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37D87A7-8FA7-4635-A55C-B21B38245F0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DSheet" sheetId="1" r:id="rId1"/>
  </sheets>
  <definedNames>
    <definedName name="_xlnm._FilterDatabase" localSheetId="0" hidden="1">TDSheet!$A$8:$V$8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57" i="1" l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</calcChain>
</file>

<file path=xl/sharedStrings.xml><?xml version="1.0" encoding="utf-8"?>
<sst xmlns="http://schemas.openxmlformats.org/spreadsheetml/2006/main" count="10677" uniqueCount="8619">
  <si>
    <t>ВНИМАНИЕ!</t>
  </si>
  <si>
    <t>Зеленым шрифтом выделены позиции, которые грузятся только упаковками!
(при формировании заказа нужно ставить количество штук, кратное упаковке)</t>
  </si>
  <si>
    <t>Желтым цветом закрашены строки с НОВИНКАМИ!</t>
  </si>
  <si>
    <t>Заказчик</t>
  </si>
  <si>
    <t xml:space="preserve"> </t>
  </si>
  <si>
    <t>Уровень</t>
  </si>
  <si>
    <t>ГУИД</t>
  </si>
  <si>
    <t>Введите дату заказа</t>
  </si>
  <si>
    <t>Введите желаемую дату доставки</t>
  </si>
  <si>
    <t>Код</t>
  </si>
  <si>
    <t>Фото</t>
  </si>
  <si>
    <t>Отгружается кратно количеству</t>
  </si>
  <si>
    <t>Кол-во в уп.</t>
  </si>
  <si>
    <t>Вес упаковки</t>
  </si>
  <si>
    <t>Вес штуки</t>
  </si>
  <si>
    <t>Объём упаковки</t>
  </si>
  <si>
    <t>Объём штуки</t>
  </si>
  <si>
    <t>Цена с НДС за 1 шт</t>
  </si>
  <si>
    <t>Ваш заказ в штуках</t>
  </si>
  <si>
    <t>Итого шт.</t>
  </si>
  <si>
    <t>Штрихкод</t>
  </si>
  <si>
    <t>Производитель</t>
  </si>
  <si>
    <t>Игрушки Полесье</t>
  </si>
  <si>
    <t>13cf65d8-1566-11e8-80da-0cc47acbb79f</t>
  </si>
  <si>
    <t>Игровые комплексы</t>
  </si>
  <si>
    <t>6eb721bd-1568-11e8-80da-0cc47acbb79f</t>
  </si>
  <si>
    <t>Гаражи, паркинги, гоночные треки, горки для шариков</t>
  </si>
  <si>
    <t>4b71e22c-1bb8-11e8-80db-0cc47acbb79e</t>
  </si>
  <si>
    <t>2062</t>
  </si>
  <si>
    <t>Аэропорт "Play City" с дорогой (в коробке)</t>
  </si>
  <si>
    <t>Нет</t>
  </si>
  <si>
    <t>068d5a5e-3d50-11e8-80e2-0cc47acbb79e</t>
  </si>
  <si>
    <t>4810344040404</t>
  </si>
  <si>
    <t>2640</t>
  </si>
  <si>
    <t>Гараж №1 "Премиум" с автомобилями (в коробке)</t>
  </si>
  <si>
    <t>068d5a49-3d50-11e8-80e2-0cc47acbb79e</t>
  </si>
  <si>
    <t>4810344040398</t>
  </si>
  <si>
    <t>1944</t>
  </si>
  <si>
    <t>Гараж №1 с автомобилями (в коробке)</t>
  </si>
  <si>
    <t>068d5a47-3d50-11e8-80e2-0cc47acbb79e</t>
  </si>
  <si>
    <t>4810344037824</t>
  </si>
  <si>
    <t>1945</t>
  </si>
  <si>
    <t>Гараж №1 с дорогой (в коробке)</t>
  </si>
  <si>
    <t>068d5a48-3d50-11e8-80e2-0cc47acbb79e</t>
  </si>
  <si>
    <t>4810344037831</t>
  </si>
  <si>
    <t>2105</t>
  </si>
  <si>
    <t>Гоночный трек №1 (в пакете)</t>
  </si>
  <si>
    <t>068d5a5f-3d50-11e8-80e2-0cc47acbb79e</t>
  </si>
  <si>
    <t>4810344040114</t>
  </si>
  <si>
    <t>1920</t>
  </si>
  <si>
    <t>Гоночный трек №2 (в коробке)</t>
  </si>
  <si>
    <t>068d5a60-3d50-11e8-80e2-0cc47acbb79e</t>
  </si>
  <si>
    <t>4810344037589</t>
  </si>
  <si>
    <t>1921</t>
  </si>
  <si>
    <t>Гоночный трек №3 (в коробке)</t>
  </si>
  <si>
    <t>068d5a61-3d50-11e8-80e2-0cc47acbb79e</t>
  </si>
  <si>
    <t>4810344037596</t>
  </si>
  <si>
    <t>2448</t>
  </si>
  <si>
    <t>Гоночный трек №5 (в коробке)</t>
  </si>
  <si>
    <t>068d5a63-3d50-11e8-80e2-0cc47acbb79e</t>
  </si>
  <si>
    <t>4810344044730</t>
  </si>
  <si>
    <t>2661</t>
  </si>
  <si>
    <t>Паркинг "ARAL-2" 4-уровневый (в коробке)</t>
  </si>
  <si>
    <t>068d5a52-3d50-11e8-80e2-0cc47acbb79e</t>
  </si>
  <si>
    <t>4810344046086</t>
  </si>
  <si>
    <t>2662</t>
  </si>
  <si>
    <t>Паркинг "ARAL-2" 4-уровневый с автомобилями (в коробке)</t>
  </si>
  <si>
    <t>068d5a53-3d50-11e8-80e2-0cc47acbb79e</t>
  </si>
  <si>
    <t>4810344046093</t>
  </si>
  <si>
    <t>2059</t>
  </si>
  <si>
    <t>Паркинг "ARAL" 3-уровневый с дорогой (в коробке)</t>
  </si>
  <si>
    <t>068d5a4d-3d50-11e8-80e2-0cc47acbb79e</t>
  </si>
  <si>
    <t>4810344040428</t>
  </si>
  <si>
    <t>1949</t>
  </si>
  <si>
    <t>Паркинг "ARAL" 4-уровневый (в коробке)</t>
  </si>
  <si>
    <t>068d5a50-3d50-11e8-80e2-0cc47acbb79e</t>
  </si>
  <si>
    <t>4810344037879</t>
  </si>
  <si>
    <t>2060</t>
  </si>
  <si>
    <t>Паркинг "JET" 4-уровневый (в коробке)</t>
  </si>
  <si>
    <t>068d5a4b-3d50-11e8-80e2-0cc47acbb79e</t>
  </si>
  <si>
    <t>4810344040213</t>
  </si>
  <si>
    <t>2061</t>
  </si>
  <si>
    <t>Паркинг "JET" 4-уровневый с дорогой (в коробке)</t>
  </si>
  <si>
    <t>068d5a4c-3d50-11e8-80e2-0cc47acbb79e</t>
  </si>
  <si>
    <t>4810344040220</t>
  </si>
  <si>
    <t>1951</t>
  </si>
  <si>
    <t>Паркинг 3-уровневый с автомобилями (в коробке)</t>
  </si>
  <si>
    <t>068d5a55-3d50-11e8-80e2-0cc47acbb79e</t>
  </si>
  <si>
    <t>4810344037893</t>
  </si>
  <si>
    <t>1948</t>
  </si>
  <si>
    <t>Паркинг 3-уровневый с дорогой и автомобилями (в коробке)</t>
  </si>
  <si>
    <t>068d5a56-3d50-11e8-80e2-0cc47acbb79e</t>
  </si>
  <si>
    <t>4810344037862</t>
  </si>
  <si>
    <t>2447</t>
  </si>
  <si>
    <t>Паркинг 4-уровневый с дорогой и автомобилями (красный) (в коробке)</t>
  </si>
  <si>
    <t>068d5a5a-3d50-11e8-80e2-0cc47acbb79e</t>
  </si>
  <si>
    <t>4810344044723</t>
  </si>
  <si>
    <t>2446</t>
  </si>
  <si>
    <t>Паркинг 4-уровневый с дорогой и автомобилями (синий) (в коробке)</t>
  </si>
  <si>
    <t>068d5a59-3d50-11e8-80e2-0cc47acbb79e</t>
  </si>
  <si>
    <t>4810344044716</t>
  </si>
  <si>
    <t>1972</t>
  </si>
  <si>
    <t>Паркинг 5-уровневый с дорогой и автомобилями (в коробке)</t>
  </si>
  <si>
    <t>068d5a5b-3d50-11e8-80e2-0cc47acbb79e</t>
  </si>
  <si>
    <t>4810344038104</t>
  </si>
  <si>
    <t>1946</t>
  </si>
  <si>
    <t>Паркинг 7-уровневый с автомобилями (в коробке)</t>
  </si>
  <si>
    <t>068d5a5c-3d50-11e8-80e2-0cc47acbb79e</t>
  </si>
  <si>
    <t>4810344037848</t>
  </si>
  <si>
    <t>3557</t>
  </si>
  <si>
    <t>Тюнинг - центр "Pit - Stop" №1 (в пакете)</t>
  </si>
  <si>
    <t>068d5a5d-3d50-11e8-80e2-0cc47acbb79e</t>
  </si>
  <si>
    <t>4810344053695</t>
  </si>
  <si>
    <t>Наборы для детского творчества</t>
  </si>
  <si>
    <t>d2559b34-9f22-11e9-80c5-0cc47acbb79e</t>
  </si>
  <si>
    <t>9126</t>
  </si>
  <si>
    <t>Набор для детского творчества "Красавица" (420 элементов) (в коробке)</t>
  </si>
  <si>
    <t>e224e372-b2f7-11e9-80c8-0cc47acbb79e</t>
  </si>
  <si>
    <t>4810344078469</t>
  </si>
  <si>
    <t>9127</t>
  </si>
  <si>
    <t>Набор для детского творчества "Красавица" (511 элементов) (в коробке)</t>
  </si>
  <si>
    <t>e224e374-b2f7-11e9-80c8-0cc47acbb79e</t>
  </si>
  <si>
    <t>4810344078476</t>
  </si>
  <si>
    <t>9128</t>
  </si>
  <si>
    <t>Набор для детского творчества "Красавица" (535 элементов) (в коробке)</t>
  </si>
  <si>
    <t>e224e376-b2f7-11e9-80c8-0cc47acbb79e</t>
  </si>
  <si>
    <t>4810344078483</t>
  </si>
  <si>
    <t>9120</t>
  </si>
  <si>
    <t>Набор для детского творчества "Маленькая модница" (205 элементов) (в коробке)</t>
  </si>
  <si>
    <t>51bd300a-a214-11e9-80c5-0cc47acbb79e</t>
  </si>
  <si>
    <t>4810344078407</t>
  </si>
  <si>
    <t>9121</t>
  </si>
  <si>
    <t>Набор для детского творчества "Маленькая модница" (220 элементов) (в коробке)</t>
  </si>
  <si>
    <t>51bd300b-a214-11e9-80c5-0cc47acbb79e</t>
  </si>
  <si>
    <t>4810344078414</t>
  </si>
  <si>
    <t>9122</t>
  </si>
  <si>
    <t>Набор для детского творчества "Маленькая модница" (235 элементов) (в коробке)</t>
  </si>
  <si>
    <t>51bd300c-a214-11e9-80c5-0cc47acbb79e</t>
  </si>
  <si>
    <t>4810344078421</t>
  </si>
  <si>
    <t>11737</t>
  </si>
  <si>
    <t>Набор для детского творчества "Машинка" №1 (438 элементов) (в пакете)</t>
  </si>
  <si>
    <t>bf98ecd0-2bd8-11f0-8d9d-98f2b3159408</t>
  </si>
  <si>
    <t>4810344306951</t>
  </si>
  <si>
    <t>11738</t>
  </si>
  <si>
    <t>Набор для детского творчества "Машинка" №2 (243 элемента) (в пакете)</t>
  </si>
  <si>
    <t>bf98ee15-2bd8-11f0-8d9d-98f2b3159408</t>
  </si>
  <si>
    <t>4810344306968</t>
  </si>
  <si>
    <t>11743</t>
  </si>
  <si>
    <t>Набор для детского творчества "Мишка" №1 (318 элементов) (в пакете)</t>
  </si>
  <si>
    <t>4ea41c02-2f17-11f0-8d9e-98f2b3159408</t>
  </si>
  <si>
    <t>4810344307149</t>
  </si>
  <si>
    <t>11744</t>
  </si>
  <si>
    <t>Набор для детского творчества "Мишка" №2 (278 элементов) (в пакете)</t>
  </si>
  <si>
    <t>4ea41d47-2f17-11f0-8d9e-98f2b3159408</t>
  </si>
  <si>
    <t>4810344307156</t>
  </si>
  <si>
    <t>11069</t>
  </si>
  <si>
    <t>Набор для детского творчества "Оранжевая корова" "Маленькая модница" (176 элементов) (в коробке)</t>
  </si>
  <si>
    <t>57ef9c57-8852-11ee-8ca9-98f2b3159408</t>
  </si>
  <si>
    <t>4810344164520</t>
  </si>
  <si>
    <t>11747</t>
  </si>
  <si>
    <t>Набор для детского творчества "Ромашка" №1 (333 элемента) (в пакете)</t>
  </si>
  <si>
    <t>c5a092c0-2bd8-11f0-8d9d-98f2b3159408</t>
  </si>
  <si>
    <t>4810344307019</t>
  </si>
  <si>
    <t>11748</t>
  </si>
  <si>
    <t>Набор для детского творчества "Ромашка" №2 (553 элемента) (в пакете)</t>
  </si>
  <si>
    <t>cbb5408e-2bd8-11f0-8d9d-98f2b3159408</t>
  </si>
  <si>
    <t>4810344307026</t>
  </si>
  <si>
    <t>11739</t>
  </si>
  <si>
    <t>Набор для детского творчества "Рыбка" №1 (478 элементов) (в пакете)</t>
  </si>
  <si>
    <t>c5a08dac-2bd8-11f0-8d9d-98f2b3159408</t>
  </si>
  <si>
    <t>4810344306975</t>
  </si>
  <si>
    <t>11740</t>
  </si>
  <si>
    <t>Набор для детского творчества "Рыбка" №2 (311 элементов) (в пакете)</t>
  </si>
  <si>
    <t>c5a08ef1-2bd8-11f0-8d9d-98f2b3159408</t>
  </si>
  <si>
    <t>4810344306982</t>
  </si>
  <si>
    <t>11309</t>
  </si>
  <si>
    <t>Набор для детского творчества "Самоцветы" (320 элементов) (в пакете)</t>
  </si>
  <si>
    <t>350b0f89-aa2f-11ee-8cd5-98f2b3159408</t>
  </si>
  <si>
    <t>4810344179869</t>
  </si>
  <si>
    <t>11310</t>
  </si>
  <si>
    <t>Набор для детского творчества "Самоцветы" (325 элементов) (в пакете)</t>
  </si>
  <si>
    <t>350b0f8a-aa2f-11ee-8cd5-98f2b3159408</t>
  </si>
  <si>
    <t>4810344179876</t>
  </si>
  <si>
    <t>11311</t>
  </si>
  <si>
    <t>Набор для детского творчества "Самоцветы" (330 элементов) (в пакете)</t>
  </si>
  <si>
    <t>350b0f8b-aa2f-11ee-8cd5-98f2b3159408</t>
  </si>
  <si>
    <t>4810344179883</t>
  </si>
  <si>
    <t>11312</t>
  </si>
  <si>
    <t>Набор для детского творчества "Самоцветы" (335 элементов) (в пакете)</t>
  </si>
  <si>
    <t>350b0f8c-aa2f-11ee-8cd5-98f2b3159408</t>
  </si>
  <si>
    <t>4810344179890</t>
  </si>
  <si>
    <t>11741</t>
  </si>
  <si>
    <t>Набор для детского творчества "Утёнок" №1 (371 элемент) (в пакете)</t>
  </si>
  <si>
    <t>c4badbfa-aa7d-11f0-8db7-98f2b3159408</t>
  </si>
  <si>
    <t>4810344327741</t>
  </si>
  <si>
    <t>11742</t>
  </si>
  <si>
    <t>Набор для детского творчества "Утёнок" №2 (218 элементов) (в пакете)</t>
  </si>
  <si>
    <t>cacc5c99-aa7d-11f0-8db7-98f2b3159408</t>
  </si>
  <si>
    <t>4810344327758</t>
  </si>
  <si>
    <t>11745</t>
  </si>
  <si>
    <t>Набор для детского творчества "Яблоко" №1 (598 элементов) (в пакете)</t>
  </si>
  <si>
    <t>c5a09036-2bd8-11f0-8d9d-98f2b3159408</t>
  </si>
  <si>
    <t>4810344306999</t>
  </si>
  <si>
    <t>11746</t>
  </si>
  <si>
    <t>Набор для детского творчества "Яблоко" №2 (489 элементов) (в пакете)</t>
  </si>
  <si>
    <t>c5a0917b-2bd8-11f0-8d9d-98f2b3159408</t>
  </si>
  <si>
    <t>4810344307002</t>
  </si>
  <si>
    <t>Наборы для дошкольников</t>
  </si>
  <si>
    <t>faec4314-1bb7-11e8-80db-0cc47acbb79e</t>
  </si>
  <si>
    <t>2293</t>
  </si>
  <si>
    <t>"Набор дошкольника" №2 (в коробке)</t>
  </si>
  <si>
    <t>068d5a26-3d50-11e8-80e2-0cc47acbb79e</t>
  </si>
  <si>
    <t>4810344043023</t>
  </si>
  <si>
    <t>11560</t>
  </si>
  <si>
    <t>"Набор дошкольника" №2 (серо-бежевый) (в пакете)</t>
  </si>
  <si>
    <t>22d2e26e-5498-11ef-8d66-98f2b3159408</t>
  </si>
  <si>
    <t>4810344211514</t>
  </si>
  <si>
    <t>4397</t>
  </si>
  <si>
    <t>Набор для творчества (15 элементов) (в пакете)</t>
  </si>
  <si>
    <t>068d5a1d-3d50-11e8-80e2-0cc47acbb79e</t>
  </si>
  <si>
    <t>4810344061935</t>
  </si>
  <si>
    <t>2372</t>
  </si>
  <si>
    <t>Набор сборный "Малыш"</t>
  </si>
  <si>
    <t>068d5a25-3d50-11e8-80e2-0cc47acbb79e</t>
  </si>
  <si>
    <t>4810344043610</t>
  </si>
  <si>
    <t>2835</t>
  </si>
  <si>
    <t>Набор сборный "Мольберт" (в пакете)</t>
  </si>
  <si>
    <t>068d5a20-3d50-11e8-80e2-0cc47acbb79e</t>
  </si>
  <si>
    <t>4810344047915</t>
  </si>
  <si>
    <t>Наборы для игры с водой</t>
  </si>
  <si>
    <t>689a58e1-1bb8-11e8-80db-0cc47acbb79e</t>
  </si>
  <si>
    <t>9353</t>
  </si>
  <si>
    <t>Водный пистолет "Аквадрайв" №4 (45 см) (в пакете)</t>
  </si>
  <si>
    <t>e1e22b2a-287d-11ea-80d7-0cc47acbb79e</t>
  </si>
  <si>
    <t>4810344081520</t>
  </si>
  <si>
    <t>9868</t>
  </si>
  <si>
    <t>Водный пистолет "Аквадрайв" №5 (34 см) (в пакете)</t>
  </si>
  <si>
    <t>0c9bb056-9c28-11eb-8aa4-c2233b97488d</t>
  </si>
  <si>
    <t>4810344089694</t>
  </si>
  <si>
    <t>9869</t>
  </si>
  <si>
    <t>Водный пистолет "Аквадрайв" №6 (34 см) (в пакете)</t>
  </si>
  <si>
    <t>0c9bb057-9c28-11eb-8aa4-c2233b97488d</t>
  </si>
  <si>
    <t>4810344089700</t>
  </si>
  <si>
    <t>9870</t>
  </si>
  <si>
    <t>Водный пистолет "Аквадрайв" №7 (33 см) (в пакете)</t>
  </si>
  <si>
    <t>0c9bb058-9c28-11eb-8aa4-c2233b97488d</t>
  </si>
  <si>
    <t>4810344089717</t>
  </si>
  <si>
    <t>9871</t>
  </si>
  <si>
    <t>Водный пистолет "Аквадрайв" №8 (36 см) (в пакете)</t>
  </si>
  <si>
    <t>0c9bb059-9c28-11eb-8aa4-c2233b97488d</t>
  </si>
  <si>
    <t>4810344089724</t>
  </si>
  <si>
    <t>9872</t>
  </si>
  <si>
    <t>Водный пистолет "Аквадрайв" №9 (43 см) (в пакете)</t>
  </si>
  <si>
    <t>0c9bb05a-9c28-11eb-8aa4-c2233b97488d</t>
  </si>
  <si>
    <t>4810344089731</t>
  </si>
  <si>
    <t>2140</t>
  </si>
  <si>
    <t>Игра "Поймай уточку" для 2-х игроков (в коробке)</t>
  </si>
  <si>
    <t>068d5a66-3d50-11e8-80e2-0cc47acbb79e</t>
  </si>
  <si>
    <t>4810344040541</t>
  </si>
  <si>
    <t>2443</t>
  </si>
  <si>
    <t>Игра "Поймай уточку" для 4-х игроков (в коробке)</t>
  </si>
  <si>
    <t>068d5a67-3d50-11e8-80e2-0cc47acbb79e</t>
  </si>
  <si>
    <t>4810344040558</t>
  </si>
  <si>
    <t>1989</t>
  </si>
  <si>
    <t>Набор "Водный мир №2" (в коробке)</t>
  </si>
  <si>
    <t>068d5a68-3d50-11e8-80e2-0cc47acbb79e</t>
  </si>
  <si>
    <t>4810344040886</t>
  </si>
  <si>
    <t>1990</t>
  </si>
  <si>
    <t>Набор "Водный мир №3" (в коробке)</t>
  </si>
  <si>
    <t>068d5a6a-3d50-11e8-80e2-0cc47acbb79e</t>
  </si>
  <si>
    <t>4810344040893</t>
  </si>
  <si>
    <t>11349</t>
  </si>
  <si>
    <t>Набор "Водный мир №5" (в коробке)</t>
  </si>
  <si>
    <t>1c2d112a-d56d-11ee-8d11-98f2b3159408</t>
  </si>
  <si>
    <t>4810344189813</t>
  </si>
  <si>
    <t>11350</t>
  </si>
  <si>
    <t>Набор "Водный мир №6" (в коробке)</t>
  </si>
  <si>
    <t>1c2d126f-d56d-11ee-8d11-98f2b3159408</t>
  </si>
  <si>
    <t>4810344189820</t>
  </si>
  <si>
    <t>Наборы Доктор</t>
  </si>
  <si>
    <t>97eef087-25dc-11e8-80dd-0cc47acbb79e</t>
  </si>
  <si>
    <t>11567</t>
  </si>
  <si>
    <t>"Набор стоматолога" "Простоквашино" (18 элементов) (в чемоданчике среднем)</t>
  </si>
  <si>
    <t>14a93b27-562c-11ef-8d66-98f2b3159408</t>
  </si>
  <si>
    <t>4810344211859</t>
  </si>
  <si>
    <t>8299</t>
  </si>
  <si>
    <t>Игровой набор "Доктор Кот" (в коробке)</t>
  </si>
  <si>
    <t>ea22814a-5db3-11e8-80e4-0cc47acbb79e</t>
  </si>
  <si>
    <t>4810344070913</t>
  </si>
  <si>
    <t>8037</t>
  </si>
  <si>
    <t>Набор "Доктор №10" (10 элементов) (в коробке)</t>
  </si>
  <si>
    <t>068d5a8b-3d50-11e8-80e2-0cc47acbb79e</t>
  </si>
  <si>
    <t>4810344068613</t>
  </si>
  <si>
    <t>8055</t>
  </si>
  <si>
    <t>Набор "Доктор №11" (8 элементов)</t>
  </si>
  <si>
    <t>068d5a8c-3d50-11e8-80e2-0cc47acbb79e</t>
  </si>
  <si>
    <t>4810344069856</t>
  </si>
  <si>
    <t>8054</t>
  </si>
  <si>
    <t>Набор "Доктор №11" (8 элементов) (в коробке)</t>
  </si>
  <si>
    <t>0ffe58c9-a6ac-11e8-80e9-0cc47acbb79e</t>
  </si>
  <si>
    <t>4810344069849</t>
  </si>
  <si>
    <t>9299</t>
  </si>
  <si>
    <t>Набор "Доктор №14" (5 элементов) (в пакете)</t>
  </si>
  <si>
    <t>068d5a8d-3d50-11e8-80e2-0cc47acbb79e</t>
  </si>
  <si>
    <t>4810344070562</t>
  </si>
  <si>
    <t>10090</t>
  </si>
  <si>
    <t>Набор "Доктор №15" (14 элементов) (в чемоданчике)</t>
  </si>
  <si>
    <t>39e6e682-52a6-11ec-8ac3-98f2b3159408</t>
  </si>
  <si>
    <t>4810344092434</t>
  </si>
  <si>
    <t>10091</t>
  </si>
  <si>
    <t>Набор "Доктор №16" (15 элементов) (в чемоданчике)</t>
  </si>
  <si>
    <t>39e6e683-52a6-11ec-8ac3-98f2b3159408</t>
  </si>
  <si>
    <t>4810344092441</t>
  </si>
  <si>
    <t>10108</t>
  </si>
  <si>
    <t>Набор "Доктор №17" (18 элементов) (в чемоданчике на колёсиках)</t>
  </si>
  <si>
    <t>de01b917-db3b-11ec-8af0-98f2b3159408</t>
  </si>
  <si>
    <t>4810344094223</t>
  </si>
  <si>
    <t>10109</t>
  </si>
  <si>
    <t>Набор "Доктор №18" (16 элементов) (в чемоданчике на колёсиках)</t>
  </si>
  <si>
    <t>de01b919-db3b-11ec-8af0-98f2b3159408</t>
  </si>
  <si>
    <t>4810344094230</t>
  </si>
  <si>
    <t>10261</t>
  </si>
  <si>
    <t>Набор "Доктор №19" (16 элементов) (в чемоданчике малом)</t>
  </si>
  <si>
    <t>7882355c-6fd4-11ed-8b36-98f2b3159408</t>
  </si>
  <si>
    <t>4810344094735</t>
  </si>
  <si>
    <t>3445</t>
  </si>
  <si>
    <t>Набор "Доктор №2" (в контейнере)</t>
  </si>
  <si>
    <t>068d5a83-3d50-11e8-80e2-0cc47acbb79e</t>
  </si>
  <si>
    <t>4810344053619</t>
  </si>
  <si>
    <t>10422</t>
  </si>
  <si>
    <t>Набор "Доктор №20" (19 элементов) (в чемоданчике среднем)</t>
  </si>
  <si>
    <t>863533f5-c16d-11ed-8ba0-98f2b3159408</t>
  </si>
  <si>
    <t>4810344096852</t>
  </si>
  <si>
    <t>11082</t>
  </si>
  <si>
    <t>Набор "Доктор №22" "Стоматолог" (18 элементов) (в чемоданчике малом)</t>
  </si>
  <si>
    <t>38f924c3-9f04-11ee-8cc6-98f2b3159408</t>
  </si>
  <si>
    <t>4810344174956</t>
  </si>
  <si>
    <t>11083</t>
  </si>
  <si>
    <t>Набор "Доктор №23" "Стоматолог" (19 элементов) (в чемоданчике среднем)</t>
  </si>
  <si>
    <t>5d1eae1a-9f04-11ee-8cc6-98f2b3159408</t>
  </si>
  <si>
    <t>4810344174963</t>
  </si>
  <si>
    <t>11942</t>
  </si>
  <si>
    <t>Набор "Доктор №24" (5 элементов + стетоскоп со светом и звуком) (в блистере)</t>
  </si>
  <si>
    <t>d281fd0e-0302-11f0-8d93-98f2b3159408</t>
  </si>
  <si>
    <t>4810344291844</t>
  </si>
  <si>
    <t>3847</t>
  </si>
  <si>
    <t>Набор "Доктор №3" (в чемоданчике)</t>
  </si>
  <si>
    <t>068d5a84-3d50-11e8-80e2-0cc47acbb79e</t>
  </si>
  <si>
    <t>4810344056559</t>
  </si>
  <si>
    <t>4157</t>
  </si>
  <si>
    <t>Набор "Доктор №4" (6 элементов) (в пакете)</t>
  </si>
  <si>
    <t>068d5a85-3d50-11e8-80e2-0cc47acbb79e</t>
  </si>
  <si>
    <t>4810344059192</t>
  </si>
  <si>
    <t>4158</t>
  </si>
  <si>
    <t>Набор "Доктор №5" (6 элементов) (в пакете)</t>
  </si>
  <si>
    <t>068d5a86-3d50-11e8-80e2-0cc47acbb79e</t>
  </si>
  <si>
    <t>4810344059208</t>
  </si>
  <si>
    <t>4159</t>
  </si>
  <si>
    <t>Набор "Доктор №6" (7 элементов) (в пакете)</t>
  </si>
  <si>
    <t>068d5a87-3d50-11e8-80e2-0cc47acbb79e</t>
  </si>
  <si>
    <t>4810344059215</t>
  </si>
  <si>
    <t>4160</t>
  </si>
  <si>
    <t>Набор "Доктор №7" (11 элементов) (в пакете)</t>
  </si>
  <si>
    <t>068d5a88-3d50-11e8-80e2-0cc47acbb79e</t>
  </si>
  <si>
    <t>4810344059222</t>
  </si>
  <si>
    <t>4170</t>
  </si>
  <si>
    <t>Набор "Доктор №8" (6 элементов) (в пакете)</t>
  </si>
  <si>
    <t>068d5a89-3d50-11e8-80e2-0cc47acbb79e</t>
  </si>
  <si>
    <t>4810344059239</t>
  </si>
  <si>
    <t>8005</t>
  </si>
  <si>
    <t>Набор "Доктор №9" (9 элементов) (в коробке)</t>
  </si>
  <si>
    <t>068d5a8a-3d50-11e8-80e2-0cc47acbb79e</t>
  </si>
  <si>
    <t>4810344067937</t>
  </si>
  <si>
    <t>1814</t>
  </si>
  <si>
    <t>Набор "Доктор" (в коробке)</t>
  </si>
  <si>
    <t>068d5a82-3d50-11e8-80e2-0cc47acbb79e</t>
  </si>
  <si>
    <t>4810344036582</t>
  </si>
  <si>
    <t>9414</t>
  </si>
  <si>
    <t>Набор "Оранжевая корова" "Доктор" (в контейнере)</t>
  </si>
  <si>
    <t>9048a186-5ec4-11ea-80da-0cc47acbb79e</t>
  </si>
  <si>
    <t>4810344083357</t>
  </si>
  <si>
    <t>9415</t>
  </si>
  <si>
    <t>Набор "Оранжевая корова" "Доктор" (в чемоданчике)</t>
  </si>
  <si>
    <t>9048a187-5ec4-11ea-80da-0cc47acbb79e</t>
  </si>
  <si>
    <t>4810344083364</t>
  </si>
  <si>
    <t>9412</t>
  </si>
  <si>
    <t>Набор "Попугай Кеша" "Доктор" (в контейнере)</t>
  </si>
  <si>
    <t>9048a184-5ec4-11ea-80da-0cc47acbb79e</t>
  </si>
  <si>
    <t>4810344083333</t>
  </si>
  <si>
    <t>9413</t>
  </si>
  <si>
    <t>Набор "Попугай Кеша" "Доктор" (в чемоданчике)</t>
  </si>
  <si>
    <t>9048a185-5ec4-11ea-80da-0cc47acbb79e</t>
  </si>
  <si>
    <t>4810344083340</t>
  </si>
  <si>
    <t>4960</t>
  </si>
  <si>
    <t>Набор "Три Кота" "Доктор" (в контейнере)</t>
  </si>
  <si>
    <t>068d5a8f-3d50-11e8-80e2-0cc47acbb79e</t>
  </si>
  <si>
    <t>4810344065353</t>
  </si>
  <si>
    <t>4959</t>
  </si>
  <si>
    <t>Набор "Три Кота" "Доктор" (в чемоданчике)</t>
  </si>
  <si>
    <t>068d5a8e-3d50-11e8-80e2-0cc47acbb79e</t>
  </si>
  <si>
    <t>4810344065346</t>
  </si>
  <si>
    <t>12522</t>
  </si>
  <si>
    <t>Набор "Три Кота" "Стоматолог" (15 элементов) (в чемоданчике)</t>
  </si>
  <si>
    <t>e304fc5b-2995-11f0-8d9d-98f2b3159408</t>
  </si>
  <si>
    <t>4810344306654</t>
  </si>
  <si>
    <t>Наборы Кухня</t>
  </si>
  <si>
    <t>afe71fba-1bb8-11e8-80db-0cc47acbb79e</t>
  </si>
  <si>
    <t>10218</t>
  </si>
  <si>
    <t>Кухня "Оранжевая корова" (в коробке)</t>
  </si>
  <si>
    <t>cdc54c57-17c8-11ed-8b0b-98f2b3159408</t>
  </si>
  <si>
    <t>4810344093899</t>
  </si>
  <si>
    <t>10967</t>
  </si>
  <si>
    <t>Мини-кухня "Малютка" (в коробке №1)</t>
  </si>
  <si>
    <t>c5ad130b-1bc3-11ee-8c14-98f2b3159408</t>
  </si>
  <si>
    <t>4810344143266</t>
  </si>
  <si>
    <t>9644</t>
  </si>
  <si>
    <t>Мини-кухня "Малютка" (розовая) (в коробке №2)</t>
  </si>
  <si>
    <t>bf4050d6-1bc3-11ee-8c14-98f2b3159408</t>
  </si>
  <si>
    <t>4810344143273</t>
  </si>
  <si>
    <t>9411</t>
  </si>
  <si>
    <t>Набор "BU-BU" №1 (в коробке)</t>
  </si>
  <si>
    <t>ec046ff8-7d4c-11ea-80db-0cc47acbb79e</t>
  </si>
  <si>
    <t>4810344083142</t>
  </si>
  <si>
    <t>2286</t>
  </si>
  <si>
    <t>Набор "BU-BU" №5 (в коробке)</t>
  </si>
  <si>
    <t>0c84bce7-3d50-11e8-80e2-0cc47acbb79e</t>
  </si>
  <si>
    <t>4810344042446</t>
  </si>
  <si>
    <t>3329</t>
  </si>
  <si>
    <t>Набор "Carmen" №1 с посудомоечной машиной (в коробке)</t>
  </si>
  <si>
    <t>0c84bcea-3d50-11e8-80e2-0cc47acbb79e</t>
  </si>
  <si>
    <t>4810344057891</t>
  </si>
  <si>
    <t>2803</t>
  </si>
  <si>
    <t>Набор "Carmen" №1 с посудомоечной машиной (в пакете)</t>
  </si>
  <si>
    <t>0c84bce9-3d50-11e8-80e2-0cc47acbb79e</t>
  </si>
  <si>
    <t>4810344047922</t>
  </si>
  <si>
    <t>3330</t>
  </si>
  <si>
    <t>Набор "Carmen" №2 со стиральной машиной (в коробке)</t>
  </si>
  <si>
    <t>0c84bcec-3d50-11e8-80e2-0cc47acbb79e</t>
  </si>
  <si>
    <t>4810344057907</t>
  </si>
  <si>
    <t>2804</t>
  </si>
  <si>
    <t>Набор "Carmen" №2 со стиральной машиной (в пакете)</t>
  </si>
  <si>
    <t>0c84bceb-3d50-11e8-80e2-0cc47acbb79e</t>
  </si>
  <si>
    <t>4810344047939</t>
  </si>
  <si>
    <t>3331</t>
  </si>
  <si>
    <t>Набор "Carmen" №3 с посудомоечной машиной и мойкой (в коробке)</t>
  </si>
  <si>
    <t>0c84bcee-3d50-11e8-80e2-0cc47acbb79e</t>
  </si>
  <si>
    <t>4810344057914</t>
  </si>
  <si>
    <t>2805</t>
  </si>
  <si>
    <t>Набор "Carmen" №3 с посудомоечной машиной и мойкой (в пакете)</t>
  </si>
  <si>
    <t>0c84bced-3d50-11e8-80e2-0cc47acbb79e</t>
  </si>
  <si>
    <t>4810344047946</t>
  </si>
  <si>
    <t>3332</t>
  </si>
  <si>
    <t>Набор "Carmen" №4 с варочной панелью и духовым шкафом (в коробке)</t>
  </si>
  <si>
    <t>0c84bcf0-3d50-11e8-80e2-0cc47acbb79e</t>
  </si>
  <si>
    <t>4810344058836</t>
  </si>
  <si>
    <t>2806</t>
  </si>
  <si>
    <t>Набор "Carmen" №4 с варочной панелью и духовым шкафом (в пакете)</t>
  </si>
  <si>
    <t>0c84bcef-3d50-11e8-80e2-0cc47acbb79e</t>
  </si>
  <si>
    <t>4810344047953</t>
  </si>
  <si>
    <t>3333</t>
  </si>
  <si>
    <t>Набор "Carmen" №5 с аксессуарами (в коробке)</t>
  </si>
  <si>
    <t>0c84bcf2-3d50-11e8-80e2-0cc47acbb79e</t>
  </si>
  <si>
    <t>4810344058843</t>
  </si>
  <si>
    <t>2807</t>
  </si>
  <si>
    <t>Набор "Carmen" №5 с аксессуарами (в пакете)</t>
  </si>
  <si>
    <t>0c84bcf1-3d50-11e8-80e2-0cc47acbb79e</t>
  </si>
  <si>
    <t>4810344048103</t>
  </si>
  <si>
    <t>2816</t>
  </si>
  <si>
    <t>Набор "Carmen" №6 с аксессуарами и утюжком (в пакете)</t>
  </si>
  <si>
    <t>0c84bcf3-3d50-11e8-80e2-0cc47acbb79e</t>
  </si>
  <si>
    <t>4810344048110</t>
  </si>
  <si>
    <t>2824</t>
  </si>
  <si>
    <t>Набор "Carmen" №7 с посудомоечной машиной и варочной панелью (в пакете)</t>
  </si>
  <si>
    <t>0c84bcf5-3d50-11e8-80e2-0cc47acbb79e</t>
  </si>
  <si>
    <t>4810344047991</t>
  </si>
  <si>
    <t>2276</t>
  </si>
  <si>
    <t>Набор "INFINITY basic" №1 (в коробке)</t>
  </si>
  <si>
    <t>0c84bcd5-3d50-11e8-80e2-0cc47acbb79e</t>
  </si>
  <si>
    <t>4810344042279</t>
  </si>
  <si>
    <t>2278</t>
  </si>
  <si>
    <t>Набор "INFINITY basic" №3 (со стиральной машиной) (в коробке)</t>
  </si>
  <si>
    <t>0c84bcd7-3d50-11e8-80e2-0cc47acbb79e</t>
  </si>
  <si>
    <t>4810344042293</t>
  </si>
  <si>
    <t>2279</t>
  </si>
  <si>
    <t>Набор "INFINITY basic" №4 (в коробке)</t>
  </si>
  <si>
    <t>0c84bcd8-3d50-11e8-80e2-0cc47acbb79e</t>
  </si>
  <si>
    <t>4810344042309</t>
  </si>
  <si>
    <t>2280</t>
  </si>
  <si>
    <t>Набор "INFINITY basic" №5 (в коробке)</t>
  </si>
  <si>
    <t>0c84bcd9-3d50-11e8-80e2-0cc47acbb79e</t>
  </si>
  <si>
    <t>4810344042316</t>
  </si>
  <si>
    <t>2564</t>
  </si>
  <si>
    <t>Набор "INFINITY premium" №1 (в коробке)</t>
  </si>
  <si>
    <t>0c84bcda-3d50-11e8-80e2-0cc47acbb79e</t>
  </si>
  <si>
    <t>4810344042330</t>
  </si>
  <si>
    <t>2565</t>
  </si>
  <si>
    <t>Набор "INFINITY premium" №2 (в коробке)</t>
  </si>
  <si>
    <t>0c84bcdb-3d50-11e8-80e2-0cc47acbb79e</t>
  </si>
  <si>
    <t>4810344042347</t>
  </si>
  <si>
    <t>4792</t>
  </si>
  <si>
    <t>Набор "INFINITY premium" №4 (в коробке)</t>
  </si>
  <si>
    <t>0c84bcdd-3d50-11e8-80e2-0cc47acbb79e</t>
  </si>
  <si>
    <t>4810344042361</t>
  </si>
  <si>
    <t>2423</t>
  </si>
  <si>
    <t>Набор "NATALI" №2 (в сеточке)</t>
  </si>
  <si>
    <t>0c84bcde-3d50-11e8-80e2-0cc47acbb79e</t>
  </si>
  <si>
    <t>4810344043405</t>
  </si>
  <si>
    <t>2373</t>
  </si>
  <si>
    <t>Набор "NATALI" №3 (в коробке)</t>
  </si>
  <si>
    <t>0c84bcdf-3d50-11e8-80e2-0cc47acbb79e</t>
  </si>
  <si>
    <t>4810344043412</t>
  </si>
  <si>
    <t>2741</t>
  </si>
  <si>
    <t>Набор "NATALI" №4 (в коробке)</t>
  </si>
  <si>
    <t>0c84bce0-3d50-11e8-80e2-0cc47acbb79e</t>
  </si>
  <si>
    <t>4810344043429</t>
  </si>
  <si>
    <t>11014</t>
  </si>
  <si>
    <t>Набор "NATALI" №5 (в коробке)</t>
  </si>
  <si>
    <t>fd834cc5-430e-11ee-8c47-98f2b3159408</t>
  </si>
  <si>
    <t>4810344153296</t>
  </si>
  <si>
    <t>11015</t>
  </si>
  <si>
    <t>Набор "NATALI" №6 (в коробке)</t>
  </si>
  <si>
    <t>fd834cc7-430e-11ee-8c47-98f2b3159408</t>
  </si>
  <si>
    <t>4810344153302</t>
  </si>
  <si>
    <t>1816</t>
  </si>
  <si>
    <t>Набор "Барбекю" (в коробке)</t>
  </si>
  <si>
    <t>0c84bcfa-3d50-11e8-80e2-0cc47acbb79e</t>
  </si>
  <si>
    <t>4810344036605</t>
  </si>
  <si>
    <t>2931</t>
  </si>
  <si>
    <t>Набор "Кухня ECO" (в коробке)</t>
  </si>
  <si>
    <t>0c84bcd2-3d50-11e8-80e2-0cc47acbb79e</t>
  </si>
  <si>
    <t>4810344056290</t>
  </si>
  <si>
    <t>2842</t>
  </si>
  <si>
    <t>Набор "Кухня ECO" (в пакете)</t>
  </si>
  <si>
    <t>0c84bcd1-3d50-11e8-80e2-0cc47acbb79e</t>
  </si>
  <si>
    <t>4810344052339</t>
  </si>
  <si>
    <t>2933</t>
  </si>
  <si>
    <t>Набор "Кухня Laura" (в коробке)</t>
  </si>
  <si>
    <t>0c84bcc9-3d50-11e8-80e2-0cc47acbb79e</t>
  </si>
  <si>
    <t>4810344056313</t>
  </si>
  <si>
    <t>2844</t>
  </si>
  <si>
    <t>Набор "Кухня Laura" (в пакете)</t>
  </si>
  <si>
    <t>0c84bcc7-3d50-11e8-80e2-0cc47acbb79e</t>
  </si>
  <si>
    <t>4810344049711</t>
  </si>
  <si>
    <t>3290</t>
  </si>
  <si>
    <t>Набор "Кухня Laura" с варочной панелью (в коробке)</t>
  </si>
  <si>
    <t>0c84bcca-3d50-11e8-80e2-0cc47acbb79e</t>
  </si>
  <si>
    <t>4810344056320</t>
  </si>
  <si>
    <t>3291</t>
  </si>
  <si>
    <t>Набор "Кухня Laura" с варочной панелью (в пакете)</t>
  </si>
  <si>
    <t>0c84bcc8-3d50-11e8-80e2-0cc47acbb79e</t>
  </si>
  <si>
    <t>4810344049896</t>
  </si>
  <si>
    <t>2932</t>
  </si>
  <si>
    <t>Набор "Кухня Marta" (в коробке)</t>
  </si>
  <si>
    <t>0c84bcd4-3d50-11e8-80e2-0cc47acbb79e</t>
  </si>
  <si>
    <t>4810344056306</t>
  </si>
  <si>
    <t>2843</t>
  </si>
  <si>
    <t>Набор "Кухня Marta" (в пакете)</t>
  </si>
  <si>
    <t>0c84bcd3-3d50-11e8-80e2-0cc47acbb79e</t>
  </si>
  <si>
    <t>4810344052346</t>
  </si>
  <si>
    <t>2275</t>
  </si>
  <si>
    <t>Набор "Кухня Изящная" №1 (в коробке)</t>
  </si>
  <si>
    <t>0c84bcc1-3d50-11e8-80e2-0cc47acbb79e</t>
  </si>
  <si>
    <t>4810344042583</t>
  </si>
  <si>
    <t>2115</t>
  </si>
  <si>
    <t>Набор "Мини-посудомойка" (в коробке)</t>
  </si>
  <si>
    <t>0c84bcf7-3d50-11e8-80e2-0cc47acbb79e</t>
  </si>
  <si>
    <t>4810344042002</t>
  </si>
  <si>
    <t>9504</t>
  </si>
  <si>
    <t>Набор-мини "Кухня "Оранжевая корова" (в коробке)</t>
  </si>
  <si>
    <t>280904dc-d55e-11ea-80e1-0cc47acbb79e</t>
  </si>
  <si>
    <t>4810344084859</t>
  </si>
  <si>
    <t>2945</t>
  </si>
  <si>
    <t>Набор-мини "Кухня "Яна" (в коробке)</t>
  </si>
  <si>
    <t>0c84bcce-3d50-11e8-80e2-0cc47acbb79e</t>
  </si>
  <si>
    <t>4810344058812</t>
  </si>
  <si>
    <t>3336</t>
  </si>
  <si>
    <t>Набор-мини "Кухня "Яна" (с духовым шкафом) (в коробке)</t>
  </si>
  <si>
    <t>0c84bcd0-3d50-11e8-80e2-0cc47acbb79e</t>
  </si>
  <si>
    <t>4810344058874</t>
  </si>
  <si>
    <t>3337</t>
  </si>
  <si>
    <t>Набор-мини "Кухня "Яна" (с духовым шкафом) (в пакете)</t>
  </si>
  <si>
    <t>0c84bccf-3d50-11e8-80e2-0cc47acbb79e</t>
  </si>
  <si>
    <t>4810344053459</t>
  </si>
  <si>
    <t>2947</t>
  </si>
  <si>
    <t>Набор-мини настольный "Кухня "Вилена" (в коробке)</t>
  </si>
  <si>
    <t>0c84bccc-3d50-11e8-80e2-0cc47acbb79e</t>
  </si>
  <si>
    <t>4810344058829</t>
  </si>
  <si>
    <t>1583</t>
  </si>
  <si>
    <t>Сервировочный столик (в коробке)</t>
  </si>
  <si>
    <t>0c84bcf9-3d50-11e8-80e2-0cc47acbb79e</t>
  </si>
  <si>
    <t>4810344034960</t>
  </si>
  <si>
    <t>Наборы Маленькая хозяюшка</t>
  </si>
  <si>
    <t>8d95d4e6-1bb8-11e8-80db-0cc47acbb79e</t>
  </si>
  <si>
    <t>2845</t>
  </si>
  <si>
    <t>Набор "Помощница-2"</t>
  </si>
  <si>
    <t>068d5a79-3d50-11e8-80e2-0cc47acbb79e</t>
  </si>
  <si>
    <t>4810344048264</t>
  </si>
  <si>
    <t>3338</t>
  </si>
  <si>
    <t>Набор "Помощница-4" (в коробке)</t>
  </si>
  <si>
    <t>068d5a7c-3d50-11e8-80e2-0cc47acbb79e</t>
  </si>
  <si>
    <t>4810344058881</t>
  </si>
  <si>
    <t>3339</t>
  </si>
  <si>
    <t>Набор "Помощница-4" (в пакете)</t>
  </si>
  <si>
    <t>068d5a7b-3d50-11e8-80e2-0cc47acbb79e</t>
  </si>
  <si>
    <t>4810344054524</t>
  </si>
  <si>
    <t>4130</t>
  </si>
  <si>
    <t>Набор "Помощница-5" (с пылесосом) (в коробке)</t>
  </si>
  <si>
    <t>068d5a7e-3d50-11e8-80e2-0cc47acbb79e</t>
  </si>
  <si>
    <t>4810344059314</t>
  </si>
  <si>
    <t>3545</t>
  </si>
  <si>
    <t>Набор "Помощница-5" (с пылесосом) (в пакете)</t>
  </si>
  <si>
    <t>068d5a7d-3d50-11e8-80e2-0cc47acbb79e</t>
  </si>
  <si>
    <t>4810344054999</t>
  </si>
  <si>
    <t>3544</t>
  </si>
  <si>
    <t>Набор "Помощница" (в коробке)</t>
  </si>
  <si>
    <t>068d5a78-3d50-11e8-80e2-0cc47acbb79e</t>
  </si>
  <si>
    <t>4810344053602</t>
  </si>
  <si>
    <t>2744</t>
  </si>
  <si>
    <t>Набор "Помощница" (в сеточке)</t>
  </si>
  <si>
    <t>068d5a77-3d50-11e8-80e2-0cc47acbb79e</t>
  </si>
  <si>
    <t>4810344046956</t>
  </si>
  <si>
    <t>2297</t>
  </si>
  <si>
    <t>Набор "Утюжок 2х1" (в коробке)</t>
  </si>
  <si>
    <t>068d5a7f-3d50-11e8-80e2-0cc47acbb79e</t>
  </si>
  <si>
    <t>4810344043467</t>
  </si>
  <si>
    <t>2292</t>
  </si>
  <si>
    <t>Набор "Чистюля-мини" (в коробке)</t>
  </si>
  <si>
    <t>068d5a74-3d50-11e8-80e2-0cc47acbb79e</t>
  </si>
  <si>
    <t>4810344042910</t>
  </si>
  <si>
    <t>2449</t>
  </si>
  <si>
    <t>Набор "Чистюля-мини" (в сеточке)</t>
  </si>
  <si>
    <t>068d5a76-3d50-11e8-80e2-0cc47acbb79e</t>
  </si>
  <si>
    <t>4810344044747</t>
  </si>
  <si>
    <t>8041</t>
  </si>
  <si>
    <t>Набор "Чистюля" (6 элементов) (в коробке)</t>
  </si>
  <si>
    <t>068d5a70-3d50-11e8-80e2-0cc47acbb79e</t>
  </si>
  <si>
    <t>4810344068637</t>
  </si>
  <si>
    <t>8042</t>
  </si>
  <si>
    <t>Набор "Чистюля" (6 элементов) (в сеточке)</t>
  </si>
  <si>
    <t>068d5a71-3d50-11e8-80e2-0cc47acbb79e</t>
  </si>
  <si>
    <t>4810344070258</t>
  </si>
  <si>
    <t>1813</t>
  </si>
  <si>
    <t>Набор "Чистюля" (в коробке)</t>
  </si>
  <si>
    <t>068d5a6f-3d50-11e8-80e2-0cc47acbb79e</t>
  </si>
  <si>
    <t>4810344036575</t>
  </si>
  <si>
    <t>11066</t>
  </si>
  <si>
    <t>Набор игровой "Утюжок №3 с гладильной доской, пульверизатором и вешалкой" (коралловый) (в коробке)</t>
  </si>
  <si>
    <t>e41af55f-aaef-11ee-8cd6-98f2b3159408</t>
  </si>
  <si>
    <t>4810344167484</t>
  </si>
  <si>
    <t>11065</t>
  </si>
  <si>
    <t>Набор игровой "Утюжок №3 с гладильной доской, пульверизатором и вешалкой" (серо-голубой) (в коробке)</t>
  </si>
  <si>
    <t>dde7696c-aaef-11ee-8cd6-98f2b3159408</t>
  </si>
  <si>
    <t>4810344167477</t>
  </si>
  <si>
    <t>11064</t>
  </si>
  <si>
    <t>Набор игровой "Утюжок №3 с гладильной доской" (коралловый) (в сеточке)</t>
  </si>
  <si>
    <t>524ccc27-78ac-11ee-8c8f-98f2b3159408</t>
  </si>
  <si>
    <t>4810344167460</t>
  </si>
  <si>
    <t>11063</t>
  </si>
  <si>
    <t>Набор игровой "Утюжок №3 с гладильной доской" (серо-голубой) (в сеточке)</t>
  </si>
  <si>
    <t>524ccc26-78ac-11ee-8c8f-98f2b3159408</t>
  </si>
  <si>
    <t>4810344167453</t>
  </si>
  <si>
    <t>2426</t>
  </si>
  <si>
    <t>Утюжок (в сеточке)</t>
  </si>
  <si>
    <t>068d5a80-3d50-11e8-80e2-0cc47acbb79e</t>
  </si>
  <si>
    <t>4810344044624</t>
  </si>
  <si>
    <t>2934</t>
  </si>
  <si>
    <t>Утюжок №2 (в сеточке)</t>
  </si>
  <si>
    <t>068d5a81-3d50-11e8-80e2-0cc47acbb79e</t>
  </si>
  <si>
    <t>4810344048295</t>
  </si>
  <si>
    <t>11059</t>
  </si>
  <si>
    <t>Утюжок №3 (в сеточке)</t>
  </si>
  <si>
    <t>524ccc25-78ac-11ee-8c8f-98f2b3159408</t>
  </si>
  <si>
    <t>4810344164476</t>
  </si>
  <si>
    <t>Наборы Механик</t>
  </si>
  <si>
    <t>1cb704d4-1bb8-11e8-80db-0cc47acbb79e</t>
  </si>
  <si>
    <t>4836</t>
  </si>
  <si>
    <t>"MAMMOET", мастерская (в коробке)</t>
  </si>
  <si>
    <t>4f3831af-8997-11e8-80e7-0cc47acbb79e</t>
  </si>
  <si>
    <t>4810344065322</t>
  </si>
  <si>
    <t>2368</t>
  </si>
  <si>
    <t>Набор "Механик-макси 2" (в коробке)</t>
  </si>
  <si>
    <t>068d5a39-3d50-11e8-80e2-0cc47acbb79e</t>
  </si>
  <si>
    <t>4810344043238</t>
  </si>
  <si>
    <t>2296</t>
  </si>
  <si>
    <t>Набор "Механик-макси" (в коробке)</t>
  </si>
  <si>
    <t>068d5a38-3d50-11e8-80e2-0cc47acbb79e</t>
  </si>
  <si>
    <t>4810344043221</t>
  </si>
  <si>
    <t>2437</t>
  </si>
  <si>
    <t>Набор "Механик-супер" (в пакете)</t>
  </si>
  <si>
    <t>068d5a3a-3d50-11e8-80e2-0cc47acbb79e</t>
  </si>
  <si>
    <t>4810344044693</t>
  </si>
  <si>
    <t>3750</t>
  </si>
  <si>
    <t>Набор "Механик" (10 элементов) (в сеточке)</t>
  </si>
  <si>
    <t>068d5a3c-3d50-11e8-80e2-0cc47acbb79e</t>
  </si>
  <si>
    <t>4810344056054</t>
  </si>
  <si>
    <t>8039</t>
  </si>
  <si>
    <t>Набор "Механик" (14 элементов) (в коробке)</t>
  </si>
  <si>
    <t>4f3831b4-8997-11e8-80e7-0cc47acbb79e</t>
  </si>
  <si>
    <t>4810344069818</t>
  </si>
  <si>
    <t>8038</t>
  </si>
  <si>
    <t>Набор "Механик" (19 элементов) (в коробке)</t>
  </si>
  <si>
    <t>068d5a3f-3d50-11e8-80e2-0cc47acbb79e</t>
  </si>
  <si>
    <t>4810344068620</t>
  </si>
  <si>
    <t>3863</t>
  </si>
  <si>
    <t>Набор "Механик" (30 элементов) (в чемоданчике)</t>
  </si>
  <si>
    <t>068d5a40-3d50-11e8-80e2-0cc47acbb79e</t>
  </si>
  <si>
    <t>4810344056498</t>
  </si>
  <si>
    <t>1817</t>
  </si>
  <si>
    <t>Набор "Механик" (в коробке)</t>
  </si>
  <si>
    <t>068d5a33-3d50-11e8-80e2-0cc47acbb79e</t>
  </si>
  <si>
    <t>4810344036612</t>
  </si>
  <si>
    <t>2421</t>
  </si>
  <si>
    <t>Набор "Механик" (в сеточке)</t>
  </si>
  <si>
    <t>068d5a34-3d50-11e8-80e2-0cc47acbb79e</t>
  </si>
  <si>
    <t>4810344043160</t>
  </si>
  <si>
    <t>9417</t>
  </si>
  <si>
    <t>Набор "Ну, погоди!" "Механик" (в коробке)</t>
  </si>
  <si>
    <t>ec046ff9-7d4c-11ea-80db-0cc47acbb79e</t>
  </si>
  <si>
    <t>4810344083388</t>
  </si>
  <si>
    <t>Наборы Супермаркет</t>
  </si>
  <si>
    <t>a2e64aa6-1bb8-11e8-80db-0cc47acbb79e</t>
  </si>
  <si>
    <t>8007</t>
  </si>
  <si>
    <t>Забавная тележка + набор продуктов (11 элементов)</t>
  </si>
  <si>
    <t>0c84bca4-3d50-11e8-80e2-0cc47acbb79e</t>
  </si>
  <si>
    <t>4810344067944</t>
  </si>
  <si>
    <t>3528</t>
  </si>
  <si>
    <t>Игровой набор "Весы" (в сеточке)</t>
  </si>
  <si>
    <t>0c84bcb0-3d50-11e8-80e2-0cc47acbb79e</t>
  </si>
  <si>
    <t>4810344053770</t>
  </si>
  <si>
    <t>3529</t>
  </si>
  <si>
    <t>Игровой набор "Весы" + набор продуктов (12 элементов) (в сеточке)</t>
  </si>
  <si>
    <t>0c84bcb1-3d50-11e8-80e2-0cc47acbb79e</t>
  </si>
  <si>
    <t>4810344053787</t>
  </si>
  <si>
    <t>551</t>
  </si>
  <si>
    <t>Набор "Экспресс"</t>
  </si>
  <si>
    <t>0c84bcb5-3d50-11e8-80e2-0cc47acbb79e</t>
  </si>
  <si>
    <t>4810344010131</t>
  </si>
  <si>
    <t>4967</t>
  </si>
  <si>
    <t>Набор продуктов №11 (10 элементов) (в пакете)</t>
  </si>
  <si>
    <t>0c84bcad-3d50-11e8-80e2-0cc47acbb79e</t>
  </si>
  <si>
    <t>4810344066725</t>
  </si>
  <si>
    <t>4968</t>
  </si>
  <si>
    <t>Набор продуктов №12 (12 элементов) (в пакете)</t>
  </si>
  <si>
    <t>0c84bcae-3d50-11e8-80e2-0cc47acbb79e</t>
  </si>
  <si>
    <t>4810344066732</t>
  </si>
  <si>
    <t>4969</t>
  </si>
  <si>
    <t>Набор продуктов №13 с корзинкой (7 элементов) (в пакете)</t>
  </si>
  <si>
    <t>0c84bcaf-3d50-11e8-80e2-0cc47acbb79e</t>
  </si>
  <si>
    <t>4810344066749</t>
  </si>
  <si>
    <t>2755</t>
  </si>
  <si>
    <t>Набор продуктов №2 с посудкой и подносом (21 элемент) (в сеточке)</t>
  </si>
  <si>
    <t>0c84bca6-3d50-11e8-80e2-0cc47acbb79e</t>
  </si>
  <si>
    <t>4810344046970</t>
  </si>
  <si>
    <t>2756</t>
  </si>
  <si>
    <t>Набор продуктов №3 (6 элементов) (в сеточке)</t>
  </si>
  <si>
    <t>0c84bca7-3d50-11e8-80e2-0cc47acbb79e</t>
  </si>
  <si>
    <t>4810344046987</t>
  </si>
  <si>
    <t>2757</t>
  </si>
  <si>
    <t>Набор продуктов №4 (12 элементов) (в сеточке)</t>
  </si>
  <si>
    <t>0c84bca8-3d50-11e8-80e2-0cc47acbb79e</t>
  </si>
  <si>
    <t>4810344046994</t>
  </si>
  <si>
    <t>2758</t>
  </si>
  <si>
    <t>Набор продуктов №5 (17 элементов) (в сеточке)</t>
  </si>
  <si>
    <t>0c84bca9-3d50-11e8-80e2-0cc47acbb79e</t>
  </si>
  <si>
    <t>4810344047007</t>
  </si>
  <si>
    <t>2759</t>
  </si>
  <si>
    <t>Набор продуктов №6 (19 элементов) (в сеточке)</t>
  </si>
  <si>
    <t>0c84bcaa-3d50-11e8-80e2-0cc47acbb79e</t>
  </si>
  <si>
    <t>4810344047014</t>
  </si>
  <si>
    <t>2754</t>
  </si>
  <si>
    <t>Набор продуктов с корзинкой №2 (9 элементов) (в сеточке)</t>
  </si>
  <si>
    <t>0c84bca5-3d50-11e8-80e2-0cc47acbb79e</t>
  </si>
  <si>
    <t>4810344046963</t>
  </si>
  <si>
    <t>2937</t>
  </si>
  <si>
    <t>Набор-мини "Супермаркет" (в коробке)</t>
  </si>
  <si>
    <t>0c84bcb8-3d50-11e8-80e2-0cc47acbb79e</t>
  </si>
  <si>
    <t>4810344058614</t>
  </si>
  <si>
    <t>2938</t>
  </si>
  <si>
    <t>Набор-мини "Супермаркет" (в пакете)</t>
  </si>
  <si>
    <t>0c84bcb7-3d50-11e8-80e2-0cc47acbb79e</t>
  </si>
  <si>
    <t>4810344053404</t>
  </si>
  <si>
    <t>2940</t>
  </si>
  <si>
    <t>Набор-мини настольный "Супермаркет "Алеся" (в пакете)</t>
  </si>
  <si>
    <t>0c84bcb9-3d50-11e8-80e2-0cc47acbb79e</t>
  </si>
  <si>
    <t>4810344053411</t>
  </si>
  <si>
    <t>2367</t>
  </si>
  <si>
    <t>Тележка "Supermarket" №1</t>
  </si>
  <si>
    <t>0c84bc9f-3d50-11e8-80e2-0cc47acbb79e</t>
  </si>
  <si>
    <t>4810344061980</t>
  </si>
  <si>
    <t>8058</t>
  </si>
  <si>
    <t>Тележка "Supermarket" №1 (розовая) + набор продуктов (в сеточке)</t>
  </si>
  <si>
    <t>0c84bca0-3d50-11e8-80e2-0cc47acbb79e</t>
  </si>
  <si>
    <t>4810344068477</t>
  </si>
  <si>
    <t>2366</t>
  </si>
  <si>
    <t>Тележка "Supermarket" №1 + набор продуктов (в сеточке)</t>
  </si>
  <si>
    <t>0c84bca1-3d50-11e8-80e2-0cc47acbb79e</t>
  </si>
  <si>
    <t>4810344042989</t>
  </si>
  <si>
    <t>391</t>
  </si>
  <si>
    <t>Тележка для маркета</t>
  </si>
  <si>
    <t>068d5ab4-3d50-11e8-80e2-0cc47acbb79e</t>
  </si>
  <si>
    <t>4810344007438</t>
  </si>
  <si>
    <t>8329</t>
  </si>
  <si>
    <t>Тележка для маркета "Мини" (v2)</t>
  </si>
  <si>
    <t>1e44677a-a14b-11e8-80e9-0cc47acbb79e</t>
  </si>
  <si>
    <t>4810344071279</t>
  </si>
  <si>
    <t>11578</t>
  </si>
  <si>
    <t>Тележка для маркета "Мини" (v2) (бледно-коралловая) + набор продуктов (8 элементов) (в сеточке)</t>
  </si>
  <si>
    <t>9ffcdcde-5ba9-11ef-8d68-98f2b3159408</t>
  </si>
  <si>
    <t>4810344214089</t>
  </si>
  <si>
    <t>8357</t>
  </si>
  <si>
    <t>Тележка для маркета "Мини" + набор продуктов №14 (12 элементов) (в сеточке)</t>
  </si>
  <si>
    <t>0ffe58cb-a6ac-11e8-80e9-0cc47acbb79e</t>
  </si>
  <si>
    <t>4810344071385</t>
  </si>
  <si>
    <t>8358</t>
  </si>
  <si>
    <t>Тележка для маркета "Мини" + набор продуктов №15 (12 элементов) (в сеточке)</t>
  </si>
  <si>
    <t>0ffe58cc-a6ac-11e8-80e9-0cc47acbb79e</t>
  </si>
  <si>
    <t>4810344071392</t>
  </si>
  <si>
    <t>8026</t>
  </si>
  <si>
    <t>Тележка для маркета "Мини" + набор продуктов №3 (6 элементов) (в сеточке)</t>
  </si>
  <si>
    <t>0ffe58ca-a6ac-11e8-80e9-0cc47acbb79e</t>
  </si>
  <si>
    <t>4810344071378</t>
  </si>
  <si>
    <t>10035</t>
  </si>
  <si>
    <t>Тележка для маркета "Натали" (бирюзовая)</t>
  </si>
  <si>
    <t>5a726b71-2fe8-11ec-8ab9-98f2b3159408</t>
  </si>
  <si>
    <t>4810344091529</t>
  </si>
  <si>
    <t>10918</t>
  </si>
  <si>
    <t>Тележка для маркета "Натали" (бирюзовая) (в несобранном виде)</t>
  </si>
  <si>
    <t>73652dc4-ce03-11ed-8bb0-98f2b3159408</t>
  </si>
  <si>
    <t>4810344109002</t>
  </si>
  <si>
    <t>10016</t>
  </si>
  <si>
    <t>Тележка для маркета "Натали" (голубая)</t>
  </si>
  <si>
    <t>5400dfc7-2fe8-11ec-8ab9-98f2b3159408</t>
  </si>
  <si>
    <t>4810344091505</t>
  </si>
  <si>
    <t>10916</t>
  </si>
  <si>
    <t>Тележка для маркета "Натали" (голубая) (в несобранном виде)</t>
  </si>
  <si>
    <t>73652dc1-ce03-11ed-8bb0-98f2b3159408</t>
  </si>
  <si>
    <t>4810344108982</t>
  </si>
  <si>
    <t>10030</t>
  </si>
  <si>
    <t>Тележка для маркета "Натали" (розовая)</t>
  </si>
  <si>
    <t>5a726b6f-2fe8-11ec-8ab9-98f2b3159408</t>
  </si>
  <si>
    <t>4810344091512</t>
  </si>
  <si>
    <t>10917</t>
  </si>
  <si>
    <t>Тележка для маркета "Натали" (розовая) (в несобранном виде)</t>
  </si>
  <si>
    <t>73652dc2-ce03-11ed-8bb0-98f2b3159408</t>
  </si>
  <si>
    <t>4810344108999</t>
  </si>
  <si>
    <t>2225</t>
  </si>
  <si>
    <t>Тележка для маркета + набор продуктов №7 (10 элементов)</t>
  </si>
  <si>
    <t>068d5ab6-3d50-11e8-80e2-0cc47acbb79e</t>
  </si>
  <si>
    <t>4810344061911</t>
  </si>
  <si>
    <t>2226</t>
  </si>
  <si>
    <t>Тележка для маркета + набор продуктов №8 (12 элементов)</t>
  </si>
  <si>
    <t>068d5ab7-3d50-11e8-80e2-0cc47acbb79e</t>
  </si>
  <si>
    <t>4810344061928</t>
  </si>
  <si>
    <t>Салоны красоты, наборы для девочек</t>
  </si>
  <si>
    <t>7c652365-1bb8-11e8-80db-0cc47acbb79e</t>
  </si>
  <si>
    <t>1585</t>
  </si>
  <si>
    <t>Волшебный столик (в коробке)</t>
  </si>
  <si>
    <t>068d5aab-3d50-11e8-80e2-0cc47acbb79e</t>
  </si>
  <si>
    <t>4810344034977</t>
  </si>
  <si>
    <t>2809</t>
  </si>
  <si>
    <t>Набор "Маленькая принцесса" №1 (в чемоданчике)</t>
  </si>
  <si>
    <t>068d5a92-3d50-11e8-80e2-0cc47acbb79e</t>
  </si>
  <si>
    <t>4810344047304</t>
  </si>
  <si>
    <t>10092</t>
  </si>
  <si>
    <t>Набор "Маленькая принцесса" №12 (15 элементов) (в чемоданчике)</t>
  </si>
  <si>
    <t>39e6e684-52a6-11ec-8ac3-98f2b3159408</t>
  </si>
  <si>
    <t>4810344092458</t>
  </si>
  <si>
    <t>10093</t>
  </si>
  <si>
    <t>Набор "Маленькая принцесса" №13 (29 элементов) (в чемоданчике)</t>
  </si>
  <si>
    <t>39e6e687-52a6-11ec-8ac3-98f2b3159408</t>
  </si>
  <si>
    <t>4810344092465</t>
  </si>
  <si>
    <t>10110</t>
  </si>
  <si>
    <t>Набор "Маленькая принцесса" №14 (19 элементов) (в чемоданчике на колёсиках)</t>
  </si>
  <si>
    <t>de01b91a-db3b-11ec-8af0-98f2b3159408</t>
  </si>
  <si>
    <t>4810344094247</t>
  </si>
  <si>
    <t>10111</t>
  </si>
  <si>
    <t>Набор "Маленькая принцесса" №15 (23 элемента) (в чемоданчике на колёсиках)</t>
  </si>
  <si>
    <t>de01b91b-db3b-11ec-8af0-98f2b3159408</t>
  </si>
  <si>
    <t>4810344094254</t>
  </si>
  <si>
    <t>10260</t>
  </si>
  <si>
    <t>Набор "Маленькая принцесса" №16 (17 элементов) (в чемоданчике малом)</t>
  </si>
  <si>
    <t>7882355b-6fd4-11ed-8b36-98f2b3159408</t>
  </si>
  <si>
    <t>4810344094728</t>
  </si>
  <si>
    <t>10421</t>
  </si>
  <si>
    <t>Набор "Маленькая принцесса" №17 (21 элемент) (в чемоданчике среднем)</t>
  </si>
  <si>
    <t>863533f4-c16d-11ed-8ba0-98f2b3159408</t>
  </si>
  <si>
    <t>4810344096845</t>
  </si>
  <si>
    <t>2810</t>
  </si>
  <si>
    <t>Набор "Маленькая принцесса" №2 (в чемоданчике)</t>
  </si>
  <si>
    <t>068d5a93-3d50-11e8-80e2-0cc47acbb79e</t>
  </si>
  <si>
    <t>4810344047311</t>
  </si>
  <si>
    <t>14064</t>
  </si>
  <si>
    <t>Набор "Маленькая принцесса" №22 (15 элементов) (в пакете)</t>
  </si>
  <si>
    <t>dab4b82f-3980-11f1-8dd9-98f2b3159408</t>
  </si>
  <si>
    <t>4810344336637</t>
  </si>
  <si>
    <t>14065</t>
  </si>
  <si>
    <t>Набор "Маленькая принцесса" №23 (16 элементов) (в пакете)</t>
  </si>
  <si>
    <t>dab4b998-3980-11f1-8dd9-98f2b3159408</t>
  </si>
  <si>
    <t>4810344336644</t>
  </si>
  <si>
    <t>14068</t>
  </si>
  <si>
    <t>Набор "Маленькая принцесса" №24 (9 элементов) (в пакете)</t>
  </si>
  <si>
    <t>dab4bb01-3980-11f1-8dd9-98f2b3159408</t>
  </si>
  <si>
    <t>4810344336651</t>
  </si>
  <si>
    <t>14069</t>
  </si>
  <si>
    <t>Набор "Маленькая принцесса" №25 (11 элементов) (в пакете)</t>
  </si>
  <si>
    <t>dab4bc6a-3980-11f1-8dd9-98f2b3159408</t>
  </si>
  <si>
    <t>4810344336668</t>
  </si>
  <si>
    <t>2811</t>
  </si>
  <si>
    <t>Набор "Маленькая принцесса" №3 (в чемоданчике)</t>
  </si>
  <si>
    <t>068d5a94-3d50-11e8-80e2-0cc47acbb79e</t>
  </si>
  <si>
    <t>4810344047328</t>
  </si>
  <si>
    <t>2812</t>
  </si>
  <si>
    <t>Набор "Маленькая принцесса" №4 (в пакете)</t>
  </si>
  <si>
    <t>068d5a95-3d50-11e8-80e2-0cc47acbb79e</t>
  </si>
  <si>
    <t>4810344047335</t>
  </si>
  <si>
    <t>2813</t>
  </si>
  <si>
    <t>Набор "Маленькая принцесса" №5 (в пакете)</t>
  </si>
  <si>
    <t>068d5a96-3d50-11e8-80e2-0cc47acbb79e</t>
  </si>
  <si>
    <t>4810344047342</t>
  </si>
  <si>
    <t>2814</t>
  </si>
  <si>
    <t>Набор "Маленькая принцесса" №6 (в пакете)</t>
  </si>
  <si>
    <t>068d5a97-3d50-11e8-80e2-0cc47acbb79e</t>
  </si>
  <si>
    <t>4810344047359</t>
  </si>
  <si>
    <t>3447</t>
  </si>
  <si>
    <t>Набор "Маленькая принцесса" №7 (в контейнере)</t>
  </si>
  <si>
    <t>068d5a98-3d50-11e8-80e2-0cc47acbb79e</t>
  </si>
  <si>
    <t>4810344053497</t>
  </si>
  <si>
    <t>3444</t>
  </si>
  <si>
    <t>Набор "Няня №2" (в контейнере)</t>
  </si>
  <si>
    <t>068d5aa8-3d50-11e8-80e2-0cc47acbb79e</t>
  </si>
  <si>
    <t>4810344053473</t>
  </si>
  <si>
    <t>552</t>
  </si>
  <si>
    <t>Набор "Няня"</t>
  </si>
  <si>
    <t>068d5aa6-3d50-11e8-80e2-0cc47acbb79e</t>
  </si>
  <si>
    <t>4810344010124</t>
  </si>
  <si>
    <t>9416</t>
  </si>
  <si>
    <t>Набор "Простоквашино" "Принцессы" (в чемоданчике)</t>
  </si>
  <si>
    <t>9048a188-5ec4-11ea-80da-0cc47acbb79e</t>
  </si>
  <si>
    <t>4810344083395</t>
  </si>
  <si>
    <t>1818</t>
  </si>
  <si>
    <t>Набор "Салон красоты "Диана" (в коробке)</t>
  </si>
  <si>
    <t>068d5aa2-3d50-11e8-80e2-0cc47acbb79e</t>
  </si>
  <si>
    <t>4810344036629</t>
  </si>
  <si>
    <t>2433</t>
  </si>
  <si>
    <t>Набор "Салон красоты "Диана" №2 (в пакете)</t>
  </si>
  <si>
    <t>068d5aa3-3d50-11e8-80e2-0cc47acbb79e</t>
  </si>
  <si>
    <t>4810344044662</t>
  </si>
  <si>
    <t>2434</t>
  </si>
  <si>
    <t>Набор "Салон красоты "Диана" №3 (в пакете)</t>
  </si>
  <si>
    <t>068d5aa4-3d50-11e8-80e2-0cc47acbb79e</t>
  </si>
  <si>
    <t>4810344044679</t>
  </si>
  <si>
    <t>2571</t>
  </si>
  <si>
    <t>Набор "Салон красоты "Диана" №4 (в коробке)</t>
  </si>
  <si>
    <t>068d5aa5-3d50-11e8-80e2-0cc47acbb79e</t>
  </si>
  <si>
    <t>4810344043146</t>
  </si>
  <si>
    <t>4962</t>
  </si>
  <si>
    <t>Набор "Три Кота" "Принцессы" (в контейнере)</t>
  </si>
  <si>
    <t>068d5aad-3d50-11e8-80e2-0cc47acbb79e</t>
  </si>
  <si>
    <t>4810344065377</t>
  </si>
  <si>
    <t>4961</t>
  </si>
  <si>
    <t>Набор "Три Кота" "Принцессы" (в чемоданчике)</t>
  </si>
  <si>
    <t>068d5aac-3d50-11e8-80e2-0cc47acbb79e</t>
  </si>
  <si>
    <t>4810344065360</t>
  </si>
  <si>
    <t>2031</t>
  </si>
  <si>
    <t>Набор-мини "Маленькая принцесса" №11 (в пакете)</t>
  </si>
  <si>
    <t>068d5a9c-3d50-11e8-80e2-0cc47acbb79e</t>
  </si>
  <si>
    <t>4810344061294</t>
  </si>
  <si>
    <t>2941</t>
  </si>
  <si>
    <t>Набор-мини "Салон красоты" (в коробке)</t>
  </si>
  <si>
    <t>068d5a9e-3d50-11e8-80e2-0cc47acbb79e</t>
  </si>
  <si>
    <t>4810344058799</t>
  </si>
  <si>
    <t>2942</t>
  </si>
  <si>
    <t>Набор-мини "Салон красоты" (в пакете)</t>
  </si>
  <si>
    <t>068d5a9d-3d50-11e8-80e2-0cc47acbb79e</t>
  </si>
  <si>
    <t>4810344053039</t>
  </si>
  <si>
    <t>2943</t>
  </si>
  <si>
    <t>Набор-мини настольный "Салон красоты "Милена" (в коробке)</t>
  </si>
  <si>
    <t>068d5aa0-3d50-11e8-80e2-0cc47acbb79e</t>
  </si>
  <si>
    <t>4810344058805</t>
  </si>
  <si>
    <t>2944</t>
  </si>
  <si>
    <t>Набор-мини настольный "Салон красоты "Милена" (в пакете)</t>
  </si>
  <si>
    <t>068d5a9f-3d50-11e8-80e2-0cc47acbb79e</t>
  </si>
  <si>
    <t>4810344053428</t>
  </si>
  <si>
    <t>Игрушки для кукол</t>
  </si>
  <si>
    <t>cd8b3016-1bb8-11e8-80db-0cc47acbb79e</t>
  </si>
  <si>
    <t>Коляски</t>
  </si>
  <si>
    <t>4c341745-213b-11e8-80dc-0cc47acbb79f</t>
  </si>
  <si>
    <t>2834</t>
  </si>
  <si>
    <t>Коляска для кукол "Arina №2" 4-х колёсная (розовая) (в пакете)</t>
  </si>
  <si>
    <t>fa9cc96c-3d4f-11e8-80e2-0cc47acbb79e</t>
  </si>
  <si>
    <t>4810344048219</t>
  </si>
  <si>
    <t>2823</t>
  </si>
  <si>
    <t>Коляска для кукол "Arina" 4-х колёсная (розовая) (в пакете)</t>
  </si>
  <si>
    <t>fa9cc96b-3d4f-11e8-80e2-0cc47acbb79e</t>
  </si>
  <si>
    <t>4810344048202</t>
  </si>
  <si>
    <t>2439</t>
  </si>
  <si>
    <t>Коляска для кукол "Кэти" №1</t>
  </si>
  <si>
    <t>fa9cc966-3d4f-11e8-80e2-0cc47acbb79e</t>
  </si>
  <si>
    <t>4810344043559</t>
  </si>
  <si>
    <t>2438</t>
  </si>
  <si>
    <t>Коляска для кукол "Лили" (в сеточке)</t>
  </si>
  <si>
    <t>fa9cc965-3d4f-11e8-80e2-0cc47acbb79e</t>
  </si>
  <si>
    <t>4810344043542</t>
  </si>
  <si>
    <t>10310</t>
  </si>
  <si>
    <t>Коляска для кукол прогулочная "Alisa" 4-х колёсная (жёлтая) (в пакете)</t>
  </si>
  <si>
    <t>cdc54c56-17c8-11ed-8b0b-98f2b3159408</t>
  </si>
  <si>
    <t>4810344095237</t>
  </si>
  <si>
    <t>10309</t>
  </si>
  <si>
    <t>Коляска для кукол прогулочная "Alisa" 4-х колёсная (розовая) (в пакете)</t>
  </si>
  <si>
    <t>cdc54c55-17c8-11ed-8b0b-98f2b3159408</t>
  </si>
  <si>
    <t>4810344095220</t>
  </si>
  <si>
    <t>10308</t>
  </si>
  <si>
    <t>Коляска для кукол прогулочная "Anita" 3-х колёсная (зелёная) (в пакете)</t>
  </si>
  <si>
    <t>cdc54c54-17c8-11ed-8b0b-98f2b3159408</t>
  </si>
  <si>
    <t>4810344095213</t>
  </si>
  <si>
    <t>10307</t>
  </si>
  <si>
    <t>Коляска для кукол прогулочная "Anita" 3-х колёсная (розовая) (в пакете)</t>
  </si>
  <si>
    <t>c766e1cc-17c8-11ed-8b0b-98f2b3159408</t>
  </si>
  <si>
    <t>4810344095206</t>
  </si>
  <si>
    <t>2390</t>
  </si>
  <si>
    <t>Тележка "Pink Line 2х1" (в сеточке)</t>
  </si>
  <si>
    <t>fa9cc963-3d4f-11e8-80e2-0cc47acbb79e</t>
  </si>
  <si>
    <t>4810344044525</t>
  </si>
  <si>
    <t>2389</t>
  </si>
  <si>
    <t>Тележка "Pink Line 3х1" (в сеточке)</t>
  </si>
  <si>
    <t>fa9cc964-3d4f-11e8-80e2-0cc47acbb79e</t>
  </si>
  <si>
    <t>4810344042842</t>
  </si>
  <si>
    <t>392</t>
  </si>
  <si>
    <t>Тележка "Ромашка"</t>
  </si>
  <si>
    <t>fa9cc962-3d4f-11e8-80e2-0cc47acbb79e</t>
  </si>
  <si>
    <t>4810344007445</t>
  </si>
  <si>
    <t>Кроватки</t>
  </si>
  <si>
    <t>529ee1ac-213b-11e8-80dc-0cc47acbb79f</t>
  </si>
  <si>
    <t>2281</t>
  </si>
  <si>
    <t>Кроватка сборная для кукол №2 (5 элементов) (в пакете)</t>
  </si>
  <si>
    <t>fa9cc971-3d4f-11e8-80e2-0cc47acbb79e</t>
  </si>
  <si>
    <t>4810344062048</t>
  </si>
  <si>
    <t>2282</t>
  </si>
  <si>
    <t>Кроватка сборная для кукол №3 (6 элементов) (в пакете)</t>
  </si>
  <si>
    <t>fa9cc972-3d4f-11e8-80e2-0cc47acbb79e</t>
  </si>
  <si>
    <t>4810344062055</t>
  </si>
  <si>
    <t>3755</t>
  </si>
  <si>
    <t>Кроватка сборная для кукол большая (в пакете)</t>
  </si>
  <si>
    <t>fa9cc96f-3d4f-11e8-80e2-0cc47acbb79e</t>
  </si>
  <si>
    <t>4810344055996</t>
  </si>
  <si>
    <t>3874</t>
  </si>
  <si>
    <t>Кроватка-качалка сборная для кукол (в пакете)</t>
  </si>
  <si>
    <t>fa9cc970-3d4f-11e8-80e2-0cc47acbb79e</t>
  </si>
  <si>
    <t>4810344056665</t>
  </si>
  <si>
    <t>2283</t>
  </si>
  <si>
    <t>Кроватка-качалка сборная для кукол №2 (7 элементов) (в пакете)</t>
  </si>
  <si>
    <t>fa9cc973-3d4f-11e8-80e2-0cc47acbb79e</t>
  </si>
  <si>
    <t>4810344062062</t>
  </si>
  <si>
    <t>2284</t>
  </si>
  <si>
    <t>Кроватка-качалка сборная для кукол №3 (8 элементов) (в пакете)</t>
  </si>
  <si>
    <t>fa9cc974-3d4f-11e8-80e2-0cc47acbb79e</t>
  </si>
  <si>
    <t>4810344062079</t>
  </si>
  <si>
    <t>11663</t>
  </si>
  <si>
    <t>Кроватка-качалка сборная для кукол №4 (8 элементов) (белая) (в пакете)</t>
  </si>
  <si>
    <t>7a643917-71c7-11ef-8d6c-98f2b3159408</t>
  </si>
  <si>
    <t>4810344224057</t>
  </si>
  <si>
    <t>11023</t>
  </si>
  <si>
    <t>Кроватка-качалка сборная для кукол №4 (8 элементов) (в пакете)</t>
  </si>
  <si>
    <t>fd834cc8-430e-11ee-8c47-98f2b3159408</t>
  </si>
  <si>
    <t>4810344154446</t>
  </si>
  <si>
    <t>11662</t>
  </si>
  <si>
    <t>Кроватка-качалка сборная для кукол №4 (8 элементов) (розовая) (в пакете)</t>
  </si>
  <si>
    <t>7a643808-71c7-11ef-8d6c-98f2b3159408</t>
  </si>
  <si>
    <t>4810344224040</t>
  </si>
  <si>
    <t>11660</t>
  </si>
  <si>
    <t>Кроватка-качалка сборная для кукол №4 (8 элементов) (тёмно-кремовая) (в пакете)</t>
  </si>
  <si>
    <t>7465dafd-71c7-11ef-8d6c-98f2b3159408</t>
  </si>
  <si>
    <t>4810344224026</t>
  </si>
  <si>
    <t>Мебель</t>
  </si>
  <si>
    <t>bff7bb13-1bb8-11e8-80db-0cc47acbb79e</t>
  </si>
  <si>
    <t>9274</t>
  </si>
  <si>
    <t>Кукольный домик "Сказка" (в пакете)</t>
  </si>
  <si>
    <t>4c046b23-6720-11e9-80c3-0cc47acbb79e</t>
  </si>
  <si>
    <t>4810344078254</t>
  </si>
  <si>
    <t>9278</t>
  </si>
  <si>
    <t>Кукольный домик "Сказка" с набором мебели (12 элементов) (в пакете)</t>
  </si>
  <si>
    <t>4c046b24-6720-11e9-80c3-0cc47acbb79e</t>
  </si>
  <si>
    <t>4810344078261</t>
  </si>
  <si>
    <t>9275</t>
  </si>
  <si>
    <t>Кукольный домик "София" (в пакете)</t>
  </si>
  <si>
    <t>6c143d49-514e-11e9-80c2-0cc47acbb79e</t>
  </si>
  <si>
    <t>4810344078193</t>
  </si>
  <si>
    <t>3054</t>
  </si>
  <si>
    <t>Набор мебели для кукол №5 (21 элемент) (в пакете)</t>
  </si>
  <si>
    <t>fa9cc97f-3d4f-11e8-80e2-0cc47acbb79e</t>
  </si>
  <si>
    <t>4810344049360</t>
  </si>
  <si>
    <t>3549</t>
  </si>
  <si>
    <t>Набор мебели для кукол №6 (7 элементов) (в пакете)</t>
  </si>
  <si>
    <t>fa9cc980-3d4f-11e8-80e2-0cc47acbb79e</t>
  </si>
  <si>
    <t>4810344054395</t>
  </si>
  <si>
    <t>2908</t>
  </si>
  <si>
    <t>Набор сборный - Стульчик для кукол "Беби №2"</t>
  </si>
  <si>
    <t>fa9cc97a-3d4f-11e8-80e2-0cc47acbb79e</t>
  </si>
  <si>
    <t>4810344048011</t>
  </si>
  <si>
    <t>2808</t>
  </si>
  <si>
    <t>Набор сборный - Стульчик для кукол "Беби"</t>
  </si>
  <si>
    <t>fa9cc979-3d4f-11e8-80e2-0cc47acbb79e</t>
  </si>
  <si>
    <t>4810344048004</t>
  </si>
  <si>
    <t>Наборы для купания</t>
  </si>
  <si>
    <t>5ec6d313-213b-11e8-80dc-0cc47acbb79f</t>
  </si>
  <si>
    <t>2797</t>
  </si>
  <si>
    <t>Набор для купания кукол №1 с аксессуарами и пупсом (в пакете)</t>
  </si>
  <si>
    <t>fa9cc975-3d4f-11e8-80e2-0cc47acbb79e</t>
  </si>
  <si>
    <t>4810344047243</t>
  </si>
  <si>
    <t>2802</t>
  </si>
  <si>
    <t>Набор для купания кукол №3 с аксессуарами (в пакете)</t>
  </si>
  <si>
    <t>fa9cc978-3d4f-11e8-80e2-0cc47acbb79e</t>
  </si>
  <si>
    <t>4810344047267</t>
  </si>
  <si>
    <t>Каталки</t>
  </si>
  <si>
    <t>05d9caf1-1568-11e8-80da-0cc47acbb79f</t>
  </si>
  <si>
    <t>Автомобили, тракторы</t>
  </si>
  <si>
    <t>b1a6c944-2139-11e8-80dc-0cc47acbb79f</t>
  </si>
  <si>
    <t>783</t>
  </si>
  <si>
    <t>"Премиум-2", автомобиль-каталка</t>
  </si>
  <si>
    <t>00946592-3d50-11e8-80e2-0cc47acbb79e</t>
  </si>
  <si>
    <t>4810344016614</t>
  </si>
  <si>
    <t>407</t>
  </si>
  <si>
    <t>"Супергигант-2", автомобиль</t>
  </si>
  <si>
    <t>00946594-3d50-11e8-80e2-0cc47acbb79e</t>
  </si>
  <si>
    <t>4810344007889</t>
  </si>
  <si>
    <t>11684</t>
  </si>
  <si>
    <t>"Супергигант-2", автомобиль-каталка (жёлто-красный)</t>
  </si>
  <si>
    <t>ab742d96-758f-11ef-8d6d-98f2b3159408</t>
  </si>
  <si>
    <t>4810344224590</t>
  </si>
  <si>
    <t>11683</t>
  </si>
  <si>
    <t>"Супергигант-2", автомобиль-каталка (жёлто-оранжевый)</t>
  </si>
  <si>
    <t>ab742cab-758f-11ef-8d6d-98f2b3159408</t>
  </si>
  <si>
    <t>4810344224583</t>
  </si>
  <si>
    <t>3907</t>
  </si>
  <si>
    <t>200-01 "MAMMOET", автомобиль-каталка</t>
  </si>
  <si>
    <t>0094659b-3d50-11e8-80e2-0cc47acbb79e</t>
  </si>
  <si>
    <t>4810344056726</t>
  </si>
  <si>
    <t>4873</t>
  </si>
  <si>
    <t>200-01 "MAMMOET", автомобиль-каталка (в коробке)</t>
  </si>
  <si>
    <t>0094659d-3d50-11e8-80e2-0cc47acbb79e</t>
  </si>
  <si>
    <t>4810344067159</t>
  </si>
  <si>
    <t>3954</t>
  </si>
  <si>
    <t>200-02 "MAMMOET", автомобиль-каталка + каска + совок №23 + грабли №23 + лопата №23</t>
  </si>
  <si>
    <t>0094659f-3d50-11e8-80e2-0cc47acbb79e</t>
  </si>
  <si>
    <t>4810344057082</t>
  </si>
  <si>
    <t>3909</t>
  </si>
  <si>
    <t>201-01 "MAMMOET", автомобиль-каталка</t>
  </si>
  <si>
    <t>0094659c-3d50-11e8-80e2-0cc47acbb79e</t>
  </si>
  <si>
    <t>4810344056764</t>
  </si>
  <si>
    <t>4871</t>
  </si>
  <si>
    <t>201-01 "MAMMOET", автомобиль-каталка (в коробке)</t>
  </si>
  <si>
    <t>0094659e-3d50-11e8-80e2-0cc47acbb79e</t>
  </si>
  <si>
    <t>4810344067135</t>
  </si>
  <si>
    <t>9914</t>
  </si>
  <si>
    <t>Каталка-автомобиль "Буран" №1 (бело-синяя)</t>
  </si>
  <si>
    <t>15f0fed5-bd40-11eb-8aa4-c2233b97488d</t>
  </si>
  <si>
    <t>4810344090348</t>
  </si>
  <si>
    <t>2218</t>
  </si>
  <si>
    <t>Каталка-автомобиль "Буран" №1 (красная)</t>
  </si>
  <si>
    <t>00946595-3d50-11e8-80e2-0cc47acbb79e</t>
  </si>
  <si>
    <t>4810344043634</t>
  </si>
  <si>
    <t>2256</t>
  </si>
  <si>
    <t>Каталка-автомобиль "Буран" №2 (красно-голубая)</t>
  </si>
  <si>
    <t>00946597-3d50-11e8-80e2-0cc47acbb79e</t>
  </si>
  <si>
    <t>4810344043801</t>
  </si>
  <si>
    <t>Каталка "Крокодильчик"</t>
  </si>
  <si>
    <t>1b053b42-ed04-11ea-8aa1-c2233b97488d</t>
  </si>
  <si>
    <t>2679</t>
  </si>
  <si>
    <t>0094657e-3d50-11e8-80e2-0cc47acbb79e</t>
  </si>
  <si>
    <t>4810344046154</t>
  </si>
  <si>
    <t>Каталка-мотоцикл "Мини-мото"</t>
  </si>
  <si>
    <t>5e55199c-ed04-11ea-8aa1-c2233b97488d</t>
  </si>
  <si>
    <t>2841</t>
  </si>
  <si>
    <t>fa9cc9b6-3d4f-11e8-80e2-0cc47acbb79e</t>
  </si>
  <si>
    <t>4810344048226</t>
  </si>
  <si>
    <t>2911</t>
  </si>
  <si>
    <t>Каталка-мотоцикл "Мини-мото" (розовая)</t>
  </si>
  <si>
    <t>fa9cc9b8-3d4f-11e8-80e2-0cc47acbb79e</t>
  </si>
  <si>
    <t>4810344048233</t>
  </si>
  <si>
    <t>9899</t>
  </si>
  <si>
    <t>Каталка-мотоцикл "Мини-мото" сафари (голубая)</t>
  </si>
  <si>
    <t>0fb8b148-bd40-11eb-8aa4-c2233b97488d</t>
  </si>
  <si>
    <t>4810344090195</t>
  </si>
  <si>
    <t>9898</t>
  </si>
  <si>
    <t>Каталка-мотоцикл "Мини-мото" сафари (розовая)</t>
  </si>
  <si>
    <t>0fb8b147-bd40-11eb-8aa4-c2233b97488d</t>
  </si>
  <si>
    <t>4810344090188</t>
  </si>
  <si>
    <t>Каталка-мотоцикл "МХ"</t>
  </si>
  <si>
    <t>f161f26b-ed00-11ea-8aa1-c2233b97488d</t>
  </si>
  <si>
    <t>2733</t>
  </si>
  <si>
    <t>fa9cc9bd-3d4f-11e8-80e2-0cc47acbb79e</t>
  </si>
  <si>
    <t>4810344046512</t>
  </si>
  <si>
    <t>11485</t>
  </si>
  <si>
    <t>Каталка-мотоцикл "МХ" "Простоквашино"</t>
  </si>
  <si>
    <t>c61c54b9-4349-11ef-8d63-98f2b3159408</t>
  </si>
  <si>
    <t>4810344204578</t>
  </si>
  <si>
    <t>12562</t>
  </si>
  <si>
    <t>Каталка-мотоцикл "МХ" "Три кота"</t>
  </si>
  <si>
    <t>e657acdf-41e9-11f0-8da1-98f2b3159408</t>
  </si>
  <si>
    <t>4810344308191</t>
  </si>
  <si>
    <t>12363</t>
  </si>
  <si>
    <t>Каталка-мотоцикл "МХ" (бело-розовая)</t>
  </si>
  <si>
    <t>99435a98-f053-11ef-8d8b-98f2b3159408</t>
  </si>
  <si>
    <t>4810344274908</t>
  </si>
  <si>
    <t>8955</t>
  </si>
  <si>
    <t>Каталка-мотоцикл "МХ" (жёлтая)</t>
  </si>
  <si>
    <t>467f3bf8-eac7-11e9-80ce-0cc47acbb79e</t>
  </si>
  <si>
    <t>4810344080578</t>
  </si>
  <si>
    <t>8971</t>
  </si>
  <si>
    <t>Каталка-мотоцикл "МХ" (Полиция)</t>
  </si>
  <si>
    <t>148698d2-06df-11ea-80d0-0cc47acbb79e</t>
  </si>
  <si>
    <t>4810344080622</t>
  </si>
  <si>
    <t>8969</t>
  </si>
  <si>
    <t>Каталка-мотоцикл "МХ" (розовая)</t>
  </si>
  <si>
    <t>148698d0-06df-11ea-80d0-0cc47acbb79e</t>
  </si>
  <si>
    <t>4810344080608</t>
  </si>
  <si>
    <t>11013</t>
  </si>
  <si>
    <t>Каталка-мотоцикл "МХ" (синяя)</t>
  </si>
  <si>
    <t>5d0bfc3d-2632-11ee-8c21-98f2b3159408</t>
  </si>
  <si>
    <t>4810344154309</t>
  </si>
  <si>
    <t>10937</t>
  </si>
  <si>
    <t>Каталка-мотоцикл "МХ" (сиреневая)</t>
  </si>
  <si>
    <t>9a4fa18e-c16d-11ed-8ba0-98f2b3159408</t>
  </si>
  <si>
    <t>4810344109187</t>
  </si>
  <si>
    <t>12364</t>
  </si>
  <si>
    <t>Каталка-мотоцикл "МХ" (чёрно-жёлтая)</t>
  </si>
  <si>
    <t>99435d0f-f053-11ef-8d8b-98f2b3159408</t>
  </si>
  <si>
    <t>4810344274915</t>
  </si>
  <si>
    <t>Каталки "SuperCar"</t>
  </si>
  <si>
    <t>dce36a13-e91c-11ea-80e3-0cc47acbb79e</t>
  </si>
  <si>
    <t>9492</t>
  </si>
  <si>
    <t>Каталка-автомобиль "SuperCar" №1 со звуковым сигналом (красная)</t>
  </si>
  <si>
    <t>b074b749-9ffb-11ea-80de-0cc47acbb79e</t>
  </si>
  <si>
    <t>4810344084460</t>
  </si>
  <si>
    <t>9493</t>
  </si>
  <si>
    <t>Каталка-автомобиль "SuperCar" №1 со звуковым сигналом (розовая)</t>
  </si>
  <si>
    <t>a6c9ad12-a2a5-11ea-80de-0cc47acbb79e</t>
  </si>
  <si>
    <t>4810344084477</t>
  </si>
  <si>
    <t>10298</t>
  </si>
  <si>
    <t>Каталка-автомобиль "SuperCar" №1 со звуковым сигналом (синяя)</t>
  </si>
  <si>
    <t>db374c7c-17c8-11ed-8b0b-98f2b3159408</t>
  </si>
  <si>
    <t>4810344094872</t>
  </si>
  <si>
    <t>9501</t>
  </si>
  <si>
    <t>Каталка-автомобиль "SuperCar" №2 со звуковым сигналом (белая)</t>
  </si>
  <si>
    <t>a6c9ad14-a2a5-11ea-80de-0cc47acbb79e</t>
  </si>
  <si>
    <t>4810344084552</t>
  </si>
  <si>
    <t>9503</t>
  </si>
  <si>
    <t>Каталка-автомобиль "SuperCar" №2 со звуковым сигналом (бирюзовая)</t>
  </si>
  <si>
    <t>a6c9ad16-a2a5-11ea-80de-0cc47acbb79e</t>
  </si>
  <si>
    <t>4810344084576</t>
  </si>
  <si>
    <t>9500</t>
  </si>
  <si>
    <t>Каталка-автомобиль "SuperCar" №2 со звуковым сигналом (красная)</t>
  </si>
  <si>
    <t>a6c9ad13-a2a5-11ea-80de-0cc47acbb79e</t>
  </si>
  <si>
    <t>4810344084545</t>
  </si>
  <si>
    <t>9502</t>
  </si>
  <si>
    <t>Каталка-автомобиль "SuperCar" №2 со звуковым сигналом (оранжевая)</t>
  </si>
  <si>
    <t>a6c9ad15-a2a5-11ea-80de-0cc47acbb79e</t>
  </si>
  <si>
    <t>4810344084569</t>
  </si>
  <si>
    <t>9494</t>
  </si>
  <si>
    <t>Каталка-автомобиль "SuperCar" №3 со звуковым сигналом (голубая)</t>
  </si>
  <si>
    <t>a6c9ad17-a2a5-11ea-80de-0cc47acbb79e</t>
  </si>
  <si>
    <t>4810344084484</t>
  </si>
  <si>
    <t>9495</t>
  </si>
  <si>
    <t>Каталка-автомобиль "SuperCar" №3 со звуковым сигналом (розовая)</t>
  </si>
  <si>
    <t>a6c9ad18-a2a5-11ea-80de-0cc47acbb79e</t>
  </si>
  <si>
    <t>4810344084491</t>
  </si>
  <si>
    <t>9496</t>
  </si>
  <si>
    <t>Каталка-автомобиль "SuperCar" №4 со звуковым сигналом (красная)</t>
  </si>
  <si>
    <t>a6c9ad19-a2a5-11ea-80de-0cc47acbb79e</t>
  </si>
  <si>
    <t>4810344084507</t>
  </si>
  <si>
    <t>9499</t>
  </si>
  <si>
    <t>Каталка-автомобиль "SuperCar" №5 со звуковым сигналом (белая)</t>
  </si>
  <si>
    <t>a6c9ad1c-a2a5-11ea-80de-0cc47acbb79e</t>
  </si>
  <si>
    <t>4810344084538</t>
  </si>
  <si>
    <t>9498</t>
  </si>
  <si>
    <t>Каталка-автомобиль "SuperCar" №5 со звуковым сигналом (голубая)</t>
  </si>
  <si>
    <t>a6c9ad1b-a2a5-11ea-80de-0cc47acbb79e</t>
  </si>
  <si>
    <t>4810344084521</t>
  </si>
  <si>
    <t>9514</t>
  </si>
  <si>
    <t>Каталка-автомобиль "SuperCar" №5 со звуковым сигналом (красная)</t>
  </si>
  <si>
    <t>a6c9ad1d-a2a5-11ea-80de-0cc47acbb79e</t>
  </si>
  <si>
    <t>4810344084583</t>
  </si>
  <si>
    <t>9516</t>
  </si>
  <si>
    <t>Каталка-автомобиль "SuperCar" №6 со звуковым сигналом (белая)</t>
  </si>
  <si>
    <t>a6c9ad1f-a2a5-11ea-80de-0cc47acbb79e</t>
  </si>
  <si>
    <t>4810344084606</t>
  </si>
  <si>
    <t>9515</t>
  </si>
  <si>
    <t>Каталка-автомобиль "SuperCar" №6 со звуковым сигналом (красная)</t>
  </si>
  <si>
    <t>a6c9ad1e-a2a5-11ea-80de-0cc47acbb79e</t>
  </si>
  <si>
    <t>4810344084590</t>
  </si>
  <si>
    <t>9517</t>
  </si>
  <si>
    <t>Каталка-автомобиль "SuperCar" №6 со звуковым сигналом (чёрная)</t>
  </si>
  <si>
    <t>a6c9ad20-a2a5-11ea-80de-0cc47acbb79e</t>
  </si>
  <si>
    <t>4810344084613</t>
  </si>
  <si>
    <t>Каталки с педалями</t>
  </si>
  <si>
    <t>c691e48d-2139-11e8-80dc-0cc47acbb79f</t>
  </si>
  <si>
    <t>9827</t>
  </si>
  <si>
    <t>Каталка-трактор с педалями "Turbo-2" (жёлтая)</t>
  </si>
  <si>
    <t>131a9647-9c28-11eb-8aa4-c2233b97488d</t>
  </si>
  <si>
    <t>4810344089335</t>
  </si>
  <si>
    <t>9828</t>
  </si>
  <si>
    <t>Каталка-трактор с педалями "Turbo-2" (жёлтая) с полуприцепом</t>
  </si>
  <si>
    <t>131a9648-9c28-11eb-8aa4-c2233b97488d</t>
  </si>
  <si>
    <t>4810344089342</t>
  </si>
  <si>
    <t>2828</t>
  </si>
  <si>
    <t>Каталка-трактор с педалями "Turbo-2" (зелёная)</t>
  </si>
  <si>
    <t>fa9cc9aa-3d4f-11e8-80e2-0cc47acbb79e</t>
  </si>
  <si>
    <t>4810344052735</t>
  </si>
  <si>
    <t>9520</t>
  </si>
  <si>
    <t>Каталка-трактор с педалями "Turbo-2" (синяя)</t>
  </si>
  <si>
    <t>acc9cc46-a2a5-11ea-80de-0cc47acbb79e</t>
  </si>
  <si>
    <t>4810344084644</t>
  </si>
  <si>
    <t>9825</t>
  </si>
  <si>
    <t>Каталка-трактор с педалями "Turbo" (жёлтая)</t>
  </si>
  <si>
    <t>131a9645-9c28-11eb-8aa4-c2233b97488d</t>
  </si>
  <si>
    <t>4810344089311</t>
  </si>
  <si>
    <t>2826</t>
  </si>
  <si>
    <t>Каталка-трактор с педалями "Turbo" (красная)</t>
  </si>
  <si>
    <t>fa9cc9a7-3d4f-11e8-80e2-0cc47acbb79e</t>
  </si>
  <si>
    <t>4810344052674</t>
  </si>
  <si>
    <t>2827</t>
  </si>
  <si>
    <t>Каталка-трактор с педалями "Turbo" (красная) с полуприцепом</t>
  </si>
  <si>
    <t>fa9cc9a8-3d4f-11e8-80e2-0cc47acbb79e</t>
  </si>
  <si>
    <t>4810344052681</t>
  </si>
  <si>
    <t>9518</t>
  </si>
  <si>
    <t>Каталка-трактор с педалями "Turbo" (синяя)</t>
  </si>
  <si>
    <t>a6c9ad26-a2a5-11ea-80de-0cc47acbb79e</t>
  </si>
  <si>
    <t>4810344084620</t>
  </si>
  <si>
    <t>9519</t>
  </si>
  <si>
    <t>Каталка-трактор с педалями "Turbo" (синяя) с полуприцепом</t>
  </si>
  <si>
    <t>a6c9ad27-a2a5-11ea-80de-0cc47acbb79e</t>
  </si>
  <si>
    <t>4810344084637</t>
  </si>
  <si>
    <t>3943</t>
  </si>
  <si>
    <t>Полуприцеп "Turbo"</t>
  </si>
  <si>
    <t>fa9cc9a9-3d4f-11e8-80e2-0cc47acbb79e</t>
  </si>
  <si>
    <t>4810344057273</t>
  </si>
  <si>
    <t>Мотоцикл "Моторбайк"</t>
  </si>
  <si>
    <t>2bd90749-ed06-11ea-8aa1-c2233b97488d</t>
  </si>
  <si>
    <t>1954</t>
  </si>
  <si>
    <t>fa9cc9ac-3d4f-11e8-80e2-0cc47acbb79e</t>
  </si>
  <si>
    <t>4810344037923</t>
  </si>
  <si>
    <t>2354</t>
  </si>
  <si>
    <t>Мотоцикл "Моторбайк" (зелёный)</t>
  </si>
  <si>
    <t>fa9cc9ae-3d4f-11e8-80e2-0cc47acbb79e</t>
  </si>
  <si>
    <t>4810344040480</t>
  </si>
  <si>
    <t>3033</t>
  </si>
  <si>
    <t>Мотоцикл "Моторбайк" военный</t>
  </si>
  <si>
    <t>fa9cc9b0-3d4f-11e8-80e2-0cc47acbb79e</t>
  </si>
  <si>
    <t>4810344048738</t>
  </si>
  <si>
    <t>Прочие каталки</t>
  </si>
  <si>
    <t>92307a09-ed08-11ea-8aa1-c2233b97488d</t>
  </si>
  <si>
    <t>11573</t>
  </si>
  <si>
    <t>Каталка "Белый мишка" №1</t>
  </si>
  <si>
    <t>0820b555-5940-11ef-8d67-98f2b3159408</t>
  </si>
  <si>
    <t>4810344211866</t>
  </si>
  <si>
    <t>11574</t>
  </si>
  <si>
    <t>Каталка "Белый мишка" №2</t>
  </si>
  <si>
    <t>0820b676-5940-11ef-8d67-98f2b3159408</t>
  </si>
  <si>
    <t>4810344211873</t>
  </si>
  <si>
    <t>11575</t>
  </si>
  <si>
    <t>Каталка "Белый мишка" №3</t>
  </si>
  <si>
    <t>0820b797-5940-11ef-8d67-98f2b3159408</t>
  </si>
  <si>
    <t>4810344211880</t>
  </si>
  <si>
    <t>9139</t>
  </si>
  <si>
    <t>Каталка "Ветерок"</t>
  </si>
  <si>
    <t>0a21d39e-3e44-11e9-80c1-0cc47acbb79f</t>
  </si>
  <si>
    <t>4810344077998</t>
  </si>
  <si>
    <t>9135</t>
  </si>
  <si>
    <t>Каталка "Кроха"</t>
  </si>
  <si>
    <t>c351f6e6-514d-11e9-80c2-0cc47acbb79e</t>
  </si>
  <si>
    <t>4810344077950</t>
  </si>
  <si>
    <t>9136</t>
  </si>
  <si>
    <t>Каталка "Лёва"</t>
  </si>
  <si>
    <t>c351f6e7-514d-11e9-80c2-0cc47acbb79e</t>
  </si>
  <si>
    <t>4810344077967</t>
  </si>
  <si>
    <t>3521</t>
  </si>
  <si>
    <t>Каталка "Пони"</t>
  </si>
  <si>
    <t>0094658e-3d50-11e8-80e2-0cc47acbb79e</t>
  </si>
  <si>
    <t>4810344053534</t>
  </si>
  <si>
    <t>10361</t>
  </si>
  <si>
    <t>Каталка "Пони" сафари (бирюзовый)</t>
  </si>
  <si>
    <t>d66428df-60dd-11ed-8b2b-98f2b3159408</t>
  </si>
  <si>
    <t>4810344096098</t>
  </si>
  <si>
    <t>3522</t>
  </si>
  <si>
    <t>Каталка-качалка "Пони"</t>
  </si>
  <si>
    <t>0094658f-3d50-11e8-80e2-0cc47acbb79e</t>
  </si>
  <si>
    <t>4810344053541</t>
  </si>
  <si>
    <t>10362</t>
  </si>
  <si>
    <t>Каталка-качалка "Пони" сафари (бирюзовый)</t>
  </si>
  <si>
    <t>d66428e0-60dd-11ed-8b2b-98f2b3159408</t>
  </si>
  <si>
    <t>4810344096104</t>
  </si>
  <si>
    <t>Конструкторы</t>
  </si>
  <si>
    <t>cf4d93da-1567-11e8-80da-0cc47acbb79f</t>
  </si>
  <si>
    <t>Прочие конструкторы</t>
  </si>
  <si>
    <t>09deba0b-278e-11e8-80de-0cc47acbb79e</t>
  </si>
  <si>
    <t>10572</t>
  </si>
  <si>
    <t>Конструктор "Башенный кран "Гигант" с погрузчиком" (588 элементов) (в коробке)</t>
  </si>
  <si>
    <t>5b2a8622-04fe-11ee-8bf7-98f2b3159408</t>
  </si>
  <si>
    <t>4810344109255</t>
  </si>
  <si>
    <t>Серия XXL</t>
  </si>
  <si>
    <t>1312b909-1ba9-11e8-80db-0cc47acbb79e</t>
  </si>
  <si>
    <t>1912</t>
  </si>
  <si>
    <t>Конструктор строительный "XXL", 24 элемента</t>
  </si>
  <si>
    <t>e2b13d60-3d4f-11e8-80e2-0cc47acbb79e</t>
  </si>
  <si>
    <t>4810344037503</t>
  </si>
  <si>
    <t>3825</t>
  </si>
  <si>
    <t>Конструктор строительный "XXL", 24 элемента (v2)</t>
  </si>
  <si>
    <t>e2b13d61-3d4f-11e8-80e2-0cc47acbb79e</t>
  </si>
  <si>
    <t>4810344040107</t>
  </si>
  <si>
    <t>8027</t>
  </si>
  <si>
    <t>Конструктор строительный "XXL", 24 элемента + соединитель (24 элемента)</t>
  </si>
  <si>
    <t>e2b13d67-3d4f-11e8-80e2-0cc47acbb79e</t>
  </si>
  <si>
    <t>4810344068019</t>
  </si>
  <si>
    <t>1914</t>
  </si>
  <si>
    <t>Конструктор строительный "XXL", 36 элементов</t>
  </si>
  <si>
    <t>e2b13d62-3d4f-11e8-80e2-0cc47acbb79e</t>
  </si>
  <si>
    <t>4810344037527</t>
  </si>
  <si>
    <t>3827</t>
  </si>
  <si>
    <t>Конструктор строительный "XXL", 36 элементов (v2)</t>
  </si>
  <si>
    <t>e2b13d63-3d4f-11e8-80e2-0cc47acbb79e</t>
  </si>
  <si>
    <t>4810344040299</t>
  </si>
  <si>
    <t>8028</t>
  </si>
  <si>
    <t>Конструктор строительный "XXL", 36 элементов + соединитель (30 элементов)</t>
  </si>
  <si>
    <t>e2b13d69-3d4f-11e8-80e2-0cc47acbb79e</t>
  </si>
  <si>
    <t>4810344068026</t>
  </si>
  <si>
    <t>1913</t>
  </si>
  <si>
    <t>Конструктор строительный "XXL", 45 элементов</t>
  </si>
  <si>
    <t>e2b13d64-3d4f-11e8-80e2-0cc47acbb79e</t>
  </si>
  <si>
    <t>4810344037510</t>
  </si>
  <si>
    <t>8029</t>
  </si>
  <si>
    <t>Конструктор строительный "XXL", 45 элементов + соединитель (45 элементов)</t>
  </si>
  <si>
    <t>e2b13d6b-3d4f-11e8-80e2-0cc47acbb79e</t>
  </si>
  <si>
    <t>4810344068033</t>
  </si>
  <si>
    <t>2109</t>
  </si>
  <si>
    <t>Конструктор строительный "XXL", 72 элемента</t>
  </si>
  <si>
    <t>e2b13d66-3d4f-11e8-80e2-0cc47acbb79e</t>
  </si>
  <si>
    <t>4810344041999</t>
  </si>
  <si>
    <t>8030</t>
  </si>
  <si>
    <t>Конструктор строительный "XXL", 72 элемента + соединитель (72 элемента)</t>
  </si>
  <si>
    <t>e2b13d6d-3d4f-11e8-80e2-0cc47acbb79e</t>
  </si>
  <si>
    <t>4810344068040</t>
  </si>
  <si>
    <t>Серия Великан</t>
  </si>
  <si>
    <t>a143efbf-1ba7-11e8-80db-0cc47acbb79e</t>
  </si>
  <si>
    <t>2369</t>
  </si>
  <si>
    <t>Забавная тележка + конструктор "Великан" (36 элементов)</t>
  </si>
  <si>
    <t>e2b13d7a-3d4f-11e8-80e2-0cc47acbb79e</t>
  </si>
  <si>
    <t>4810344044365</t>
  </si>
  <si>
    <t>869</t>
  </si>
  <si>
    <t>Конструктор "Великан" (126 элементов) (в мешке)</t>
  </si>
  <si>
    <t>e2b13d70-3d4f-11e8-80e2-0cc47acbb79e</t>
  </si>
  <si>
    <t>4810344017703</t>
  </si>
  <si>
    <t>3880</t>
  </si>
  <si>
    <t>Конструктор "Великан" (144 элемента) (в контейнере)</t>
  </si>
  <si>
    <t>e2b13d78-3d4f-11e8-80e2-0cc47acbb79e</t>
  </si>
  <si>
    <t>4810344055200</t>
  </si>
  <si>
    <t>1363</t>
  </si>
  <si>
    <t>Конструктор "Великан" (153 элемента) (в мешке)</t>
  </si>
  <si>
    <t>e2b13d71-3d4f-11e8-80e2-0cc47acbb79e</t>
  </si>
  <si>
    <t>4810344032690</t>
  </si>
  <si>
    <t>870</t>
  </si>
  <si>
    <t>Конструктор "Великан" (162 элемента) (в мешке)</t>
  </si>
  <si>
    <t>e2b13d72-3d4f-11e8-80e2-0cc47acbb79e</t>
  </si>
  <si>
    <t>4810344017710</t>
  </si>
  <si>
    <t>871</t>
  </si>
  <si>
    <t>Конструктор "Великан" (198 элементов) (в мешке)</t>
  </si>
  <si>
    <t>e2b13d74-3d4f-11e8-80e2-0cc47acbb79e</t>
  </si>
  <si>
    <t>4810344017727</t>
  </si>
  <si>
    <t>872</t>
  </si>
  <si>
    <t>Конструктор "Великан" (270 элементов) (в мешке)</t>
  </si>
  <si>
    <t>e2b13d75-3d4f-11e8-80e2-0cc47acbb79e</t>
  </si>
  <si>
    <t>4810344017734</t>
  </si>
  <si>
    <t>873</t>
  </si>
  <si>
    <t>Конструктор "Великан" (342 элемента) (в мешке)</t>
  </si>
  <si>
    <t>e2b13d76-3d4f-11e8-80e2-0cc47acbb79e</t>
  </si>
  <si>
    <t>4810344017741</t>
  </si>
  <si>
    <t>3227</t>
  </si>
  <si>
    <t>Конструктор "Великан" (74 элемента) (в контейнере)</t>
  </si>
  <si>
    <t>e2b13d77-3d4f-11e8-80e2-0cc47acbb79e</t>
  </si>
  <si>
    <t>4810344050595</t>
  </si>
  <si>
    <t>Серия Динозавры</t>
  </si>
  <si>
    <t>8d821428-0a9b-11e9-80f6-0cc47acbb79e</t>
  </si>
  <si>
    <t>9028</t>
  </si>
  <si>
    <t>Конструктор-динозавр "Стегозавр" (30 элементов) (в пакете)</t>
  </si>
  <si>
    <t>1894304b-0aa4-11e9-80f6-0cc47acbb79e</t>
  </si>
  <si>
    <t>4810344076694</t>
  </si>
  <si>
    <t>9029</t>
  </si>
  <si>
    <t>Конструктор-динозавр "Тираннозавр" (40 элементов) (в пакете)</t>
  </si>
  <si>
    <t>b2a22924-0f53-11e9-80f6-0cc47acbb79e</t>
  </si>
  <si>
    <t>4810344076700</t>
  </si>
  <si>
    <t>Серия Животные</t>
  </si>
  <si>
    <t>009ddd22-5eb4-11ea-80da-0cc47acbb79e</t>
  </si>
  <si>
    <t>9426</t>
  </si>
  <si>
    <t>Конструктор "Жираф" (22 элемента) (в пакете)</t>
  </si>
  <si>
    <t>9048a193-5ec4-11ea-80da-0cc47acbb79e</t>
  </si>
  <si>
    <t>4810344083531</t>
  </si>
  <si>
    <t>9427</t>
  </si>
  <si>
    <t>Конструктор "Крокодил" (17 элементов) (в пакете)</t>
  </si>
  <si>
    <t>a6c9ad21-a2a5-11ea-80de-0cc47acbb79e</t>
  </si>
  <si>
    <t>4810344084446</t>
  </si>
  <si>
    <t>9428</t>
  </si>
  <si>
    <t>Конструктор "Лошадка" (22 элемента) (в пакете)</t>
  </si>
  <si>
    <t>967c8008-5ec4-11ea-80da-0cc47acbb79e</t>
  </si>
  <si>
    <t>4810344083548</t>
  </si>
  <si>
    <t>9429</t>
  </si>
  <si>
    <t>Конструктор "Слоник" (27 элементов) (в пакете)</t>
  </si>
  <si>
    <t>a6c9ad22-a2a5-11ea-80de-0cc47acbb79e</t>
  </si>
  <si>
    <t>4810344084453</t>
  </si>
  <si>
    <t>9430</t>
  </si>
  <si>
    <t>Конструктор "Черепашка" (24 элемента) (в пакете)</t>
  </si>
  <si>
    <t>967c8009-5ec4-11ea-80da-0cc47acbb79e</t>
  </si>
  <si>
    <t>4810344083555</t>
  </si>
  <si>
    <t>Серия Зоопарк</t>
  </si>
  <si>
    <t>68884b09-1ba8-11e8-80db-0cc47acbb79e</t>
  </si>
  <si>
    <t>346</t>
  </si>
  <si>
    <t>Конструктор "Зоопарк" (117 элементов) (в мешке)</t>
  </si>
  <si>
    <t>e2b13d7c-3d4f-11e8-80e2-0cc47acbb79e</t>
  </si>
  <si>
    <t>4810344000811</t>
  </si>
  <si>
    <t>345</t>
  </si>
  <si>
    <t>Конструктор "Зоопарк" (235 элементов) (в мешке)</t>
  </si>
  <si>
    <t>e2b13d7e-3d4f-11e8-80e2-0cc47acbb79e</t>
  </si>
  <si>
    <t>4810344000828</t>
  </si>
  <si>
    <t>Серия Классик</t>
  </si>
  <si>
    <t>f6d76137-3862-11ea-80d7-0cc47acbb79e</t>
  </si>
  <si>
    <t>11101</t>
  </si>
  <si>
    <t>Конструктор "Классик" "Мозаика №12 (пожарная часть)" (350 элементов) (в пакете)</t>
  </si>
  <si>
    <t>713abb75-7e2d-11ee-8c9c-98f2b3159408</t>
  </si>
  <si>
    <t>4810344173249</t>
  </si>
  <si>
    <t>11103</t>
  </si>
  <si>
    <t>Конструктор "Классик" "Мозаика №14 (цветы)" (350 элементов) (в пакете)</t>
  </si>
  <si>
    <t>77d26672-7e2d-11ee-8c9c-98f2b3159408</t>
  </si>
  <si>
    <t>4810344173263</t>
  </si>
  <si>
    <t>11093</t>
  </si>
  <si>
    <t>Конструктор "Классик" "Мозаика №4 (техника)" (350 элементов) (в пакете)</t>
  </si>
  <si>
    <t>b45ce846-6cec-11ee-8c80-98f2b3159408</t>
  </si>
  <si>
    <t>4810344167507</t>
  </si>
  <si>
    <t>Серия Макси</t>
  </si>
  <si>
    <t>24188d2b-7e0c-11e9-80c3-0cc47acbb79e</t>
  </si>
  <si>
    <t>Весёлая принцесса</t>
  </si>
  <si>
    <t>b80bcfad-bd06-11ef-8d81-98f2b3159408</t>
  </si>
  <si>
    <t>9105</t>
  </si>
  <si>
    <t>Конструктор "Макси" - "Весёлая принцесса" (146 элементов) (в коробке)</t>
  </si>
  <si>
    <t>eebbcc05-7ee2-11e9-80c3-0cc47acbb79e</t>
  </si>
  <si>
    <t>4810344077684</t>
  </si>
  <si>
    <t>9108</t>
  </si>
  <si>
    <t>Конструктор "Макси" - "Весёлая принцесса" (50 элементов) (в коробке)</t>
  </si>
  <si>
    <t>eebbcc08-7ee2-11e9-80c3-0cc47acbb79e</t>
  </si>
  <si>
    <t>4810344077714</t>
  </si>
  <si>
    <t>9107</t>
  </si>
  <si>
    <t>Конструктор "Макси" - "Весёлая принцесса" (70 элементов) (в коробке)</t>
  </si>
  <si>
    <t>eebbcc07-7ee2-11e9-80c3-0cc47acbb79e</t>
  </si>
  <si>
    <t>4810344077707</t>
  </si>
  <si>
    <t>9106</t>
  </si>
  <si>
    <t>Конструктор "Макси" - "Весёлая принцесса" (86 элементов) (в коробке)</t>
  </si>
  <si>
    <t>eebbcc06-7ee2-11e9-80c3-0cc47acbb79e</t>
  </si>
  <si>
    <t>4810344077691</t>
  </si>
  <si>
    <t>Весёлая ферма</t>
  </si>
  <si>
    <t>d1a53583-bd06-11ef-8d81-98f2b3159408</t>
  </si>
  <si>
    <t>9096</t>
  </si>
  <si>
    <t>Конструктор "Макси" - "Весёлая ферма" (156 элементов) (в коробке)</t>
  </si>
  <si>
    <t>eebbcbfc-7ee2-11e9-80c3-0cc47acbb79e</t>
  </si>
  <si>
    <t>4810344077592</t>
  </si>
  <si>
    <t>9095</t>
  </si>
  <si>
    <t>Конструктор "Макси" - "Весёлая ферма" (39 элементов) (в коробке)</t>
  </si>
  <si>
    <t>eebbcbfb-7ee2-11e9-80c3-0cc47acbb79e</t>
  </si>
  <si>
    <t>4810344077585</t>
  </si>
  <si>
    <t>9094</t>
  </si>
  <si>
    <t>Конструктор "Макси" - "Весёлая ферма" (50 элементов) (в коробке)</t>
  </si>
  <si>
    <t>eebbcbfa-7ee2-11e9-80c3-0cc47acbb79e</t>
  </si>
  <si>
    <t>4810344077578</t>
  </si>
  <si>
    <t>9093</t>
  </si>
  <si>
    <t>Конструктор "Макси" - "Весёлая ферма" (65 элементов) (в коробке)</t>
  </si>
  <si>
    <t>eebbcbf9-7ee2-11e9-80c3-0cc47acbb79e</t>
  </si>
  <si>
    <t>4810344077561</t>
  </si>
  <si>
    <t>Замок</t>
  </si>
  <si>
    <t>be152677-bd06-11ef-8d81-98f2b3159408</t>
  </si>
  <si>
    <t>9101</t>
  </si>
  <si>
    <t>Конструктор "Макси" - "Замок" (120 элементов) (в коробке)</t>
  </si>
  <si>
    <t>eebbcc01-7ee2-11e9-80c3-0cc47acbb79e</t>
  </si>
  <si>
    <t>4810344077646</t>
  </si>
  <si>
    <t>9100</t>
  </si>
  <si>
    <t>Конструктор "Макси" - "Замок" (169 элементов) (в коробке)</t>
  </si>
  <si>
    <t>eebbcc00-7ee2-11e9-80c3-0cc47acbb79e</t>
  </si>
  <si>
    <t>4810344077639</t>
  </si>
  <si>
    <t>9102</t>
  </si>
  <si>
    <t>Конструктор "Макси" - "Замок" (58 элементов) (в коробке)</t>
  </si>
  <si>
    <t>eebbcc02-7ee2-11e9-80c3-0cc47acbb79e</t>
  </si>
  <si>
    <t>4810344077653</t>
  </si>
  <si>
    <t>Зоопарк</t>
  </si>
  <si>
    <t>daaf6a20-bd06-11ef-8d81-98f2b3159408</t>
  </si>
  <si>
    <t>12443</t>
  </si>
  <si>
    <t>Конструктор "Макси" - "Динопарк" (110 элементов) (в пакете)</t>
  </si>
  <si>
    <t>20a7ebf4-0a14-11f0-8d94-98f2b3159408</t>
  </si>
  <si>
    <t>4810344294753</t>
  </si>
  <si>
    <t>9109</t>
  </si>
  <si>
    <t>Конструктор "Макси" - "Зоопарк" (138 элементов) (в коробке)</t>
  </si>
  <si>
    <t>eebbcc09-7ee2-11e9-80c3-0cc47acbb79e</t>
  </si>
  <si>
    <t>4810344077721</t>
  </si>
  <si>
    <t>9112</t>
  </si>
  <si>
    <t>Конструктор "Макси" - "Зоопарк" (40 элементов) (в коробке)</t>
  </si>
  <si>
    <t>eebbcc0c-7ee2-11e9-80c3-0cc47acbb79e</t>
  </si>
  <si>
    <t>4810344077752</t>
  </si>
  <si>
    <t>9111</t>
  </si>
  <si>
    <t>Конструктор "Макси" - "Зоопарк" (78 элементов) (в коробке)</t>
  </si>
  <si>
    <t>eebbcc0b-7ee2-11e9-80c3-0cc47acbb79e</t>
  </si>
  <si>
    <t>4810344077745</t>
  </si>
  <si>
    <t>9110</t>
  </si>
  <si>
    <t>Конструктор "Макси" - "Зоопарк" (98 элементов) (в коробке)</t>
  </si>
  <si>
    <t>eebbcc0a-7ee2-11e9-80c3-0cc47acbb79e</t>
  </si>
  <si>
    <t>4810344077738</t>
  </si>
  <si>
    <t>12184</t>
  </si>
  <si>
    <t>Конструктор "Макси" - "Лесные жители" (80 элементов) (в коробке)</t>
  </si>
  <si>
    <t>c5060023-0df7-11f0-8d95-98f2b3159408</t>
  </si>
  <si>
    <t>4810344294906</t>
  </si>
  <si>
    <t>Мини</t>
  </si>
  <si>
    <t>ebfe7a05-bd06-11ef-8d81-98f2b3159408</t>
  </si>
  <si>
    <t>11419</t>
  </si>
  <si>
    <t>Конструктор "Макси" - "Вертолёт полиции" (8 элементов) (в коробке)</t>
  </si>
  <si>
    <t>df01001d-a661-11ef-8d7a-98f2b3159408</t>
  </si>
  <si>
    <t>4810344210838</t>
  </si>
  <si>
    <t>11416</t>
  </si>
  <si>
    <t>Конструктор "Макси" - "Вертолёт спасателя" (13 элементов) (в коробке)</t>
  </si>
  <si>
    <t>f9ce34ec-a270-11ef-8d77-98f2b3159408</t>
  </si>
  <si>
    <t>4810344210814</t>
  </si>
  <si>
    <t>11407</t>
  </si>
  <si>
    <t>Конструктор "Макси" - "Комната девочки" (22 элемента) (в коробке)</t>
  </si>
  <si>
    <t>a0db6433-a1a9-11ef-8d77-98f2b3159408</t>
  </si>
  <si>
    <t>4810344210777</t>
  </si>
  <si>
    <t>9104</t>
  </si>
  <si>
    <t>Конструктор "Макси" - "Мини-Домик" (21 элемент) (в коробке)</t>
  </si>
  <si>
    <t>eebbcc04-7ee2-11e9-80c3-0cc47acbb79e</t>
  </si>
  <si>
    <t>4810344077677</t>
  </si>
  <si>
    <t>9103</t>
  </si>
  <si>
    <t>Конструктор "Макси" - "Мини-Ферма" (15 элементов) (в коробке)</t>
  </si>
  <si>
    <t>eebbcc03-7ee2-11e9-80c3-0cc47acbb79e</t>
  </si>
  <si>
    <t>4810344077660</t>
  </si>
  <si>
    <t>11408</t>
  </si>
  <si>
    <t>Конструктор "Макси" - "Поездка на машине" (7 элементов) (в коробке)</t>
  </si>
  <si>
    <t>91cca7bc-a0f3-11ef-8d77-98f2b3159408</t>
  </si>
  <si>
    <t>4810344210784</t>
  </si>
  <si>
    <t>11417</t>
  </si>
  <si>
    <t>Конструктор "Макси" - "Пожарная машина" (6 элементов) (в коробке)</t>
  </si>
  <si>
    <t>91cca8dd-a0f3-11ef-8d77-98f2b3159408</t>
  </si>
  <si>
    <t>4810344210821</t>
  </si>
  <si>
    <t>11422</t>
  </si>
  <si>
    <t>Конструктор "Макси" - "Скорая помощь" (6 элементов) (в коробке)</t>
  </si>
  <si>
    <t>7a7fe8ae-a7f7-11ef-8d7a-98f2b3159408</t>
  </si>
  <si>
    <t>4810344210845</t>
  </si>
  <si>
    <t>11412</t>
  </si>
  <si>
    <t>Конструктор "Макси" - "Школа" (20 элементов) (в коробке)</t>
  </si>
  <si>
    <t>ae24e18c-a34d-11ef-8d77-98f2b3159408</t>
  </si>
  <si>
    <t>4810344210791</t>
  </si>
  <si>
    <t>11414</t>
  </si>
  <si>
    <t>Конструктор "Макси" - "Школьный автобус" (6 элементов) (в коробке)</t>
  </si>
  <si>
    <t>a0db6554-a1a9-11ef-8d77-98f2b3159408</t>
  </si>
  <si>
    <t>4810344210807</t>
  </si>
  <si>
    <t>Пожарная станция</t>
  </si>
  <si>
    <t>7ee6776d-bd05-11ef-8d81-98f2b3159408</t>
  </si>
  <si>
    <t>9089</t>
  </si>
  <si>
    <t>Конструктор "Макси" - "Пожарная станция" (35 элементов) (в коробке)</t>
  </si>
  <si>
    <t>e4d67341-7ed0-11e9-80c3-0cc47acbb79e</t>
  </si>
  <si>
    <t>4810344077523</t>
  </si>
  <si>
    <t>9088</t>
  </si>
  <si>
    <t>Конструктор "Макси" - "Пожарная станция" (64 элемента) (в коробке)</t>
  </si>
  <si>
    <t>e4d67340-7ed0-11e9-80c3-0cc47acbb79e</t>
  </si>
  <si>
    <t>4810344077516</t>
  </si>
  <si>
    <t>9087</t>
  </si>
  <si>
    <t>Конструктор "Макси" - "Пожарная станция" (81 элемент) (в коробке)</t>
  </si>
  <si>
    <t>0e454b8d-7eb5-11e9-80c3-0cc47acbb79e</t>
  </si>
  <si>
    <t>4810344077509</t>
  </si>
  <si>
    <t>9086</t>
  </si>
  <si>
    <t>Конструктор "Макси" - "Пожарная станция" (95 элементов) (в коробке)</t>
  </si>
  <si>
    <t>898bd2ff-7e64-11e9-80c3-0cc47acbb79e</t>
  </si>
  <si>
    <t>4810344077493</t>
  </si>
  <si>
    <t>Поле игровое</t>
  </si>
  <si>
    <t>f58eabd9-bd06-11ef-8d81-98f2b3159408</t>
  </si>
  <si>
    <t>11033</t>
  </si>
  <si>
    <t>Конструктор "Макси" - Поле игровое (1 шт) (зелёное)</t>
  </si>
  <si>
    <t>699e4358-4b23-11ee-8c51-98f2b3159408</t>
  </si>
  <si>
    <t>4810344154613</t>
  </si>
  <si>
    <t>11347</t>
  </si>
  <si>
    <t>Конструктор "Макси" - Поле игровое (1 шт) (светло-серое)</t>
  </si>
  <si>
    <t>1c2d0efb-d56d-11ee-8d11-98f2b3159408</t>
  </si>
  <si>
    <t>4810344189790</t>
  </si>
  <si>
    <t>11067</t>
  </si>
  <si>
    <t>Конструктор "Макси" - Поле игровое (1 шт) (тёмно-серое)</t>
  </si>
  <si>
    <t>daf6afd5-5872-11ee-8c65-98f2b3159408</t>
  </si>
  <si>
    <t>4810344164391</t>
  </si>
  <si>
    <t>Полицейский участок</t>
  </si>
  <si>
    <t>a9171855-bd06-11ef-8d81-98f2b3159408</t>
  </si>
  <si>
    <t>9092</t>
  </si>
  <si>
    <t>Конструктор "Макси" - "Полицейский участок" (36 элементов) (в коробке)</t>
  </si>
  <si>
    <t>e4d67344-7ed0-11e9-80c3-0cc47acbb79e</t>
  </si>
  <si>
    <t>4810344077554</t>
  </si>
  <si>
    <t>9091</t>
  </si>
  <si>
    <t>Конструктор "Макси" - "Полицейский участок" (70 элементов) (в коробке)</t>
  </si>
  <si>
    <t>e4d67343-7ed0-11e9-80c3-0cc47acbb79e</t>
  </si>
  <si>
    <t>4810344077547</t>
  </si>
  <si>
    <t>9090</t>
  </si>
  <si>
    <t>Конструктор "Макси" - "Полицейский участок" (94 элемента) (в коробке)</t>
  </si>
  <si>
    <t>e4d67342-7ed0-11e9-80c3-0cc47acbb79e</t>
  </si>
  <si>
    <t>4810344077530</t>
  </si>
  <si>
    <t>Простоквашино</t>
  </si>
  <si>
    <t>237f6a25-bd07-11ef-8d81-98f2b3159408</t>
  </si>
  <si>
    <t>12453</t>
  </si>
  <si>
    <t>Конструктор "Макси" - "Домик в Простоквашино" (154 элемента) (в пакете)</t>
  </si>
  <si>
    <t>c506017a-0df7-11f0-8d95-98f2b3159408</t>
  </si>
  <si>
    <t>4810344294913</t>
  </si>
  <si>
    <t>12143</t>
  </si>
  <si>
    <t>Конструктор "Макси" - "Простоквашино. Аквапарк" (118 элементов) (в пакете)</t>
  </si>
  <si>
    <t>dce114c6-e7b1-11ef-8d8a-98f2b3159408</t>
  </si>
  <si>
    <t>4810344271600</t>
  </si>
  <si>
    <t>12144</t>
  </si>
  <si>
    <t>Конструктор "Макси" - "Простоквашино. Весёлое путешествие" (105 элементов) (в пакете)</t>
  </si>
  <si>
    <t>dce115e7-e7b1-11ef-8d8a-98f2b3159408</t>
  </si>
  <si>
    <t>4810344271617</t>
  </si>
  <si>
    <t>12145</t>
  </si>
  <si>
    <t>Конструктор "Макси" - "Простоквашино. Домик в деревне" (124 элемента) (в пакете)</t>
  </si>
  <si>
    <t>dce11708-e7b1-11ef-8d8a-98f2b3159408</t>
  </si>
  <si>
    <t>4810344271624</t>
  </si>
  <si>
    <t>12483</t>
  </si>
  <si>
    <t>Конструктор "Макси" - "Простоквашино" (369 элементов) (в контейнере)</t>
  </si>
  <si>
    <t>cdbb1e4e-150b-11f0-8d96-98f2b3159408</t>
  </si>
  <si>
    <t>4810344304858</t>
  </si>
  <si>
    <t>Прочие</t>
  </si>
  <si>
    <t>29e7615b-bd07-11ef-8d81-98f2b3159408</t>
  </si>
  <si>
    <t>12441</t>
  </si>
  <si>
    <t>Конструктор "Макси" - "Аквапарк" (83 элемента) (в пакете)</t>
  </si>
  <si>
    <t>20a7e854-0a14-11f0-8d94-98f2b3159408</t>
  </si>
  <si>
    <t>4810344294739</t>
  </si>
  <si>
    <t>13772</t>
  </si>
  <si>
    <t>Конструктор "Макси" - "День в парке" (36 элементов) (в пакете)</t>
  </si>
  <si>
    <t>c9c74b63-1883-11f1-8dd0-98f2b3159408</t>
  </si>
  <si>
    <t>4810344334565</t>
  </si>
  <si>
    <t>13774</t>
  </si>
  <si>
    <t>Конструктор "Макси" - "Детская площадка" (25 элементов) (в пакете)</t>
  </si>
  <si>
    <t>c9c74e11-1883-11f1-8dd0-98f2b3159408</t>
  </si>
  <si>
    <t>4810344334589</t>
  </si>
  <si>
    <t>12186</t>
  </si>
  <si>
    <t>Конструктор "Макси" - "Домашние животные" (84 элемента) (в коробке)</t>
  </si>
  <si>
    <t>ed888ee9-064f-11f0-8d93-98f2b3159408</t>
  </si>
  <si>
    <t>4810344293435</t>
  </si>
  <si>
    <t>12442</t>
  </si>
  <si>
    <t>Конструктор "Макси" - "Железнодорожный вокзал" (121 элемент) (в пакете)</t>
  </si>
  <si>
    <t>20a7ea30-0a14-11f0-8d94-98f2b3159408</t>
  </si>
  <si>
    <t>4810344294746</t>
  </si>
  <si>
    <t>12185</t>
  </si>
  <si>
    <t>Конструктор "Макси" - "Мир саванны" (83 элемента) (в коробке)</t>
  </si>
  <si>
    <t>ed888d83-064f-11f0-8d93-98f2b3159408</t>
  </si>
  <si>
    <t>4810344293428</t>
  </si>
  <si>
    <t>12183</t>
  </si>
  <si>
    <t>Конструктор "Макси" - "Морские обитатели" (88 элементов) (в коробке)</t>
  </si>
  <si>
    <t>e786f7bc-064f-11f0-8d93-98f2b3159408</t>
  </si>
  <si>
    <t>4810344293411</t>
  </si>
  <si>
    <t>Строительная фирма</t>
  </si>
  <si>
    <t>e2d17e5d-bd06-11ef-8d81-98f2b3159408</t>
  </si>
  <si>
    <t>9099</t>
  </si>
  <si>
    <t>Конструктор "Макси" - "Строительная фирма" (36 элементов) (в коробке)</t>
  </si>
  <si>
    <t>eebbcbff-7ee2-11e9-80c3-0cc47acbb79e</t>
  </si>
  <si>
    <t>4810344077622</t>
  </si>
  <si>
    <t>9098</t>
  </si>
  <si>
    <t>Конструктор "Макси" - "Строительная фирма" (66 элементов) (в коробке)</t>
  </si>
  <si>
    <t>eebbcbfe-7ee2-11e9-80c3-0cc47acbb79e</t>
  </si>
  <si>
    <t>4810344077615</t>
  </si>
  <si>
    <t>9097</t>
  </si>
  <si>
    <t>Конструктор "Макси" - "Строительная фирма" (90 элементов) (в коробке)</t>
  </si>
  <si>
    <t>eebbcbfd-7ee2-11e9-80c3-0cc47acbb79e</t>
  </si>
  <si>
    <t>4810344077608</t>
  </si>
  <si>
    <t>Три Кота</t>
  </si>
  <si>
    <t>16d1cab2-bd07-11ef-8d81-98f2b3159408</t>
  </si>
  <si>
    <t>11998</t>
  </si>
  <si>
    <t>Конструктор "Макси" - "Три кота. Автовокзал" (43 элемента) (в коробке)</t>
  </si>
  <si>
    <t>fccb02c3-bb89-11ef-8d81-98f2b3159408</t>
  </si>
  <si>
    <t>4810344261373</t>
  </si>
  <si>
    <t>12026</t>
  </si>
  <si>
    <t>Конструктор "Макси" - "Три кота. Аэродром" (69 элементов) (в коробке)</t>
  </si>
  <si>
    <t>af6347b2-d716-11ef-8d87-98f2b3159408</t>
  </si>
  <si>
    <t>4810344270221</t>
  </si>
  <si>
    <t>12444</t>
  </si>
  <si>
    <t>Конструктор "Макси" - "Три кота. В поисках сокровищ" (112 элементов) (в пакете)</t>
  </si>
  <si>
    <t>20a7edca-0a14-11f0-8d94-98f2b3159408</t>
  </si>
  <si>
    <t>4810344294760</t>
  </si>
  <si>
    <t>12456</t>
  </si>
  <si>
    <t>Конструктор "Макси" - "Три кота. Дом котов" (102 элемента) (в коробке)</t>
  </si>
  <si>
    <t>cb0044ab-0df7-11f0-8d95-98f2b3159408</t>
  </si>
  <si>
    <t>4810344294944</t>
  </si>
  <si>
    <t>11999</t>
  </si>
  <si>
    <t>Конструктор "Макси" - "Три кота. Домик на дереве" (52 элемента) (в коробке)</t>
  </si>
  <si>
    <t>fccb03e4-bb89-11ef-8d81-98f2b3159408</t>
  </si>
  <si>
    <t>4810344261380</t>
  </si>
  <si>
    <t>12027</t>
  </si>
  <si>
    <t>Конструктор "Макси" - "Три кота. Замок принцессы" (72 элемента) (в коробке)</t>
  </si>
  <si>
    <t>af6348d3-d716-11ef-8d87-98f2b3159408</t>
  </si>
  <si>
    <t>4810344270238</t>
  </si>
  <si>
    <t>12028</t>
  </si>
  <si>
    <t>Конструктор "Макси" - "Три кота. Игровая площадка" (61 элемент) (в коробке)</t>
  </si>
  <si>
    <t>af6349f4-d716-11ef-8d87-98f2b3159408</t>
  </si>
  <si>
    <t>4810344270245</t>
  </si>
  <si>
    <t>11948</t>
  </si>
  <si>
    <t>Конструктор "Макси" - "Три кота. Карамелька и домик" (44 элемента) (в коробке)</t>
  </si>
  <si>
    <t>364246f7-ae1e-11ef-8d7b-98f2b3159408</t>
  </si>
  <si>
    <t>4810344258991</t>
  </si>
  <si>
    <t>11883</t>
  </si>
  <si>
    <t>Конструктор "Макси" - "Три кота. Карамелька на машинке" (28 элементов) (в коробке)</t>
  </si>
  <si>
    <t>1f332a5b-9b61-11ef-8d76-98f2b3159408</t>
  </si>
  <si>
    <t>4810344231277</t>
  </si>
  <si>
    <t>11947</t>
  </si>
  <si>
    <t>Конструктор "Макси" - "Три кота. Компот и выставка динозавров" (39 элементов) (в коробке)</t>
  </si>
  <si>
    <t>364245d6-ae1e-11ef-8d7b-98f2b3159408</t>
  </si>
  <si>
    <t>4810344258984</t>
  </si>
  <si>
    <t>11882</t>
  </si>
  <si>
    <t>Конструктор "Макси" - "Три кота. Компот и кафе" (27 элементов) (в коробке)</t>
  </si>
  <si>
    <t>19337703-9b61-11ef-8d76-98f2b3159408</t>
  </si>
  <si>
    <t>4810344231260</t>
  </si>
  <si>
    <t>11946</t>
  </si>
  <si>
    <t>Конструктор "Макси" - "Три кота. Коржик и спортивная площадка" (37 элементов) (в коробке)</t>
  </si>
  <si>
    <t>3044348e-ae1e-11ef-8d7b-98f2b3159408</t>
  </si>
  <si>
    <t>4810344258977</t>
  </si>
  <si>
    <t>11884</t>
  </si>
  <si>
    <t>Конструктор "Макси" - "Три кота. Коржик на автогонках" (33 элемента) (в коробке)</t>
  </si>
  <si>
    <t>1f332b6a-9b61-11ef-8d76-98f2b3159408</t>
  </si>
  <si>
    <t>4810344231284</t>
  </si>
  <si>
    <t>12000</t>
  </si>
  <si>
    <t>Конструктор "Макси" - "Три кота. Магазин игрушек" (50 элементов) (в коробке)</t>
  </si>
  <si>
    <t>fccb0505-bb89-11ef-8d81-98f2b3159408</t>
  </si>
  <si>
    <t>4810344261397</t>
  </si>
  <si>
    <t>12454</t>
  </si>
  <si>
    <t>Конструктор "Макси" - "Три кота. Пиратский корабль" (103 элемента) (в коробке)</t>
  </si>
  <si>
    <t>c5060322-0df7-11f0-8d95-98f2b3159408</t>
  </si>
  <si>
    <t>4810344294920</t>
  </si>
  <si>
    <t>12455</t>
  </si>
  <si>
    <t>Конструктор "Макси" - "Три кота. Путешествие на поезде" (88 элементов) (в коробке)</t>
  </si>
  <si>
    <t>cb004340-0df7-11f0-8d95-98f2b3159408</t>
  </si>
  <si>
    <t>4810344294937</t>
  </si>
  <si>
    <t>Серия Малыш</t>
  </si>
  <si>
    <t>e660a866-1ba8-11e8-80db-0cc47acbb79e</t>
  </si>
  <si>
    <t>2764</t>
  </si>
  <si>
    <t>Забавная тележка + конструктор "Беби" (38 элементов)</t>
  </si>
  <si>
    <t>e2b13df4-3d4f-11e8-80e2-0cc47acbb79e</t>
  </si>
  <si>
    <t>4810344046888</t>
  </si>
  <si>
    <t>4381</t>
  </si>
  <si>
    <t>Конструктор "Малыш" (12 элементов) (в пакете)</t>
  </si>
  <si>
    <t>e2b13df0-3d4f-11e8-80e2-0cc47acbb79e</t>
  </si>
  <si>
    <t>4810344061768</t>
  </si>
  <si>
    <t>4382</t>
  </si>
  <si>
    <t>Конструктор "Малыш" (20 элементов) (в пакете)</t>
  </si>
  <si>
    <t>e2b13df1-3d4f-11e8-80e2-0cc47acbb79e</t>
  </si>
  <si>
    <t>4810344061775</t>
  </si>
  <si>
    <t>4383</t>
  </si>
  <si>
    <t>Конструктор "Малыш" (28 элементов) (в пакете)</t>
  </si>
  <si>
    <t>e2b13df2-3d4f-11e8-80e2-0cc47acbb79e</t>
  </si>
  <si>
    <t>4810344061782</t>
  </si>
  <si>
    <t>Серия Построй свой город</t>
  </si>
  <si>
    <t>d2b04f7a-1ba8-11e8-80db-0cc47acbb79e</t>
  </si>
  <si>
    <t>4859</t>
  </si>
  <si>
    <t>Набор дорожных знаков №1 (16 элементов) (в пакете)</t>
  </si>
  <si>
    <t>e2b13da4-3d4f-11e8-80e2-0cc47acbb79e</t>
  </si>
  <si>
    <t>4810344064196</t>
  </si>
  <si>
    <t>4860</t>
  </si>
  <si>
    <t>Набор дорожных знаков №2 (20 элементов) (в пакете)</t>
  </si>
  <si>
    <t>e2b13da5-3d4f-11e8-80e2-0cc47acbb79e</t>
  </si>
  <si>
    <t>4810344064202</t>
  </si>
  <si>
    <t>4861</t>
  </si>
  <si>
    <t>Набор дорожных знаков №3 (24 элемента) (в пакете)</t>
  </si>
  <si>
    <t>e2b13da6-3d4f-11e8-80e2-0cc47acbb79e</t>
  </si>
  <si>
    <t>4810344064219</t>
  </si>
  <si>
    <t>Серия Семья</t>
  </si>
  <si>
    <t>8081df0b-1ba8-11e8-80db-0cc47acbb79e</t>
  </si>
  <si>
    <t>2955</t>
  </si>
  <si>
    <t>Конструктор "Семья" (108 элементов) (в ведёрке)</t>
  </si>
  <si>
    <t>e2b13da7-3d4f-11e8-80e2-0cc47acbb79e</t>
  </si>
  <si>
    <t>4810344051561</t>
  </si>
  <si>
    <t>259</t>
  </si>
  <si>
    <t>Конструктор "Семья" (120 элементов) (в коробке)</t>
  </si>
  <si>
    <t>e2b13da8-3d4f-11e8-80e2-0cc47acbb79e</t>
  </si>
  <si>
    <t>4810344004826</t>
  </si>
  <si>
    <t>350</t>
  </si>
  <si>
    <t>4833</t>
  </si>
  <si>
    <t>Конструктор "Семья" (120 элементов) (в мешке)</t>
  </si>
  <si>
    <t>e2b13da9-3d4f-11e8-80e2-0cc47acbb79e</t>
  </si>
  <si>
    <t>4810344004833</t>
  </si>
  <si>
    <t>349</t>
  </si>
  <si>
    <t>Конструктор "Семья" (235 элементов) (в мешке)</t>
  </si>
  <si>
    <t>e2b13daa-3d4f-11e8-80e2-0cc47acbb79e</t>
  </si>
  <si>
    <t>4810344000927</t>
  </si>
  <si>
    <t>Серия Строитель</t>
  </si>
  <si>
    <t>24623b08-1ba7-11e8-80db-0cc47acbb79e</t>
  </si>
  <si>
    <t>2370</t>
  </si>
  <si>
    <t>Забавная тележка + конструктор "Строитель" (101 элемент)</t>
  </si>
  <si>
    <t>e8a8e1ea-3d4f-11e8-80e2-0cc47acbb79e</t>
  </si>
  <si>
    <t>4810344044372</t>
  </si>
  <si>
    <t>97</t>
  </si>
  <si>
    <t>2044</t>
  </si>
  <si>
    <t>Конструктор - Паровоз с двумя вагонами</t>
  </si>
  <si>
    <t>e8a8e1e2-3d4f-11e8-80e2-0cc47acbb79e</t>
  </si>
  <si>
    <t>4810344002044</t>
  </si>
  <si>
    <t>96</t>
  </si>
  <si>
    <t>2037</t>
  </si>
  <si>
    <t>Конструктор - Паровоз с одним вагоном</t>
  </si>
  <si>
    <t>e8a8e1e0-3d4f-11e8-80e2-0cc47acbb79e</t>
  </si>
  <si>
    <t>4810344002037</t>
  </si>
  <si>
    <t>98</t>
  </si>
  <si>
    <t>Конструктор - Паровоз с тремя вагонами</t>
  </si>
  <si>
    <t>e8a8e1e4-3d4f-11e8-80e2-0cc47acbb79e</t>
  </si>
  <si>
    <t>4810344002051</t>
  </si>
  <si>
    <t>1380</t>
  </si>
  <si>
    <t>Конструктор "Гигант" (100 элементов) (в рюкзаке)</t>
  </si>
  <si>
    <t>e2b13e15-3d4f-11e8-80e2-0cc47acbb79e</t>
  </si>
  <si>
    <t>4810344033314</t>
  </si>
  <si>
    <t>12437</t>
  </si>
  <si>
    <t>Конструктор "Строитель" - "XL" (27 элементов)</t>
  </si>
  <si>
    <t>85b8563a-093e-11f0-8d94-98f2b3159408</t>
  </si>
  <si>
    <t>4810344293664</t>
  </si>
  <si>
    <t>12438</t>
  </si>
  <si>
    <t>Конструктор "Строитель" - "XL" (42 элемента)</t>
  </si>
  <si>
    <t>85b857bf-093e-11f0-8d94-98f2b3159408</t>
  </si>
  <si>
    <t>4810344293671</t>
  </si>
  <si>
    <t>12439</t>
  </si>
  <si>
    <t>Конструктор "Строитель" - "XL" (56 элементов)</t>
  </si>
  <si>
    <t>85b85913-093e-11f0-8d94-98f2b3159408</t>
  </si>
  <si>
    <t>4810344293688</t>
  </si>
  <si>
    <t>11346</t>
  </si>
  <si>
    <t>Конструктор "Строитель" - "Дом" - (78 элементов) (в мешке)</t>
  </si>
  <si>
    <t>e82202b7-ceed-11ee-8d06-98f2b3159408</t>
  </si>
  <si>
    <t>4810344184740</t>
  </si>
  <si>
    <t>1739</t>
  </si>
  <si>
    <t>Конструктор "Строитель" (101 элемент) (в пакете)</t>
  </si>
  <si>
    <t>e2b13e1c-3d4f-11e8-80e2-0cc47acbb79e</t>
  </si>
  <si>
    <t>4810344036100</t>
  </si>
  <si>
    <t>3420</t>
  </si>
  <si>
    <t>Конструктор "Строитель" (128 элементов) (в пакете)</t>
  </si>
  <si>
    <t>e2b13e1d-3d4f-11e8-80e2-0cc47acbb79e</t>
  </si>
  <si>
    <t>4810344052537</t>
  </si>
  <si>
    <t>1740</t>
  </si>
  <si>
    <t>Конструктор "Строитель" (129 элементов) (в пакете)</t>
  </si>
  <si>
    <t>e2b13e1e-3d4f-11e8-80e2-0cc47acbb79e</t>
  </si>
  <si>
    <t>4810344036117</t>
  </si>
  <si>
    <t>3223</t>
  </si>
  <si>
    <t>Конструктор "Строитель" (174 элемента) (в контейнере)</t>
  </si>
  <si>
    <t>e8a8e1d6-3d4f-11e8-80e2-0cc47acbb79e</t>
  </si>
  <si>
    <t>4810344050557</t>
  </si>
  <si>
    <t>3421</t>
  </si>
  <si>
    <t>Конструктор "Строитель" (178 элементов) (в пакете)</t>
  </si>
  <si>
    <t>e2b13e1f-3d4f-11e8-80e2-0cc47acbb79e</t>
  </si>
  <si>
    <t>4810344052544</t>
  </si>
  <si>
    <t>1741</t>
  </si>
  <si>
    <t>Конструктор "Строитель" (181 элемент) (в пакете)</t>
  </si>
  <si>
    <t>e2b13e20-3d4f-11e8-80e2-0cc47acbb79e</t>
  </si>
  <si>
    <t>4810344036124</t>
  </si>
  <si>
    <t>1742</t>
  </si>
  <si>
    <t>Конструктор "Строитель" (273 элемента) (в пакете)</t>
  </si>
  <si>
    <t>e2b13e21-3d4f-11e8-80e2-0cc47acbb79e</t>
  </si>
  <si>
    <t>4810344036131</t>
  </si>
  <si>
    <t>3422</t>
  </si>
  <si>
    <t>Конструктор "Строитель" (287 элементов) (в пакете)</t>
  </si>
  <si>
    <t>e2b13e22-3d4f-11e8-80e2-0cc47acbb79e</t>
  </si>
  <si>
    <t>4810344052551</t>
  </si>
  <si>
    <t>3423</t>
  </si>
  <si>
    <t>Конструктор "Строитель" (348 элементов) (в пакете)</t>
  </si>
  <si>
    <t>e2b13e23-3d4f-11e8-80e2-0cc47acbb79e</t>
  </si>
  <si>
    <t>4810344052568</t>
  </si>
  <si>
    <t>1743</t>
  </si>
  <si>
    <t>Конструктор "Строитель" (363 элемента) (в пакете)</t>
  </si>
  <si>
    <t>e2b13e24-3d4f-11e8-80e2-0cc47acbb79e</t>
  </si>
  <si>
    <t>4810344036148</t>
  </si>
  <si>
    <t>2085</t>
  </si>
  <si>
    <t>Конструктор "Строитель" (45 элементов) (в ведёрке)</t>
  </si>
  <si>
    <t>e2b13e16-3d4f-11e8-80e2-0cc47acbb79e</t>
  </si>
  <si>
    <t>4810344041845</t>
  </si>
  <si>
    <t>3424</t>
  </si>
  <si>
    <t>Конструктор "Строитель" (454 элемента) (в пакете)</t>
  </si>
  <si>
    <t>e2b13e25-3d4f-11e8-80e2-0cc47acbb79e</t>
  </si>
  <si>
    <t>4810344052575</t>
  </si>
  <si>
    <t>2481</t>
  </si>
  <si>
    <t>Конструктор "Строитель" (52 элемента) (в ведёрке)</t>
  </si>
  <si>
    <t>e2b13e17-3d4f-11e8-80e2-0cc47acbb79e</t>
  </si>
  <si>
    <t>4810344041234</t>
  </si>
  <si>
    <t>1879</t>
  </si>
  <si>
    <t>Конструктор "Строитель" (68 элементов) (в ведре "Макси" с крышкой)</t>
  </si>
  <si>
    <t>e2b13e26-3d4f-11e8-80e2-0cc47acbb79e</t>
  </si>
  <si>
    <t>4810344037190</t>
  </si>
  <si>
    <t>11657</t>
  </si>
  <si>
    <t>Конструктор "Строитель" (68 элементов) (в ведре оранжевом "Макси" с крышкой)</t>
  </si>
  <si>
    <t>99668415-758f-11ef-8d6d-98f2b3159408</t>
  </si>
  <si>
    <t>4810344224408</t>
  </si>
  <si>
    <t>11656</t>
  </si>
  <si>
    <t>Конструктор "Строитель" (68 элементов) (в ведре синем "Макси" с крышкой)</t>
  </si>
  <si>
    <t>9966832a-758f-11ef-8d6d-98f2b3159408</t>
  </si>
  <si>
    <t>4810344224392</t>
  </si>
  <si>
    <t>1738</t>
  </si>
  <si>
    <t>Конструктор "Строитель" (68 элементов) (в пакете)</t>
  </si>
  <si>
    <t>e2b13e19-3d4f-11e8-80e2-0cc47acbb79e</t>
  </si>
  <si>
    <t>4810344036094</t>
  </si>
  <si>
    <t>3219</t>
  </si>
  <si>
    <t>Конструктор "Строитель" (71 элемент) (в контейнере)</t>
  </si>
  <si>
    <t>e2b13e2a-3d4f-11e8-80e2-0cc47acbb79e</t>
  </si>
  <si>
    <t>4810344050472</t>
  </si>
  <si>
    <t>3418</t>
  </si>
  <si>
    <t>Конструктор "Строитель" (76 элементов) (в пакете)</t>
  </si>
  <si>
    <t>e2b13e1a-3d4f-11e8-80e2-0cc47acbb79e</t>
  </si>
  <si>
    <t>4810344052513</t>
  </si>
  <si>
    <t>1881</t>
  </si>
  <si>
    <t>Конструктор "Строитель" (84 элемента) (в ведре "Макси" с крышкой)</t>
  </si>
  <si>
    <t>e2b13e28-3d4f-11e8-80e2-0cc47acbb79e</t>
  </si>
  <si>
    <t>4810344037213</t>
  </si>
  <si>
    <t>3419</t>
  </si>
  <si>
    <t>Конструктор "Строитель" (92 элемента) (в пакете)</t>
  </si>
  <si>
    <t>e2b13e1b-3d4f-11e8-80e2-0cc47acbb79e</t>
  </si>
  <si>
    <t>4810344052520</t>
  </si>
  <si>
    <t>102</t>
  </si>
  <si>
    <t>Конструктор "Строитель" (Большой, 115 элементов) (в мешке)</t>
  </si>
  <si>
    <t>e2b13e10-3d4f-11e8-80e2-0cc47acbb79e</t>
  </si>
  <si>
    <t>4810344000576</t>
  </si>
  <si>
    <t>103</t>
  </si>
  <si>
    <t>Конструктор "Строитель" (Гигант, 175 элементов) (в мешке)</t>
  </si>
  <si>
    <t>e2b13e11-3d4f-11e8-80e2-0cc47acbb79e</t>
  </si>
  <si>
    <t>4810344000569</t>
  </si>
  <si>
    <t>411</t>
  </si>
  <si>
    <t>8022</t>
  </si>
  <si>
    <t>Конструктор "Строитель" (Гигант, 175 элементов) (в рюкзаке)</t>
  </si>
  <si>
    <t>e2b13e14-3d4f-11e8-80e2-0cc47acbb79e</t>
  </si>
  <si>
    <t>4810344008022</t>
  </si>
  <si>
    <t>105</t>
  </si>
  <si>
    <t>Конструктор "Строитель" (Макси-плюс, 350 элементов) (в мешке)</t>
  </si>
  <si>
    <t>e2b13e13-3d4f-11e8-80e2-0cc47acbb79e</t>
  </si>
  <si>
    <t>4810344001016</t>
  </si>
  <si>
    <t>104</t>
  </si>
  <si>
    <t>Конструктор "Строитель" (Макси, 253 элемента) (в мешке)</t>
  </si>
  <si>
    <t>e2b13e12-3d4f-11e8-80e2-0cc47acbb79e</t>
  </si>
  <si>
    <t>4810344000552</t>
  </si>
  <si>
    <t>100</t>
  </si>
  <si>
    <t>Конструктор "Строитель" (Малый, 66 элементов) (в мешке)</t>
  </si>
  <si>
    <t>e2b13e0e-3d4f-11e8-80e2-0cc47acbb79e</t>
  </si>
  <si>
    <t>4810344000590</t>
  </si>
  <si>
    <t>149</t>
  </si>
  <si>
    <t>Конструктор "Строитель" (Мини, 44 элемента) (в мешке)</t>
  </si>
  <si>
    <t>e2b13e0d-3d4f-11e8-80e2-0cc47acbb79e</t>
  </si>
  <si>
    <t>4810344002952</t>
  </si>
  <si>
    <t>101</t>
  </si>
  <si>
    <t>Конструктор "Строитель" (Средний, 95 элементов) (в мешке)</t>
  </si>
  <si>
    <t>e2b13e0f-3d4f-11e8-80e2-0cc47acbb79e</t>
  </si>
  <si>
    <t>4810344000583</t>
  </si>
  <si>
    <t>13</t>
  </si>
  <si>
    <t>Конструктор (Большой, 96 элементов) (в мешке)</t>
  </si>
  <si>
    <t>e8a8e1e9-3d4f-11e8-80e2-0cc47acbb79e</t>
  </si>
  <si>
    <t>4810344000293</t>
  </si>
  <si>
    <t>15</t>
  </si>
  <si>
    <t>Конструктор (Малый, 48 элементов) (в мешке)</t>
  </si>
  <si>
    <t>e8a8e1e7-3d4f-11e8-80e2-0cc47acbb79e</t>
  </si>
  <si>
    <t>4810344000316</t>
  </si>
  <si>
    <t>16</t>
  </si>
  <si>
    <t>Конструктор (Мини, 32 элемента) (в мешке)</t>
  </si>
  <si>
    <t>e8a8e1e6-3d4f-11e8-80e2-0cc47acbb79e</t>
  </si>
  <si>
    <t>4810344000323</t>
  </si>
  <si>
    <t>14</t>
  </si>
  <si>
    <t>Конструктор (Средний, 72 элемента) (в мешке)</t>
  </si>
  <si>
    <t>e8a8e1e8-3d4f-11e8-80e2-0cc47acbb79e</t>
  </si>
  <si>
    <t>4810344000309</t>
  </si>
  <si>
    <t>Серия Супер-микс</t>
  </si>
  <si>
    <t>94786fcf-1ba7-11e8-80db-0cc47acbb79e</t>
  </si>
  <si>
    <t>341</t>
  </si>
  <si>
    <t>Конструктор "Супер-Микс" (144 элемента) (в мешке)</t>
  </si>
  <si>
    <t>e2b13db7-3d4f-11e8-80e2-0cc47acbb79e</t>
  </si>
  <si>
    <t>4810344006783</t>
  </si>
  <si>
    <t>412</t>
  </si>
  <si>
    <t>Конструктор "Супер-Микс" (144 элемента) (в рюкзаке)</t>
  </si>
  <si>
    <t>e2b13db6-3d4f-11e8-80e2-0cc47acbb79e</t>
  </si>
  <si>
    <t>4810344008039</t>
  </si>
  <si>
    <t>342</t>
  </si>
  <si>
    <t>Конструктор "Супер-Микс" (240 элементов) (в мешке)</t>
  </si>
  <si>
    <t>e2b13db8-3d4f-11e8-80e2-0cc47acbb79e</t>
  </si>
  <si>
    <t>4810344006790</t>
  </si>
  <si>
    <t>2958</t>
  </si>
  <si>
    <t>Конструктор "Супер-Микс" (30 элементов) (в ведёрке)</t>
  </si>
  <si>
    <t>e2b13db5-3d4f-11e8-80e2-0cc47acbb79e</t>
  </si>
  <si>
    <t>4810344051578</t>
  </si>
  <si>
    <t>Серия Транспорт</t>
  </si>
  <si>
    <t>c607b8e9-5e5f-11e8-80e4-0cc47acbb79e</t>
  </si>
  <si>
    <t>9004</t>
  </si>
  <si>
    <t>Конструктор-транспорт "Автобус малый" (15 элементов) (в пакете)</t>
  </si>
  <si>
    <t>3dc48d52-a87d-11e9-80c6-0cc47acbb79e</t>
  </si>
  <si>
    <t>4810344078995</t>
  </si>
  <si>
    <t>8018</t>
  </si>
  <si>
    <t>Конструктор-транспорт "Автобус" (26 элементов) (в сеточке)</t>
  </si>
  <si>
    <t>abb0f4a4-a9fc-11e8-80e9-0cc47acbb79e</t>
  </si>
  <si>
    <t>4810344071248</t>
  </si>
  <si>
    <t>9003</t>
  </si>
  <si>
    <t>Конструктор-транспорт "Автомобиль гоночный" (22 элемента) (в пакете)</t>
  </si>
  <si>
    <t>27fa1138-1a5e-11e9-80fb-0cc47acbb79e</t>
  </si>
  <si>
    <t>4810344077127</t>
  </si>
  <si>
    <t>10490</t>
  </si>
  <si>
    <t>Конструктор-транспорт "Автомобиль-бетоновоз" (27 элементов) (жёлто-чёрный) (в коробке)</t>
  </si>
  <si>
    <t>63bddcc5-2632-11ee-8c21-98f2b3159408</t>
  </si>
  <si>
    <t>4810344143242</t>
  </si>
  <si>
    <t>8019</t>
  </si>
  <si>
    <t>Конструктор-транспорт "Автомобиль-бетоновоз" (29 элементов) (в сеточке)</t>
  </si>
  <si>
    <t>e4c505b0-bcb5-11e8-80ea-0cc47acbb79e</t>
  </si>
  <si>
    <t>4810344072993</t>
  </si>
  <si>
    <t>10491</t>
  </si>
  <si>
    <t>Конструктор-транспорт "Автомобиль-самосвал" (25 элементов) (жёлто-чёрный) (в коробке)</t>
  </si>
  <si>
    <t>63bddcc6-2632-11ee-8c21-98f2b3159408</t>
  </si>
  <si>
    <t>4810344143259</t>
  </si>
  <si>
    <t>8020</t>
  </si>
  <si>
    <t>Конструктор-транспорт "Автомобиль-самосвал" (27 элементов) (в сеточке)</t>
  </si>
  <si>
    <t>7bbc32f3-e33f-11e8-80f0-0cc47acbb79e</t>
  </si>
  <si>
    <t>4810344073006</t>
  </si>
  <si>
    <t>8021</t>
  </si>
  <si>
    <t>Конструктор-транспорт "Автомобиль-эвакуатор" (38 элементов) (в сеточке)</t>
  </si>
  <si>
    <t>7bbc32f4-e33f-11e8-80f0-0cc47acbb79e</t>
  </si>
  <si>
    <t>4810344073037</t>
  </si>
  <si>
    <t>10489</t>
  </si>
  <si>
    <t>Конструктор-транспорт "Автомобиль-экскаватор" (32 элемента) (жёлто-чёрный) (в коробке)</t>
  </si>
  <si>
    <t>63bddcc4-2632-11ee-8c21-98f2b3159408</t>
  </si>
  <si>
    <t>4810344143235</t>
  </si>
  <si>
    <t>Конструктор-транспорт "Автомобиль-экскаватор" (34 элемента) (в сеточке)</t>
  </si>
  <si>
    <t>e4c505b1-bcb5-11e8-80ea-0cc47acbb79e</t>
  </si>
  <si>
    <t>4810344073044</t>
  </si>
  <si>
    <t>9170</t>
  </si>
  <si>
    <t>Конструктор-транспорт "Вертолёт" (16 элементов) (в пакете)</t>
  </si>
  <si>
    <t>4c046b21-6720-11e9-80c3-0cc47acbb79e</t>
  </si>
  <si>
    <t>4810344078223</t>
  </si>
  <si>
    <t>9005</t>
  </si>
  <si>
    <t>Конструктор-транспорт "Вертолёт" (16 элементов) (в сеточке)</t>
  </si>
  <si>
    <t>097e9060-1332-11e9-80f6-0cc47acbb79e</t>
  </si>
  <si>
    <t>4810344076663</t>
  </si>
  <si>
    <t>9007</t>
  </si>
  <si>
    <t>Конструктор-транспорт "Джип" (22 элемента) (в пакете)</t>
  </si>
  <si>
    <t>4c046b1f-6720-11e9-80c3-0cc47acbb79e</t>
  </si>
  <si>
    <t>4810344078216</t>
  </si>
  <si>
    <t>9000</t>
  </si>
  <si>
    <t>Конструктор-транспорт "Дорожный каток" (18 элементов) (в пакете)</t>
  </si>
  <si>
    <t>c351f6f5-514d-11e9-80c2-0cc47acbb79e</t>
  </si>
  <si>
    <t>4810344077776</t>
  </si>
  <si>
    <t>9764</t>
  </si>
  <si>
    <t>Конструктор-транспорт "Квадроцикл" (24 элемента) (в пакете)</t>
  </si>
  <si>
    <t>9c67e2d3-412c-11eb-8aa3-c2233b97488d</t>
  </si>
  <si>
    <t>4810344087904</t>
  </si>
  <si>
    <t>8998</t>
  </si>
  <si>
    <t>Конструктор-транспорт "Мотоцикл" (25 элементов) (в пакете)</t>
  </si>
  <si>
    <t>4c046b20-6720-11e9-80c3-0cc47acbb79e</t>
  </si>
  <si>
    <t>4810344078209</t>
  </si>
  <si>
    <t>8023</t>
  </si>
  <si>
    <t>Конструктор-транспорт "Паровоз" (48 элементов) (в сеточке)</t>
  </si>
  <si>
    <t>c7ebd28e-68b0-11e8-80e5-0cc47acbb79e</t>
  </si>
  <si>
    <t>4810344071255</t>
  </si>
  <si>
    <t>9006</t>
  </si>
  <si>
    <t>Конструктор-транспорт "Паровозик" (25 элементов) (в пакете)</t>
  </si>
  <si>
    <t>27fa1139-1a5e-11e9-80fb-0cc47acbb79e</t>
  </si>
  <si>
    <t>4810344077134</t>
  </si>
  <si>
    <t>9001</t>
  </si>
  <si>
    <t>Конструктор-транспорт "Погрузчик" (20 элементов) (в пакете)</t>
  </si>
  <si>
    <t>df905295-18ab-11e9-80fb-0cc47acbb79e</t>
  </si>
  <si>
    <t>4810344077103</t>
  </si>
  <si>
    <t>9002</t>
  </si>
  <si>
    <t>Конструктор-транспорт "Самолёт" (19 элементов) (в пакете)</t>
  </si>
  <si>
    <t>27fa1137-1a5e-11e9-80fb-0cc47acbb79e</t>
  </si>
  <si>
    <t>4810344077110</t>
  </si>
  <si>
    <t>8999</t>
  </si>
  <si>
    <t>Конструктор-транспорт "Трактор" (20 элементов) (в пакете)</t>
  </si>
  <si>
    <t>c351f6f4-514d-11e9-80c2-0cc47acbb79e</t>
  </si>
  <si>
    <t>4810344077769</t>
  </si>
  <si>
    <t>Серия Фермер</t>
  </si>
  <si>
    <t>77da4b48-1ba8-11e8-80db-0cc47acbb79e</t>
  </si>
  <si>
    <t>257</t>
  </si>
  <si>
    <t>4864</t>
  </si>
  <si>
    <t>Конструктор "Фермер" (112 элементов) (в коробке)</t>
  </si>
  <si>
    <t>e2b13dba-3d4f-11e8-80e2-0cc47acbb79e</t>
  </si>
  <si>
    <t>4810344004864</t>
  </si>
  <si>
    <t>357</t>
  </si>
  <si>
    <t>Конструктор "Фермер" (112 элементов) (в мешке)</t>
  </si>
  <si>
    <t>e2b13dbb-3d4f-11e8-80e2-0cc47acbb79e</t>
  </si>
  <si>
    <t>4810344004871</t>
  </si>
  <si>
    <t>347</t>
  </si>
  <si>
    <t>Конструктор "Фермер" (235 элементов) (в мешке)</t>
  </si>
  <si>
    <t>e2b13dbd-3d4f-11e8-80e2-0cc47acbb79e</t>
  </si>
  <si>
    <t>4810344000859</t>
  </si>
  <si>
    <t>Серия Флора</t>
  </si>
  <si>
    <t>9de31435-1ba8-11e8-80db-0cc47acbb79e</t>
  </si>
  <si>
    <t>767</t>
  </si>
  <si>
    <t>Конструктор "Флора 1" (126 элементов) (в мешке)</t>
  </si>
  <si>
    <t>e2b13dbe-3d4f-11e8-80e2-0cc47acbb79e</t>
  </si>
  <si>
    <t>4810344005403</t>
  </si>
  <si>
    <t>Серия Юниор</t>
  </si>
  <si>
    <t>c28f5379-1ba7-11e8-80db-0cc47acbb79e</t>
  </si>
  <si>
    <t>1381</t>
  </si>
  <si>
    <t>Конструктор "Юниор" (100 элементов) (в рюкзаке)</t>
  </si>
  <si>
    <t>e2b13dc6-3d4f-11e8-80e2-0cc47acbb79e</t>
  </si>
  <si>
    <t>4810344033321</t>
  </si>
  <si>
    <t>3284</t>
  </si>
  <si>
    <t>Конструктор "Юниор" (114 элементов) (в контейнере)</t>
  </si>
  <si>
    <t>e2b13dc8-3d4f-11e8-80e2-0cc47acbb79e</t>
  </si>
  <si>
    <t>4810344050441</t>
  </si>
  <si>
    <t>337</t>
  </si>
  <si>
    <t>Конструктор "Юниор" (33 элемента) (в мешке)</t>
  </si>
  <si>
    <t>e2b13dc2-3d4f-11e8-80e2-0cc47acbb79e</t>
  </si>
  <si>
    <t>4810344006646</t>
  </si>
  <si>
    <t>338</t>
  </si>
  <si>
    <t>Конструктор "Юниор" (51 элемент) (в мешке)</t>
  </si>
  <si>
    <t>e2b13dc3-3d4f-11e8-80e2-0cc47acbb79e</t>
  </si>
  <si>
    <t>4810344006653</t>
  </si>
  <si>
    <t>1314</t>
  </si>
  <si>
    <t>Конструктор "Юниор" (57 элементов) (в ведре "Макси" с крышкой)</t>
  </si>
  <si>
    <t>e2b13dcb-3d4f-11e8-80e2-0cc47acbb79e</t>
  </si>
  <si>
    <t>4810344031853</t>
  </si>
  <si>
    <t>11655</t>
  </si>
  <si>
    <t>Конструктор "Юниор" (57 элементов) (в ведре розовом "Макси" с крышкой)</t>
  </si>
  <si>
    <t>9966823f-758f-11ef-8d6d-98f2b3159408</t>
  </si>
  <si>
    <t>4810344224385</t>
  </si>
  <si>
    <t>11654</t>
  </si>
  <si>
    <t>Конструктор "Юниор" (57 элементов) (в ведре синем "Макси" с крышкой)</t>
  </si>
  <si>
    <t>99668154-758f-11ef-8d6d-98f2b3159408</t>
  </si>
  <si>
    <t>4810344224378</t>
  </si>
  <si>
    <t>339</t>
  </si>
  <si>
    <t>Конструктор "Юниор" (69 элементов) (в мешке)</t>
  </si>
  <si>
    <t>e2b13dc4-3d4f-11e8-80e2-0cc47acbb79e</t>
  </si>
  <si>
    <t>4810344006660</t>
  </si>
  <si>
    <t>340</t>
  </si>
  <si>
    <t>Конструктор "Юниор" (93 элемента) (в мешке)</t>
  </si>
  <si>
    <t>e2b13dc5-3d4f-11e8-80e2-0cc47acbb79e</t>
  </si>
  <si>
    <t>4810344006677</t>
  </si>
  <si>
    <t>Серия Юный путешественник</t>
  </si>
  <si>
    <t>b6ccf774-1ba8-11e8-80db-0cc47acbb79e</t>
  </si>
  <si>
    <t>3718</t>
  </si>
  <si>
    <t>Конструктор "Юный путешественник" - Вертолёт (11 элементов) (в пакете)</t>
  </si>
  <si>
    <t>e2b13dec-3d4f-11e8-80e2-0cc47acbb79e</t>
  </si>
  <si>
    <t>4810344055361</t>
  </si>
  <si>
    <t>Кораблики</t>
  </si>
  <si>
    <t>5ba38b7f-1bb8-11e8-80db-0cc47acbb79e</t>
  </si>
  <si>
    <t>2480</t>
  </si>
  <si>
    <t>Буксир "Лагуна"</t>
  </si>
  <si>
    <t>fa9cc9a3-3d4f-11e8-80e2-0cc47acbb79e</t>
  </si>
  <si>
    <t>4810344041531</t>
  </si>
  <si>
    <t>1823</t>
  </si>
  <si>
    <t>Катер "Ветерок"</t>
  </si>
  <si>
    <t>fa9cc98a-3d4f-11e8-80e2-0cc47acbb79e</t>
  </si>
  <si>
    <t>4810344036674</t>
  </si>
  <si>
    <t>2801</t>
  </si>
  <si>
    <t>Катер "Карабинер"</t>
  </si>
  <si>
    <t>fa9cc996-3d4f-11e8-80e2-0cc47acbb79e</t>
  </si>
  <si>
    <t>4810344047236</t>
  </si>
  <si>
    <t>11026</t>
  </si>
  <si>
    <t>Катер "Коралл" (в сеточке)</t>
  </si>
  <si>
    <t>4980a750-521e-11ee-8c5a-98f2b3159408</t>
  </si>
  <si>
    <t>4810344154361</t>
  </si>
  <si>
    <t>10024</t>
  </si>
  <si>
    <t>Катер "Круиз" (в пакете)</t>
  </si>
  <si>
    <t>2d29f992-52a6-11ec-8ac3-98f2b3159408</t>
  </si>
  <si>
    <t>4810344092526</t>
  </si>
  <si>
    <t>4030</t>
  </si>
  <si>
    <t>Катер "Мечта"</t>
  </si>
  <si>
    <t>fa9cc999-3d4f-11e8-80e2-0cc47acbb79e</t>
  </si>
  <si>
    <t>4810344058775</t>
  </si>
  <si>
    <t>2789</t>
  </si>
  <si>
    <t>Катер "Патруль"</t>
  </si>
  <si>
    <t>fa9cc993-3d4f-11e8-80e2-0cc47acbb79e</t>
  </si>
  <si>
    <t>4810344047212</t>
  </si>
  <si>
    <t>2790</t>
  </si>
  <si>
    <t>Катер "Спасатель"</t>
  </si>
  <si>
    <t>fa9cc997-3d4f-11e8-80e2-0cc47acbb79e</t>
  </si>
  <si>
    <t>4810344047229</t>
  </si>
  <si>
    <t>10209</t>
  </si>
  <si>
    <t>Катер "Спасатель" (бело-синий) (в сеточке)</t>
  </si>
  <si>
    <t>438e0f91-9bb3-11ec-8ad7-98f2b3159408</t>
  </si>
  <si>
    <t>4810344093837</t>
  </si>
  <si>
    <t>10211</t>
  </si>
  <si>
    <t>Катер "Спасатель" (бирюзовый) (в сеточке)</t>
  </si>
  <si>
    <t>4a0de1ab-9bb3-11ec-8ad7-98f2b3159408</t>
  </si>
  <si>
    <t>4810344093851</t>
  </si>
  <si>
    <t>8083</t>
  </si>
  <si>
    <t>Катер "Спасатель" (зелёный)</t>
  </si>
  <si>
    <t>fa9cc998-3d4f-11e8-80e2-0cc47acbb79e</t>
  </si>
  <si>
    <t>4810344068569</t>
  </si>
  <si>
    <t>10210</t>
  </si>
  <si>
    <t>Катер "Спасатель" (зелёный) (в сеточке)</t>
  </si>
  <si>
    <t>438e0f92-9bb3-11ec-8ad7-98f2b3159408</t>
  </si>
  <si>
    <t>4810344093844</t>
  </si>
  <si>
    <t>2819</t>
  </si>
  <si>
    <t>Катер (микс №3)</t>
  </si>
  <si>
    <t>fa9cc99a-3d4f-11e8-80e2-0cc47acbb79e</t>
  </si>
  <si>
    <t>4810344047274</t>
  </si>
  <si>
    <t>3895</t>
  </si>
  <si>
    <t>Катер пограничный</t>
  </si>
  <si>
    <t>fa9cc99c-3d4f-11e8-80e2-0cc47acbb79e</t>
  </si>
  <si>
    <t>4810344061584</t>
  </si>
  <si>
    <t>8315</t>
  </si>
  <si>
    <t>Катер пожарный "Патруль" (NL) (в сеточке)</t>
  </si>
  <si>
    <t>097069c4-5db4-11e8-80e4-0cc47acbb79e</t>
  </si>
  <si>
    <t>4810344071132</t>
  </si>
  <si>
    <t>8316</t>
  </si>
  <si>
    <t>Катер полиция "Патруль" (NL) (в сеточке)</t>
  </si>
  <si>
    <t>4043ddd8-5db3-11e8-80e4-0cc47acbb79e</t>
  </si>
  <si>
    <t>4810344071149</t>
  </si>
  <si>
    <t>8317</t>
  </si>
  <si>
    <t>Катер скорая помощь "Патруль" (NL) (в сеточке)</t>
  </si>
  <si>
    <t>097069c5-5db4-11e8-80e4-0cc47acbb79e</t>
  </si>
  <si>
    <t>4810344071156</t>
  </si>
  <si>
    <t>1139</t>
  </si>
  <si>
    <t>1632</t>
  </si>
  <si>
    <t>Кораблик "Юнга"</t>
  </si>
  <si>
    <t>fa9cc984-3d4f-11e8-80e2-0cc47acbb79e</t>
  </si>
  <si>
    <t>4810344021632</t>
  </si>
  <si>
    <t>1836</t>
  </si>
  <si>
    <t>Кораблик (микс №1)</t>
  </si>
  <si>
    <t>fa9cc992-3d4f-11e8-80e2-0cc47acbb79e</t>
  </si>
  <si>
    <t>4810344036995</t>
  </si>
  <si>
    <t>3757</t>
  </si>
  <si>
    <t>Корабль "Виктория"</t>
  </si>
  <si>
    <t>fa9cc99d-3d4f-11e8-80e2-0cc47acbb79e</t>
  </si>
  <si>
    <t>4810344056399</t>
  </si>
  <si>
    <t>3756</t>
  </si>
  <si>
    <t>Корабль "Трансатлантик"</t>
  </si>
  <si>
    <t>fa9cc99f-3d4f-11e8-80e2-0cc47acbb79e</t>
  </si>
  <si>
    <t>4810344056382</t>
  </si>
  <si>
    <t>1825</t>
  </si>
  <si>
    <t>Корабль "Чайка"</t>
  </si>
  <si>
    <t>fa9cc988-3d4f-11e8-80e2-0cc47acbb79e</t>
  </si>
  <si>
    <t>4810344036964</t>
  </si>
  <si>
    <t>3758</t>
  </si>
  <si>
    <t>Крейсер "Смелый"</t>
  </si>
  <si>
    <t>fa9cc99e-3d4f-11e8-80e2-0cc47acbb79e</t>
  </si>
  <si>
    <t>4810344056405</t>
  </si>
  <si>
    <t>3759</t>
  </si>
  <si>
    <t>Паром "Балтик" + автомобиль "Мини" (4 шт)</t>
  </si>
  <si>
    <t>fa9cc9a0-3d4f-11e8-80e2-0cc47acbb79e</t>
  </si>
  <si>
    <t>4810344056689</t>
  </si>
  <si>
    <t>2479</t>
  </si>
  <si>
    <t>Паром "Лагуна"</t>
  </si>
  <si>
    <t>fa9cc9a1-3d4f-11e8-80e2-0cc47acbb79e</t>
  </si>
  <si>
    <t>4810344041524</t>
  </si>
  <si>
    <t>Куклы</t>
  </si>
  <si>
    <t>33361d01-a5df-11e8-80e9-0cc47acbb79e</t>
  </si>
  <si>
    <t>Интерактивные куклы</t>
  </si>
  <si>
    <t>55438153-977a-11ef-8d75-98f2b3159408</t>
  </si>
  <si>
    <t>9292</t>
  </si>
  <si>
    <t>Кукла "Вероника" (37 см) в салоне красоты с аксес. (6 эл.) (ходит, танцует, разгов., поёт, рас. сказки, воспр. мел., повт. слова, туф. свет.) (в кор.)</t>
  </si>
  <si>
    <t>f8eb4701-db6a-11e9-80ca-0cc47acbb79e</t>
  </si>
  <si>
    <t>4810344079602</t>
  </si>
  <si>
    <t>9294</t>
  </si>
  <si>
    <t>Кукла "Диана" (37 см) в школе (ходит, танцует, разговаривает, поёт, рассказ. сказки, воспр. мелодии, повтор. слова, туфельки светятся) (в кор.)</t>
  </si>
  <si>
    <t>957aa47e-ba09-11e9-80c8-0cc47acbb79e</t>
  </si>
  <si>
    <t>4810344079350</t>
  </si>
  <si>
    <t>11539</t>
  </si>
  <si>
    <t>Кукла "Марина" (37 см) на вечеринке (ходит, танцует, разговаривает, поёт, рассказывает сказки, воспроизводит мелодии, повторяет слова, туфельки светят</t>
  </si>
  <si>
    <t>7e8aef1f-4277-11ef-8d63-98f2b3159408</t>
  </si>
  <si>
    <t>4810344208279</t>
  </si>
  <si>
    <t>11540</t>
  </si>
  <si>
    <t>Кукла "Марина" (37 см) на прогулке (ходит, танцует, разговаривает, поёт, рассказывает сказки, воспроизводит мелодии, повторяет слова, туфельки светятс</t>
  </si>
  <si>
    <t>7e8af0f4-4277-11ef-8d63-98f2b3159408</t>
  </si>
  <si>
    <t>4810344208286</t>
  </si>
  <si>
    <t>Куклы и пупсы</t>
  </si>
  <si>
    <t>628082c0-977a-11ef-8d75-98f2b3159408</t>
  </si>
  <si>
    <t>9703</t>
  </si>
  <si>
    <t>Кукла "Добрый гномик" (24 см) (в пакете)</t>
  </si>
  <si>
    <t>0af0052f-1916-11eb-8aa3-c2233b97488d</t>
  </si>
  <si>
    <t>4810344087065</t>
  </si>
  <si>
    <t>9704</t>
  </si>
  <si>
    <t>Кукла "Озорной гномик" (24 см) (в пакете)</t>
  </si>
  <si>
    <t>0af00530-1916-11eb-8aa3-c2233b97488d</t>
  </si>
  <si>
    <t>4810344087072</t>
  </si>
  <si>
    <t>8375</t>
  </si>
  <si>
    <t>Пупс "Весёлый" (35 см) (в пакете)</t>
  </si>
  <si>
    <t>e4c505aa-bcb5-11e8-80ea-0cc47acbb79e</t>
  </si>
  <si>
    <t>4810344071521</t>
  </si>
  <si>
    <t>8475</t>
  </si>
  <si>
    <t>Пупс "Весёлый" (35 см) с соской (в пакете)</t>
  </si>
  <si>
    <t>e4c505ae-bcb5-11e8-80ea-0cc47acbb79e</t>
  </si>
  <si>
    <t>4810344073068</t>
  </si>
  <si>
    <t>9168</t>
  </si>
  <si>
    <t>Пупс "Весёлый" (35 см) с соской + аксессуары (4 элемента) (в коробке)</t>
  </si>
  <si>
    <t>eebbcc18-7ee2-11e9-80c3-0cc47acbb79e</t>
  </si>
  <si>
    <t>4810344078384</t>
  </si>
  <si>
    <t>9165</t>
  </si>
  <si>
    <t>Пупс "Весёлый" (35 см) с соской + набор "Доктор" (4 элемента) (в коробке)</t>
  </si>
  <si>
    <t>eebbcc15-7ee2-11e9-80c3-0cc47acbb79e</t>
  </si>
  <si>
    <t>4810344078353</t>
  </si>
  <si>
    <t>9711</t>
  </si>
  <si>
    <t>Пупс "Весёлый" (35 см) с соской и горшком (в пакете)</t>
  </si>
  <si>
    <t>0af0052c-1916-11eb-8aa3-c2233b97488d</t>
  </si>
  <si>
    <t>4810344086785</t>
  </si>
  <si>
    <t>9710</t>
  </si>
  <si>
    <t>Пупс "Весёлый" (35 см) с соской и набором для купания (в пакете)</t>
  </si>
  <si>
    <t>0af0052b-1916-11eb-8aa3-c2233b97488d</t>
  </si>
  <si>
    <t>4810344086778</t>
  </si>
  <si>
    <t>9157</t>
  </si>
  <si>
    <t>Пупс "Славный" (24 см) + набор "Доктор" (3 элемента) (в коробке)</t>
  </si>
  <si>
    <t>eebbcc0f-7ee2-11e9-80c3-0cc47acbb79e</t>
  </si>
  <si>
    <t>4810344078308</t>
  </si>
  <si>
    <t>9155</t>
  </si>
  <si>
    <t>Пупс "Славный" (24 см) + набор для кормления (3 элемента) (в коробке)</t>
  </si>
  <si>
    <t>eebbcc0d-7ee2-11e9-80c3-0cc47acbb79e</t>
  </si>
  <si>
    <t>4810344078285</t>
  </si>
  <si>
    <t>9156</t>
  </si>
  <si>
    <t>Пупс "Славный" (24 см) + набор для купания (2 элемента) (в коробке)</t>
  </si>
  <si>
    <t>eebbcc0e-7ee2-11e9-80c3-0cc47acbb79e</t>
  </si>
  <si>
    <t>4810344078292</t>
  </si>
  <si>
    <t>9027</t>
  </si>
  <si>
    <t>Пупс "Славный" (24 см) с набором для кормления (3 элемента) (в пакете)</t>
  </si>
  <si>
    <t>097e905f-1332-11e9-80f6-0cc47acbb79e</t>
  </si>
  <si>
    <t>4810344076687</t>
  </si>
  <si>
    <t>Куклы и пупсы мягконабивные</t>
  </si>
  <si>
    <t>765dd822-977a-11ef-8d75-98f2b3159408</t>
  </si>
  <si>
    <t>8373</t>
  </si>
  <si>
    <t>Пупс мягконабивной "Милый" (28 см) в комбинезоне (в пакете)</t>
  </si>
  <si>
    <t>e0cad6e9-a5e7-11e8-80e9-0cc47acbb79e</t>
  </si>
  <si>
    <t>4810344071637</t>
  </si>
  <si>
    <t>8944</t>
  </si>
  <si>
    <t>Пупс мягконабивной "Милый" (28 см) с соской (в коробке)</t>
  </si>
  <si>
    <t>148698ca-06df-11ea-80d0-0cc47acbb79e</t>
  </si>
  <si>
    <t>4810344080448</t>
  </si>
  <si>
    <t>11075</t>
  </si>
  <si>
    <t>Пупс мягконабивной "Нежный" (46 см) + набор для кормления (5 элементов) (в коробке)</t>
  </si>
  <si>
    <t>7bedb340-3864-11ef-8d5f-98f2b3159408</t>
  </si>
  <si>
    <t>4810344201867</t>
  </si>
  <si>
    <t>11296</t>
  </si>
  <si>
    <t>Пупс мягконабивной "Нежный" (46 см) + набор с аксессуарами (4 элемента) (в коробке)</t>
  </si>
  <si>
    <t>7bedb5ee-3864-11ef-8d5f-98f2b3159408</t>
  </si>
  <si>
    <t>4810344201881</t>
  </si>
  <si>
    <t>11076</t>
  </si>
  <si>
    <t>Пупс мягконабивной "Очаровательный" (52 см) + набор для кормления (5 элементов) (в коробке)</t>
  </si>
  <si>
    <t>7bedb497-3864-11ef-8d5f-98f2b3159408</t>
  </si>
  <si>
    <t>4810344201874</t>
  </si>
  <si>
    <t>11297</t>
  </si>
  <si>
    <t>Пупс мягконабивной "Очаровательный" (52 см) + набор с аксессуарами (3 элемента) (в коробке)</t>
  </si>
  <si>
    <t>7bedb745-3864-11ef-8d5f-98f2b3159408</t>
  </si>
  <si>
    <t>4810344201898</t>
  </si>
  <si>
    <t>Шарнирные куклы</t>
  </si>
  <si>
    <t>5c809cff-977a-11ef-8d75-98f2b3159408</t>
  </si>
  <si>
    <t>11822</t>
  </si>
  <si>
    <t>Кукла "Александра" (55 см) в белорусском костюме (в коробке)</t>
  </si>
  <si>
    <t>322a5549-906c-11ef-8d74-98f2b3159408</t>
  </si>
  <si>
    <t>4810344228390</t>
  </si>
  <si>
    <t>13459</t>
  </si>
  <si>
    <t>Кукла "Александра" (55 см) в коктейльном платье (в коробке)</t>
  </si>
  <si>
    <t>d9021725-dcac-11f0-8dc4-98f2b3159408</t>
  </si>
  <si>
    <t>4810344329844</t>
  </si>
  <si>
    <t>13455</t>
  </si>
  <si>
    <t>Кукла "Александра" (55 см) в платье с радужной юбкой (в коробке)</t>
  </si>
  <si>
    <t>d3020c1a-dcac-11f0-8dc4-98f2b3159408</t>
  </si>
  <si>
    <t>4810344329806</t>
  </si>
  <si>
    <t>13463</t>
  </si>
  <si>
    <t>Кукла "Александра" (55 см) в праздничном платье (в коробке)</t>
  </si>
  <si>
    <t>defb982c-dcac-11f0-8dc4-98f2b3159408</t>
  </si>
  <si>
    <t>4810344329882</t>
  </si>
  <si>
    <t>13462</t>
  </si>
  <si>
    <t>Кукла "Александра" (55 см) в пышном платье (в коробке)</t>
  </si>
  <si>
    <t>d9021b2a-dcac-11f0-8dc4-98f2b3159408</t>
  </si>
  <si>
    <t>4810344329875</t>
  </si>
  <si>
    <t>13458</t>
  </si>
  <si>
    <t>Кукла "Александра" (55 см) в розовой шубке (в коробке)</t>
  </si>
  <si>
    <t>d90215ce-dcac-11f0-8dc4-98f2b3159408</t>
  </si>
  <si>
    <t>4810344329837</t>
  </si>
  <si>
    <t>13460</t>
  </si>
  <si>
    <t>Кукла "Александра" (55 см) в спортивном костюме (в коробке)</t>
  </si>
  <si>
    <t>d902187c-dcac-11f0-8dc4-98f2b3159408</t>
  </si>
  <si>
    <t>4810344329851</t>
  </si>
  <si>
    <t>13461</t>
  </si>
  <si>
    <t>Кукла "Александра" (55 см) на балу (в коробке)</t>
  </si>
  <si>
    <t>d90219d3-dcac-11f0-8dc4-98f2b3159408</t>
  </si>
  <si>
    <t>4810344329868</t>
  </si>
  <si>
    <t>11164</t>
  </si>
  <si>
    <t>Кукла "Даша" (29 см) в нарядном платье + аксессуары (6 элементов) (в коробке №2)</t>
  </si>
  <si>
    <t>e2e496f5-0925-11ef-8d53-98f2b3159408</t>
  </si>
  <si>
    <t>4810344202949</t>
  </si>
  <si>
    <t>11170</t>
  </si>
  <si>
    <t>Кукла "Даша" (29 см) в платье + аксессуары (12 элементов) (в коробке №2)</t>
  </si>
  <si>
    <t>e8e908f5-0925-11ef-8d53-98f2b3159408</t>
  </si>
  <si>
    <t>4810344203007</t>
  </si>
  <si>
    <t>11168</t>
  </si>
  <si>
    <t>Кукла "Даша" (29 см) дома + аксессуары (7 элементов) (в коробке №2)</t>
  </si>
  <si>
    <t>e8e9067c-0925-11ef-8d53-98f2b3159408</t>
  </si>
  <si>
    <t>4810344202987</t>
  </si>
  <si>
    <t>11180</t>
  </si>
  <si>
    <t>Кукла "Даша" (29 см) дома + аксессуары (8 элементов) (в коробке №3)</t>
  </si>
  <si>
    <t>eee3050c-0925-11ef-8d53-98f2b3159408</t>
  </si>
  <si>
    <t>4810344203106</t>
  </si>
  <si>
    <t>11160</t>
  </si>
  <si>
    <t>Кукла "Даша" (29 см) на вечеринке + аксессуары (10 элементов) (в коробке №2)</t>
  </si>
  <si>
    <t>e2e4925f-0925-11ef-8d53-98f2b3159408</t>
  </si>
  <si>
    <t>4810344202901</t>
  </si>
  <si>
    <t>11169</t>
  </si>
  <si>
    <t>Кукла "Даша" (29 см) у стилиста + аксессуары (3 элемента) (в коробке №2)</t>
  </si>
  <si>
    <t>e8e907d4-0925-11ef-8d53-98f2b3159408</t>
  </si>
  <si>
    <t>4810344202994</t>
  </si>
  <si>
    <t>11128</t>
  </si>
  <si>
    <t>Кукла "Ксюша" (30 см) в вечернем платье + аксессуары (4 элемента) (в коробке №3)</t>
  </si>
  <si>
    <t>c4b43335-0925-11ef-8d53-98f2b3159408</t>
  </si>
  <si>
    <t>4810344202581</t>
  </si>
  <si>
    <t>11126</t>
  </si>
  <si>
    <t>Кукла "Ксюша" (30 см) в костюме + аксессуары (8 элементов) (в коробке №3)</t>
  </si>
  <si>
    <t>c4b4309c-0925-11ef-8d53-98f2b3159408</t>
  </si>
  <si>
    <t>4810344202567</t>
  </si>
  <si>
    <t>11130</t>
  </si>
  <si>
    <t>Кукла "Ксюша" (30 см) в парке + аксессуары (8 элементов) (в коробке №3)</t>
  </si>
  <si>
    <t>c4b43580-0925-11ef-8d53-98f2b3159408</t>
  </si>
  <si>
    <t>4810344202604</t>
  </si>
  <si>
    <t>11125</t>
  </si>
  <si>
    <t>Кукла "Ксюша" (30 см) в платье + аксессуары (10 элементов) (в коробке №3)</t>
  </si>
  <si>
    <t>c4b42f7b-0925-11ef-8d53-98f2b3159408</t>
  </si>
  <si>
    <t>4810344202550</t>
  </si>
  <si>
    <t>11129</t>
  </si>
  <si>
    <t>Кукла "Ксюша" (30 см) в спортивном костюме + аксессуары (12 элементов) (в коробке №3)</t>
  </si>
  <si>
    <t>c4b43456-0925-11ef-8d53-98f2b3159408</t>
  </si>
  <si>
    <t>4810344202598</t>
  </si>
  <si>
    <t>11143</t>
  </si>
  <si>
    <t>Кукла "Ксюша" (30 см) дома + аксессуары (10 элементов) (в коробке №4)</t>
  </si>
  <si>
    <t>d0b47224-0925-11ef-8d53-98f2b3159408</t>
  </si>
  <si>
    <t>4810344202734</t>
  </si>
  <si>
    <t>11131</t>
  </si>
  <si>
    <t>Кукла "Ксюша" (30 см) дома + аксессуары (7 элементов) (в коробке №3)</t>
  </si>
  <si>
    <t>c4b436a1-0925-11ef-8d53-98f2b3159408</t>
  </si>
  <si>
    <t>4810344202611</t>
  </si>
  <si>
    <t>11132</t>
  </si>
  <si>
    <t>Кукла "Ксюша" (30 см) на прогулке + аксессуары (10 элементов) (в коробке №3)</t>
  </si>
  <si>
    <t>caaee9b9-0925-11ef-8d53-98f2b3159408</t>
  </si>
  <si>
    <t>4810344202628</t>
  </si>
  <si>
    <t>11146</t>
  </si>
  <si>
    <t>Кукла "Ксюша" (30 см) у парикмахера + аксессуары (14 элементов) (в коробке №4)</t>
  </si>
  <si>
    <t>d6f35e6d-0925-11ef-8d53-98f2b3159408</t>
  </si>
  <si>
    <t>4810344202765</t>
  </si>
  <si>
    <t>11134</t>
  </si>
  <si>
    <t>Кукла "Ксюша" (30 см) у парикмахера + аксессуары (5 элементов) (в коробке №3)</t>
  </si>
  <si>
    <t>caaeebfb-0925-11ef-8d53-98f2b3159408</t>
  </si>
  <si>
    <t>4810344202642</t>
  </si>
  <si>
    <t>11133</t>
  </si>
  <si>
    <t>Кукла "Ксюша" (30 см) у стилиста + аксессуары (4 элемента) (в коробке №3)</t>
  </si>
  <si>
    <t>caaeeada-0925-11ef-8d53-98f2b3159408</t>
  </si>
  <si>
    <t>4810344202635</t>
  </si>
  <si>
    <t>11145</t>
  </si>
  <si>
    <t>Кукла "Ксюша" (30 см) у стилиста + аксессуары (9 элементов) (в коробке №4)</t>
  </si>
  <si>
    <t>d0b4748a-0925-11ef-8d53-98f2b3159408</t>
  </si>
  <si>
    <t>4810344202758</t>
  </si>
  <si>
    <t>11197</t>
  </si>
  <si>
    <t>Кукла "Маша" (16 см) в бальном платье + аксессуары (9 элементов) (в коробке №2)</t>
  </si>
  <si>
    <t>00cf1627-0926-11ef-8d53-98f2b3159408</t>
  </si>
  <si>
    <t>4810344203274</t>
  </si>
  <si>
    <t>11215</t>
  </si>
  <si>
    <t>Кукла "Маша" (16 см) в парке + аксессуары (15 элементов) (в коробке №3)</t>
  </si>
  <si>
    <t>0ccdad4a-0926-11ef-8d53-98f2b3159408</t>
  </si>
  <si>
    <t>4810344203458</t>
  </si>
  <si>
    <t>11211</t>
  </si>
  <si>
    <t>Кукла "Маша" (16 см) на балу + аксессуары (5 элементов) (в коробке №3)</t>
  </si>
  <si>
    <t>0ccda7e4-0926-11ef-8d53-98f2b3159408</t>
  </si>
  <si>
    <t>4810344203410</t>
  </si>
  <si>
    <t>11216</t>
  </si>
  <si>
    <t>Кукла "Маша" (16 см) на море + аксессуары (11 элементов) (в коробке №3)</t>
  </si>
  <si>
    <t>12c85fd3-0926-11ef-8d53-98f2b3159408</t>
  </si>
  <si>
    <t>4810344203465</t>
  </si>
  <si>
    <t>11206</t>
  </si>
  <si>
    <t>Кукла "Маша" (16 см) на море + аксессуары (4 элемента) (в коробке №2)</t>
  </si>
  <si>
    <t>06d00ce6-0926-11ef-8d53-98f2b3159408</t>
  </si>
  <si>
    <t>4810344203366</t>
  </si>
  <si>
    <t>11213</t>
  </si>
  <si>
    <t>Кукла "Маша" (16 см) на отдыхе + аксессуары (10 элементов) (в коробке №3)</t>
  </si>
  <si>
    <t>0ccdaae4-0926-11ef-8d53-98f2b3159408</t>
  </si>
  <si>
    <t>4810344203434</t>
  </si>
  <si>
    <t>11201</t>
  </si>
  <si>
    <t>Кукла "Маша" (16 см) на отдыхе + аксессуары (11 элементов) (в коробке №2)</t>
  </si>
  <si>
    <t>00cf1b66-0926-11ef-8d53-98f2b3159408</t>
  </si>
  <si>
    <t>4810344203311</t>
  </si>
  <si>
    <t>11208</t>
  </si>
  <si>
    <t>Кукла "Маша" (16 см) у парикмахера + аксессуары (13 элементов) (в коробке №3)</t>
  </si>
  <si>
    <t>06d00f28-0926-11ef-8d53-98f2b3159408</t>
  </si>
  <si>
    <t>4810344203380</t>
  </si>
  <si>
    <t>11196</t>
  </si>
  <si>
    <t>Кукла "Маша" (16 см) у парикмахера + аксессуары (7 элементов) (в коробке №2)</t>
  </si>
  <si>
    <t>00cf14e5-0926-11ef-8d53-98f2b3159408</t>
  </si>
  <si>
    <t>4810344203267</t>
  </si>
  <si>
    <t>11212</t>
  </si>
  <si>
    <t>Кукла "Маша" (16 см) у стилиста + аксессуары (16 элементов) (в коробке №3)</t>
  </si>
  <si>
    <t>0ccda926-0926-11ef-8d53-98f2b3159408</t>
  </si>
  <si>
    <t>4810344203427</t>
  </si>
  <si>
    <t>11200</t>
  </si>
  <si>
    <t>Кукла "Маша" (16 см) у стилиста + аксессуары (7 элементов) (в коробке №2)</t>
  </si>
  <si>
    <t>00cf1a44-0926-11ef-8d53-98f2b3159408</t>
  </si>
  <si>
    <t>4810344203304</t>
  </si>
  <si>
    <t>Летний ассортимент</t>
  </si>
  <si>
    <t>0261ff22-1569-11e8-80da-0cc47acbb79f</t>
  </si>
  <si>
    <t>Вёдра</t>
  </si>
  <si>
    <t>f6d2844c-1bb9-11e8-80db-0cc47acbb79e</t>
  </si>
  <si>
    <t>1311</t>
  </si>
  <si>
    <t>Ведро "Макси"</t>
  </si>
  <si>
    <t>e8a8e23d-3d4f-11e8-80e2-0cc47acbb79e</t>
  </si>
  <si>
    <t>4810344031822</t>
  </si>
  <si>
    <t>2147</t>
  </si>
  <si>
    <t>Ведро №10</t>
  </si>
  <si>
    <t>e8a8e243-3d4f-11e8-80e2-0cc47acbb79e</t>
  </si>
  <si>
    <t>4810344058768</t>
  </si>
  <si>
    <t>53</t>
  </si>
  <si>
    <t>Ведро большое</t>
  </si>
  <si>
    <t>e8a8e239-3d4f-11e8-80e2-0cc47acbb79e</t>
  </si>
  <si>
    <t>4810344000675</t>
  </si>
  <si>
    <t>4432</t>
  </si>
  <si>
    <t>Ведро большое с наклейкой</t>
  </si>
  <si>
    <t>e8a8e24f-3d4f-11e8-80e2-0cc47acbb79e</t>
  </si>
  <si>
    <t>4810344062505</t>
  </si>
  <si>
    <t>1407</t>
  </si>
  <si>
    <t>Ведро малое</t>
  </si>
  <si>
    <t>e8a8e231-3d4f-11e8-80e2-0cc47acbb79e</t>
  </si>
  <si>
    <t>4810344000668</t>
  </si>
  <si>
    <t>1234</t>
  </si>
  <si>
    <t>Ведро малое с наклейкой</t>
  </si>
  <si>
    <t>e8a8e244-3d4f-11e8-80e2-0cc47acbb79e</t>
  </si>
  <si>
    <t>4810344031112</t>
  </si>
  <si>
    <t>1405</t>
  </si>
  <si>
    <t>Ведро малое с носиком</t>
  </si>
  <si>
    <t>e8a8e232-3d4f-11e8-80e2-0cc47acbb79e</t>
  </si>
  <si>
    <t>4810344007346</t>
  </si>
  <si>
    <t>4018</t>
  </si>
  <si>
    <t>Ведро малое с носиком №2</t>
  </si>
  <si>
    <t>e8a8e233-3d4f-11e8-80e2-0cc47acbb79e</t>
  </si>
  <si>
    <t>4810344058034</t>
  </si>
  <si>
    <t>421</t>
  </si>
  <si>
    <t>Ведро с наклейкой</t>
  </si>
  <si>
    <t>e8a8e251-3d4f-11e8-80e2-0cc47acbb79e</t>
  </si>
  <si>
    <t>4810344009135</t>
  </si>
  <si>
    <t>1408</t>
  </si>
  <si>
    <t>Ведро среднее</t>
  </si>
  <si>
    <t>e8a8e236-3d4f-11e8-80e2-0cc47acbb79e</t>
  </si>
  <si>
    <t>4810344000484</t>
  </si>
  <si>
    <t>1235</t>
  </si>
  <si>
    <t>1129</t>
  </si>
  <si>
    <t>Ведро среднее с наклейкой</t>
  </si>
  <si>
    <t>e8a8e245-3d4f-11e8-80e2-0cc47acbb79e</t>
  </si>
  <si>
    <t>4810344031129</t>
  </si>
  <si>
    <t>3176</t>
  </si>
  <si>
    <t>Ведро-замок большое</t>
  </si>
  <si>
    <t>e8a8e23e-3d4f-11e8-80e2-0cc47acbb79e</t>
  </si>
  <si>
    <t>4810344051615</t>
  </si>
  <si>
    <t>3916</t>
  </si>
  <si>
    <t>Ведро-замок большое №2</t>
  </si>
  <si>
    <t>e8a8e23f-3d4f-11e8-80e2-0cc47acbb79e</t>
  </si>
  <si>
    <t>4810344057044</t>
  </si>
  <si>
    <t>4421</t>
  </si>
  <si>
    <t>Ведро-замок большое с наклейкой</t>
  </si>
  <si>
    <t>e8a8e250-3d4f-11e8-80e2-0cc47acbb79e</t>
  </si>
  <si>
    <t>4810344062390</t>
  </si>
  <si>
    <t>2574</t>
  </si>
  <si>
    <t>Ведро-крепость "Макси"</t>
  </si>
  <si>
    <t>e8a8e23c-3d4f-11e8-80e2-0cc47acbb79e</t>
  </si>
  <si>
    <t>4810344045089</t>
  </si>
  <si>
    <t>1644</t>
  </si>
  <si>
    <t>Ведро-крепость большое</t>
  </si>
  <si>
    <t>e8a8e23b-3d4f-11e8-80e2-0cc47acbb79e</t>
  </si>
  <si>
    <t>4810344035448</t>
  </si>
  <si>
    <t>1409</t>
  </si>
  <si>
    <t>Ведро-крепость малое</t>
  </si>
  <si>
    <t>e8a8e235-3d4f-11e8-80e2-0cc47acbb79e</t>
  </si>
  <si>
    <t>4810344003287</t>
  </si>
  <si>
    <t>233</t>
  </si>
  <si>
    <t>Ведро-цветок большое</t>
  </si>
  <si>
    <t>e8a8e23a-3d4f-11e8-80e2-0cc47acbb79e</t>
  </si>
  <si>
    <t>4810344003256</t>
  </si>
  <si>
    <t>1410</t>
  </si>
  <si>
    <t>Ведро-цветок малое</t>
  </si>
  <si>
    <t>e8a8e234-3d4f-11e8-80e2-0cc47acbb79e</t>
  </si>
  <si>
    <t>4810344003270</t>
  </si>
  <si>
    <t>1643</t>
  </si>
  <si>
    <t>Ведро-цветок среднее №3</t>
  </si>
  <si>
    <t>e8a8e238-3d4f-11e8-80e2-0cc47acbb79e</t>
  </si>
  <si>
    <t>4810344035431</t>
  </si>
  <si>
    <t>10236</t>
  </si>
  <si>
    <t>Ведро-цветок среднее №4</t>
  </si>
  <si>
    <t>cf37a3a9-cc64-11ec-8aeb-98f2b3159408</t>
  </si>
  <si>
    <t>4810344094193</t>
  </si>
  <si>
    <t>Газонокосилки</t>
  </si>
  <si>
    <t>d60f05f8-1ba7-11e8-80db-0cc47acbb79e</t>
  </si>
  <si>
    <t>2374</t>
  </si>
  <si>
    <t>Газонокосилка №4</t>
  </si>
  <si>
    <t>fa9cc912-3d4f-11e8-80e2-0cc47acbb79e</t>
  </si>
  <si>
    <t>4810344041715</t>
  </si>
  <si>
    <t>4443</t>
  </si>
  <si>
    <t>Газонокосилка №5</t>
  </si>
  <si>
    <t>fa9cc913-3d4f-11e8-80e2-0cc47acbb79e</t>
  </si>
  <si>
    <t>4810344062628</t>
  </si>
  <si>
    <t>Грабли</t>
  </si>
  <si>
    <t>ddcb8bd2-1ba8-11e8-80db-0cc47acbb79e</t>
  </si>
  <si>
    <t>1683</t>
  </si>
  <si>
    <t>Грабельки №2</t>
  </si>
  <si>
    <t>e8a8e220-3d4f-11e8-80e2-0cc47acbb79e</t>
  </si>
  <si>
    <t>4810344002341</t>
  </si>
  <si>
    <t>1685</t>
  </si>
  <si>
    <t>Грабельки №5</t>
  </si>
  <si>
    <t>e8a8e222-3d4f-11e8-80e2-0cc47acbb79e</t>
  </si>
  <si>
    <t>4810344004666</t>
  </si>
  <si>
    <t>1684</t>
  </si>
  <si>
    <t>Грабельки малые №3</t>
  </si>
  <si>
    <t>e8a8e221-3d4f-11e8-80e2-0cc47acbb79e</t>
  </si>
  <si>
    <t>4810344003515</t>
  </si>
  <si>
    <t>Грабли №15 (деревянный черенок, длина - 38 см)</t>
  </si>
  <si>
    <t>e8a8e229-3d4f-11e8-80e2-0cc47acbb79e</t>
  </si>
  <si>
    <t>4810344041050</t>
  </si>
  <si>
    <t>1686</t>
  </si>
  <si>
    <t>Грабли №6</t>
  </si>
  <si>
    <t>e8a8e223-3d4f-11e8-80e2-0cc47acbb79e</t>
  </si>
  <si>
    <t>4810344017093</t>
  </si>
  <si>
    <t>231</t>
  </si>
  <si>
    <t>Грабли большие</t>
  </si>
  <si>
    <t>e8a8e21e-3d4f-11e8-80e2-0cc47acbb79e</t>
  </si>
  <si>
    <t>4810344004697</t>
  </si>
  <si>
    <t>Лейки</t>
  </si>
  <si>
    <t>998cda4f-1bb9-11e8-80db-0cc47acbb79e</t>
  </si>
  <si>
    <t>2219</t>
  </si>
  <si>
    <t>Лейка №10</t>
  </si>
  <si>
    <t>e8a8e1fc-3d4f-11e8-80e2-0cc47acbb79e</t>
  </si>
  <si>
    <t>4810344039361</t>
  </si>
  <si>
    <t>1334</t>
  </si>
  <si>
    <t>Лейка №6</t>
  </si>
  <si>
    <t>e8a8e1fa-3d4f-11e8-80e2-0cc47acbb79e</t>
  </si>
  <si>
    <t>4810344032188</t>
  </si>
  <si>
    <t>2303</t>
  </si>
  <si>
    <t>Лейка №8</t>
  </si>
  <si>
    <t>e8a8e1fb-3d4f-11e8-80e2-0cc47acbb79e</t>
  </si>
  <si>
    <t>4810344043979</t>
  </si>
  <si>
    <t>589</t>
  </si>
  <si>
    <t>3958</t>
  </si>
  <si>
    <t>Лейка малая №3</t>
  </si>
  <si>
    <t>e8a8e1f5-3d4f-11e8-80e2-0cc47acbb79e</t>
  </si>
  <si>
    <t>4810344013958</t>
  </si>
  <si>
    <t>590</t>
  </si>
  <si>
    <t>Лейка малая №4</t>
  </si>
  <si>
    <t>e8a8e1f7-3d4f-11e8-80e2-0cc47acbb79e</t>
  </si>
  <si>
    <t>4810344013965</t>
  </si>
  <si>
    <t>11978</t>
  </si>
  <si>
    <t>Лейка малая №4 (оранжево-голубая)</t>
  </si>
  <si>
    <t>92085891-b2f8-11ef-8d7c-98f2b3159408</t>
  </si>
  <si>
    <t>4810344261168</t>
  </si>
  <si>
    <t>8305</t>
  </si>
  <si>
    <t>Лейка средняя</t>
  </si>
  <si>
    <t>e8a8e1f8-3d4f-11e8-80e2-0cc47acbb79e</t>
  </si>
  <si>
    <t>4810344000187</t>
  </si>
  <si>
    <t>Лопаты</t>
  </si>
  <si>
    <t>80c7233a-1bb9-11e8-80db-0cc47acbb79e</t>
  </si>
  <si>
    <t>2011</t>
  </si>
  <si>
    <t>Лопата №15 (деревянный черенок, длина - 40,5 см)</t>
  </si>
  <si>
    <t>e8a8e20f-3d4f-11e8-80e2-0cc47acbb79e</t>
  </si>
  <si>
    <t>4810344039729</t>
  </si>
  <si>
    <t>2019</t>
  </si>
  <si>
    <t>Лопата №18</t>
  </si>
  <si>
    <t>e8a8e212-3d4f-11e8-80e2-0cc47acbb79e</t>
  </si>
  <si>
    <t>4810344039842</t>
  </si>
  <si>
    <t>2106</t>
  </si>
  <si>
    <t>Лопата №26 (деревянный черенок, длина - 61,5 см)</t>
  </si>
  <si>
    <t>e8a8e219-3d4f-11e8-80e2-0cc47acbb79e</t>
  </si>
  <si>
    <t>4810344041968</t>
  </si>
  <si>
    <t>2107</t>
  </si>
  <si>
    <t>Лопата №27 (деревянный черенок с ручкой, длина - 67,4 см)</t>
  </si>
  <si>
    <t>e8a8e21a-3d4f-11e8-80e2-0cc47acbb79e</t>
  </si>
  <si>
    <t>4810344041975</t>
  </si>
  <si>
    <t>3294</t>
  </si>
  <si>
    <t>Лопата №36 (деревянный черенок, длина - 54,5 см)</t>
  </si>
  <si>
    <t>e8a8e21b-3d4f-11e8-80e2-0cc47acbb79e</t>
  </si>
  <si>
    <t>4810344051639</t>
  </si>
  <si>
    <t>3366</t>
  </si>
  <si>
    <t>Лопата №37 (деревянный черенок, длина - 60,5 см)</t>
  </si>
  <si>
    <t>e8a8e21d-3d4f-11e8-80e2-0cc47acbb79e</t>
  </si>
  <si>
    <t>4810344051929</t>
  </si>
  <si>
    <t>1677</t>
  </si>
  <si>
    <t>Лопата №6</t>
  </si>
  <si>
    <t>e8a8e206-3d4f-11e8-80e2-0cc47acbb79e</t>
  </si>
  <si>
    <t>4810344017086</t>
  </si>
  <si>
    <t>198</t>
  </si>
  <si>
    <t>Лопата большая (длина 50 см)</t>
  </si>
  <si>
    <t>e8a8e1ff-3d4f-11e8-80e2-0cc47acbb79e</t>
  </si>
  <si>
    <t>4810344004147</t>
  </si>
  <si>
    <t>8946</t>
  </si>
  <si>
    <t>Лопата большая (длина 50 см) (зелёная)</t>
  </si>
  <si>
    <t>467f3bec-eac7-11e9-80ce-0cc47acbb79e</t>
  </si>
  <si>
    <t>4810344080356</t>
  </si>
  <si>
    <t>8948</t>
  </si>
  <si>
    <t>Лопата большая (длина 50 см) (красная)</t>
  </si>
  <si>
    <t>467f3bee-eac7-11e9-80ce-0cc47acbb79e</t>
  </si>
  <si>
    <t>4810344080370</t>
  </si>
  <si>
    <t>8947</t>
  </si>
  <si>
    <t>Лопата большая (длина 50 см) (оранжевая)</t>
  </si>
  <si>
    <t>467f3bed-eac7-11e9-80ce-0cc47acbb79e</t>
  </si>
  <si>
    <t>4810344080363</t>
  </si>
  <si>
    <t>1737</t>
  </si>
  <si>
    <t>Лопата большая №2 (длина 53,5 см)</t>
  </si>
  <si>
    <t>e8a8e200-3d4f-11e8-80e2-0cc47acbb79e</t>
  </si>
  <si>
    <t>4810344036087</t>
  </si>
  <si>
    <t>2452</t>
  </si>
  <si>
    <t>Лопата большая №3 (длина 67,5 см)</t>
  </si>
  <si>
    <t>e8a8e201-3d4f-11e8-80e2-0cc47acbb79e</t>
  </si>
  <si>
    <t>4810344044761</t>
  </si>
  <si>
    <t>3295</t>
  </si>
  <si>
    <t>Лопата сапёрная (деревянный черенок, длина - 54,5 см)</t>
  </si>
  <si>
    <t>e8a8e21c-3d4f-11e8-80e2-0cc47acbb79e</t>
  </si>
  <si>
    <t>4810344051646</t>
  </si>
  <si>
    <t>460</t>
  </si>
  <si>
    <t>9937</t>
  </si>
  <si>
    <t>Лопата средняя (длина 41 см)</t>
  </si>
  <si>
    <t>e8a8e1fe-3d4f-11e8-80e2-0cc47acbb79e</t>
  </si>
  <si>
    <t>4810344009937</t>
  </si>
  <si>
    <t>8952</t>
  </si>
  <si>
    <t>Лопата средняя (длина 41 см) (жёлтая)</t>
  </si>
  <si>
    <t>467f3bf2-eac7-11e9-80ce-0cc47acbb79e</t>
  </si>
  <si>
    <t>4810344080417</t>
  </si>
  <si>
    <t>8951</t>
  </si>
  <si>
    <t>Лопата средняя (длина 41 см) (зелёная)</t>
  </si>
  <si>
    <t>467f3bf1-eac7-11e9-80ce-0cc47acbb79e</t>
  </si>
  <si>
    <t>4810344080400</t>
  </si>
  <si>
    <t>8949</t>
  </si>
  <si>
    <t>Лопата средняя (длина 41 см) (красная)</t>
  </si>
  <si>
    <t>467f3bef-eac7-11e9-80ce-0cc47acbb79e</t>
  </si>
  <si>
    <t>4810344080387</t>
  </si>
  <si>
    <t>8950</t>
  </si>
  <si>
    <t>Лопата средняя (длина 41 см) (синяя)</t>
  </si>
  <si>
    <t>467f3bf0-eac7-11e9-80ce-0cc47acbb79e</t>
  </si>
  <si>
    <t>4810344080394</t>
  </si>
  <si>
    <t>1673</t>
  </si>
  <si>
    <t>Лопатка</t>
  </si>
  <si>
    <t>e8a8e202-3d4f-11e8-80e2-0cc47acbb79e</t>
  </si>
  <si>
    <t>4810344000460</t>
  </si>
  <si>
    <t>1676</t>
  </si>
  <si>
    <t>Лопатка №5</t>
  </si>
  <si>
    <t>e8a8e205-3d4f-11e8-80e2-0cc47acbb79e</t>
  </si>
  <si>
    <t>4810344004642</t>
  </si>
  <si>
    <t>1675</t>
  </si>
  <si>
    <t>Лопатка малая №3</t>
  </si>
  <si>
    <t>e8a8e204-3d4f-11e8-80e2-0cc47acbb79e</t>
  </si>
  <si>
    <t>4810344003508</t>
  </si>
  <si>
    <t>1681</t>
  </si>
  <si>
    <t>Совок №10</t>
  </si>
  <si>
    <t>e8a8e20a-3d4f-11e8-80e2-0cc47acbb79e</t>
  </si>
  <si>
    <t>4810344034540</t>
  </si>
  <si>
    <t>2035</t>
  </si>
  <si>
    <t>Совок №11</t>
  </si>
  <si>
    <t>e8a8e20b-3d4f-11e8-80e2-0cc47acbb79e</t>
  </si>
  <si>
    <t>4810344039620</t>
  </si>
  <si>
    <t>Совок №12</t>
  </si>
  <si>
    <t>e8a8e20c-3d4f-11e8-80e2-0cc47acbb79e</t>
  </si>
  <si>
    <t>4810344039644</t>
  </si>
  <si>
    <t>2039</t>
  </si>
  <si>
    <t>Совок №13</t>
  </si>
  <si>
    <t>e8a8e20d-3d4f-11e8-80e2-0cc47acbb79e</t>
  </si>
  <si>
    <t>4810344040930</t>
  </si>
  <si>
    <t>1674</t>
  </si>
  <si>
    <t>2334</t>
  </si>
  <si>
    <t>Совок №2</t>
  </si>
  <si>
    <t>e8a8e203-3d4f-11e8-80e2-0cc47acbb79e</t>
  </si>
  <si>
    <t>4810344002334</t>
  </si>
  <si>
    <t>1678</t>
  </si>
  <si>
    <t>Совок №7</t>
  </si>
  <si>
    <t>e8a8e207-3d4f-11e8-80e2-0cc47acbb79e</t>
  </si>
  <si>
    <t>4810344017116</t>
  </si>
  <si>
    <t>1679</t>
  </si>
  <si>
    <t>Совок №8</t>
  </si>
  <si>
    <t>e8a8e208-3d4f-11e8-80e2-0cc47acbb79e</t>
  </si>
  <si>
    <t>4810344030702</t>
  </si>
  <si>
    <t>Наборы без ведра</t>
  </si>
  <si>
    <t>ccfb302c-1bb9-11e8-80db-0cc47acbb79e</t>
  </si>
  <si>
    <t>1695</t>
  </si>
  <si>
    <t>Набор №178: лопата №6, грабли №6</t>
  </si>
  <si>
    <t>e8a8e2bd-3d4f-11e8-80e2-0cc47acbb79e</t>
  </si>
  <si>
    <t>4810344017109</t>
  </si>
  <si>
    <t>1692</t>
  </si>
  <si>
    <t>Набор №19: совок №2, грабельки №2</t>
  </si>
  <si>
    <t>e8a8e2ba-3d4f-11e8-80e2-0cc47acbb79e</t>
  </si>
  <si>
    <t>4810344002112</t>
  </si>
  <si>
    <t>1696</t>
  </si>
  <si>
    <t>Набор №207: совок №7, грабельки №7</t>
  </si>
  <si>
    <t>e8a8e2be-3d4f-11e8-80e2-0cc47acbb79e</t>
  </si>
  <si>
    <t>4810344030726</t>
  </si>
  <si>
    <t>1697</t>
  </si>
  <si>
    <t>Набор №221: совок №8, грабельки №8</t>
  </si>
  <si>
    <t>e8a8e2bf-3d4f-11e8-80e2-0cc47acbb79e</t>
  </si>
  <si>
    <t>4810344030733</t>
  </si>
  <si>
    <t>1602</t>
  </si>
  <si>
    <t>Набор №258: формочки (самосвал + паровоз + самолёт), кораблик "Юнга"</t>
  </si>
  <si>
    <t>e8a8e2d0-3d4f-11e8-80e2-0cc47acbb79e</t>
  </si>
  <si>
    <t>4810344035066</t>
  </si>
  <si>
    <t>1699</t>
  </si>
  <si>
    <t>Набор №322: совок №10, грабли №10</t>
  </si>
  <si>
    <t>e8a8e2c1-3d4f-11e8-80e2-0cc47acbb79e</t>
  </si>
  <si>
    <t>4810344034588</t>
  </si>
  <si>
    <t>1736</t>
  </si>
  <si>
    <t>Набор №329: лопатка №5, формочки (заяц + лошадка), 2 формочки</t>
  </si>
  <si>
    <t>e8a8e2d3-3d4f-11e8-80e2-0cc47acbb79e</t>
  </si>
  <si>
    <t>4810344036070</t>
  </si>
  <si>
    <t>1807</t>
  </si>
  <si>
    <t>Набор №370: кораблик "Буксир", совок №7, грабельки №7, формочки (морской конёк + черепаха)</t>
  </si>
  <si>
    <t>fa9cc991-3d4f-11e8-80e2-0cc47acbb79e</t>
  </si>
  <si>
    <t>4810344035677</t>
  </si>
  <si>
    <t>1808</t>
  </si>
  <si>
    <t>Набор №371: совок №7, формочки (динозавр №1 + динозавр №2 + ладошка + ножка) (в пакете)</t>
  </si>
  <si>
    <t>eea4ca0c-3d4f-11e8-80e2-0cc47acbb79e</t>
  </si>
  <si>
    <t>4810344035684</t>
  </si>
  <si>
    <t>1809</t>
  </si>
  <si>
    <t>Набор №372: совок №7, грабельки №7, формочки (морской конёк + морская звезда №1 + ракушка №1), кораблик "Юнга" (в пакете)</t>
  </si>
  <si>
    <t>eea4ca0d-3d4f-11e8-80e2-0cc47acbb79e</t>
  </si>
  <si>
    <t>4810344036285</t>
  </si>
  <si>
    <t>1835</t>
  </si>
  <si>
    <t>Набор №380: кораблик "Волна", совок №7, формочки (самосвал + паровоз + самолёт)</t>
  </si>
  <si>
    <t>fa9cc98f-3d4f-11e8-80e2-0cc47acbb79e</t>
  </si>
  <si>
    <t>4810344036360</t>
  </si>
  <si>
    <t>2207</t>
  </si>
  <si>
    <t>Набор №399: совок №23, грабли №23, ковшик №23</t>
  </si>
  <si>
    <t>e8a8e2c7-3d4f-11e8-80e2-0cc47acbb79e</t>
  </si>
  <si>
    <t>4810344038388</t>
  </si>
  <si>
    <t>2208</t>
  </si>
  <si>
    <t>Набор №409: совок №23, грабли №23, лопата №23</t>
  </si>
  <si>
    <t>e8a8e2c8-3d4f-11e8-80e2-0cc47acbb79e</t>
  </si>
  <si>
    <t>4810344038470</t>
  </si>
  <si>
    <t>2512</t>
  </si>
  <si>
    <t>Набор №421: совок №13, формочки "Пирожные" 3 шт</t>
  </si>
  <si>
    <t>eea4ca0f-3d4f-11e8-80e2-0cc47acbb79e</t>
  </si>
  <si>
    <t>4810344038593</t>
  </si>
  <si>
    <t>3650</t>
  </si>
  <si>
    <t>Набор №543: формочки (замок мост + замок башня + замок стена с одной башней + замок стена с двумя башнями + замок угловой + замок квадратный)</t>
  </si>
  <si>
    <t>e8a8e2d1-3d4f-11e8-80e2-0cc47acbb79e</t>
  </si>
  <si>
    <t>4810344054302</t>
  </si>
  <si>
    <t>3978</t>
  </si>
  <si>
    <t>Набор №560: лопатка №5, грабельки №5, формочки (краб №2 + ракушка №2)</t>
  </si>
  <si>
    <t>e8a8e2d5-3d4f-11e8-80e2-0cc47acbb79e</t>
  </si>
  <si>
    <t>4810344057532</t>
  </si>
  <si>
    <t>3979</t>
  </si>
  <si>
    <t>Набор №561: лопатка №5, грабельки №5, формочки (краб №2 + морская звезда №2)</t>
  </si>
  <si>
    <t>eea4ca07-3d4f-11e8-80e2-0cc47acbb79e</t>
  </si>
  <si>
    <t>4810344057549</t>
  </si>
  <si>
    <t>3980</t>
  </si>
  <si>
    <t>Набор №562: лопатка №5, грабельки №5, формочки (ракушка №1 + черепаха)</t>
  </si>
  <si>
    <t>eea4ca08-3d4f-11e8-80e2-0cc47acbb79e</t>
  </si>
  <si>
    <t>4810344057556</t>
  </si>
  <si>
    <t>3981</t>
  </si>
  <si>
    <t>Набор №563: лопатка №5, грабельки №5, формочки (тигр + мамонт)</t>
  </si>
  <si>
    <t>eea4ca09-3d4f-11e8-80e2-0cc47acbb79e</t>
  </si>
  <si>
    <t>4810344057563</t>
  </si>
  <si>
    <t>4791</t>
  </si>
  <si>
    <t>Набор №606: лопата большая, грабли большие, совок №29, грабельки №25, секатор, лейка малая №4</t>
  </si>
  <si>
    <t>eea4ca14-3d4f-11e8-80e2-0cc47acbb79e</t>
  </si>
  <si>
    <t>4810344063229</t>
  </si>
  <si>
    <t>1694</t>
  </si>
  <si>
    <t>Набор №72: лопатка №5, грабельки №5</t>
  </si>
  <si>
    <t>e8a8e2bc-3d4f-11e8-80e2-0cc47acbb79e</t>
  </si>
  <si>
    <t>4810344004710</t>
  </si>
  <si>
    <t>242</t>
  </si>
  <si>
    <t>Набор №73: лопата большая, грабли большие</t>
  </si>
  <si>
    <t>e8a8e2c6-3d4f-11e8-80e2-0cc47acbb79e</t>
  </si>
  <si>
    <t>4810344004727</t>
  </si>
  <si>
    <t>Наборы прочие</t>
  </si>
  <si>
    <t>aba4dd98-1ba9-11e8-80db-0cc47acbb79e</t>
  </si>
  <si>
    <t>1815</t>
  </si>
  <si>
    <t>Набор "Садовник" (в коробке)</t>
  </si>
  <si>
    <t>fa9cc959-3d4f-11e8-80e2-0cc47acbb79e</t>
  </si>
  <si>
    <t>4810344036599</t>
  </si>
  <si>
    <t>3342</t>
  </si>
  <si>
    <t>Набор садовый (в пакете)</t>
  </si>
  <si>
    <t>fa9cc958-3d4f-11e8-80e2-0cc47acbb79e</t>
  </si>
  <si>
    <t>4810344054548</t>
  </si>
  <si>
    <t>Наборы с ведром №9</t>
  </si>
  <si>
    <t>b5c4554a-1bba-11e8-80db-0cc47acbb79e</t>
  </si>
  <si>
    <t>2506</t>
  </si>
  <si>
    <t>Набор №392: ведро №9, лопатка №31, грабельки №31, формочки "Пирожные" 3 шт</t>
  </si>
  <si>
    <t>eea4ca4f-3d4f-11e8-80e2-0cc47acbb79e</t>
  </si>
  <si>
    <t>4810344041562</t>
  </si>
  <si>
    <t>2495</t>
  </si>
  <si>
    <t>Набор №414: ведро №9, сито №9, лопатка №31, грабельки №31, формочки (краб №1 + морской конёк + морская звезда №1 + ракушка №1), лейка №10</t>
  </si>
  <si>
    <t>eea4ca50-3d4f-11e8-80e2-0cc47acbb79e</t>
  </si>
  <si>
    <t>4810344038524</t>
  </si>
  <si>
    <t>Наборы с ведром большим</t>
  </si>
  <si>
    <t>9ba0d761-1bbb-11e8-80db-0cc47acbb79e</t>
  </si>
  <si>
    <t>77</t>
  </si>
  <si>
    <t>Набор №10: ведро большое, ситечко, лопатка, грабельки, 4 формочки</t>
  </si>
  <si>
    <t>f4a2b3c6-3d4f-11e8-80e2-0cc47acbb79e</t>
  </si>
  <si>
    <t>4810344000989</t>
  </si>
  <si>
    <t>1187</t>
  </si>
  <si>
    <t>8921</t>
  </si>
  <si>
    <t>Набор №193: ведро большое, ситечко большое, лопатка №5, грабельки №5</t>
  </si>
  <si>
    <t>f4a2b3c9-3d4f-11e8-80e2-0cc47acbb79e</t>
  </si>
  <si>
    <t>4810344028921</t>
  </si>
  <si>
    <t>641</t>
  </si>
  <si>
    <t>Набор №209: ведро большое, лопатка, грабельки, 4 формочки, лейка малая №4</t>
  </si>
  <si>
    <t>f4a2b3d3-3d4f-11e8-80e2-0cc47acbb79e</t>
  </si>
  <si>
    <t>4810344014405</t>
  </si>
  <si>
    <t>1275</t>
  </si>
  <si>
    <t>Набор №242: ведро большое, ситечко большое №2, лопата №6, грабли №6, 2 формочки, лейка малая №4</t>
  </si>
  <si>
    <t>f4a2b3d8-3d4f-11e8-80e2-0cc47acbb79e</t>
  </si>
  <si>
    <t>4810344031136</t>
  </si>
  <si>
    <t>127</t>
  </si>
  <si>
    <t>Набор №34: ведро большое, ситечко, совок №2, грабельки №2, формочки (самосвал + паровоз)</t>
  </si>
  <si>
    <t>f4a2b3c8-3d4f-11e8-80e2-0cc47acbb79e</t>
  </si>
  <si>
    <t>4810344002266</t>
  </si>
  <si>
    <t>Наборы с ведром большим с наклейкой</t>
  </si>
  <si>
    <t>4992d250-1bba-11e8-80db-0cc47acbb79e</t>
  </si>
  <si>
    <t>4434</t>
  </si>
  <si>
    <t>Набор №596: ведро большое с наклейкой, ситечко большое №3, лопата №6, грабли №6, формочки (краб №2 + морская звезда №2 + ракушка №2), лейка №10</t>
  </si>
  <si>
    <t>fa9cc8ee-3d4f-11e8-80e2-0cc47acbb79e</t>
  </si>
  <si>
    <t>4810344062529</t>
  </si>
  <si>
    <t>4435</t>
  </si>
  <si>
    <t>Набор №597: ведро большое с наклейкой, ситечко большое №3, лопата №6, грабли №6, формочки (тигр + мамонт), лейка малая №4</t>
  </si>
  <si>
    <t>fa9cc8ef-3d4f-11e8-80e2-0cc47acbb79e</t>
  </si>
  <si>
    <t>4810344062536</t>
  </si>
  <si>
    <t>4440</t>
  </si>
  <si>
    <t>Набор №602: ведро большое с наклейкой, лопатка №5, грабельки №5, формочки "Фрукты" 4 шт, лейка №8</t>
  </si>
  <si>
    <t>fa9cc8f4-3d4f-11e8-80e2-0cc47acbb79e</t>
  </si>
  <si>
    <t>4810344062581</t>
  </si>
  <si>
    <t>4441</t>
  </si>
  <si>
    <t>Набор №603: ведро большое с наклейкой, совок №10, грабли №10, формочки (краб №1 + морской конёк + морская звезда №1 + ракушка №1 + черепаха)</t>
  </si>
  <si>
    <t>fa9cc8f5-3d4f-11e8-80e2-0cc47acbb79e</t>
  </si>
  <si>
    <t>4810344062598</t>
  </si>
  <si>
    <t>4442</t>
  </si>
  <si>
    <t>Набор №604: ведро большое с наклейкой, лопата №6, грабли №6, формочки (2 ладошки + 2 ножки)</t>
  </si>
  <si>
    <t>fa9cc8f6-3d4f-11e8-80e2-0cc47acbb79e</t>
  </si>
  <si>
    <t>4810344062604</t>
  </si>
  <si>
    <t>Наборы с ведром Макси</t>
  </si>
  <si>
    <t>b448d5c8-1bbb-11e8-80db-0cc47acbb79e</t>
  </si>
  <si>
    <t>1313</t>
  </si>
  <si>
    <t>Набор №226: ведро "Макси", лопата №6, грабли №6, формочки (белочка + пёсик + котёнок + медведь), лейка малая №4</t>
  </si>
  <si>
    <t>f4a2b47d-3d4f-11e8-80e2-0cc47acbb79e</t>
  </si>
  <si>
    <t>4810344031846</t>
  </si>
  <si>
    <t>1663</t>
  </si>
  <si>
    <t>Набор №320: ведро "Макси", сито "Бабочка", лопата №6, грабли №6, формочки (тигр + мамонт + динозавр №1 + динозавр №2), лейка малая №4</t>
  </si>
  <si>
    <t>f4a2b480-3d4f-11e8-80e2-0cc47acbb79e</t>
  </si>
  <si>
    <t>4810344035639</t>
  </si>
  <si>
    <t>1664</t>
  </si>
  <si>
    <t>Набор №325: ведро "Макси", лопата №6, формочки (мамонт + динозавр №1 + замок мост + замок башня + замок стена с одной башней)</t>
  </si>
  <si>
    <t>f4a2b481-3d4f-11e8-80e2-0cc47acbb79e</t>
  </si>
  <si>
    <t>4810344035646</t>
  </si>
  <si>
    <t>Наборы с ведром малым</t>
  </si>
  <si>
    <t>0d71c540-1bba-11e8-80db-0cc47acbb79e</t>
  </si>
  <si>
    <t>655</t>
  </si>
  <si>
    <t>Набор №238: ведро малое, ситечко-цветок, совок №2, грабельки №2, 2 формочки, лейка малая №3</t>
  </si>
  <si>
    <t>eea4ca1e-3d4f-11e8-80e2-0cc47acbb79e</t>
  </si>
  <si>
    <t>4810344014528</t>
  </si>
  <si>
    <t>116</t>
  </si>
  <si>
    <t>Набор №26: ведро малое, ситечко-цветок, совок №2, грабельки №2, 3 формочки</t>
  </si>
  <si>
    <t>eea4ca15-3d4f-11e8-80e2-0cc47acbb79e</t>
  </si>
  <si>
    <t>4810344002181</t>
  </si>
  <si>
    <t>118</t>
  </si>
  <si>
    <t>2204</t>
  </si>
  <si>
    <t>Набор №28: ведро малое, ситечко-цветок, совок №2, грабельки №2</t>
  </si>
  <si>
    <t>eea4ca16-3d4f-11e8-80e2-0cc47acbb79e</t>
  </si>
  <si>
    <t>4810344002204</t>
  </si>
  <si>
    <t>119</t>
  </si>
  <si>
    <t>Набор №29: ведро малое, совок №2, грабельки №2</t>
  </si>
  <si>
    <t>eea4ca17-3d4f-11e8-80e2-0cc47acbb79e</t>
  </si>
  <si>
    <t>4810344002211</t>
  </si>
  <si>
    <t>132</t>
  </si>
  <si>
    <t>Набор №39: ведро малое, ситечко-цветок, совок №2, грабельки №2, 2 формочки</t>
  </si>
  <si>
    <t>eea4ca18-3d4f-11e8-80e2-0cc47acbb79e</t>
  </si>
  <si>
    <t>4810344002310</t>
  </si>
  <si>
    <t>Наборы с ведром малым с наклейкой</t>
  </si>
  <si>
    <t>17688dbc-1bba-11e8-80db-0cc47acbb79e</t>
  </si>
  <si>
    <t>13614</t>
  </si>
  <si>
    <t>Набор "Ми-ми-мишки" №1: Ведро малое с наклейкой, совок №2, грабельки №2, лейка малая №3, формочка (цветочек)</t>
  </si>
  <si>
    <t>ce6861d2-f6bd-11f0-8dc9-98f2b3159408</t>
  </si>
  <si>
    <t>4810344330925</t>
  </si>
  <si>
    <t>13615</t>
  </si>
  <si>
    <t>Набор "Ми-ми-мишки" №2: Ведро малое с наклейкой, ситечко-цветок, совок №2, грабельки №2, формочки (божья коровка + пчелка)</t>
  </si>
  <si>
    <t>ce68635f-f6bd-11f0-8dc9-98f2b3159408</t>
  </si>
  <si>
    <t>4810344330932</t>
  </si>
  <si>
    <t>13620</t>
  </si>
  <si>
    <t>Набор "Мини-мишки" №1: Ведро малое с наклейкой, совок №2, грабельки №2, формочки (башенки 4 шт)</t>
  </si>
  <si>
    <t>90c957c4-f6c0-11f0-8dc9-98f2b3159408</t>
  </si>
  <si>
    <t>4810344330987</t>
  </si>
  <si>
    <t>13621</t>
  </si>
  <si>
    <t>Набор "Мини-мишки" №2: Ведро малое с наклейкой, ситечко-цветок, совок №2, грабельки №2, формочки (машинки 2 шт)</t>
  </si>
  <si>
    <t>90c95951-f6c0-11f0-8dc9-98f2b3159408</t>
  </si>
  <si>
    <t>4810344330994</t>
  </si>
  <si>
    <t>9399</t>
  </si>
  <si>
    <t>Набор "Ну, погоди!" №1: ведро малое с наклейкой, совок №2, грабельки №2</t>
  </si>
  <si>
    <t>ed079a33-41a8-11ea-80d9-0cc47acbb79e</t>
  </si>
  <si>
    <t>4810344083210</t>
  </si>
  <si>
    <t>9400</t>
  </si>
  <si>
    <t>Набор "Ну, погоди!" №2: ведро малое с наклейкой, совок №2, грабельки №2, ситечко-цветок, 1 формочка</t>
  </si>
  <si>
    <t>ed079a34-41a8-11ea-80d9-0cc47acbb79e</t>
  </si>
  <si>
    <t>4810344083227</t>
  </si>
  <si>
    <t>9393</t>
  </si>
  <si>
    <t>Набор "Оранжевая корова" №1: ведро малое с наклейкой, совок №2, грабельки №2</t>
  </si>
  <si>
    <t>ed079a31-41a8-11ea-80d9-0cc47acbb79e</t>
  </si>
  <si>
    <t>4810344083159</t>
  </si>
  <si>
    <t>9394</t>
  </si>
  <si>
    <t>Набор "Оранжевая корова" №2: ведро малое с наклейкой, ситечко-цветок, совок №2, грабельки №2, лейка малая №3</t>
  </si>
  <si>
    <t>ed079a32-41a8-11ea-80d9-0cc47acbb79e</t>
  </si>
  <si>
    <t>4810344083166</t>
  </si>
  <si>
    <t>9406</t>
  </si>
  <si>
    <t>Набор "Простоквашино" №2: ведро малое с наклейкой, ситечко-цветок, совок №2, грабельки №2, лейка малая №3</t>
  </si>
  <si>
    <t>ed079a36-41a8-11ea-80d9-0cc47acbb79e</t>
  </si>
  <si>
    <t>4810344083289</t>
  </si>
  <si>
    <t>11992</t>
  </si>
  <si>
    <t>Набор "Простоквашино" №7: ведро малое с наклейкой, совок №2, грабельки №2, формочка (клубника)</t>
  </si>
  <si>
    <t>37f8b2f7-b78d-11ef-8d7f-98f2b3159408</t>
  </si>
  <si>
    <t>4810344261274</t>
  </si>
  <si>
    <t>11993</t>
  </si>
  <si>
    <t>Набор "Простоквашино" №8: ведро малое с наклейкой, ситечко-цветок, совок №2, грабельки №2, формочка (ракушка №2)</t>
  </si>
  <si>
    <t>37f8b418-b78d-11ef-8d7f-98f2b3159408</t>
  </si>
  <si>
    <t>4810344261281</t>
  </si>
  <si>
    <t>1251</t>
  </si>
  <si>
    <t>Набор №219: ведро малое с наклейкой, совок №2, грабельки №2</t>
  </si>
  <si>
    <t>eea4ca5d-3d4f-11e8-80e2-0cc47acbb79e</t>
  </si>
  <si>
    <t>4810344030511</t>
  </si>
  <si>
    <t>1255</t>
  </si>
  <si>
    <t>Набор №228: ведро малое с наклейкой, ситечко-цветок, совок №2, грабельки №2, 2 формочки, лейка малая №3</t>
  </si>
  <si>
    <t>eea4ca5e-3d4f-11e8-80e2-0cc47acbb79e</t>
  </si>
  <si>
    <t>4810344030559</t>
  </si>
  <si>
    <t>1395</t>
  </si>
  <si>
    <t>Набор №250: ведро малое с наклейкой, ситечко-цветок, совок №2, грабельки №2, формочки (заяц + лошадка + месяц)</t>
  </si>
  <si>
    <t>eea4ca60-3d4f-11e8-80e2-0cc47acbb79e</t>
  </si>
  <si>
    <t>4810344033529</t>
  </si>
  <si>
    <t>10164</t>
  </si>
  <si>
    <t>Набор №656 сафари: ведро малое с наклейкой, совок №2, грабельки №2</t>
  </si>
  <si>
    <t>56e29e97-9bb3-11ec-8ad7-98f2b3159408</t>
  </si>
  <si>
    <t>4810344093400</t>
  </si>
  <si>
    <t>13597</t>
  </si>
  <si>
    <t>Песочный набор "Три кота" №18: Ведро малое с наклейкой, совок №2, грабельки №2, лейка малая №3</t>
  </si>
  <si>
    <t>e274fb60-dfed-11f0-8dc5-98f2b3159408</t>
  </si>
  <si>
    <t>4810344330352</t>
  </si>
  <si>
    <t>13598</t>
  </si>
  <si>
    <t>Песочный набор "Три кота" №19 : Ведро малое с наклейкой, ситечко-цветок, совок №2, грабельки №2, формочки (башенки 3 шт)</t>
  </si>
  <si>
    <t>e8704e3f-dfed-11f0-8dc5-98f2b3159408</t>
  </si>
  <si>
    <t>4810344330345</t>
  </si>
  <si>
    <t>11222</t>
  </si>
  <si>
    <t>Песочный набор "Три кота" №7: Ведро малое с наклейкой, совок №2, грабельки №2</t>
  </si>
  <si>
    <t>1289b1b8-bb74-11ee-8ced-98f2b3159408</t>
  </si>
  <si>
    <t>4810344173645</t>
  </si>
  <si>
    <t>11223</t>
  </si>
  <si>
    <t>Песочный набор "Три кота" №8: Ведро малое с наклейкой, совок №2, грабельки №2, формочка краб №1</t>
  </si>
  <si>
    <t>1289b2d9-bb74-11ee-8ced-98f2b3159408</t>
  </si>
  <si>
    <t>4810344173652</t>
  </si>
  <si>
    <t>Наборы с ведром малым с носиком</t>
  </si>
  <si>
    <t>81751498-1bba-11e8-80db-0cc47acbb79e</t>
  </si>
  <si>
    <t>573</t>
  </si>
  <si>
    <t>Набор №140: ведро малое с носиком, ситечко-цветок, совок №2, грабельки №2, формочки (заяц + лошадка + месяц)</t>
  </si>
  <si>
    <t>eea4ca21-3d4f-11e8-80e2-0cc47acbb79e</t>
  </si>
  <si>
    <t>4810344012883</t>
  </si>
  <si>
    <t>581</t>
  </si>
  <si>
    <t>Набор №148: ведро малое с носиком, совок №2, грабельки №2</t>
  </si>
  <si>
    <t>eea4ca24-3d4f-11e8-80e2-0cc47acbb79e</t>
  </si>
  <si>
    <t>4810344012968</t>
  </si>
  <si>
    <t>1473</t>
  </si>
  <si>
    <t>Набор №278: ведро малое с носиком, ситечко-цветок, совок №2, грабельки №2, 4 формочки, лейка малая №4</t>
  </si>
  <si>
    <t>eea4ca29-3d4f-11e8-80e2-0cc47acbb79e</t>
  </si>
  <si>
    <t>4810344034496</t>
  </si>
  <si>
    <t>664</t>
  </si>
  <si>
    <t>Набор №349: ведро малое с носиком, ситечко-цветок, совок №2, грабельки №2, 2 формочки, лейка малая №3</t>
  </si>
  <si>
    <t>eea4ca2c-3d4f-11e8-80e2-0cc47acbb79e</t>
  </si>
  <si>
    <t>4810344014917</t>
  </si>
  <si>
    <t>Наборы с ведром с наклейкой</t>
  </si>
  <si>
    <t>3f42ebb7-1bba-11e8-80db-0cc47acbb79e</t>
  </si>
  <si>
    <t>13618</t>
  </si>
  <si>
    <t>Набор "Ми-ми-мишки" №5: Ведро  с наклейкой, ситечко "Солнышко", лопатка №5, грабельки №5, лейка №4</t>
  </si>
  <si>
    <t>8aac4544-f6c0-11f0-8dc9-98f2b3159408</t>
  </si>
  <si>
    <t>4810344330963</t>
  </si>
  <si>
    <t>13619</t>
  </si>
  <si>
    <t>Набор "Ми-ми-мишки" №6: Ведро с наклейкой, лопатка №5, грабельки №5, формочки (замок мост + замок башня)</t>
  </si>
  <si>
    <t>90c95625-f6c0-11f0-8dc9-98f2b3159408</t>
  </si>
  <si>
    <t>4810344330970</t>
  </si>
  <si>
    <t>13624</t>
  </si>
  <si>
    <t>Набор "Мини-мишки" №5: Ведро  с наклейкой, лопатка №5, грабельки №5, катер, лейка малая №4</t>
  </si>
  <si>
    <t>90c95de6-f6c0-11f0-8dc9-98f2b3159408</t>
  </si>
  <si>
    <t>4810344331021</t>
  </si>
  <si>
    <t>13625</t>
  </si>
  <si>
    <t>Набор "Мини-мишки" №6: Ведро  с наклейкой, лопатка №5, грабельки №5, лейка малая №4, формочки (божья коровка + пчелка + цветочек)</t>
  </si>
  <si>
    <t>45951523-fb64-11f0-8dca-98f2b3159408</t>
  </si>
  <si>
    <t>4810344331069</t>
  </si>
  <si>
    <t>9403</t>
  </si>
  <si>
    <t>Набор "Ну, погоди!" №5: ведро с наклейкой, лопатка №5, грабельки №5, формочка (малина), лейка малая №4</t>
  </si>
  <si>
    <t>211b7740-4bf7-11ea-80d9-0cc47acbb79e</t>
  </si>
  <si>
    <t>4810344083258</t>
  </si>
  <si>
    <t>9404</t>
  </si>
  <si>
    <t>Набор "Ну, погоди!" №6: ведро с наклейкой, ситечко "Солнышко", лопатка №5, грабельки №5</t>
  </si>
  <si>
    <t>211b7741-4bf7-11ea-80d9-0cc47acbb79e</t>
  </si>
  <si>
    <t>4810344083265</t>
  </si>
  <si>
    <t>9397</t>
  </si>
  <si>
    <t>Набор "Оранжевая корова" №5: ведро с наклейкой, ситечко "Солнышко", лопатка №5, грабельки №5, 2 формочки, лейка малая №4</t>
  </si>
  <si>
    <t>211b773c-4bf7-11ea-80d9-0cc47acbb79e</t>
  </si>
  <si>
    <t>4810344083197</t>
  </si>
  <si>
    <t>9398</t>
  </si>
  <si>
    <t>Набор "Оранжевая корова" №6: ведро с наклейкой, лопатка №5, грабельки №5, формочки (замок мост + замок башня)</t>
  </si>
  <si>
    <t>211b773d-4bf7-11ea-80d9-0cc47acbb79e</t>
  </si>
  <si>
    <t>4810344083203</t>
  </si>
  <si>
    <t>9409</t>
  </si>
  <si>
    <t>Набор "Простоквашино" №5: ведро с наклейкой, лопатка №5, грабельки №5, формочки (яблоко + груша), лейка малая №4</t>
  </si>
  <si>
    <t>211b7744-4bf7-11ea-80d9-0cc47acbb79e</t>
  </si>
  <si>
    <t>4810344083319</t>
  </si>
  <si>
    <t>9410</t>
  </si>
  <si>
    <t>Набор "Простоквашино" №6: ведро с наклейкой, ситечко "Солнышко", лопатка №5, грабельки №5, 2 формочки</t>
  </si>
  <si>
    <t>211b7745-4bf7-11ea-80d9-0cc47acbb79e</t>
  </si>
  <si>
    <t>4810344083326</t>
  </si>
  <si>
    <t>428</t>
  </si>
  <si>
    <t>Набор №117: ведро с наклейкой, лопатка №5, грабельки №5, формочки (белочка + пёсик)</t>
  </si>
  <si>
    <t>f4a2b40c-3d4f-11e8-80e2-0cc47acbb79e</t>
  </si>
  <si>
    <t>4810344009043</t>
  </si>
  <si>
    <t>431</t>
  </si>
  <si>
    <t>Набор №120: ведро с наклейкой, лопатка №5, грабельки №5, 4 формочки</t>
  </si>
  <si>
    <t>f4a2b40f-3d4f-11e8-80e2-0cc47acbb79e</t>
  </si>
  <si>
    <t>4810344009074</t>
  </si>
  <si>
    <t>560</t>
  </si>
  <si>
    <t>Набор №132: ведро с наклейкой, ситечко "Солнышко", лопатка №5, грабельки №5, формочки (самосвал + паровоз)</t>
  </si>
  <si>
    <t>f4a2b414-3d4f-11e8-80e2-0cc47acbb79e</t>
  </si>
  <si>
    <t>4810344012814</t>
  </si>
  <si>
    <t>703</t>
  </si>
  <si>
    <t>Набор №336: ведро с наклейкой, ситечко "Солнышко", лопатка №5, грабельки №5, 4 формочки, лейка малая №4</t>
  </si>
  <si>
    <t>f4a2b429-3d4f-11e8-80e2-0cc47acbb79e</t>
  </si>
  <si>
    <t>4810344015105</t>
  </si>
  <si>
    <t>1792</t>
  </si>
  <si>
    <t>Набор №356: ведро с наклейкой, ситечко "Солнышко", лопатка №5, грабельки №5, формочки (краб №1 + морской конёк), лейка малая №4</t>
  </si>
  <si>
    <t>f4a2b42b-3d4f-11e8-80e2-0cc47acbb79e</t>
  </si>
  <si>
    <t>4810344035806</t>
  </si>
  <si>
    <t>1793</t>
  </si>
  <si>
    <t>Набор №357: ведро с наклейкой, ситечко "Солнышко", лопатка №5, грабельки №5, формочки (морская звезда №1 + ракушка №1 + черепаха)</t>
  </si>
  <si>
    <t>f4a2b42c-3d4f-11e8-80e2-0cc47acbb79e</t>
  </si>
  <si>
    <t>4810344035813</t>
  </si>
  <si>
    <t>1794</t>
  </si>
  <si>
    <t>Набор №358: ведро с наклейкой, ситечко "Солнышко", лопатка №5, грабельки №5, формочки (тигр + мамонт + динозавр №1)</t>
  </si>
  <si>
    <t>f4a2b42d-3d4f-11e8-80e2-0cc47acbb79e</t>
  </si>
  <si>
    <t>4810344035820</t>
  </si>
  <si>
    <t>1796</t>
  </si>
  <si>
    <t>Набор №360: ведро с наклейкой, лопатка №5, формочки (морская звезда №1 + ракушка №1), лейка малая №4</t>
  </si>
  <si>
    <t>f4a2b42f-3d4f-11e8-80e2-0cc47acbb79e</t>
  </si>
  <si>
    <t>4810344035844</t>
  </si>
  <si>
    <t>10154</t>
  </si>
  <si>
    <t>Набор №653 сафари: ведро с наклейкой, ситечко "Солнышко", лопатка №5, грабельки №5</t>
  </si>
  <si>
    <t>56e29e94-9bb3-11ec-8ad7-98f2b3159408</t>
  </si>
  <si>
    <t>4810344093332</t>
  </si>
  <si>
    <t>10158</t>
  </si>
  <si>
    <t>Набор №654 сафари: ведро с наклейкой, ситечко "Солнышко", лопатка №5, грабельки №5, лейка малая №4</t>
  </si>
  <si>
    <t>56e29e95-9bb3-11ec-8ad7-98f2b3159408</t>
  </si>
  <si>
    <t>4810344093349</t>
  </si>
  <si>
    <t>11996</t>
  </si>
  <si>
    <t>Песочный набор "Три кота" №14: Ведро с наклейкой, лопатка №5, грабельки №5, лейка малая №4</t>
  </si>
  <si>
    <t>37f8b77b-b78d-11ef-8d7f-98f2b3159408</t>
  </si>
  <si>
    <t>4810344261311</t>
  </si>
  <si>
    <t>11997</t>
  </si>
  <si>
    <t>Песочный набор "Три кота" №16: Ведро с наклейкой, лопатка №5, грабельки №5, формочки (цветок + морской конёк + динозавр №1)</t>
  </si>
  <si>
    <t>37f8b89c-b78d-11ef-8d7f-98f2b3159408</t>
  </si>
  <si>
    <t>4810344261328</t>
  </si>
  <si>
    <t>13599</t>
  </si>
  <si>
    <t>Песочный набор "Три кота" №20: Ведро с наклейкой, лопатка №5, грабельки №5, формочки (замок башня + замок квадратный)</t>
  </si>
  <si>
    <t>e8704f96-dfed-11f0-8dc5-98f2b3159408</t>
  </si>
  <si>
    <t>4810344330376</t>
  </si>
  <si>
    <t>13600</t>
  </si>
  <si>
    <t>Песочный набор "Три кота" №21 : Ведро с наклейкой, ситечко "Солнышко" лопатка №5, грабельки №5, формочки (ракушка №2 + краб №2 )</t>
  </si>
  <si>
    <t>e87050ed-dfed-11f0-8dc5-98f2b3159408</t>
  </si>
  <si>
    <t>4810344330369</t>
  </si>
  <si>
    <t>Наборы с ведром средним</t>
  </si>
  <si>
    <t>8f22c65c-1bbb-11e8-80db-0cc47acbb79e</t>
  </si>
  <si>
    <t>78</t>
  </si>
  <si>
    <t>Набор №11: ведро среднее, ситечко, 3 формочки, лопатка, грабельки</t>
  </si>
  <si>
    <t>eea4ca98-3d4f-11e8-80e2-0cc47acbb79e</t>
  </si>
  <si>
    <t>4810344001023</t>
  </si>
  <si>
    <t>638</t>
  </si>
  <si>
    <t>4375</t>
  </si>
  <si>
    <t>Набор №205: ведро среднее, лопатка, грабельки, 2 формочки, лейка малая №4</t>
  </si>
  <si>
    <t>eea4ca9c-3d4f-11e8-80e2-0cc47acbb79e</t>
  </si>
  <si>
    <t>4810344014375</t>
  </si>
  <si>
    <t>Наборы с ведром средним с наклейкой</t>
  </si>
  <si>
    <t>2cb051d3-1bba-11e8-80db-0cc47acbb79e</t>
  </si>
  <si>
    <t>13616</t>
  </si>
  <si>
    <t>Набор "Ми-ми-мишки" №3: Ведро среднее с наклейкой, лопатка, грабельки, лейка малая №4, формочки (пирожные 2 шт)</t>
  </si>
  <si>
    <t>ce6864ec-f6bd-11f0-8dc9-98f2b3159408</t>
  </si>
  <si>
    <t>4810344330949</t>
  </si>
  <si>
    <t>13617</t>
  </si>
  <si>
    <t>Набор "Ми-ми-мишки" №4: Ведро среднее с наклейкой, лопатка, грабельки, формочки (динозаврики 3 шт)</t>
  </si>
  <si>
    <t>ce686679-f6bd-11f0-8dc9-98f2b3159408</t>
  </si>
  <si>
    <t>4810344330956</t>
  </si>
  <si>
    <t>13622</t>
  </si>
  <si>
    <t>Набор "Мини-мишки" №3: Ведро среднее с наклейкой,  лопатка, грабельки , катер, формочка (крабик)</t>
  </si>
  <si>
    <t>90c95acc-f6c0-11f0-8dc9-98f2b3159408</t>
  </si>
  <si>
    <t>4810344331007</t>
  </si>
  <si>
    <t>13623</t>
  </si>
  <si>
    <t>Набор "Мини-мишки" №4: Ведро среднее с наклейкой, лопатка, грабельки, лейка малая №4, формочка (черепашка)</t>
  </si>
  <si>
    <t>90c95c59-f6c0-11f0-8dc9-98f2b3159408</t>
  </si>
  <si>
    <t>4810344331014</t>
  </si>
  <si>
    <t>9401</t>
  </si>
  <si>
    <t>Набор "Ну, погоди!" №3: ведро среднее с наклейкой, лопатка, грабельки, лейка малая №4</t>
  </si>
  <si>
    <t>211b773e-4bf7-11ea-80d9-0cc47acbb79e</t>
  </si>
  <si>
    <t>4810344083234</t>
  </si>
  <si>
    <t>9402</t>
  </si>
  <si>
    <t>Набор "Ну, погоди!" №4: ведро среднее с наклейкой, ситечко, лопатка, грабельки, формочка (замок башня)</t>
  </si>
  <si>
    <t>211b773f-4bf7-11ea-80d9-0cc47acbb79e</t>
  </si>
  <si>
    <t>4810344083241</t>
  </si>
  <si>
    <t>9395</t>
  </si>
  <si>
    <t>Набор "Оранжевая корова" №3: ведро среднее с наклейкой, ситечко, лопатка, грабельки, формочка (самолёт)</t>
  </si>
  <si>
    <t>211b773a-4bf7-11ea-80d9-0cc47acbb79e</t>
  </si>
  <si>
    <t>4810344083173</t>
  </si>
  <si>
    <t>9396</t>
  </si>
  <si>
    <t>Набор "Оранжевая корова" №4: ведро среднее с наклейкой, лопатка, грабельки, лейка малая №4</t>
  </si>
  <si>
    <t>211b773b-4bf7-11ea-80d9-0cc47acbb79e</t>
  </si>
  <si>
    <t>4810344083180</t>
  </si>
  <si>
    <t>9407</t>
  </si>
  <si>
    <t>Набор "Простоквашино" №3: ведро среднее с наклейкой, ситечко, лопатка, грабельки, формочка (самолёт), кораблик "Юнга"</t>
  </si>
  <si>
    <t>211b7742-4bf7-11ea-80d9-0cc47acbb79e</t>
  </si>
  <si>
    <t>4810344083296</t>
  </si>
  <si>
    <t>9408</t>
  </si>
  <si>
    <t>Набор "Простоквашино" №4: ведро среднее с наклейкой, лопатка, грабельки, 2 формочки, лейка малая №4</t>
  </si>
  <si>
    <t>211b7743-4bf7-11ea-80d9-0cc47acbb79e</t>
  </si>
  <si>
    <t>4810344083302</t>
  </si>
  <si>
    <t>1262</t>
  </si>
  <si>
    <t>Набор №182: ведро среднее с наклейкой, ситечко, лопатка, грабельки, 3 формочки</t>
  </si>
  <si>
    <t>eea4cac1-3d4f-11e8-80e2-0cc47acbb79e</t>
  </si>
  <si>
    <t>4810344030610</t>
  </si>
  <si>
    <t>1266</t>
  </si>
  <si>
    <t>Набор №224: ведро среднее с наклейкой, ситечко, лопатка, грабельки, 2 формочки, лейка малая №4</t>
  </si>
  <si>
    <t>eea4cac5-3d4f-11e8-80e2-0cc47acbb79e</t>
  </si>
  <si>
    <t>4810344030658</t>
  </si>
  <si>
    <t>1396</t>
  </si>
  <si>
    <t>Набор №251: ведро среднее с наклейкой, совок №2, грабельки №2, формочки (заяц + лошадка), кораблик "Юнга"</t>
  </si>
  <si>
    <t>eea4cac7-3d4f-11e8-80e2-0cc47acbb79e</t>
  </si>
  <si>
    <t>4810344033536</t>
  </si>
  <si>
    <t>10149</t>
  </si>
  <si>
    <t>Набор №647 сафари: ведро среднее с наклейкой, ситечко, совок №2, грабельки №2, 2 формочки, лейка малая №4</t>
  </si>
  <si>
    <t>5056e0ea-9bb3-11ec-8ad7-98f2b3159408</t>
  </si>
  <si>
    <t>4810344093288</t>
  </si>
  <si>
    <t>11225</t>
  </si>
  <si>
    <t>Песочный набор "Три кота" №10: Ведро среднее с наклейкой, лопатка, грабельки, лейка малая №4</t>
  </si>
  <si>
    <t>1289b587-bb74-11ee-8ced-98f2b3159408</t>
  </si>
  <si>
    <t>4810344173676</t>
  </si>
  <si>
    <t>11994</t>
  </si>
  <si>
    <t>Песочный набор "Три кота" №12: Ведро среднее с наклейкой, лопатка, грабельки, формочка (замок квадратный)</t>
  </si>
  <si>
    <t>37f8b539-b78d-11ef-8d7f-98f2b3159408</t>
  </si>
  <si>
    <t>4810344261298</t>
  </si>
  <si>
    <t>11995</t>
  </si>
  <si>
    <t>Песочный набор "Три кота" №13: Ведро среднее с наклейкой, лопатка, грабельки, кораблик "Юнга", лейка малая №4</t>
  </si>
  <si>
    <t>37f8b65a-b78d-11ef-8d7f-98f2b3159408</t>
  </si>
  <si>
    <t>4810344261304</t>
  </si>
  <si>
    <t>11224</t>
  </si>
  <si>
    <t>Песочный набор "Три кота" №9: Ведро среднее с наклейкой, ситечко, лопатка, грабельки, кораблик "Юнга"</t>
  </si>
  <si>
    <t>1289b3fa-bb74-11ee-8ced-98f2b3159408</t>
  </si>
  <si>
    <t>4810344173669</t>
  </si>
  <si>
    <t>Наборы с ведром-замок большим</t>
  </si>
  <si>
    <t>614f5d08-1bbb-11e8-80db-0cc47acbb79e</t>
  </si>
  <si>
    <t>3351</t>
  </si>
  <si>
    <t>Набор №524: ведро-замок большое, лопатка №5, грабельки №5, формочки (замок мост + замок башня + замок стена с двумя башнями)</t>
  </si>
  <si>
    <t>f4a2b491-3d4f-11e8-80e2-0cc47acbb79e</t>
  </si>
  <si>
    <t>4810344051776</t>
  </si>
  <si>
    <t>3354</t>
  </si>
  <si>
    <t>Набор №527: ведро-замок большое, лопатка №5, грабельки №5, формочки (тигр + мамонт + динозавр №1 + динозавр №2)</t>
  </si>
  <si>
    <t>f4a2b494-3d4f-11e8-80e2-0cc47acbb79e</t>
  </si>
  <si>
    <t>4810344051806</t>
  </si>
  <si>
    <t>3357</t>
  </si>
  <si>
    <t>Набор №530: ведро-замок большое, совок №2, грабельки №2, формочки (краб №2 + морской конёк + ракушка №2 + черепаха), лейка малая №3</t>
  </si>
  <si>
    <t>f4a2b497-3d4f-11e8-80e2-0cc47acbb79e</t>
  </si>
  <si>
    <t>4810344051837</t>
  </si>
  <si>
    <t>3358</t>
  </si>
  <si>
    <t>Набор №531: ведро-замок большое, лопатка №5, формочки (краб №2 + морской конёк + ракушка №2 + черепаха)</t>
  </si>
  <si>
    <t>f4a2b498-3d4f-11e8-80e2-0cc47acbb79e</t>
  </si>
  <si>
    <t>4810344051844</t>
  </si>
  <si>
    <t>Наборы с ведром-замок большим №2</t>
  </si>
  <si>
    <t>81bd35bf-1bbb-11e8-80db-0cc47acbb79e</t>
  </si>
  <si>
    <t>3945</t>
  </si>
  <si>
    <t>Набор №549: ведро-замок большое №2, лопатка №5, грабельки №5, формочки (замок башня + замок стена с двумя башнями)</t>
  </si>
  <si>
    <t>fa9cc8c6-3d4f-11e8-80e2-0cc47acbb79e</t>
  </si>
  <si>
    <t>4810344057181</t>
  </si>
  <si>
    <t>3946</t>
  </si>
  <si>
    <t>Набор №550: ведро-замок большое №2, лопатка №5, грабельки №5, формочки (краб №2 + морской конёк + черепаха)</t>
  </si>
  <si>
    <t>fa9cc8c7-3d4f-11e8-80e2-0cc47acbb79e</t>
  </si>
  <si>
    <t>4810344057198</t>
  </si>
  <si>
    <t>3949</t>
  </si>
  <si>
    <t>Набор №553: ведро-замок большое №2, лопатка №5, грабельки №5, формочки (замок башня + замок квадратный), лейка №10</t>
  </si>
  <si>
    <t>fa9cc8ca-3d4f-11e8-80e2-0cc47acbb79e</t>
  </si>
  <si>
    <t>4810344057228</t>
  </si>
  <si>
    <t>12333</t>
  </si>
  <si>
    <t>Набор №690: ведро-замок большое №2, ситечко-крепость большое, лопатка №5, грабельки №5 (розовый)</t>
  </si>
  <si>
    <t>0dfd4f91-eac8-11ef-8d8a-98f2b3159408</t>
  </si>
  <si>
    <t>4810344274380</t>
  </si>
  <si>
    <t>12334</t>
  </si>
  <si>
    <t>Набор №691: ведро-замок большое №2, ситечко-крепость большое, лопатка №5, грабельки №5 (бледно-зелёный)</t>
  </si>
  <si>
    <t>0dfd50b2-eac8-11ef-8d8a-98f2b3159408</t>
  </si>
  <si>
    <t>4810344274397</t>
  </si>
  <si>
    <t>12335</t>
  </si>
  <si>
    <t>Набор №692: ведро-замок большое №2, ситечко-крепость большое, лопатка №5, грабельки №5 (серо-голубой)</t>
  </si>
  <si>
    <t>0dfd51d3-eac8-11ef-8d8a-98f2b3159408</t>
  </si>
  <si>
    <t>4810344274403</t>
  </si>
  <si>
    <t>12336</t>
  </si>
  <si>
    <t>Набор №693: ведро-замок большое №2, ситечко-крепость большое, лопатка №5, грабельки №5, 2 формочки, лейка малая №4 (розовый)</t>
  </si>
  <si>
    <t>0dfd52f4-eac8-11ef-8d8a-98f2b3159408</t>
  </si>
  <si>
    <t>4810344274410</t>
  </si>
  <si>
    <t>12337</t>
  </si>
  <si>
    <t>Набор №694: ведро-замок большое №2, ситечко-крепость большое, лопатка №5, грабельки №5, 2 формочки, лейка малая №4 (бледно-зелёный)</t>
  </si>
  <si>
    <t>140b7b57-eac8-11ef-8d8a-98f2b3159408</t>
  </si>
  <si>
    <t>4810344274427</t>
  </si>
  <si>
    <t>12338</t>
  </si>
  <si>
    <t>Набор №695: ведро-замок большое №2, ситечко-крепость большое, лопатка №5, грабельки №5, 2 формочки, лейка малая №4 (серо-голубой)</t>
  </si>
  <si>
    <t>140b7c78-eac8-11ef-8d8a-98f2b3159408</t>
  </si>
  <si>
    <t>4810344274434</t>
  </si>
  <si>
    <t>Наборы с ведром-замок большим с наклейкой</t>
  </si>
  <si>
    <t>659dea1a-1bba-11e8-80db-0cc47acbb79e</t>
  </si>
  <si>
    <t>4428</t>
  </si>
  <si>
    <t>Набор №592: ведро-замок большое с наклейкой, ситечко-замок большое, лопатка №5, грабельки №5, формочки 4 шт</t>
  </si>
  <si>
    <t>fa9cc8d3-3d4f-11e8-80e2-0cc47acbb79e</t>
  </si>
  <si>
    <t>4810344062468</t>
  </si>
  <si>
    <t>4429</t>
  </si>
  <si>
    <t>Набор №593: ведро-замок большое с наклейкой, лопата №6, грабли №6, формочки (замок мост + замок башня), лейка №10</t>
  </si>
  <si>
    <t>fa9cc8d4-3d4f-11e8-80e2-0cc47acbb79e</t>
  </si>
  <si>
    <t>4810344062475</t>
  </si>
  <si>
    <t>4430</t>
  </si>
  <si>
    <t>Набор №594: ведро-замок большое с наклейкой, совок №10, грабли №10, формочки (краб №2 + морской конёк + морская звезда №2 + ракушка №2 + черепаха)</t>
  </si>
  <si>
    <t>fa9cc8d5-3d4f-11e8-80e2-0cc47acbb79e</t>
  </si>
  <si>
    <t>4810344062482</t>
  </si>
  <si>
    <t>4431</t>
  </si>
  <si>
    <t>Набор №595: ведро-замок большое с наклейкой, лопата №6, грабли №6, формочки (динозавр №1 + динозавр №2 + ладошка + ножка)</t>
  </si>
  <si>
    <t>fa9cc8d6-3d4f-11e8-80e2-0cc47acbb79e</t>
  </si>
  <si>
    <t>4810344062499</t>
  </si>
  <si>
    <t>Наборы с ведром-крепость большим</t>
  </si>
  <si>
    <t>e86598db-1bba-11e8-80db-0cc47acbb79e</t>
  </si>
  <si>
    <t>1646</t>
  </si>
  <si>
    <t>Набор №284: ведро-крепость большое, ситечко-крепость большое, лопатка №5, грабельки №5, лейка малая №4</t>
  </si>
  <si>
    <t>f4a2b3e0-3d4f-11e8-80e2-0cc47acbb79e</t>
  </si>
  <si>
    <t>4810344035462</t>
  </si>
  <si>
    <t>1652</t>
  </si>
  <si>
    <t>Набор №290: ведро-крепость большое, совок №8, грабельки №8, формочки (краб №2 + морская звезда №2 + ракушка №2 + черепаха)</t>
  </si>
  <si>
    <t>f4a2b3e4-3d4f-11e8-80e2-0cc47acbb79e</t>
  </si>
  <si>
    <t>4810344035523</t>
  </si>
  <si>
    <t>1654</t>
  </si>
  <si>
    <t>Набор №300: ведро-крепость большое, совок №8, грабельки №8, формочки (самолёт + замок башня + замок стена с одной башней)</t>
  </si>
  <si>
    <t>f4a2b3e6-3d4f-11e8-80e2-0cc47acbb79e</t>
  </si>
  <si>
    <t>4810344035547</t>
  </si>
  <si>
    <t>Наборы с ведром-крепость Макси</t>
  </si>
  <si>
    <t>f554aee3-1bba-11e8-80db-0cc47acbb79e</t>
  </si>
  <si>
    <t>2581</t>
  </si>
  <si>
    <t>Набор №470: ведро-крепость "Макси", сито-крепость "Макси", лопатка №30, грабельки №30, формочки 6 шт</t>
  </si>
  <si>
    <t>f4a2b478-3d4f-11e8-80e2-0cc47acbb79e</t>
  </si>
  <si>
    <t>4810344045140</t>
  </si>
  <si>
    <t>Наборы с ведром-крепость малым</t>
  </si>
  <si>
    <t>d57dd010-1bba-11e8-80db-0cc47acbb79e</t>
  </si>
  <si>
    <t>706</t>
  </si>
  <si>
    <t>Набор №169: ведро-крепость малое, ситечко-крепость, совок №2, грабельки №2, 1 формочка, лейка малая №3</t>
  </si>
  <si>
    <t>eea4ca3b-3d4f-11e8-80e2-0cc47acbb79e</t>
  </si>
  <si>
    <t>4810344015129</t>
  </si>
  <si>
    <t>849</t>
  </si>
  <si>
    <t>Набор №261: ведро-крепость малое, ситечко-крепость, совок №2, грабельки №2, 3 формочки</t>
  </si>
  <si>
    <t>eea4ca3d-3d4f-11e8-80e2-0cc47acbb79e</t>
  </si>
  <si>
    <t>4810344017123</t>
  </si>
  <si>
    <t>168</t>
  </si>
  <si>
    <t>Набор №62: ведро-крепость малое, лопатка малая №3, грабельки малые №3</t>
  </si>
  <si>
    <t>eea4ca39-3d4f-11e8-80e2-0cc47acbb79e</t>
  </si>
  <si>
    <t>4810344003553</t>
  </si>
  <si>
    <t>Наборы с ведром-цветок большим</t>
  </si>
  <si>
    <t>4e7e48d1-1bbb-11e8-80db-0cc47acbb79e</t>
  </si>
  <si>
    <t>686</t>
  </si>
  <si>
    <t>4986</t>
  </si>
  <si>
    <t>Набор №166: ведро-цветок большое, лопатка №5, грабельки №5, формочки (котёнок + медведь), лейка малая №4</t>
  </si>
  <si>
    <t>f4a2b3f9-3d4f-11e8-80e2-0cc47acbb79e</t>
  </si>
  <si>
    <t>4810344014986</t>
  </si>
  <si>
    <t>688</t>
  </si>
  <si>
    <t>Набор №168 (в рюкзаке): ведро-цветок большое, ситечко-цветок большое, лопатка №5, грабельки №5, формочки 7 шт, лейка малая №4</t>
  </si>
  <si>
    <t>f4a2b3fb-3d4f-11e8-80e2-0cc47acbb79e</t>
  </si>
  <si>
    <t>4810344015006</t>
  </si>
  <si>
    <t>676</t>
  </si>
  <si>
    <t>Набор №279: ведро-цветок большое, ситечко-цветок большое, лопатка №5, грабельки №5, формочки (самосвал + паровоз), лейка малая №4</t>
  </si>
  <si>
    <t>f4a2b3ff-3d4f-11e8-80e2-0cc47acbb79e</t>
  </si>
  <si>
    <t>4810344014818</t>
  </si>
  <si>
    <t>677</t>
  </si>
  <si>
    <t>Набор №280: ведро-цветок большое, ситечко-цветок большое, лопатка №5, грабельки №5, лейка малая №4</t>
  </si>
  <si>
    <t>f4a2b400-3d4f-11e8-80e2-0cc47acbb79e</t>
  </si>
  <si>
    <t>4810344014825</t>
  </si>
  <si>
    <t>1798</t>
  </si>
  <si>
    <t>Набор №362: ведро-цветок большое, ситечко-цветок большое, лопатка №5, грабельки №5, формочки 4 шт</t>
  </si>
  <si>
    <t>f4a2b403-3d4f-11e8-80e2-0cc47acbb79e</t>
  </si>
  <si>
    <t>4810344036452</t>
  </si>
  <si>
    <t>10152</t>
  </si>
  <si>
    <t>Набор №650 сафари: ведро-цветок большое, ситечко-цветок большое, лопатка №5, грабельки №5, формочки (ракушка №1 + морская звезда №2), лейка малая №4</t>
  </si>
  <si>
    <t>56e29e92-9bb3-11ec-8ad7-98f2b3159408</t>
  </si>
  <si>
    <t>4810344093318</t>
  </si>
  <si>
    <t>10153</t>
  </si>
  <si>
    <t>Набор №651 сафари: ведро-цветок большое, ситечко-цветок большое, лопатка №5, грабельки №5, формочки (ракушка №1 + морской конёк), лейка малая №4</t>
  </si>
  <si>
    <t>56e29e93-9bb3-11ec-8ad7-98f2b3159408</t>
  </si>
  <si>
    <t>4810344093325</t>
  </si>
  <si>
    <t>10159</t>
  </si>
  <si>
    <t>Набор №655 сафари: ведро-цветок большое, ситечко-цветок большое, лопатка №5, грабельки №5, лейка большая</t>
  </si>
  <si>
    <t>56e29e96-9bb3-11ec-8ad7-98f2b3159408</t>
  </si>
  <si>
    <t>4810344093356</t>
  </si>
  <si>
    <t>3791</t>
  </si>
  <si>
    <t>Набор №78: ведро-цветок большое, ситечко-цветок большое, лопатка №5, грабельки №5</t>
  </si>
  <si>
    <t>f4a2b3ef-3d4f-11e8-80e2-0cc47acbb79e</t>
  </si>
  <si>
    <t>4810344004772</t>
  </si>
  <si>
    <t>Наборы с ведром-цветок малым</t>
  </si>
  <si>
    <t>1263a3e1-1bbb-11e8-80db-0cc47acbb79e</t>
  </si>
  <si>
    <t>1591</t>
  </si>
  <si>
    <t>Набор №65: ведро-цветок малое, лопатка малая №3, грабельки малые №3, 1 формочка</t>
  </si>
  <si>
    <t>eea4ca36-3d4f-11e8-80e2-0cc47acbb79e</t>
  </si>
  <si>
    <t>4810344003584</t>
  </si>
  <si>
    <t>1592</t>
  </si>
  <si>
    <t>Набор №66: ведро-цветок малое, лопатка малая №3, грабельки малые №3</t>
  </si>
  <si>
    <t>eea4ca37-3d4f-11e8-80e2-0cc47acbb79e</t>
  </si>
  <si>
    <t>4810344003591</t>
  </si>
  <si>
    <t>Наборы с ведром-цветок средним №3</t>
  </si>
  <si>
    <t>2f3a8eb6-1bbb-11e8-80db-0cc47acbb79e</t>
  </si>
  <si>
    <t>1657</t>
  </si>
  <si>
    <t>Набор №307: ведро-цветок среднее №3, ситечко-цветок среднее №3, лопатка №5, грабельки №5, формочки (краб №2 + морской конёк + ракушка №2 + черепаха)</t>
  </si>
  <si>
    <t>eea4cab3-3d4f-11e8-80e2-0cc47acbb79e</t>
  </si>
  <si>
    <t>4810344035578</t>
  </si>
  <si>
    <t>1659</t>
  </si>
  <si>
    <t>Набор №309: ведро-цветок среднее №3, лопатка №5, грабельки №5, формочки (морской конёк + черепаха), лейка малая №3</t>
  </si>
  <si>
    <t>eea4cab5-3d4f-11e8-80e2-0cc47acbb79e</t>
  </si>
  <si>
    <t>4810344035592</t>
  </si>
  <si>
    <t>1660</t>
  </si>
  <si>
    <t>Набор №317: ведро-цветок среднее №3, лопатка №5, грабельки №5, формочки (заяц + лошадка + месяц), лейка малая №3</t>
  </si>
  <si>
    <t>eea4cab6-3d4f-11e8-80e2-0cc47acbb79e</t>
  </si>
  <si>
    <t>4810344035608</t>
  </si>
  <si>
    <t>10150</t>
  </si>
  <si>
    <t>Набор №648 сафари: ведро-цветок среднее №3, ситечко-цветок среднее №3, лопатка №5, грабельки №5, формочки (ракушка №2 + морской конёк + морская звезда</t>
  </si>
  <si>
    <t>56e29e90-9bb3-11ec-8ad7-98f2b3159408</t>
  </si>
  <si>
    <t>4810344093295</t>
  </si>
  <si>
    <t>10214</t>
  </si>
  <si>
    <t>Набор №662: ведро-цветок среднее №4, сито-цветок среднее №4, лопатка №5, грабельки №5, формочки (клубника + малина)</t>
  </si>
  <si>
    <t>56e29e98-9bb3-11ec-8ad7-98f2b3159408</t>
  </si>
  <si>
    <t>4810344093882</t>
  </si>
  <si>
    <t>10215</t>
  </si>
  <si>
    <t>Набор №663: ведро-цветок среднее №4, сито-цветок среднее №4, лопатка №5, грабельки №5, формочки (ракушка №2 + краб №2 + черепаха)</t>
  </si>
  <si>
    <t>5cf72ce0-9bb3-11ec-8ad7-98f2b3159408</t>
  </si>
  <si>
    <t>4810344093905</t>
  </si>
  <si>
    <t>10216</t>
  </si>
  <si>
    <t>Набор №664: ведро-цветок среднее №4, лопатка №5, грабельки №5, формочки (краб №1 + морской конёк)</t>
  </si>
  <si>
    <t>5cf72ce1-9bb3-11ec-8ad7-98f2b3159408</t>
  </si>
  <si>
    <t>4810344093912</t>
  </si>
  <si>
    <t>Наборы с песочными мельницами</t>
  </si>
  <si>
    <t>bbc3da43-1bb9-11e8-80db-0cc47acbb79e</t>
  </si>
  <si>
    <t>1605</t>
  </si>
  <si>
    <t>Набор №281: песочная мельница (h=308 мм), совок №7, грабельки №7</t>
  </si>
  <si>
    <t>e8a8e29c-3d4f-11e8-80e2-0cc47acbb79e</t>
  </si>
  <si>
    <t>4810344035097</t>
  </si>
  <si>
    <t>1606</t>
  </si>
  <si>
    <t>Набор №282: песочная мельница (h=308 мм), совок №7, грабельки №7, формочки (заяц + лошадка + месяц + самолёт)</t>
  </si>
  <si>
    <t>e8a8e29d-3d4f-11e8-80e2-0cc47acbb79e</t>
  </si>
  <si>
    <t>4810344035103</t>
  </si>
  <si>
    <t>1645</t>
  </si>
  <si>
    <t>Набор №283: песочная мельница №2 с основанием ситечко-крепость большое №2, ведро-крепость большое, лопатка №5, грабельки №5, формочки 3 шт</t>
  </si>
  <si>
    <t>e8a8e2a2-3d4f-11e8-80e2-0cc47acbb79e</t>
  </si>
  <si>
    <t>4810344035455</t>
  </si>
  <si>
    <t>1785</t>
  </si>
  <si>
    <t>Набор №343: песочная мельница №2 с основанием, совок №2, формочки (морская звезда №2 + ракушка №2), лейка малая №3</t>
  </si>
  <si>
    <t>e8a8e2a5-3d4f-11e8-80e2-0cc47acbb79e</t>
  </si>
  <si>
    <t>4810344035738</t>
  </si>
  <si>
    <t>1788</t>
  </si>
  <si>
    <t>Набор №348: песочная мельница №2, ведро среднее с наклейкой, совок №2, грабельки №2, формочки (морской конёк + черепаха)</t>
  </si>
  <si>
    <t>e8a8e2a8-3d4f-11e8-80e2-0cc47acbb79e</t>
  </si>
  <si>
    <t>4810344035769</t>
  </si>
  <si>
    <t>2206</t>
  </si>
  <si>
    <t>Набор №391: песочная мельница №4, ведро №9, лопатка №31, грабельки №31</t>
  </si>
  <si>
    <t>e8a8e2ae-3d4f-11e8-80e2-0cc47acbb79e</t>
  </si>
  <si>
    <t>4810344038319</t>
  </si>
  <si>
    <t>2397</t>
  </si>
  <si>
    <t>Набор №413: песочная мельница №4, лопатка №31, грабельки №31</t>
  </si>
  <si>
    <t>e8a8e2af-3d4f-11e8-80e2-0cc47acbb79e</t>
  </si>
  <si>
    <t>4810344038357</t>
  </si>
  <si>
    <t>8191</t>
  </si>
  <si>
    <t>Набор №624: песочная мельница №2 с основанием, лейка малая №3</t>
  </si>
  <si>
    <t>e8a8e2ab-3d4f-11e8-80e2-0cc47acbb79e</t>
  </si>
  <si>
    <t>4810344069894</t>
  </si>
  <si>
    <t>1779</t>
  </si>
  <si>
    <t>Песочная мельница №2 с основанием</t>
  </si>
  <si>
    <t>e8a8e2a1-3d4f-11e8-80e2-0cc47acbb79e</t>
  </si>
  <si>
    <t>4810344036230</t>
  </si>
  <si>
    <t>2271</t>
  </si>
  <si>
    <t>Песочная мельница №3</t>
  </si>
  <si>
    <t>e8a8e2ac-3d4f-11e8-80e2-0cc47acbb79e</t>
  </si>
  <si>
    <t>4810344039514</t>
  </si>
  <si>
    <t>1604</t>
  </si>
  <si>
    <t>Песочная мельница, h=308 мм</t>
  </si>
  <si>
    <t>e8a8e29b-3d4f-11e8-80e2-0cc47acbb79e</t>
  </si>
  <si>
    <t>4810344035080</t>
  </si>
  <si>
    <t>Песочницы</t>
  </si>
  <si>
    <t>787c8c39-1bb9-11e8-80db-0cc47acbb79e</t>
  </si>
  <si>
    <t>11007</t>
  </si>
  <si>
    <t>Игровая палатка V1</t>
  </si>
  <si>
    <t>cacb3bfb-fe37-11ee-8d47-98f2b3159408</t>
  </si>
  <si>
    <t>4810344202086</t>
  </si>
  <si>
    <t>2197</t>
  </si>
  <si>
    <t>Песочница "Кольцо" Ø1360 мм с набором</t>
  </si>
  <si>
    <t>e8a8e2b8-3d4f-11e8-80e2-0cc47acbb79e</t>
  </si>
  <si>
    <t>4810344040923</t>
  </si>
  <si>
    <t>11006</t>
  </si>
  <si>
    <t>Песочница "Кольцо" Ø1360 мм с набором + Игровая палатка</t>
  </si>
  <si>
    <t>cacb3aba-fe37-11ee-8d47-98f2b3159408</t>
  </si>
  <si>
    <t>4810344202079</t>
  </si>
  <si>
    <t>Тачки</t>
  </si>
  <si>
    <t>a3cdfee8-1bb9-11e8-80db-0cc47acbb79e</t>
  </si>
  <si>
    <t>8062</t>
  </si>
  <si>
    <t>"MAMMOET", тачка</t>
  </si>
  <si>
    <t>fa9cc921-3d4f-11e8-80e2-0cc47acbb79e</t>
  </si>
  <si>
    <t>4810344068538</t>
  </si>
  <si>
    <t>10358</t>
  </si>
  <si>
    <t>"MAMMOET", тачка + каска + совок №23 + грабли №23 + лопата №23</t>
  </si>
  <si>
    <t>93aa645a-3e62-11ed-8b18-98f2b3159408</t>
  </si>
  <si>
    <t>4810344095916</t>
  </si>
  <si>
    <t>1781</t>
  </si>
  <si>
    <t>Набор №337: тачка "Малыш", ведро-цветок среднее №3, совок №10, грабли №10, формочки (морская звезда №1 + ракушка №1), лейка малая №4</t>
  </si>
  <si>
    <t>fa9cc930-3d4f-11e8-80e2-0cc47acbb79e</t>
  </si>
  <si>
    <t>4810344035691</t>
  </si>
  <si>
    <t>2071</t>
  </si>
  <si>
    <t>Набор №454: тачка "Садовод" №2, ведро малое с носиком, лопата большая, грабли большие, совок №29, грабельки №25, секатор</t>
  </si>
  <si>
    <t>fa9cc92c-3d4f-11e8-80e2-0cc47acbb79e</t>
  </si>
  <si>
    <t>4810344041722</t>
  </si>
  <si>
    <t>3147</t>
  </si>
  <si>
    <t>Набор №455: тачка №4, ведро большое, ситечко, лопатка №5, формочка (паровоз), лейка малая №4</t>
  </si>
  <si>
    <t>fa9cc91d-3d4f-11e8-80e2-0cc47acbb79e</t>
  </si>
  <si>
    <t>4810344041838</t>
  </si>
  <si>
    <t>2142</t>
  </si>
  <si>
    <t>Набор №456: тачка "Садовод" №2, лопата большая, грабли большие, совок №29, грабельки №25, секатор, лейка малая №4</t>
  </si>
  <si>
    <t>fa9cc92e-3d4f-11e8-80e2-0cc47acbb79e</t>
  </si>
  <si>
    <t>4810344042071</t>
  </si>
  <si>
    <t>4790</t>
  </si>
  <si>
    <t>Набор №605: тачка №3, совок №29, грабельки №25, секатор, лейка малая №4</t>
  </si>
  <si>
    <t>fa9cc919-3d4f-11e8-80e2-0cc47acbb79e</t>
  </si>
  <si>
    <t>4810344063212</t>
  </si>
  <si>
    <t>4838</t>
  </si>
  <si>
    <t>Набор №607: тачка №3, лопата большая, грабли большие, совок №29, грабельки №25, секатор, лейка малая №4</t>
  </si>
  <si>
    <t>fa9cc91a-3d4f-11e8-80e2-0cc47acbb79e</t>
  </si>
  <si>
    <t>4810344063243</t>
  </si>
  <si>
    <t>1775</t>
  </si>
  <si>
    <t>Тачка "Малыш"</t>
  </si>
  <si>
    <t>fa9cc92f-3d4f-11e8-80e2-0cc47acbb79e</t>
  </si>
  <si>
    <t>4810344036247</t>
  </si>
  <si>
    <t>2067</t>
  </si>
  <si>
    <t>Тачка "Садовод"</t>
  </si>
  <si>
    <t>fa9cc926-3d4f-11e8-80e2-0cc47acbb79e</t>
  </si>
  <si>
    <t>4810344004376</t>
  </si>
  <si>
    <t>2069</t>
  </si>
  <si>
    <t>Тачка "Садовод" + лопата большая</t>
  </si>
  <si>
    <t>fa9cc927-3d4f-11e8-80e2-0cc47acbb79e</t>
  </si>
  <si>
    <t>4810344006288</t>
  </si>
  <si>
    <t>2068</t>
  </si>
  <si>
    <t>Тачка "Садовод" + лопата большая, грабли большие</t>
  </si>
  <si>
    <t>fa9cc928-3d4f-11e8-80e2-0cc47acbb79e</t>
  </si>
  <si>
    <t>4810344004383</t>
  </si>
  <si>
    <t>1984</t>
  </si>
  <si>
    <t>Тачка №3</t>
  </si>
  <si>
    <t>fa9cc917-3d4f-11e8-80e2-0cc47acbb79e</t>
  </si>
  <si>
    <t>4810344039538</t>
  </si>
  <si>
    <t>3280</t>
  </si>
  <si>
    <t>Тачка №4</t>
  </si>
  <si>
    <t>fa9cc91b-3d4f-11e8-80e2-0cc47acbb79e</t>
  </si>
  <si>
    <t>4810344038012</t>
  </si>
  <si>
    <t>Тележки</t>
  </si>
  <si>
    <t>abbf9d73-1bb9-11e8-80db-0cc47acbb79e</t>
  </si>
  <si>
    <t>3881</t>
  </si>
  <si>
    <t>Забавная тележка</t>
  </si>
  <si>
    <t>fa9cc938-3d4f-11e8-80e2-0cc47acbb79e</t>
  </si>
  <si>
    <t>4810344056702</t>
  </si>
  <si>
    <t>1838</t>
  </si>
  <si>
    <t>Набор №382: тележка "Дачная", ведро-цветок большое, ситечко-цветок большое, лопата большая №2, формочки 4 шт, лейка малая №4</t>
  </si>
  <si>
    <t>fa9cc93b-3d4f-11e8-80e2-0cc47acbb79e</t>
  </si>
  <si>
    <t>4810344036384</t>
  </si>
  <si>
    <t>2165</t>
  </si>
  <si>
    <t>Набор №394 "Sand Tastic": тележка "Caddie", лопата №15, грабли №15, ведро №8, лейка №10</t>
  </si>
  <si>
    <t>fa9cc952-3d4f-11e8-80e2-0cc47acbb79e</t>
  </si>
  <si>
    <t>4810344038340</t>
  </si>
  <si>
    <t>2166</t>
  </si>
  <si>
    <t>Набор №395 "Ever Green": тележка "Caddie", лопата №15, грабли №15, ведро №8, лейка №10</t>
  </si>
  <si>
    <t>fa9cc953-3d4f-11e8-80e2-0cc47acbb79e</t>
  </si>
  <si>
    <t>4810344038418</t>
  </si>
  <si>
    <t>2510</t>
  </si>
  <si>
    <t>Набор №420: тележка с ручкой №2, ведро с наклейкой, ситечко "Солнышко", лопатка №5, грабельки №5, формочка "Фрукты"</t>
  </si>
  <si>
    <t>fa9cc940-3d4f-11e8-80e2-0cc47acbb79e</t>
  </si>
  <si>
    <t>4810344038586</t>
  </si>
  <si>
    <t>2643</t>
  </si>
  <si>
    <t>Набор №481: тележка с ручкой №2, лопатка №30, грабельки №30, формочки "Пирожные" 3 шт</t>
  </si>
  <si>
    <t>fa9cc941-3d4f-11e8-80e2-0cc47acbb79e</t>
  </si>
  <si>
    <t>4810344045690</t>
  </si>
  <si>
    <t>2649</t>
  </si>
  <si>
    <t>Набор №487: тележка с ручкой №2, ведро малое, лопатка №5, грабельки №5, формочки 4 шт, лейка малая №4</t>
  </si>
  <si>
    <t>fa9cc947-3d4f-11e8-80e2-0cc47acbb79e</t>
  </si>
  <si>
    <t>4810344045751</t>
  </si>
  <si>
    <t>2650</t>
  </si>
  <si>
    <t>Набор №488: тележка с ручкой №2, ведро малое с носиком, совок №8, грабельки №8, формочки 3 шт, кораблик "Юнга", лейка малая №4</t>
  </si>
  <si>
    <t>fa9cc948-3d4f-11e8-80e2-0cc47acbb79e</t>
  </si>
  <si>
    <t>4810344045768</t>
  </si>
  <si>
    <t>4983</t>
  </si>
  <si>
    <t>Набор №622: тележка "Caddie", лопата №15, грабли №15, ведро №8, совок №10, грабли №10, формочки 4 шт, лейка №10</t>
  </si>
  <si>
    <t>fa9cc955-3d4f-11e8-80e2-0cc47acbb79e</t>
  </si>
  <si>
    <t>4810344067814</t>
  </si>
  <si>
    <t>1827</t>
  </si>
  <si>
    <t>Тележка "Дачная"</t>
  </si>
  <si>
    <t>fa9cc939-3d4f-11e8-80e2-0cc47acbb79e</t>
  </si>
  <si>
    <t>4810344036971</t>
  </si>
  <si>
    <t>8025</t>
  </si>
  <si>
    <t>Тележка №3 с ручкой</t>
  </si>
  <si>
    <t>097e9045-1332-11e9-80f6-0cc47acbb79e</t>
  </si>
  <si>
    <t>4810344076786</t>
  </si>
  <si>
    <t>11327</t>
  </si>
  <si>
    <t>Тележка с ручкой "Оранжевая корова"</t>
  </si>
  <si>
    <t>2eb369b1-c57b-11ee-8cfa-98f2b3159408</t>
  </si>
  <si>
    <t>4810344183934</t>
  </si>
  <si>
    <t>9481</t>
  </si>
  <si>
    <t>Тележка с ручкой "Простоквашино"</t>
  </si>
  <si>
    <t>ec047004-7d4c-11ea-80db-0cc47acbb79e</t>
  </si>
  <si>
    <t>4810344084279</t>
  </si>
  <si>
    <t>2376</t>
  </si>
  <si>
    <t>Тележка с ручкой №2</t>
  </si>
  <si>
    <t>fa9cc93f-3d4f-11e8-80e2-0cc47acbb79e</t>
  </si>
  <si>
    <t>4810344044396</t>
  </si>
  <si>
    <t>Формочки</t>
  </si>
  <si>
    <t>8c17a3f2-1bb9-11e8-80db-0cc47acbb79e</t>
  </si>
  <si>
    <t>3927</t>
  </si>
  <si>
    <t>Формочки "Пирожные", 3 шт</t>
  </si>
  <si>
    <t>e8a8e274-3d4f-11e8-80e2-0cc47acbb79e</t>
  </si>
  <si>
    <t>4810344039224</t>
  </si>
  <si>
    <t>3997</t>
  </si>
  <si>
    <t>Формочки "Фрукты" большие, 4 шт</t>
  </si>
  <si>
    <t>e8a8e270-3d4f-11e8-80e2-0cc47acbb79e</t>
  </si>
  <si>
    <t>4810344058027</t>
  </si>
  <si>
    <t>2234</t>
  </si>
  <si>
    <t>Формочки "Фрукты", 4 шт</t>
  </si>
  <si>
    <t>e8a8e26e-3d4f-11e8-80e2-0cc47acbb79e</t>
  </si>
  <si>
    <t>4810344040275</t>
  </si>
  <si>
    <t>3967</t>
  </si>
  <si>
    <t>Формочки (динозавр №1 + динозавр №2)</t>
  </si>
  <si>
    <t>e8a8e279-3d4f-11e8-80e2-0cc47acbb79e</t>
  </si>
  <si>
    <t>4810344057426</t>
  </si>
  <si>
    <t>1886</t>
  </si>
  <si>
    <t>Формочки (замок мост + замок башня + замок стена с двумя башнями)</t>
  </si>
  <si>
    <t>e8a8e287-3d4f-11e8-80e2-0cc47acbb79e</t>
  </si>
  <si>
    <t>4810344037251</t>
  </si>
  <si>
    <t>3973</t>
  </si>
  <si>
    <t>Формочки (замок мост + замок башня)</t>
  </si>
  <si>
    <t>e8a8e286-3d4f-11e8-80e2-0cc47acbb79e</t>
  </si>
  <si>
    <t>4810344057488</t>
  </si>
  <si>
    <t>3974</t>
  </si>
  <si>
    <t>Формочки (замок стена с одной башней + замок стена с двумя башнями)</t>
  </si>
  <si>
    <t>e8a8e288-3d4f-11e8-80e2-0cc47acbb79e</t>
  </si>
  <si>
    <t>4810344057495</t>
  </si>
  <si>
    <t>1704</t>
  </si>
  <si>
    <t>Формочки (заяц + лошадка + месяц)</t>
  </si>
  <si>
    <t>e8a8e277-3d4f-11e8-80e2-0cc47acbb79e</t>
  </si>
  <si>
    <t>4810344004673</t>
  </si>
  <si>
    <t>3968</t>
  </si>
  <si>
    <t>Формочки (краб №1 + морская звезда №1)</t>
  </si>
  <si>
    <t>e8a8e281-3d4f-11e8-80e2-0cc47acbb79e</t>
  </si>
  <si>
    <t>4810344057433</t>
  </si>
  <si>
    <t>1811</t>
  </si>
  <si>
    <t>Формочки (краб №1 + морской конёк + ракушка №1)</t>
  </si>
  <si>
    <t>e8a8e280-3d4f-11e8-80e2-0cc47acbb79e</t>
  </si>
  <si>
    <t>4810344036551</t>
  </si>
  <si>
    <t>1810</t>
  </si>
  <si>
    <t>Формочки (краб №2 + морская звезда №2 + ракушка №2) (в пакете)</t>
  </si>
  <si>
    <t>e8a8e27d-3d4f-11e8-80e2-0cc47acbb79e</t>
  </si>
  <si>
    <t>4810344036544</t>
  </si>
  <si>
    <t>3565</t>
  </si>
  <si>
    <t>Формочки (краб №2 + морской конёк + морская звезда №2 + ракушка №2)</t>
  </si>
  <si>
    <t>e8a8e27e-3d4f-11e8-80e2-0cc47acbb79e</t>
  </si>
  <si>
    <t>4810344053831</t>
  </si>
  <si>
    <t>2232</t>
  </si>
  <si>
    <t>Формочки (мороженое + пирожок + крендель + рогалик)</t>
  </si>
  <si>
    <t>e8a8e273-3d4f-11e8-80e2-0cc47acbb79e</t>
  </si>
  <si>
    <t>4810344039316</t>
  </si>
  <si>
    <t>1703</t>
  </si>
  <si>
    <t>2587</t>
  </si>
  <si>
    <t>Формочки (самосвал + паровоз)</t>
  </si>
  <si>
    <t>e8a8e275-3d4f-11e8-80e2-0cc47acbb79e</t>
  </si>
  <si>
    <t>4810344002587</t>
  </si>
  <si>
    <t>1812</t>
  </si>
  <si>
    <t>Формочки (тигр + мамонт + динозавр №1 + динозавр №2)</t>
  </si>
  <si>
    <t>e8a8e285-3d4f-11e8-80e2-0cc47acbb79e</t>
  </si>
  <si>
    <t>4810344036568</t>
  </si>
  <si>
    <t>1700</t>
  </si>
  <si>
    <t>Формочки, 2 шт</t>
  </si>
  <si>
    <t>e8a8e267-3d4f-11e8-80e2-0cc47acbb79e</t>
  </si>
  <si>
    <t>4810344000798</t>
  </si>
  <si>
    <t>1325</t>
  </si>
  <si>
    <t>Формочки, 2 шт + формочки (заяц + лошадка)</t>
  </si>
  <si>
    <t>e8a8e266-3d4f-11e8-80e2-0cc47acbb79e</t>
  </si>
  <si>
    <t>4810344032089</t>
  </si>
  <si>
    <t>1701</t>
  </si>
  <si>
    <t>Формочки, 3 шт</t>
  </si>
  <si>
    <t>e8a8e268-3d4f-11e8-80e2-0cc47acbb79e</t>
  </si>
  <si>
    <t>4810344000774</t>
  </si>
  <si>
    <t>1702</t>
  </si>
  <si>
    <t>Формочки, 4 шт</t>
  </si>
  <si>
    <t>e8a8e269-3d4f-11e8-80e2-0cc47acbb79e</t>
  </si>
  <si>
    <t>4810344000781</t>
  </si>
  <si>
    <t>Наборы для активного отдыха</t>
  </si>
  <si>
    <t>608196c3-1568-11e8-80da-0cc47acbb79f</t>
  </si>
  <si>
    <t>10945</t>
  </si>
  <si>
    <t>Игра "Баскетбол" (в коробке)</t>
  </si>
  <si>
    <t>fd834ccb-430e-11ee-8c47-98f2b3159408</t>
  </si>
  <si>
    <t>4810344147967</t>
  </si>
  <si>
    <t>11039</t>
  </si>
  <si>
    <t>Игра "Баскетбол" №2 (в коробке)</t>
  </si>
  <si>
    <t>524ccc24-78ac-11ee-8c8f-98f2b3159408</t>
  </si>
  <si>
    <t>4810344164469</t>
  </si>
  <si>
    <t>4999</t>
  </si>
  <si>
    <t>Игра "Баскетбол" для 2-х игроков (в коробке)</t>
  </si>
  <si>
    <t>127fd8d0-3d50-11e8-80e2-0cc47acbb79e</t>
  </si>
  <si>
    <t>4810344067968</t>
  </si>
  <si>
    <t>10946</t>
  </si>
  <si>
    <t>Игра "Мини-футбол" (в коробке)</t>
  </si>
  <si>
    <t>c8d89445-27f0-11ef-8d5b-98f2b3159408</t>
  </si>
  <si>
    <t>4810344198723</t>
  </si>
  <si>
    <t>12156</t>
  </si>
  <si>
    <t>Игра "Мини-хоккей" (в коробке)</t>
  </si>
  <si>
    <t>0e9bd1c9-1384-11f0-8d96-98f2b3159408</t>
  </si>
  <si>
    <t>4810344271594</t>
  </si>
  <si>
    <t>2270</t>
  </si>
  <si>
    <t>Игра "Набрось кольцо"</t>
  </si>
  <si>
    <t>127fd8d1-3d50-11e8-80e2-0cc47acbb79e</t>
  </si>
  <si>
    <t>4810344041388</t>
  </si>
  <si>
    <t>11517</t>
  </si>
  <si>
    <t>Игра настольная "Пинбол" (со светом и звуком) (в коробке)</t>
  </si>
  <si>
    <t>e657af69-41e9-11f0-8da1-98f2b3159408</t>
  </si>
  <si>
    <t>4810344308214</t>
  </si>
  <si>
    <t>12553</t>
  </si>
  <si>
    <t>Игра настольная "Четырёшки" (в пакете)</t>
  </si>
  <si>
    <t>e657ae24-41e9-11f0-8da1-98f2b3159408</t>
  </si>
  <si>
    <t>4810344308207</t>
  </si>
  <si>
    <t>3730</t>
  </si>
  <si>
    <t>Кегли "Чемпион", 5 штук</t>
  </si>
  <si>
    <t>127fd8cd-3d50-11e8-80e2-0cc47acbb79e</t>
  </si>
  <si>
    <t>4810344055781</t>
  </si>
  <si>
    <t>3665</t>
  </si>
  <si>
    <t>Кегли-2, 4 штуки</t>
  </si>
  <si>
    <t>0c84bda5-3d50-11e8-80e2-0cc47acbb79e</t>
  </si>
  <si>
    <t>4810344055156</t>
  </si>
  <si>
    <t>3664</t>
  </si>
  <si>
    <t>Кегли, 4 штуки</t>
  </si>
  <si>
    <t>0c84bda4-3d50-11e8-80e2-0cc47acbb79e</t>
  </si>
  <si>
    <t>4810344055149</t>
  </si>
  <si>
    <t>336</t>
  </si>
  <si>
    <t>Кегли, 6 штук</t>
  </si>
  <si>
    <t>0c84bda2-3d50-11e8-80e2-0cc47acbb79e</t>
  </si>
  <si>
    <t>4810344006431</t>
  </si>
  <si>
    <t>757</t>
  </si>
  <si>
    <t>Кегли, 9 штук</t>
  </si>
  <si>
    <t>0c84bda3-3d50-11e8-80e2-0cc47acbb79e</t>
  </si>
  <si>
    <t>4810344016447</t>
  </si>
  <si>
    <t>9939</t>
  </si>
  <si>
    <t>Летающая тарелка, Ø205 мм (бирюзовая)</t>
  </si>
  <si>
    <t>21f3f9e4-bd40-11eb-8aa4-c2233b97488d</t>
  </si>
  <si>
    <t>4810344090010</t>
  </si>
  <si>
    <t>9891</t>
  </si>
  <si>
    <t>Летающая тарелка, Ø205 мм (оранжевая)</t>
  </si>
  <si>
    <t>1be8f271-bd40-11eb-8aa4-c2233b97488d</t>
  </si>
  <si>
    <t>4810344089953</t>
  </si>
  <si>
    <t>9940</t>
  </si>
  <si>
    <t>Летающая тарелка, Ø215 мм (жёлтая)</t>
  </si>
  <si>
    <t>21f3f9e5-bd40-11eb-8aa4-c2233b97488d</t>
  </si>
  <si>
    <t>4810344090027</t>
  </si>
  <si>
    <t>9941</t>
  </si>
  <si>
    <t>Летающая тарелка, Ø225 мм (зелёная)</t>
  </si>
  <si>
    <t>21f3f9e6-bd40-11eb-8aa4-c2233b97488d</t>
  </si>
  <si>
    <t>4810344090034</t>
  </si>
  <si>
    <t>9894</t>
  </si>
  <si>
    <t>Летающая тарелка, Ø240 мм (зелёная)</t>
  </si>
  <si>
    <t>1be8f274-bd40-11eb-8aa4-c2233b97488d</t>
  </si>
  <si>
    <t>4810344089984</t>
  </si>
  <si>
    <t>9895</t>
  </si>
  <si>
    <t>Летающая тарелка, Ø255 мм (бирюзовая)</t>
  </si>
  <si>
    <t>21f3f9e3-bd40-11eb-8aa4-c2233b97488d</t>
  </si>
  <si>
    <t>4810344089991</t>
  </si>
  <si>
    <t>9943</t>
  </si>
  <si>
    <t>Летающая тарелка, Ø255 мм (красная)</t>
  </si>
  <si>
    <t>21f3f9e8-bd40-11eb-8aa4-c2233b97488d</t>
  </si>
  <si>
    <t>4810344090058</t>
  </si>
  <si>
    <t>11621</t>
  </si>
  <si>
    <t>Лук "Орёл" + стрелы (3 шт) (в пакете)</t>
  </si>
  <si>
    <t>66ec954b-6c1b-11ef-8d6b-98f2b3159408</t>
  </si>
  <si>
    <t>4810344223227</t>
  </si>
  <si>
    <t>10393</t>
  </si>
  <si>
    <t>Лук "Сокол" + стрелы (3 шт) (в пакете)</t>
  </si>
  <si>
    <t>8ed585c7-2010-11f0-8d9b-98f2b3159408</t>
  </si>
  <si>
    <t>4810344305312</t>
  </si>
  <si>
    <t>3870</t>
  </si>
  <si>
    <t>Набор игровой "Гольф-2" (14 элементов)</t>
  </si>
  <si>
    <t>127fd8d6-3d50-11e8-80e2-0cc47acbb79e</t>
  </si>
  <si>
    <t>4810344056504</t>
  </si>
  <si>
    <t>3293</t>
  </si>
  <si>
    <t>Набор игровой "Крокет" (6 элементов)</t>
  </si>
  <si>
    <t>127fd8d7-3d50-11e8-80e2-0cc47acbb79e</t>
  </si>
  <si>
    <t>4810344053442</t>
  </si>
  <si>
    <t>10391</t>
  </si>
  <si>
    <t>Набор: лук "Беркут", стрелы (3 шт), колчан (в коробке)</t>
  </si>
  <si>
    <t>b6c0ea48-c11a-11ef-8d82-98f2b3159408</t>
  </si>
  <si>
    <t>4810344266781</t>
  </si>
  <si>
    <t>12501</t>
  </si>
  <si>
    <t>Набор: стрелы (3 шт) + колчан (в пакете)</t>
  </si>
  <si>
    <t>f4f63272-20fb-11f0-8d9b-98f2b3159408</t>
  </si>
  <si>
    <t>4810344306234</t>
  </si>
  <si>
    <t>29</t>
  </si>
  <si>
    <t>Санки "Ледянка"</t>
  </si>
  <si>
    <t>0c84bd9b-3d50-11e8-80e2-0cc47acbb79e</t>
  </si>
  <si>
    <t>4810344000224</t>
  </si>
  <si>
    <t>1980</t>
  </si>
  <si>
    <t>Санки "Ледянка" №2</t>
  </si>
  <si>
    <t>0c84bd9c-3d50-11e8-80e2-0cc47acbb79e</t>
  </si>
  <si>
    <t>4810344038180</t>
  </si>
  <si>
    <t>10411</t>
  </si>
  <si>
    <t>Санки "Ледянка" №2 "Ну, погоди!"</t>
  </si>
  <si>
    <t>f095925c-60dd-11ed-8b2b-98f2b3159408</t>
  </si>
  <si>
    <t>4810344096524</t>
  </si>
  <si>
    <t>10410</t>
  </si>
  <si>
    <t>Санки "Ледянка" №2 "Оранжевая корова"</t>
  </si>
  <si>
    <t>f095925b-60dd-11ed-8b2b-98f2b3159408</t>
  </si>
  <si>
    <t>4810344096517</t>
  </si>
  <si>
    <t>10412</t>
  </si>
  <si>
    <t>Санки "Ледянка" №2 "Простоквашино"</t>
  </si>
  <si>
    <t>f095925d-60dd-11ed-8b2b-98f2b3159408</t>
  </si>
  <si>
    <t>4810344096531</t>
  </si>
  <si>
    <t>10409</t>
  </si>
  <si>
    <t>Санки "Ледянка" №2 "Три кота"</t>
  </si>
  <si>
    <t>f095925a-60dd-11ed-8b2b-98f2b3159408</t>
  </si>
  <si>
    <t>4810344096500</t>
  </si>
  <si>
    <t>10413</t>
  </si>
  <si>
    <t>Санки "Ледянка" №2 с наклейкой V1</t>
  </si>
  <si>
    <t>f095925e-60dd-11ed-8b2b-98f2b3159408</t>
  </si>
  <si>
    <t>4810344096548</t>
  </si>
  <si>
    <t>10414</t>
  </si>
  <si>
    <t>Санки "Ледянка" №2 с наклейкой V2</t>
  </si>
  <si>
    <t>f095925f-60dd-11ed-8b2b-98f2b3159408</t>
  </si>
  <si>
    <t>4810344096555</t>
  </si>
  <si>
    <t>1981</t>
  </si>
  <si>
    <t>Санки "Ледянка" №3</t>
  </si>
  <si>
    <t>0c84bd9d-3d50-11e8-80e2-0cc47acbb79e</t>
  </si>
  <si>
    <t>4810344038197</t>
  </si>
  <si>
    <t>10417</t>
  </si>
  <si>
    <t>Санки "Ледянка" №3 "Ну, погоди!"</t>
  </si>
  <si>
    <t>f73deeae-60dd-11ed-8b2b-98f2b3159408</t>
  </si>
  <si>
    <t>4810344096586</t>
  </si>
  <si>
    <t>10416</t>
  </si>
  <si>
    <t>Санки "Ледянка" №3 "Оранжевая корова"</t>
  </si>
  <si>
    <t>f73deead-60dd-11ed-8b2b-98f2b3159408</t>
  </si>
  <si>
    <t>4810344096579</t>
  </si>
  <si>
    <t>10418</t>
  </si>
  <si>
    <t>Санки "Ледянка" №3 "Простоквашино"</t>
  </si>
  <si>
    <t>f73deeaf-60dd-11ed-8b2b-98f2b3159408</t>
  </si>
  <si>
    <t>4810344096593</t>
  </si>
  <si>
    <t>10415</t>
  </si>
  <si>
    <t>Санки "Ледянка" №3 "Три кота"</t>
  </si>
  <si>
    <t>f0959260-60dd-11ed-8b2b-98f2b3159408</t>
  </si>
  <si>
    <t>4810344096562</t>
  </si>
  <si>
    <t>10419</t>
  </si>
  <si>
    <t>Санки "Ледянка" №3 с наклейкой V1</t>
  </si>
  <si>
    <t>f73deeb0-60dd-11ed-8b2b-98f2b3159408</t>
  </si>
  <si>
    <t>4810344096609</t>
  </si>
  <si>
    <t>10420</t>
  </si>
  <si>
    <t>Санки "Ледянка" №3 с наклейкой V2</t>
  </si>
  <si>
    <t>f73deeb3-60dd-11ed-8b2b-98f2b3159408</t>
  </si>
  <si>
    <t>4810344096616</t>
  </si>
  <si>
    <t>1865</t>
  </si>
  <si>
    <t>Улётная вертушка</t>
  </si>
  <si>
    <t>0c84bd9e-3d50-11e8-80e2-0cc47acbb79e</t>
  </si>
  <si>
    <t>4810344037008</t>
  </si>
  <si>
    <t>1866</t>
  </si>
  <si>
    <t>Улётные вертушки (3 шт)</t>
  </si>
  <si>
    <t>0c84bd9f-3d50-11e8-80e2-0cc47acbb79e</t>
  </si>
  <si>
    <t>4810344037015</t>
  </si>
  <si>
    <t>Наборы инструментов</t>
  </si>
  <si>
    <t>266aab97-1bb8-11e8-80db-0cc47acbb79e</t>
  </si>
  <si>
    <t>9945</t>
  </si>
  <si>
    <t>Бензопила игрушечная (зелёная) (в пакете)</t>
  </si>
  <si>
    <t>21f3f9ea-bd40-11eb-8aa4-c2233b97488d</t>
  </si>
  <si>
    <t>4810344090447</t>
  </si>
  <si>
    <t>9947</t>
  </si>
  <si>
    <t>Дрель игрушечная (красная) (в пакете)</t>
  </si>
  <si>
    <t>21f3f9ec-bd40-11eb-8aa4-c2233b97488d</t>
  </si>
  <si>
    <t>4810344090461</t>
  </si>
  <si>
    <t>2791</t>
  </si>
  <si>
    <t>Набор инструментов №1 (72 элемента) (в ведёрке)</t>
  </si>
  <si>
    <t>009465a0-3d50-11e8-80e2-0cc47acbb79e</t>
  </si>
  <si>
    <t>4810344047151</t>
  </si>
  <si>
    <t>3550</t>
  </si>
  <si>
    <t>Набор инструментов №11 (5 элементов) (в пакете)</t>
  </si>
  <si>
    <t>009465aa-3d50-11e8-80e2-0cc47acbb79e</t>
  </si>
  <si>
    <t>4810344053763</t>
  </si>
  <si>
    <t>4162</t>
  </si>
  <si>
    <t>Набор инструментов №13 (6 элементов) (в пакете)</t>
  </si>
  <si>
    <t>009465ac-3d50-11e8-80e2-0cc47acbb79e</t>
  </si>
  <si>
    <t>4810344059284</t>
  </si>
  <si>
    <t>4163</t>
  </si>
  <si>
    <t>Набор инструментов №14 (7 элементов) (в пакете)</t>
  </si>
  <si>
    <t>009465ad-3d50-11e8-80e2-0cc47acbb79e</t>
  </si>
  <si>
    <t>4810344059291</t>
  </si>
  <si>
    <t>4164</t>
  </si>
  <si>
    <t>Набор инструментов №15 (57 элементов) (в контейнере)</t>
  </si>
  <si>
    <t>009465ae-3d50-11e8-80e2-0cc47acbb79e</t>
  </si>
  <si>
    <t>4810344059307</t>
  </si>
  <si>
    <t>9816</t>
  </si>
  <si>
    <t>Набор инструментов №17 (26 элементов) (в чемоданчике)</t>
  </si>
  <si>
    <t>0c9bb052-9c28-11eb-8aa4-c2233b97488d</t>
  </si>
  <si>
    <t>4810344089434</t>
  </si>
  <si>
    <t>9817</t>
  </si>
  <si>
    <t>Набор инструментов №18 (27 элементов) (в чемоданчике)</t>
  </si>
  <si>
    <t>0c9bb053-9c28-11eb-8aa4-c2233b97488d</t>
  </si>
  <si>
    <t>4810344089441</t>
  </si>
  <si>
    <t>9818</t>
  </si>
  <si>
    <t>Набор инструментов №19 (30 элементов) (в чемоданчике)</t>
  </si>
  <si>
    <t>0c9bb054-9c28-11eb-8aa4-c2233b97488d</t>
  </si>
  <si>
    <t>4810344089458</t>
  </si>
  <si>
    <t>2792</t>
  </si>
  <si>
    <t>Набор инструментов №2 (129 элементов) (в ведёрке)</t>
  </si>
  <si>
    <t>009465a1-3d50-11e8-80e2-0cc47acbb79e</t>
  </si>
  <si>
    <t>4810344047168</t>
  </si>
  <si>
    <t>9819</t>
  </si>
  <si>
    <t>Набор инструментов №20 (32 элемента) (в чемоданчике)</t>
  </si>
  <si>
    <t>0c9bb055-9c28-11eb-8aa4-c2233b97488d</t>
  </si>
  <si>
    <t>4810344089465</t>
  </si>
  <si>
    <t>9973</t>
  </si>
  <si>
    <t>Набор инструментов №21 (шуруповёрт, наушники, плоскогубцы)</t>
  </si>
  <si>
    <t>c0ce7b03-f0fa-11eb-8aa6-c2233b97488d</t>
  </si>
  <si>
    <t>4810344091093</t>
  </si>
  <si>
    <t>9974</t>
  </si>
  <si>
    <t>Набор инструментов №22 (шуруповёрт №2, наушники, плоскогубцы №2)</t>
  </si>
  <si>
    <t>c757d680-f0fa-11eb-8aa6-c2233b97488d</t>
  </si>
  <si>
    <t>4810344091109</t>
  </si>
  <si>
    <t>9976</t>
  </si>
  <si>
    <t>Набор инструментов №24 (шлифовальная машинка, штангенциркуль №2, респиратор)</t>
  </si>
  <si>
    <t>c757d682-f0fa-11eb-8aa6-c2233b97488d</t>
  </si>
  <si>
    <t>4810344091123</t>
  </si>
  <si>
    <t>9977</t>
  </si>
  <si>
    <t>Набор инструментов №25 (бензопила, наушники, нож строительный)</t>
  </si>
  <si>
    <t>c757d683-f0fa-11eb-8aa6-c2233b97488d</t>
  </si>
  <si>
    <t>4810344091130</t>
  </si>
  <si>
    <t>10088</t>
  </si>
  <si>
    <t>Набор инструментов №27 (25 элементов) (в чемоданчике)</t>
  </si>
  <si>
    <t>39e6e680-52a6-11ec-8ac3-98f2b3159408</t>
  </si>
  <si>
    <t>4810344092410</t>
  </si>
  <si>
    <t>10089</t>
  </si>
  <si>
    <t>Набор инструментов №28 (27 элементов) (в чемоданчике)</t>
  </si>
  <si>
    <t>39e6e681-52a6-11ec-8ac3-98f2b3159408</t>
  </si>
  <si>
    <t>4810344092427</t>
  </si>
  <si>
    <t>10106</t>
  </si>
  <si>
    <t>Набор инструментов №29 (31 элемент) (в чемоданчике на колёсиках)</t>
  </si>
  <si>
    <t>de01b915-db3b-11ec-8af0-98f2b3159408</t>
  </si>
  <si>
    <t>4810344094209</t>
  </si>
  <si>
    <t>10107</t>
  </si>
  <si>
    <t>Набор инструментов №30 (28 элементов) (в чемоданчике на колёсиках)</t>
  </si>
  <si>
    <t>de01b916-db3b-11ec-8af0-98f2b3159408</t>
  </si>
  <si>
    <t>4810344094216</t>
  </si>
  <si>
    <t>10262</t>
  </si>
  <si>
    <t>Набор инструментов №31 (20 элементов) (в чемоданчике малом)</t>
  </si>
  <si>
    <t>7882355d-6fd4-11ed-8b36-98f2b3159408</t>
  </si>
  <si>
    <t>4810344094742</t>
  </si>
  <si>
    <t>10423</t>
  </si>
  <si>
    <t>Набор инструментов №34 (22 элемента) (в чемоданчике среднем)</t>
  </si>
  <si>
    <t>863533f6-c16d-11ed-8ba0-98f2b3159408</t>
  </si>
  <si>
    <t>4810344096869</t>
  </si>
  <si>
    <t>10424</t>
  </si>
  <si>
    <t>Набор инструментов №35 (23 элемента) (в чемоданчике среднем)</t>
  </si>
  <si>
    <t>8c3dd8b4-c16d-11ed-8ba0-98f2b3159408</t>
  </si>
  <si>
    <t>4810344096876</t>
  </si>
  <si>
    <t>10428</t>
  </si>
  <si>
    <t>Набор инструментов №36 (18 элементов) (в чемоданчике малом)</t>
  </si>
  <si>
    <t>92657a70-c16d-11ed-8ba0-98f2b3159408</t>
  </si>
  <si>
    <t>4810344096944</t>
  </si>
  <si>
    <t>10970</t>
  </si>
  <si>
    <t>Набор инструментов №45 (20 элементов) (в блистере)</t>
  </si>
  <si>
    <t>20a70fd4-2fea-11f0-8d9e-98f2b3159408</t>
  </si>
  <si>
    <t>4810344110428</t>
  </si>
  <si>
    <t>12146</t>
  </si>
  <si>
    <t>Набор инструментов №59 (14 элементов) (зелёный) (в чемоданчике большом)</t>
  </si>
  <si>
    <t>c5387a52-0499-11f0-8d93-98f2b3159408</t>
  </si>
  <si>
    <t>4810344292810</t>
  </si>
  <si>
    <t>12147</t>
  </si>
  <si>
    <t>Набор инструментов №60 (12 элементов) (синий) (в чемоданчике большом)</t>
  </si>
  <si>
    <t>c5387b97-0499-11f0-8d93-98f2b3159408</t>
  </si>
  <si>
    <t>4810344292827</t>
  </si>
  <si>
    <t>2817</t>
  </si>
  <si>
    <t>Набор инструментов №7 (7 элементов) (в пакете)</t>
  </si>
  <si>
    <t>009465a6-3d50-11e8-80e2-0cc47acbb79e</t>
  </si>
  <si>
    <t>4810344053701</t>
  </si>
  <si>
    <t>11981</t>
  </si>
  <si>
    <t>Набор инструментов №7 (7 элементов) (оранжевый) (в пакете)</t>
  </si>
  <si>
    <t>9802ebb5-b2f8-11ef-8d7c-98f2b3159408</t>
  </si>
  <si>
    <t>4810344261199</t>
  </si>
  <si>
    <t>12526</t>
  </si>
  <si>
    <t>Набор инструментов №71 (22 элемента) + шуруповёрт (в чемоданчике)</t>
  </si>
  <si>
    <t>1402ccde-3bab-11f0-8da0-98f2b3159408</t>
  </si>
  <si>
    <t>4810344307989</t>
  </si>
  <si>
    <t>12527</t>
  </si>
  <si>
    <t>Набор инструментов №72 (20 элементов) + шуруповёрт (в чемоданчике)</t>
  </si>
  <si>
    <t>1402ce23-3bab-11f0-8da0-98f2b3159408</t>
  </si>
  <si>
    <t>4810344307996</t>
  </si>
  <si>
    <t>12529</t>
  </si>
  <si>
    <t>Набор инструментов №74 (21 элемент) + шуруповёрт (в чемоданчике среднем)</t>
  </si>
  <si>
    <t>1402cf68-3bab-11f0-8da0-98f2b3159408</t>
  </si>
  <si>
    <t>4810344308009</t>
  </si>
  <si>
    <t>13960</t>
  </si>
  <si>
    <t>Набор инструментов №77 (9 элементов) + шуруповёрт (в пакете)</t>
  </si>
  <si>
    <t>cfc70868-1883-11f1-8dd0-98f2b3159408</t>
  </si>
  <si>
    <t>4810344334770</t>
  </si>
  <si>
    <t>13961</t>
  </si>
  <si>
    <t>Набор инструментов №78 (14 элементов) + шуруповёрт (в пакете)</t>
  </si>
  <si>
    <t>cfc709bf-1883-11f1-8dd0-98f2b3159408</t>
  </si>
  <si>
    <t>4810344334787</t>
  </si>
  <si>
    <t>13962</t>
  </si>
  <si>
    <t>Набор инструментов №79 (15 элементов) + шуруповёрт (в пакете)</t>
  </si>
  <si>
    <t>cfc70b16-1883-11f1-8dd0-98f2b3159408</t>
  </si>
  <si>
    <t>4810344334794</t>
  </si>
  <si>
    <t>9944</t>
  </si>
  <si>
    <t>Циркулярная пила игрушечная (красная) (в пакете)</t>
  </si>
  <si>
    <t>21f3f9e9-bd40-11eb-8aa4-c2233b97488d</t>
  </si>
  <si>
    <t>4810344090430</t>
  </si>
  <si>
    <t>10086</t>
  </si>
  <si>
    <t>Шлифовальная машинка игрушечная (оранжевая) (в коробке)</t>
  </si>
  <si>
    <t>39e6e67d-52a6-11ec-8ac3-98f2b3159408</t>
  </si>
  <si>
    <t>4810344092137</t>
  </si>
  <si>
    <t>9946</t>
  </si>
  <si>
    <t>Шлифовальная машинка игрушечная (оранжевая) (в пакете)</t>
  </si>
  <si>
    <t>21f3f9eb-bd40-11eb-8aa4-c2233b97488d</t>
  </si>
  <si>
    <t>4810344090454</t>
  </si>
  <si>
    <t>9948</t>
  </si>
  <si>
    <t>Шуруповёрт №1 игрушечный (красный) (в пакете)</t>
  </si>
  <si>
    <t>21f3f9ed-bd40-11eb-8aa4-c2233b97488d</t>
  </si>
  <si>
    <t>4810344090478</t>
  </si>
  <si>
    <t>9949</t>
  </si>
  <si>
    <t>Шуруповёрт №2 игрушечный (жёлтый) (в пакете)</t>
  </si>
  <si>
    <t>21f3f9ee-bd40-11eb-8aa4-c2233b97488d</t>
  </si>
  <si>
    <t>4810344090485</t>
  </si>
  <si>
    <t>Посуда детская</t>
  </si>
  <si>
    <t>89b9dddc-1568-11e8-80da-0cc47acbb79f</t>
  </si>
  <si>
    <t>Прочая посуда</t>
  </si>
  <si>
    <t>4d51af48-1bb9-11e8-80db-0cc47acbb79e</t>
  </si>
  <si>
    <t>2371</t>
  </si>
  <si>
    <t>Забавная тележка + набор детской посуды (31 элемент)</t>
  </si>
  <si>
    <t>0c84bd94-3d50-11e8-80e2-0cc47acbb79e</t>
  </si>
  <si>
    <t>4810344044389</t>
  </si>
  <si>
    <t>2431</t>
  </si>
  <si>
    <t>Набор детской посуды "TOP chef" с корзинкой №2 на 4 персоны (в сеточке)</t>
  </si>
  <si>
    <t>0c84bd87-3d50-11e8-80e2-0cc47acbb79e</t>
  </si>
  <si>
    <t>4810344042651</t>
  </si>
  <si>
    <t>3737</t>
  </si>
  <si>
    <t>Набор детской посуды "TOP chef" с корзинкой на 3 персоны (в сеточке)</t>
  </si>
  <si>
    <t>0c84bd89-3d50-11e8-80e2-0cc47acbb79e</t>
  </si>
  <si>
    <t>4810344042637</t>
  </si>
  <si>
    <t>2168</t>
  </si>
  <si>
    <t>Набор детской посуды "Поварёнок" №1</t>
  </si>
  <si>
    <t>0c84bd8c-3d50-11e8-80e2-0cc47acbb79e</t>
  </si>
  <si>
    <t>4810344040688</t>
  </si>
  <si>
    <t>2169</t>
  </si>
  <si>
    <t>Набор детской посуды "Поварёнок" №1 с подносом</t>
  </si>
  <si>
    <t>0c84bd8d-3d50-11e8-80e2-0cc47acbb79e</t>
  </si>
  <si>
    <t>4810344040732</t>
  </si>
  <si>
    <t>8367</t>
  </si>
  <si>
    <t>Набор детской посуды "Праздничный" (в сеточке)</t>
  </si>
  <si>
    <t>4f3831b1-8997-11e8-80e7-0cc47acbb79e</t>
  </si>
  <si>
    <t>4810344071514</t>
  </si>
  <si>
    <t>10113</t>
  </si>
  <si>
    <t>Набор детской посуды (21 элемент) (в чемоданчике на колёсиках)</t>
  </si>
  <si>
    <t>e49b607e-db3b-11ec-8af0-98f2b3159408</t>
  </si>
  <si>
    <t>4810344094278</t>
  </si>
  <si>
    <t>10112</t>
  </si>
  <si>
    <t>Набор детской посуды (22 элемента) (в чемоданчике на колёсиках)</t>
  </si>
  <si>
    <t>e49b607d-db3b-11ec-8af0-98f2b3159408</t>
  </si>
  <si>
    <t>4810344094261</t>
  </si>
  <si>
    <t>10425</t>
  </si>
  <si>
    <t>Набор детской посуды (24 элемента) (в чемоданчике среднем)</t>
  </si>
  <si>
    <t>8c3dd8b7-c16d-11ed-8ba0-98f2b3159408</t>
  </si>
  <si>
    <t>4810344096883</t>
  </si>
  <si>
    <t>10426</t>
  </si>
  <si>
    <t>Набор детской посуды (28 элементов) (в чемоданчике среднем)</t>
  </si>
  <si>
    <t>8c3dd8b8-c16d-11ed-8ba0-98f2b3159408</t>
  </si>
  <si>
    <t>4810344096890</t>
  </si>
  <si>
    <t>8009</t>
  </si>
  <si>
    <t>Набор детской посуды (50 элементов) (в коробке)</t>
  </si>
  <si>
    <t>0c84bd93-3d50-11e8-80e2-0cc47acbb79e</t>
  </si>
  <si>
    <t>4810344067906</t>
  </si>
  <si>
    <t>2444</t>
  </si>
  <si>
    <t>Набор детской посуды для выпечки №1</t>
  </si>
  <si>
    <t>0c84bd6c-3d50-11e8-80e2-0cc47acbb79e</t>
  </si>
  <si>
    <t>4810344040695</t>
  </si>
  <si>
    <t>2153</t>
  </si>
  <si>
    <t>Набор детской посуды для выпечки №2 (18 элементов)</t>
  </si>
  <si>
    <t>0c84bd6e-3d50-11e8-80e2-0cc47acbb79e</t>
  </si>
  <si>
    <t>4810344062253</t>
  </si>
  <si>
    <t>3887</t>
  </si>
  <si>
    <t>Набор детской посуды на 4 персоны (16 элементов) (в сеточке)</t>
  </si>
  <si>
    <t>0c84bd76-3d50-11e8-80e2-0cc47acbb79e</t>
  </si>
  <si>
    <t>4810344061386</t>
  </si>
  <si>
    <t>12321</t>
  </si>
  <si>
    <t>Набор детской посуды с голубым подносом и набором продуктов (19 элементов) (в сеточке)</t>
  </si>
  <si>
    <t>c14bf186-e452-11ef-8d89-98f2b3159408</t>
  </si>
  <si>
    <t>4810344271839</t>
  </si>
  <si>
    <t>12319</t>
  </si>
  <si>
    <t>Набор детской посуды с зелёным подносом и набором продуктов (18 элементов) (в сеточке)</t>
  </si>
  <si>
    <t>c14bef44-e452-11ef-8d89-98f2b3159408</t>
  </si>
  <si>
    <t>4810344271815</t>
  </si>
  <si>
    <t>10352</t>
  </si>
  <si>
    <t>Набор детской посуды сафари с корзинкой №2 на 4 персоны (14 элементов) (в сеточке)</t>
  </si>
  <si>
    <t>f5742bf7-551b-11ed-8b23-98f2b3159408</t>
  </si>
  <si>
    <t>4810344095619</t>
  </si>
  <si>
    <t>Чайник №1</t>
  </si>
  <si>
    <t>0c84bd84-3d50-11e8-80e2-0cc47acbb79e</t>
  </si>
  <si>
    <t>4810344057402</t>
  </si>
  <si>
    <t>Серия Алиса</t>
  </si>
  <si>
    <t>fab12b9f-1bb8-11e8-80db-0cc47acbb79e</t>
  </si>
  <si>
    <t>4132</t>
  </si>
  <si>
    <t>Набор детской посуды "Алиса" на 4 персоны (18 элементов) (в сеточке)</t>
  </si>
  <si>
    <t>0c84bd55-3d50-11e8-80e2-0cc47acbb79e</t>
  </si>
  <si>
    <t>4810344058966</t>
  </si>
  <si>
    <t>4134</t>
  </si>
  <si>
    <t>Набор детской посуды "Алиса" на 4 персоны (19 элементов) (в контейнере)</t>
  </si>
  <si>
    <t>0c84bd56-3d50-11e8-80e2-0cc47acbb79e</t>
  </si>
  <si>
    <t>4810344058980</t>
  </si>
  <si>
    <t>2175</t>
  </si>
  <si>
    <t>Набор детской посуды "Алиса" на 4 персоны (Pretty Pink)</t>
  </si>
  <si>
    <t>0c84bd52-3d50-11e8-80e2-0cc47acbb79e</t>
  </si>
  <si>
    <t>4810344040626</t>
  </si>
  <si>
    <t>3446</t>
  </si>
  <si>
    <t>Набор детской посуды "Алиса" на 4 персоны (в контейнере)</t>
  </si>
  <si>
    <t>0c84bd53-3d50-11e8-80e2-0cc47acbb79e</t>
  </si>
  <si>
    <t>4810344053480</t>
  </si>
  <si>
    <t>4131</t>
  </si>
  <si>
    <t>Набор детской посуды "Алиса" с подносом на 2 персоны (13 элементов) (в сеточке)</t>
  </si>
  <si>
    <t>0c84bd50-3d50-11e8-80e2-0cc47acbb79e</t>
  </si>
  <si>
    <t>4810344058959</t>
  </si>
  <si>
    <t>2176</t>
  </si>
  <si>
    <t>Набор детской посуды "Алиса" с подносом на 4 персоны</t>
  </si>
  <si>
    <t>0c84bd57-3d50-11e8-80e2-0cc47acbb79e</t>
  </si>
  <si>
    <t>4810344040640</t>
  </si>
  <si>
    <t>4133</t>
  </si>
  <si>
    <t>Набор детской посуды "Алиса" с подносом на 4 персоны (35 элементов) (в сеточке)</t>
  </si>
  <si>
    <t>0c84bd59-3d50-11e8-80e2-0cc47acbb79e</t>
  </si>
  <si>
    <t>4810344058973</t>
  </si>
  <si>
    <t>2178</t>
  </si>
  <si>
    <t>Набор детской посуды "Алиса" с сушилкой на 4 персоны</t>
  </si>
  <si>
    <t>0c84bd5a-3d50-11e8-80e2-0cc47acbb79e</t>
  </si>
  <si>
    <t>4810344040725</t>
  </si>
  <si>
    <t>2179</t>
  </si>
  <si>
    <t>Набор детской посуды "Алиса" с сушилкой, подносом и лотком на 4 персоны</t>
  </si>
  <si>
    <t>0c84bd5b-3d50-11e8-80e2-0cc47acbb79e</t>
  </si>
  <si>
    <t>4810344040718</t>
  </si>
  <si>
    <t>8394</t>
  </si>
  <si>
    <t>Набор посуды для кукол "ТРИ КОТА" (20 элементов, в контейнере)</t>
  </si>
  <si>
    <t>772b3b10-f78c-11e8-80f1-0cc47acbb79e</t>
  </si>
  <si>
    <t>4810344072931</t>
  </si>
  <si>
    <t>Серия Анюта</t>
  </si>
  <si>
    <t>0b0d8450-1bb9-11e8-80db-0cc47acbb79e</t>
  </si>
  <si>
    <t>8914</t>
  </si>
  <si>
    <t>Набор детской посуды "Анюта" на 2 персоны (V3) (12 элементов) (в сеточке)</t>
  </si>
  <si>
    <t>f8eb46e1-db6a-11e9-80ca-0cc47acbb79e</t>
  </si>
  <si>
    <t>4810344080042</t>
  </si>
  <si>
    <t>8915</t>
  </si>
  <si>
    <t>Набор детской посуды "Анюта" на 2 персоны (V5) (12 элементов) (в сеточке)</t>
  </si>
  <si>
    <t>f8eb46e2-db6a-11e9-80ca-0cc47acbb79e</t>
  </si>
  <si>
    <t>4810344080059</t>
  </si>
  <si>
    <t>1547</t>
  </si>
  <si>
    <t>Набор детской посуды "Анюта" на 4 персоны</t>
  </si>
  <si>
    <t>0c84bd0e-3d50-11e8-80e2-0cc47acbb79e</t>
  </si>
  <si>
    <t>4810344023841</t>
  </si>
  <si>
    <t>8916</t>
  </si>
  <si>
    <t>Набор детской посуды "Анюта" на 4 персоны (V1) (22 элемента) (в сеточке)</t>
  </si>
  <si>
    <t>f8eb46e3-db6a-11e9-80ca-0cc47acbb79e</t>
  </si>
  <si>
    <t>4810344080066</t>
  </si>
  <si>
    <t>8917</t>
  </si>
  <si>
    <t>Набор детской посуды "Анюта" на 4 персоны (V4) (22 элемента) (в сеточке)</t>
  </si>
  <si>
    <t>f8eb46e4-db6a-11e9-80ca-0cc47acbb79e</t>
  </si>
  <si>
    <t>4810344080073</t>
  </si>
  <si>
    <t>1725</t>
  </si>
  <si>
    <t>Набор детской посуды "Анюта" на 4 персоны (в блистере)</t>
  </si>
  <si>
    <t>0c84bd0f-3d50-11e8-80e2-0cc47acbb79e</t>
  </si>
  <si>
    <t>4810344035943</t>
  </si>
  <si>
    <t>1550</t>
  </si>
  <si>
    <t>Набор детской посуды "Анюта" с подносом на 3 персоны</t>
  </si>
  <si>
    <t>0c84bd12-3d50-11e8-80e2-0cc47acbb79e</t>
  </si>
  <si>
    <t>4810344023872</t>
  </si>
  <si>
    <t>Серия Минутка</t>
  </si>
  <si>
    <t>020cce6d-1bb9-11e8-80db-0cc47acbb79e</t>
  </si>
  <si>
    <t>8932</t>
  </si>
  <si>
    <t>Набор детской посуды "Минутка" на 2 персоны (V1) (10 элементов) (в сеточке)</t>
  </si>
  <si>
    <t>f8eb46f3-db6a-11e9-80ca-0cc47acbb79e</t>
  </si>
  <si>
    <t>4810344080233</t>
  </si>
  <si>
    <t>Серия Настенька</t>
  </si>
  <si>
    <t>1dcc4a06-1bb9-11e8-80db-0cc47acbb79e</t>
  </si>
  <si>
    <t>8903</t>
  </si>
  <si>
    <t>Набор детской посуды "Настенька" на 2 персоны (V6) (18 элементов) (в сеточке)</t>
  </si>
  <si>
    <t>f8eb46d6-db6a-11e9-80ca-0cc47acbb79e</t>
  </si>
  <si>
    <t>4810344079923</t>
  </si>
  <si>
    <t>8905</t>
  </si>
  <si>
    <t>Набор детской посуды "Настенька" на 4 персоны (V5) (28 элементов) (в сеточке)</t>
  </si>
  <si>
    <t>f8eb46da-db6a-11e9-80ca-0cc47acbb79e</t>
  </si>
  <si>
    <t>4810344079947</t>
  </si>
  <si>
    <t>8907</t>
  </si>
  <si>
    <t>Набор детской посуды "Настенька" на 6 персон (V4) (38 элементов) (в сеточке)</t>
  </si>
  <si>
    <t>f8eb46de-db6a-11e9-80ca-0cc47acbb79e</t>
  </si>
  <si>
    <t>4810344079961</t>
  </si>
  <si>
    <t>1557</t>
  </si>
  <si>
    <t>Набор детской посуды "Настенька" с подносом на 2 персоны</t>
  </si>
  <si>
    <t>0c84bd1d-3d50-11e8-80e2-0cc47acbb79e</t>
  </si>
  <si>
    <t>4810344023940</t>
  </si>
  <si>
    <t>4136</t>
  </si>
  <si>
    <t>Набор детской посуды "Настенька" с подносом на 2 персоны (19 элементов) (в сеточке)</t>
  </si>
  <si>
    <t>0c84bd27-3d50-11e8-80e2-0cc47acbb79e</t>
  </si>
  <si>
    <t>4810344059000</t>
  </si>
  <si>
    <t>1558</t>
  </si>
  <si>
    <t>3957</t>
  </si>
  <si>
    <t>Набор детской посуды "Настенька" с подносом на 3 персоны</t>
  </si>
  <si>
    <t>0c84bd1f-3d50-11e8-80e2-0cc47acbb79e</t>
  </si>
  <si>
    <t>4810344023957</t>
  </si>
  <si>
    <t>9589</t>
  </si>
  <si>
    <t>Набор детской посуды "Простоквашино" (21 элемент) (в чемоданчике)</t>
  </si>
  <si>
    <t>0af0052d-1916-11eb-8aa3-c2233b97488d</t>
  </si>
  <si>
    <t>4810344085436</t>
  </si>
  <si>
    <t>9590</t>
  </si>
  <si>
    <t>Набор детской посуды "Простоквашино" (26 элементов) (в коробке)</t>
  </si>
  <si>
    <t>0af0052e-1916-11eb-8aa3-c2233b97488d</t>
  </si>
  <si>
    <t>4810344085443</t>
  </si>
  <si>
    <t>Серия Хозяюшка</t>
  </si>
  <si>
    <t>26dededc-1bb9-11e8-80db-0cc47acbb79e</t>
  </si>
  <si>
    <t>8920</t>
  </si>
  <si>
    <t>Набор детской посуды "Хозяюшка" на 2 персоны (V1) (18 элементов) (в сеточке)</t>
  </si>
  <si>
    <t>f8eb46e7-db6a-11e9-80ca-0cc47acbb79e</t>
  </si>
  <si>
    <t>4810344080110</t>
  </si>
  <si>
    <t>Набор детской посуды "Хозяюшка" на 2 персоны (V4) (18 элементов) (в сеточке)</t>
  </si>
  <si>
    <t>f8eb46e8-db6a-11e9-80ca-0cc47acbb79e</t>
  </si>
  <si>
    <t>4810344080127</t>
  </si>
  <si>
    <t>8922</t>
  </si>
  <si>
    <t>Набор детской посуды "Хозяюшка" на 4 персоны (V2) (28 элементов) (в сеточке)</t>
  </si>
  <si>
    <t>f8eb46eb-db6a-11e9-80ca-0cc47acbb79e</t>
  </si>
  <si>
    <t>4810344080134</t>
  </si>
  <si>
    <t>8923</t>
  </si>
  <si>
    <t>Набор детской посуды "Хозяюшка" на 4 персоны (V6) (28 элементов) (в сеточке)</t>
  </si>
  <si>
    <t>f8eb46ec-db6a-11e9-80ca-0cc47acbb79e</t>
  </si>
  <si>
    <t>4810344080141</t>
  </si>
  <si>
    <t>1726</t>
  </si>
  <si>
    <t>Набор детской посуды "Хозяюшка" на 4 персоны (в блистере)</t>
  </si>
  <si>
    <t>0c84bd3d-3d50-11e8-80e2-0cc47acbb79e</t>
  </si>
  <si>
    <t>4810344035950</t>
  </si>
  <si>
    <t>8924</t>
  </si>
  <si>
    <t>Набор детской посуды "Хозяюшка" на 6 персон (V3) (38 элементов) (в сеточке)</t>
  </si>
  <si>
    <t>f8eb46ef-db6a-11e9-80ca-0cc47acbb79e</t>
  </si>
  <si>
    <t>4810344080158</t>
  </si>
  <si>
    <t>8925</t>
  </si>
  <si>
    <t>Набор детской посуды "Хозяюшка" на 6 персон (V5) (38 элементов) (в сеточке)</t>
  </si>
  <si>
    <t>f8eb46f0-db6a-11e9-80ca-0cc47acbb79e</t>
  </si>
  <si>
    <t>4810344080165</t>
  </si>
  <si>
    <t>8957</t>
  </si>
  <si>
    <t>Набор детской посуды "Хозяюшка" с подносом на 4 персоны (V6) (29 элементов) (в сеточке)</t>
  </si>
  <si>
    <t>467f3bfa-eac7-11e9-80ce-0cc47acbb79e</t>
  </si>
  <si>
    <t>4810344080479</t>
  </si>
  <si>
    <t>Серия Янина</t>
  </si>
  <si>
    <t>3c35d723-1bb9-11e8-80db-0cc47acbb79e</t>
  </si>
  <si>
    <t>1569</t>
  </si>
  <si>
    <t>Набор детской посуды "Янина" с подносом на 4 персоны</t>
  </si>
  <si>
    <t>0c84bd49-3d50-11e8-80e2-0cc47acbb79e</t>
  </si>
  <si>
    <t>4810344024060</t>
  </si>
  <si>
    <t>1570</t>
  </si>
  <si>
    <t>4077</t>
  </si>
  <si>
    <t>Набор детской посуды "Янина" с подносом на 6 персон</t>
  </si>
  <si>
    <t>0c84bd4b-3d50-11e8-80e2-0cc47acbb79e</t>
  </si>
  <si>
    <t>4810344024077</t>
  </si>
  <si>
    <t>Продукция в дисплеях</t>
  </si>
  <si>
    <t>9ed92743-1568-11e8-80da-0cc47acbb79f</t>
  </si>
  <si>
    <t>1974</t>
  </si>
  <si>
    <t>"Базик", спецмашина (дисплей №1)</t>
  </si>
  <si>
    <t>009465f4-3d50-11e8-80e2-0cc47acbb79e</t>
  </si>
  <si>
    <t>4810344038128</t>
  </si>
  <si>
    <t>3145</t>
  </si>
  <si>
    <t>"Гранит" (дисплей №44) Polesie</t>
  </si>
  <si>
    <t>00946603-3d50-11e8-80e2-0cc47acbb79e</t>
  </si>
  <si>
    <t>4810344049872</t>
  </si>
  <si>
    <t>3101</t>
  </si>
  <si>
    <t>"Максик", автомобиль (дисплей №22) Polesie</t>
  </si>
  <si>
    <t>009465d1-3d50-11e8-80e2-0cc47acbb79e</t>
  </si>
  <si>
    <t>4810344051097</t>
  </si>
  <si>
    <t>10357</t>
  </si>
  <si>
    <t>"Оскар", автомобиль инерционный (дисплей)</t>
  </si>
  <si>
    <t>7974fe3d-ce03-11ed-8bb0-98f2b3159408</t>
  </si>
  <si>
    <t>4810344096920</t>
  </si>
  <si>
    <t>10355</t>
  </si>
  <si>
    <t>"Патрик", автомобиль инерционный (дисплей)</t>
  </si>
  <si>
    <t>7974fe3b-ce03-11ed-8bb0-98f2b3159408</t>
  </si>
  <si>
    <t>4810344096906</t>
  </si>
  <si>
    <t>3083</t>
  </si>
  <si>
    <t>"Ромка", автомобиль (дисплей №13) Polesie</t>
  </si>
  <si>
    <t>009465c3-3d50-11e8-80e2-0cc47acbb79e</t>
  </si>
  <si>
    <t>4810344051059</t>
  </si>
  <si>
    <t>1330</t>
  </si>
  <si>
    <t>"Салют", автомобиль (дисплей №1)</t>
  </si>
  <si>
    <t>009465d7-3d50-11e8-80e2-0cc47acbb79e</t>
  </si>
  <si>
    <t>4810344032126</t>
  </si>
  <si>
    <t>1956</t>
  </si>
  <si>
    <t>"Спорт Кар", автомобиль гоночный (дисплей №86) Polesie</t>
  </si>
  <si>
    <t>009465c7-3d50-11e8-80e2-0cc47acbb79e</t>
  </si>
  <si>
    <t>4810344058690</t>
  </si>
  <si>
    <t>3123</t>
  </si>
  <si>
    <t>"Тёма", автомобиль (дисплей №33) Polesie</t>
  </si>
  <si>
    <t>009465cb-3d50-11e8-80e2-0cc47acbb79e</t>
  </si>
  <si>
    <t>4810344050403</t>
  </si>
  <si>
    <t>3125</t>
  </si>
  <si>
    <t>"Тёма", автомобиль (дисплей №34) Polesie</t>
  </si>
  <si>
    <t>009465cd-3d50-11e8-80e2-0cc47acbb79e</t>
  </si>
  <si>
    <t>4810344050021</t>
  </si>
  <si>
    <t>10356</t>
  </si>
  <si>
    <t>"Томас", автомобиль инерционный (дисплей)</t>
  </si>
  <si>
    <t>7974fe3c-ce03-11ed-8bb0-98f2b3159408</t>
  </si>
  <si>
    <t>4810344096913</t>
  </si>
  <si>
    <t>4009</t>
  </si>
  <si>
    <t>"Умелец", трактор-погрузчик (дисплей №85) Polesie</t>
  </si>
  <si>
    <t>00946610-3d50-11e8-80e2-0cc47acbb79e</t>
  </si>
  <si>
    <t>4810344057976</t>
  </si>
  <si>
    <t>2912</t>
  </si>
  <si>
    <t>Автомобиль "Беби Кар" (дисплей №1)</t>
  </si>
  <si>
    <t>009465e3-3d50-11e8-80e2-0cc47acbb79e</t>
  </si>
  <si>
    <t>4810344041029</t>
  </si>
  <si>
    <t>8393</t>
  </si>
  <si>
    <t>Автомобиль "Би-Би-Знайка" (в пакете) (дисплей)</t>
  </si>
  <si>
    <t>4c1479e6-cd50-11e8-80ed-0cc47acbb79e</t>
  </si>
  <si>
    <t>4810344073143</t>
  </si>
  <si>
    <t>1332</t>
  </si>
  <si>
    <t>Автомобиль "Жук" (дисплей)</t>
  </si>
  <si>
    <t>009465e4-3d50-11e8-80e2-0cc47acbb79e</t>
  </si>
  <si>
    <t>4810344032140</t>
  </si>
  <si>
    <t>2923</t>
  </si>
  <si>
    <t>Автомобиль "Мини" (дисплей №1)</t>
  </si>
  <si>
    <t>009465e0-3d50-11e8-80e2-0cc47acbb79e</t>
  </si>
  <si>
    <t>4810344048059</t>
  </si>
  <si>
    <t>3085</t>
  </si>
  <si>
    <t>Автомобиль (дисплей №14) Polesie</t>
  </si>
  <si>
    <t>009465db-3d50-11e8-80e2-0cc47acbb79e</t>
  </si>
  <si>
    <t>4810344051073</t>
  </si>
  <si>
    <t>3247</t>
  </si>
  <si>
    <t>Автомобиль (дисплей №67) Polesie</t>
  </si>
  <si>
    <t>009465e9-3d50-11e8-80e2-0cc47acbb79e</t>
  </si>
  <si>
    <t>4810344050748</t>
  </si>
  <si>
    <t>3249</t>
  </si>
  <si>
    <t>Автомобиль (дисплей №68) Polesie</t>
  </si>
  <si>
    <t>009465eb-3d50-11e8-80e2-0cc47acbb79e</t>
  </si>
  <si>
    <t>4810344050762</t>
  </si>
  <si>
    <t>4384</t>
  </si>
  <si>
    <t>Автомобиль гоночный (дисплей №2)</t>
  </si>
  <si>
    <t>009465e8-3d50-11e8-80e2-0cc47acbb79e</t>
  </si>
  <si>
    <t>4810344061591</t>
  </si>
  <si>
    <t>1333</t>
  </si>
  <si>
    <t>Автомобиль гоночный (дисплей)</t>
  </si>
  <si>
    <t>009465e7-3d50-11e8-80e2-0cc47acbb79e</t>
  </si>
  <si>
    <t>4810344032157</t>
  </si>
  <si>
    <t>3265</t>
  </si>
  <si>
    <t>Игрушка развивающая (дисплей №76) Polesie</t>
  </si>
  <si>
    <t>00946617-3d50-11e8-80e2-0cc47acbb79e</t>
  </si>
  <si>
    <t>4810344050823</t>
  </si>
  <si>
    <t>3525</t>
  </si>
  <si>
    <t>Игрушка транспортная "Мини" (дисплей №1)</t>
  </si>
  <si>
    <t>009465e2-3d50-11e8-80e2-0cc47acbb79e</t>
  </si>
  <si>
    <t>4810344053527</t>
  </si>
  <si>
    <t>3071</t>
  </si>
  <si>
    <t>Катер (дисплей №7) Polesie</t>
  </si>
  <si>
    <t>009465ba-3d50-11e8-80e2-0cc47acbb79e</t>
  </si>
  <si>
    <t>4810344049735</t>
  </si>
  <si>
    <t>3069</t>
  </si>
  <si>
    <t>Кораблик (дисплей №6) Polesie</t>
  </si>
  <si>
    <t>009465b8-3d50-11e8-80e2-0cc47acbb79e</t>
  </si>
  <si>
    <t>4810344049919</t>
  </si>
  <si>
    <t>1345</t>
  </si>
  <si>
    <t>Лопатка №5 (дисплей)</t>
  </si>
  <si>
    <t>00946631-3d50-11e8-80e2-0cc47acbb79e</t>
  </si>
  <si>
    <t>4810344032478</t>
  </si>
  <si>
    <t>3564</t>
  </si>
  <si>
    <t>Мотоцикл полицейский "Харлей" (дисплей №84)</t>
  </si>
  <si>
    <t>0094660b-3d50-11e8-80e2-0cc47acbb79e</t>
  </si>
  <si>
    <t>4810344053824</t>
  </si>
  <si>
    <t>3169</t>
  </si>
  <si>
    <t>Набор детской посуды (дисплей №56) Polesie</t>
  </si>
  <si>
    <t>00946626-3d50-11e8-80e2-0cc47acbb79e</t>
  </si>
  <si>
    <t>4810344050144</t>
  </si>
  <si>
    <t>3107</t>
  </si>
  <si>
    <t>Набор песочный (дисплей №25) Polesie</t>
  </si>
  <si>
    <t>068d59c6-3d50-11e8-80e2-0cc47acbb79e</t>
  </si>
  <si>
    <t>4810344049575</t>
  </si>
  <si>
    <t>3111</t>
  </si>
  <si>
    <t>Набор песочный (дисплей №27) Polesie</t>
  </si>
  <si>
    <t>068d59ca-3d50-11e8-80e2-0cc47acbb79e</t>
  </si>
  <si>
    <t>4810344049612</t>
  </si>
  <si>
    <t>3113</t>
  </si>
  <si>
    <t>Набор песочный (дисплей №28) Polesie</t>
  </si>
  <si>
    <t>068d59cc-3d50-11e8-80e2-0cc47acbb79e</t>
  </si>
  <si>
    <t>4810344051134</t>
  </si>
  <si>
    <t>3155</t>
  </si>
  <si>
    <t>Набор песочный (дисплей №49) Polesie</t>
  </si>
  <si>
    <t>068d59d6-3d50-11e8-80e2-0cc47acbb79e</t>
  </si>
  <si>
    <t>4810344049650</t>
  </si>
  <si>
    <t>3159</t>
  </si>
  <si>
    <t>Набор песочный (дисплей №51) Polesie</t>
  </si>
  <si>
    <t>068d59da-3d50-11e8-80e2-0cc47acbb79e</t>
  </si>
  <si>
    <t>4810344050120</t>
  </si>
  <si>
    <t>3161</t>
  </si>
  <si>
    <t>Набор песочный (дисплей №52) Polesie</t>
  </si>
  <si>
    <t>068d59dc-3d50-11e8-80e2-0cc47acbb79e</t>
  </si>
  <si>
    <t>4810344050328</t>
  </si>
  <si>
    <t>3237</t>
  </si>
  <si>
    <t>Набор песочный (дисплей №62) Polesie</t>
  </si>
  <si>
    <t>068d59e9-3d50-11e8-80e2-0cc47acbb79e</t>
  </si>
  <si>
    <t>4810344050700</t>
  </si>
  <si>
    <t>3269</t>
  </si>
  <si>
    <t>Набор песочный (дисплей №78) Polesie</t>
  </si>
  <si>
    <t>068d59f1-3d50-11e8-80e2-0cc47acbb79e</t>
  </si>
  <si>
    <t>4810344051509</t>
  </si>
  <si>
    <t>3271</t>
  </si>
  <si>
    <t>Набор песочный (дисплей №79) Polesie</t>
  </si>
  <si>
    <t>068d59f3-3d50-11e8-80e2-0cc47acbb79e</t>
  </si>
  <si>
    <t>4810344050847</t>
  </si>
  <si>
    <t>3277</t>
  </si>
  <si>
    <t>Набор песочный (дисплей №82) Polesie</t>
  </si>
  <si>
    <t>068d59f9-3d50-11e8-80e2-0cc47acbb79e</t>
  </si>
  <si>
    <t>4810344050908</t>
  </si>
  <si>
    <t>2066</t>
  </si>
  <si>
    <t>Строительная машина "ConsTruction" (дисплей №1)</t>
  </si>
  <si>
    <t>009465fa-3d50-11e8-80e2-0cc47acbb79e</t>
  </si>
  <si>
    <t>4810344041340</t>
  </si>
  <si>
    <t>3097</t>
  </si>
  <si>
    <t>Трактор (дисплей №20) Polesie</t>
  </si>
  <si>
    <t>0094660c-3d50-11e8-80e2-0cc47acbb79e</t>
  </si>
  <si>
    <t>4810344049834</t>
  </si>
  <si>
    <t>3099</t>
  </si>
  <si>
    <t>Трактор с прицепом (дисплей №21) Polesie</t>
  </si>
  <si>
    <t>0094660e-3d50-11e8-80e2-0cc47acbb79e</t>
  </si>
  <si>
    <t>4810344050250</t>
  </si>
  <si>
    <t>1327</t>
  </si>
  <si>
    <t>Формочка пластмассовая (дисплей №3)</t>
  </si>
  <si>
    <t>00946639-3d50-11e8-80e2-0cc47acbb79e</t>
  </si>
  <si>
    <t>4810344061256</t>
  </si>
  <si>
    <t>3153</t>
  </si>
  <si>
    <t>Формочки (дисплей №48) Polesie</t>
  </si>
  <si>
    <t>068d59b8-3d50-11e8-80e2-0cc47acbb79e</t>
  </si>
  <si>
    <t>4810344050106</t>
  </si>
  <si>
    <t>Развивающие игрушки</t>
  </si>
  <si>
    <t>6abedb8f-1567-11e8-80da-0cc47acbb79f</t>
  </si>
  <si>
    <t>Беби Грипкар</t>
  </si>
  <si>
    <t>c48873f9-bd0a-11ef-8d81-98f2b3159408</t>
  </si>
  <si>
    <t>2201</t>
  </si>
  <si>
    <t>"Беби Грипкар" - "Автомобиль"</t>
  </si>
  <si>
    <t>127fd941-3d50-11e8-80e2-0cc47acbb79e</t>
  </si>
  <si>
    <t>4810344038203</t>
  </si>
  <si>
    <t>2203</t>
  </si>
  <si>
    <t>"Беби Грипкар" - "Грузовик"</t>
  </si>
  <si>
    <t>127fd943-3d50-11e8-80e2-0cc47acbb79e</t>
  </si>
  <si>
    <t>4810344038227</t>
  </si>
  <si>
    <t>"Беби Грипкар" - "Кролик"</t>
  </si>
  <si>
    <t>127fd944-3d50-11e8-80e2-0cc47acbb79e</t>
  </si>
  <si>
    <t>4810344038234</t>
  </si>
  <si>
    <t>2205</t>
  </si>
  <si>
    <t>"Беби Грипкар" - "Слоник"</t>
  </si>
  <si>
    <t>127fd945-3d50-11e8-80e2-0cc47acbb79e</t>
  </si>
  <si>
    <t>4810344038241</t>
  </si>
  <si>
    <t>9906</t>
  </si>
  <si>
    <t>"Беби Грипкар" - "Слоник" (бирюзовый)</t>
  </si>
  <si>
    <t>0fb8b14f-bd40-11eb-8aa4-c2233b97488d</t>
  </si>
  <si>
    <t>4810344090263</t>
  </si>
  <si>
    <t>9905</t>
  </si>
  <si>
    <t>"Беби Грипкар" - "Слоник" (розовый)</t>
  </si>
  <si>
    <t>0fb8b14e-bd40-11eb-8aa4-c2233b97488d</t>
  </si>
  <si>
    <t>4810344090256</t>
  </si>
  <si>
    <t>2202</t>
  </si>
  <si>
    <t>"Беби Грипкар" - "Трактор"</t>
  </si>
  <si>
    <t>127fd942-3d50-11e8-80e2-0cc47acbb79e</t>
  </si>
  <si>
    <t>4810344038210</t>
  </si>
  <si>
    <t>Каталки с ручкой</t>
  </si>
  <si>
    <t>f44af074-1ba6-11e8-80db-0cc47acbb79e</t>
  </si>
  <si>
    <t>11424</t>
  </si>
  <si>
    <t>Автомобиль-каталка "Дени" с ручкой (зелёный)</t>
  </si>
  <si>
    <t>5a56cdd8-fca3-11ee-8d45-98f2b3159408</t>
  </si>
  <si>
    <t>4810344201911</t>
  </si>
  <si>
    <t>11047</t>
  </si>
  <si>
    <t>Автомобиль-каталка "Легионер" с ручкой (зелёный)</t>
  </si>
  <si>
    <t>c5904796-5152-11ee-8c59-98f2b3159408</t>
  </si>
  <si>
    <t>4810344163929</t>
  </si>
  <si>
    <t>11048</t>
  </si>
  <si>
    <t>Автомобиль-каталка "Легионер" с ручкой (оранжевый)</t>
  </si>
  <si>
    <t>c5904797-5152-11ee-8c59-98f2b3159408</t>
  </si>
  <si>
    <t>4810344163936</t>
  </si>
  <si>
    <t>11045</t>
  </si>
  <si>
    <t>Автомобиль-каталка "Легионер" с ручкой (розовый)</t>
  </si>
  <si>
    <t>c5904794-5152-11ee-8c59-98f2b3159408</t>
  </si>
  <si>
    <t>4810344163905</t>
  </si>
  <si>
    <t>11046</t>
  </si>
  <si>
    <t>Автомобиль-каталка "Легионер" с ручкой (синий)</t>
  </si>
  <si>
    <t>c5904795-5152-11ee-8c59-98f2b3159408</t>
  </si>
  <si>
    <t>4810344163912</t>
  </si>
  <si>
    <t>11784</t>
  </si>
  <si>
    <t>Каталка "Медвежонок" с ручкой (коричневый)</t>
  </si>
  <si>
    <t>54346c1a-7fbd-11ef-8d6f-98f2b3159408</t>
  </si>
  <si>
    <t>4810344226884</t>
  </si>
  <si>
    <t>10354</t>
  </si>
  <si>
    <t>Каталка "Слонёнок" с ручкой</t>
  </si>
  <si>
    <t>fe2dce01-60dd-11ed-8b2b-98f2b3159408</t>
  </si>
  <si>
    <t>4810344096661</t>
  </si>
  <si>
    <t>882</t>
  </si>
  <si>
    <t>Каталка "Утёнок" с ручкой</t>
  </si>
  <si>
    <t>127fd909-3d50-11e8-80e2-0cc47acbb79e</t>
  </si>
  <si>
    <t>4810344017925</t>
  </si>
  <si>
    <t>Каталки со шнурком</t>
  </si>
  <si>
    <t>e893046c-1ba6-11e8-80db-0cc47acbb79e</t>
  </si>
  <si>
    <t>3732</t>
  </si>
  <si>
    <t>Каталка "Сверчок" (в сеточке)</t>
  </si>
  <si>
    <t>127fd915-3d50-11e8-80e2-0cc47acbb79e</t>
  </si>
  <si>
    <t>4810344056436</t>
  </si>
  <si>
    <t>262</t>
  </si>
  <si>
    <t>Собака-каталка "Боби"</t>
  </si>
  <si>
    <t>127fd910-3d50-11e8-80e2-0cc47acbb79e</t>
  </si>
  <si>
    <t>4810344005434</t>
  </si>
  <si>
    <t>11648</t>
  </si>
  <si>
    <t>Собака-каталка "Боби" (бежево-коричневый) (в пакете)</t>
  </si>
  <si>
    <t>aded67da-a574-11ef-8d7a-98f2b3159408</t>
  </si>
  <si>
    <t>4810344248718</t>
  </si>
  <si>
    <t>11647</t>
  </si>
  <si>
    <t>Собака-каталка "Боби" (бело-коричневый) (в пакете)</t>
  </si>
  <si>
    <t>aded66a1-a574-11ef-8d7a-98f2b3159408</t>
  </si>
  <si>
    <t>4810344248701</t>
  </si>
  <si>
    <t>Музыкальные развивающие игрушки</t>
  </si>
  <si>
    <t>4a279c13-c74f-11ef-8d83-98f2b3159408</t>
  </si>
  <si>
    <t>12352</t>
  </si>
  <si>
    <t>Волшебная палочка "Бабочка" (со светом и звуком) (бирюзовая)</t>
  </si>
  <si>
    <t>d6d70658-fd87-11ef-8d92-98f2b3159408</t>
  </si>
  <si>
    <t>4810344286802</t>
  </si>
  <si>
    <t>11520</t>
  </si>
  <si>
    <t>Волшебная палочка "Бабочка" (со светом и звуком) (розовая)</t>
  </si>
  <si>
    <t>dced8f67-fd87-11ef-8d92-98f2b3159408</t>
  </si>
  <si>
    <t>4810344286833</t>
  </si>
  <si>
    <t>12354</t>
  </si>
  <si>
    <t>Волшебная палочка "Сердечко" (со светом и звуком) (красная)</t>
  </si>
  <si>
    <t>dced8e22-fd87-11ef-8d92-98f2b3159408</t>
  </si>
  <si>
    <t>4810344286826</t>
  </si>
  <si>
    <t>11522</t>
  </si>
  <si>
    <t>Волшебная палочка "Сердечко" (со светом и звуком) (малиновая)</t>
  </si>
  <si>
    <t>dced91f1-fd87-11ef-8d92-98f2b3159408</t>
  </si>
  <si>
    <t>4810344286857</t>
  </si>
  <si>
    <t>11521</t>
  </si>
  <si>
    <t>Волшебная палочка "Цветочек" (со светом и звуком) (жёлто-оранжевая)</t>
  </si>
  <si>
    <t>dced90ac-fd87-11ef-8d92-98f2b3159408</t>
  </si>
  <si>
    <t>4810344286840</t>
  </si>
  <si>
    <t>12353</t>
  </si>
  <si>
    <t>Волшебная палочка "Цветочек" (со светом и звуком) (розово-сиреневая)</t>
  </si>
  <si>
    <t>dced8cdd-fd87-11ef-8d92-98f2b3159408</t>
  </si>
  <si>
    <t>4810344286819</t>
  </si>
  <si>
    <t>Наборы игровые настольные</t>
  </si>
  <si>
    <t>d5721d52-6b88-11ef-8d6b-98f2b3159408</t>
  </si>
  <si>
    <t>11603</t>
  </si>
  <si>
    <t>Набор игровой настольный "Единорожка" (25 элементов) (в пакете)</t>
  </si>
  <si>
    <t>db6c086a-f8e6-11ef-8d91-98f2b3159408</t>
  </si>
  <si>
    <t>4810344283375</t>
  </si>
  <si>
    <t>11595</t>
  </si>
  <si>
    <t>Набор игровой настольный "Котёнок" (25 элементов) (в пакете)</t>
  </si>
  <si>
    <t>60f29a8d-6c1b-11ef-8d6b-98f2b3159408</t>
  </si>
  <si>
    <t>4810344223159</t>
  </si>
  <si>
    <t>14034</t>
  </si>
  <si>
    <t>Набор игровой настольный "Ми-ми-мишки. Большой теннис" (25 элементов) (в пакете)</t>
  </si>
  <si>
    <t>d4b08dcc-3980-11f1-8dd9-98f2b3159408</t>
  </si>
  <si>
    <t>4810344336170</t>
  </si>
  <si>
    <t>14035</t>
  </si>
  <si>
    <t>Набор игровой настольный "Ми-ми-мишки. На пляже" (25 элементов) (в пакете)</t>
  </si>
  <si>
    <t>f16bee32-493f-11f1-8ddf-98f2b3159408</t>
  </si>
  <si>
    <t>4810344336187</t>
  </si>
  <si>
    <t>14036</t>
  </si>
  <si>
    <t>Набор игровой настольный "Ми-ми-мишки. Парашютисты" (25 элементов) (в пакете)</t>
  </si>
  <si>
    <t>d4b08f45-3980-11f1-8dd9-98f2b3159408</t>
  </si>
  <si>
    <t>4810344336194</t>
  </si>
  <si>
    <t>14044</t>
  </si>
  <si>
    <t>Набор игровой настольный "Мини-мишки. Весёлые игры" (25 элементов) (в пакете)</t>
  </si>
  <si>
    <t>d4b0925f-3980-11f1-8dd9-98f2b3159408</t>
  </si>
  <si>
    <t>4810344336255</t>
  </si>
  <si>
    <t>14045</t>
  </si>
  <si>
    <t>Набор игровой настольный "Мини-мишки. Полёт на воздушных шарах" (25 элементов) (в пакете)</t>
  </si>
  <si>
    <t>d4b093c8-3980-11f1-8dd9-98f2b3159408</t>
  </si>
  <si>
    <t>4810344336262</t>
  </si>
  <si>
    <t>14043</t>
  </si>
  <si>
    <t>Набор игровой настольный "Мини-мишки. Футбол" (25 элементов) (в пакете)</t>
  </si>
  <si>
    <t>d4b090d2-3980-11f1-8dd9-98f2b3159408</t>
  </si>
  <si>
    <t>4810344336248</t>
  </si>
  <si>
    <t>11598</t>
  </si>
  <si>
    <t>Набор игровой настольный "Морские обитатели №1" (25 элементов) (в пакете)</t>
  </si>
  <si>
    <t>31664ac1-7979-11ef-8d6e-98f2b3159408</t>
  </si>
  <si>
    <t>4810344225078</t>
  </si>
  <si>
    <t>11599</t>
  </si>
  <si>
    <t>Набор игровой настольный "Морские обитатели №2" (25 элементов) (в пакете)</t>
  </si>
  <si>
    <t>37a5aaf5-7979-11ef-8d6e-98f2b3159408</t>
  </si>
  <si>
    <t>4810344225085</t>
  </si>
  <si>
    <t>11593</t>
  </si>
  <si>
    <t>Набор игровой настольный "Обезьянка" (25 элементов) (в пакете)</t>
  </si>
  <si>
    <t>316649b2-7979-11ef-8d6e-98f2b3159408</t>
  </si>
  <si>
    <t>4810344225061</t>
  </si>
  <si>
    <t>11590</t>
  </si>
  <si>
    <t>Набор игровой настольный "Слоник" (25 элементов) (в пакете)</t>
  </si>
  <si>
    <t>2b64bd13-7979-11ef-8d6e-98f2b3159408</t>
  </si>
  <si>
    <t>4810344225030</t>
  </si>
  <si>
    <t>11592</t>
  </si>
  <si>
    <t>Набор игровой настольный "Тигрёнок" (25 элементов) (в пакете)</t>
  </si>
  <si>
    <t>316648c7-7979-11ef-8d6e-98f2b3159408</t>
  </si>
  <si>
    <t>4810344225054</t>
  </si>
  <si>
    <t>12479</t>
  </si>
  <si>
    <t>Набор игровой настольный "Три кота" "Карамелька" (25 элементов) (в пакете)</t>
  </si>
  <si>
    <t>babf4efe-1156-11f0-8d95-98f2b3159408</t>
  </si>
  <si>
    <t>4810344304612</t>
  </si>
  <si>
    <t>12480</t>
  </si>
  <si>
    <t>Набор игровой настольный "Три кота" "Компот" (25 элементов) (в пакете)</t>
  </si>
  <si>
    <t>c0c4f79e-1156-11f0-8d95-98f2b3159408</t>
  </si>
  <si>
    <t>4810344304629</t>
  </si>
  <si>
    <t>12478</t>
  </si>
  <si>
    <t>Набор игровой настольный "Три кота" "Коржик" (25 элементов) (в пакете)</t>
  </si>
  <si>
    <t>babf4d97-1156-11f0-8d95-98f2b3159408</t>
  </si>
  <si>
    <t>4810344304605</t>
  </si>
  <si>
    <t>12481</t>
  </si>
  <si>
    <t>Набор игровой настольный "Три кота" "Котята" (25 элементов) (в пакете)</t>
  </si>
  <si>
    <t>c0c4f995-1156-11f0-8d95-98f2b3159408</t>
  </si>
  <si>
    <t>4810344304636</t>
  </si>
  <si>
    <t>12482</t>
  </si>
  <si>
    <t>Набор игровой настольный "Три кота" "Семья котов" (25 элементов) (в пакете)</t>
  </si>
  <si>
    <t>c0c4fc0b-1156-11f0-8d95-98f2b3159408</t>
  </si>
  <si>
    <t>4810344304643</t>
  </si>
  <si>
    <t>13649</t>
  </si>
  <si>
    <t>Набор игровой настольный "Три кота" (25 элементов) 5х3 (в пакете) (дисплей №1)</t>
  </si>
  <si>
    <t>96d086be-f6c0-11f0-8dc9-98f2b3159408</t>
  </si>
  <si>
    <t>4810344331625</t>
  </si>
  <si>
    <t>11596</t>
  </si>
  <si>
    <t>Набор игровой настольный "Щенок" (25 элементов) (в пакете)</t>
  </si>
  <si>
    <t>60f29bae-6c1b-11ef-8d6b-98f2b3159408</t>
  </si>
  <si>
    <t>4810344223166</t>
  </si>
  <si>
    <t>11965</t>
  </si>
  <si>
    <t>Набор игровой настольный «Ассоциации. Дикие животные» (12 элементов) (в пакете)</t>
  </si>
  <si>
    <t>2d47ab40-b06f-11ef-8d7c-98f2b3159408</t>
  </si>
  <si>
    <t>4810344259165</t>
  </si>
  <si>
    <t>12488</t>
  </si>
  <si>
    <t>Набор игровой настольный «Ассоциации. Домашние животные 2» (48 элементов) (в пакете)</t>
  </si>
  <si>
    <t>fe36e758-16c0-11f0-8d98-98f2b3159408</t>
  </si>
  <si>
    <t>4810344304902</t>
  </si>
  <si>
    <t>11886</t>
  </si>
  <si>
    <t>Набор игровой настольный «Ассоциации. Домашние животные» (12 элементов) (в пакете)</t>
  </si>
  <si>
    <t>4c0b6afc-a193-11ef-8d77-98f2b3159408</t>
  </si>
  <si>
    <t>4810344231406</t>
  </si>
  <si>
    <t>11900</t>
  </si>
  <si>
    <t>Набор игровой настольный «Ассоциации. Цвета и формы» (12 элементов) (в пакете)</t>
  </si>
  <si>
    <t>521af130-a193-11ef-8d77-98f2b3159408</t>
  </si>
  <si>
    <t>4810344231420</t>
  </si>
  <si>
    <t>11888</t>
  </si>
  <si>
    <t>Набор игровой настольный «Буквы» (48 элементов) (в пакете)</t>
  </si>
  <si>
    <t>d56c4c9e-f8e6-11ef-8d91-98f2b3159408</t>
  </si>
  <si>
    <t>4810344283320</t>
  </si>
  <si>
    <t>11889</t>
  </si>
  <si>
    <t>Набор игровой настольный «Слова. Животные и птицы» (48 элементов) (в пакете)</t>
  </si>
  <si>
    <t>d56c4dbf-f8e6-11ef-8d91-98f2b3159408</t>
  </si>
  <si>
    <t>4810344283337</t>
  </si>
  <si>
    <t>11890</t>
  </si>
  <si>
    <t>Набор игровой настольный «Цифры и математические знаки» (48 элементов) (в пакете)</t>
  </si>
  <si>
    <t>d56c4ee0-f8e6-11ef-8d91-98f2b3159408</t>
  </si>
  <si>
    <t>4810344283344</t>
  </si>
  <si>
    <t>Пазлы</t>
  </si>
  <si>
    <t>b3b3e281-bd0a-11ef-8d81-98f2b3159408</t>
  </si>
  <si>
    <t>10032</t>
  </si>
  <si>
    <t>Игрушка развивающая "Пазл" №2 (12 элементов) (в коробке)</t>
  </si>
  <si>
    <t>2d29f994-52a6-11ec-8ac3-98f2b3159408</t>
  </si>
  <si>
    <t>4810344091413</t>
  </si>
  <si>
    <t>10018</t>
  </si>
  <si>
    <t>Игрушка развивающая "Пазл" №2 (12 элементов) (в пакете)</t>
  </si>
  <si>
    <t>7372be0d-2fe8-11ec-8ab9-98f2b3159408</t>
  </si>
  <si>
    <t>4810344091390</t>
  </si>
  <si>
    <t>10033</t>
  </si>
  <si>
    <t>Игрушка развивающая "Пазл" №3 (24 элемента) (в коробке)</t>
  </si>
  <si>
    <t>2d29f995-52a6-11ec-8ac3-98f2b3159408</t>
  </si>
  <si>
    <t>4810344091475</t>
  </si>
  <si>
    <t>10167</t>
  </si>
  <si>
    <t>Игрушка развивающая "Собери пазл" №1 (16 элементов) (в пакете)</t>
  </si>
  <si>
    <t>cf37a3aa-cc64-11ec-8aeb-98f2b3159408</t>
  </si>
  <si>
    <t>4810344093936</t>
  </si>
  <si>
    <t>10322</t>
  </si>
  <si>
    <t>Игрушка развивающая "Собери пазл" №7 (28 элементов) (в чемоданчике)</t>
  </si>
  <si>
    <t>c766e1c9-17c8-11ed-8b0b-98f2b3159408</t>
  </si>
  <si>
    <t>4810344095381</t>
  </si>
  <si>
    <t>10286</t>
  </si>
  <si>
    <t>Игрушка развивающая "Собери пазл" №9 (25 элементов) (в чемоданчике малом)</t>
  </si>
  <si>
    <t>db374c7f-17c8-11ed-8b0b-98f2b3159408</t>
  </si>
  <si>
    <t>4810344094759</t>
  </si>
  <si>
    <t>Пирамидки</t>
  </si>
  <si>
    <t>fb13af2f-1ba6-11e8-80db-0cc47acbb79e</t>
  </si>
  <si>
    <t>9505</t>
  </si>
  <si>
    <t>Занимательная пирамидка "Винни-пух" (9 элементов) (в сеточке)</t>
  </si>
  <si>
    <t>a6c9ad25-a2a5-11ea-80de-0cc47acbb79e</t>
  </si>
  <si>
    <t>4810344084439</t>
  </si>
  <si>
    <t>9479</t>
  </si>
  <si>
    <t>Занимательная пирамидка "Оранжевая корова" (7 элементов) (в сеточке)</t>
  </si>
  <si>
    <t>a6c9ad24-a2a5-11ea-80de-0cc47acbb79e</t>
  </si>
  <si>
    <t>4810344084422</t>
  </si>
  <si>
    <t>1593</t>
  </si>
  <si>
    <t>Занимательная пирамидка (10 элементов), h=175 мм</t>
  </si>
  <si>
    <t>127fd8eb-3d50-11e8-80e2-0cc47acbb79e</t>
  </si>
  <si>
    <t>4810344035042</t>
  </si>
  <si>
    <t>1608</t>
  </si>
  <si>
    <t>Занимательная пирамидка №2 (10 элементов)</t>
  </si>
  <si>
    <t>127fd8ec-3d50-11e8-80e2-0cc47acbb79e</t>
  </si>
  <si>
    <t>4810344035110</t>
  </si>
  <si>
    <t>1727</t>
  </si>
  <si>
    <t>Занимательная пирамидка №2 (10 элементов) (в пакете)</t>
  </si>
  <si>
    <t>127fd8ed-3d50-11e8-80e2-0cc47acbb79e</t>
  </si>
  <si>
    <t>4810344035967</t>
  </si>
  <si>
    <t>3036</t>
  </si>
  <si>
    <t>Занимательная пирамидка №3 (11 элементов) (в сеточке)</t>
  </si>
  <si>
    <t>127fd8f0-3d50-11e8-80e2-0cc47acbb79e</t>
  </si>
  <si>
    <t>4810344052599</t>
  </si>
  <si>
    <t>3037</t>
  </si>
  <si>
    <t>Занимательная пирамидка №3 (16 элементов) (в сеточке)</t>
  </si>
  <si>
    <t>127fd8f1-3d50-11e8-80e2-0cc47acbb79e</t>
  </si>
  <si>
    <t>4810344052605</t>
  </si>
  <si>
    <t>3034</t>
  </si>
  <si>
    <t>Занимательная пирамидка №3 (7 элементов) (в сеточке)</t>
  </si>
  <si>
    <t>127fd8ee-3d50-11e8-80e2-0cc47acbb79e</t>
  </si>
  <si>
    <t>4810344052353</t>
  </si>
  <si>
    <t>3035</t>
  </si>
  <si>
    <t>Занимательная пирамидка №3 (9 элементов) (в сеточке)</t>
  </si>
  <si>
    <t>127fd8ef-3d50-11e8-80e2-0cc47acbb79e</t>
  </si>
  <si>
    <t>4810344052582</t>
  </si>
  <si>
    <t>4017</t>
  </si>
  <si>
    <t>Пирамидка "Колечко" (7 элементов)</t>
  </si>
  <si>
    <t>127fd8f2-3d50-11e8-80e2-0cc47acbb79e</t>
  </si>
  <si>
    <t>4810344059260</t>
  </si>
  <si>
    <t>Погремушки</t>
  </si>
  <si>
    <t>04d6871b-1ba7-11e8-80db-0cc47acbb79e</t>
  </si>
  <si>
    <t>2800</t>
  </si>
  <si>
    <t>Набор погремушек "Ассорти" (2 шт)</t>
  </si>
  <si>
    <t>127fd8fe-3d50-11e8-80e2-0cc47acbb79e</t>
  </si>
  <si>
    <t>4810344047144</t>
  </si>
  <si>
    <t>2593</t>
  </si>
  <si>
    <t>Набор погремушек "Фрукты" (3 шт)</t>
  </si>
  <si>
    <t>127fd8fd-3d50-11e8-80e2-0cc47acbb79e</t>
  </si>
  <si>
    <t>4810344045645</t>
  </si>
  <si>
    <t>2592</t>
  </si>
  <si>
    <t>Набор погремушек "Цветочек" (3 шт)</t>
  </si>
  <si>
    <t>127fd8fc-3d50-11e8-80e2-0cc47acbb79e</t>
  </si>
  <si>
    <t>4810344045638</t>
  </si>
  <si>
    <t>12163</t>
  </si>
  <si>
    <t>Набор погремушек №1 (4 шт) (в пакете)</t>
  </si>
  <si>
    <t>5672afa5-dc7c-11ef-8d88-98f2b3159408</t>
  </si>
  <si>
    <t>4810344270641</t>
  </si>
  <si>
    <t>2588</t>
  </si>
  <si>
    <t>Погремушка "Василёк"</t>
  </si>
  <si>
    <t>127fd8f7-3d50-11e8-80e2-0cc47acbb79e</t>
  </si>
  <si>
    <t>4810344045591</t>
  </si>
  <si>
    <t>4367</t>
  </si>
  <si>
    <t>Погремушка "Гантелька"</t>
  </si>
  <si>
    <t>b43ae477-30e6-11e9-80bf-0cc47acbb79f</t>
  </si>
  <si>
    <t>4810344061836</t>
  </si>
  <si>
    <t>2591</t>
  </si>
  <si>
    <t>Погремушка "Груша"</t>
  </si>
  <si>
    <t>127fd8fa-3d50-11e8-80e2-0cc47acbb79e</t>
  </si>
  <si>
    <t>4810344045621</t>
  </si>
  <si>
    <t>2590</t>
  </si>
  <si>
    <t>Погремушка "Клубника"</t>
  </si>
  <si>
    <t>127fd8f9-3d50-11e8-80e2-0cc47acbb79e</t>
  </si>
  <si>
    <t>4810344045614</t>
  </si>
  <si>
    <t>8361</t>
  </si>
  <si>
    <t>Погремушка "Колокольчик"</t>
  </si>
  <si>
    <t>a5e72234-4944-11e9-80c2-0cc47acbb79e</t>
  </si>
  <si>
    <t>4810344077226</t>
  </si>
  <si>
    <t>11068</t>
  </si>
  <si>
    <t>Погремушка "Кольцо" (в блистере)</t>
  </si>
  <si>
    <t>c0a997fe-d09f-11ee-8d09-98f2b3159408</t>
  </si>
  <si>
    <t>4810344164407</t>
  </si>
  <si>
    <t>2013</t>
  </si>
  <si>
    <t>Погремушка "Медвежонок"</t>
  </si>
  <si>
    <t>127fd902-3d50-11e8-80e2-0cc47acbb79e</t>
  </si>
  <si>
    <t>4810344061751</t>
  </si>
  <si>
    <t>2586</t>
  </si>
  <si>
    <t>Погремушка "Подсолнух"</t>
  </si>
  <si>
    <t>127fd8f5-3d50-11e8-80e2-0cc47acbb79e</t>
  </si>
  <si>
    <t>4810344045577</t>
  </si>
  <si>
    <t>Погремушка "Ромашка"</t>
  </si>
  <si>
    <t>127fd8f6-3d50-11e8-80e2-0cc47acbb79e</t>
  </si>
  <si>
    <t>4810344045584</t>
  </si>
  <si>
    <t>2589</t>
  </si>
  <si>
    <t>Погремушка "Яблоко"</t>
  </si>
  <si>
    <t>127fd8f8-3d50-11e8-80e2-0cc47acbb79e</t>
  </si>
  <si>
    <t>4810344045607</t>
  </si>
  <si>
    <t>2746</t>
  </si>
  <si>
    <t>Погремушка детская (микс №2)</t>
  </si>
  <si>
    <t>127fd900-3d50-11e8-80e2-0cc47acbb79e</t>
  </si>
  <si>
    <t>4810344046772</t>
  </si>
  <si>
    <t>11672</t>
  </si>
  <si>
    <t>Погремушка жёлтая "Яблоко" (в пакете)</t>
  </si>
  <si>
    <t>7a643a26-71c7-11ef-8d6c-98f2b3159408</t>
  </si>
  <si>
    <t>4810344224064</t>
  </si>
  <si>
    <t>11659</t>
  </si>
  <si>
    <t>Погремушка оранжевая "Колокольчик" (в пакете)</t>
  </si>
  <si>
    <t>7465d9ee-71c7-11ef-8d6c-98f2b3159408</t>
  </si>
  <si>
    <t>4810344224019</t>
  </si>
  <si>
    <t>11658</t>
  </si>
  <si>
    <t>Погремушка розовая "Колокольчик" (в пакете)</t>
  </si>
  <si>
    <t>7465d8df-71c7-11ef-8d6c-98f2b3159408</t>
  </si>
  <si>
    <t>4810344224002</t>
  </si>
  <si>
    <t>8345</t>
  </si>
  <si>
    <t>Погремушка-подвеска "Весёлые мишки" (54 см)</t>
  </si>
  <si>
    <t>0f707a2c-aad2-11e8-80e9-0cc47acbb79e</t>
  </si>
  <si>
    <t>4810344071552</t>
  </si>
  <si>
    <t>8348</t>
  </si>
  <si>
    <t>Погремушка-подвеска "Весёлые мишки" (57 см)</t>
  </si>
  <si>
    <t>0f707a2f-aad2-11e8-80e9-0cc47acbb79e</t>
  </si>
  <si>
    <t>4810344071583</t>
  </si>
  <si>
    <t>11669</t>
  </si>
  <si>
    <t>Погремушка-подвеска "Забавные зверята" (48 см) (зелёный, красный, голубой) (в пакете)</t>
  </si>
  <si>
    <t>9f6165f1-758f-11ef-8d6d-98f2b3159408</t>
  </si>
  <si>
    <t>4810344224460</t>
  </si>
  <si>
    <t>11668</t>
  </si>
  <si>
    <t>Погремушка-подвеска "Забавные зверята" (48 см) (розовый, сиреневый, бирюзовый) (в пакете)</t>
  </si>
  <si>
    <t>9f616506-758f-11ef-8d6d-98f2b3159408</t>
  </si>
  <si>
    <t>4810344224453</t>
  </si>
  <si>
    <t>8349</t>
  </si>
  <si>
    <t>Погремушка-подвеска "Забавные зверята" (66 см)</t>
  </si>
  <si>
    <t>11f9e26f-a79f-11e8-80e9-0cc47acbb79e</t>
  </si>
  <si>
    <t>4810344071590</t>
  </si>
  <si>
    <t>8350</t>
  </si>
  <si>
    <t>Погремушка-подвеска "Забавные зверята" (75 см)</t>
  </si>
  <si>
    <t>11f9e270-a79f-11e8-80e9-0cc47acbb79e</t>
  </si>
  <si>
    <t>4810344071606</t>
  </si>
  <si>
    <t>8344</t>
  </si>
  <si>
    <t>Погремушка-подвеска "Любимые собачки" (54 см)</t>
  </si>
  <si>
    <t>0f707a2b-aad2-11e8-80e9-0cc47acbb79e</t>
  </si>
  <si>
    <t>4810344071545</t>
  </si>
  <si>
    <t>8343</t>
  </si>
  <si>
    <t>Погремушка-подвеска "Смешные обезьянки" (54 см)</t>
  </si>
  <si>
    <t>0f707a2a-aad2-11e8-80e9-0cc47acbb79e</t>
  </si>
  <si>
    <t>4810344071538</t>
  </si>
  <si>
    <t>11671</t>
  </si>
  <si>
    <t>Погремушка-подвеска "Смешные обезьянки" (54 см) (оранжевый, синий, жёлтый) (в пакете)</t>
  </si>
  <si>
    <t>9f6167c7-758f-11ef-8d6d-98f2b3159408</t>
  </si>
  <si>
    <t>4810344224484</t>
  </si>
  <si>
    <t>11670</t>
  </si>
  <si>
    <t>Погремушка-подвеска "Смешные обезьянки" (54 см) (синий, бирюзовый, сиреневый) (в пакете)</t>
  </si>
  <si>
    <t>9f6166dc-758f-11ef-8d6d-98f2b3159408</t>
  </si>
  <si>
    <t>4810344224477</t>
  </si>
  <si>
    <t>8351</t>
  </si>
  <si>
    <t>Погремушка-подвеска "Шарики" (60 см)</t>
  </si>
  <si>
    <t>0f707a30-aad2-11e8-80e9-0cc47acbb79e</t>
  </si>
  <si>
    <t>4810344071613</t>
  </si>
  <si>
    <t>8352</t>
  </si>
  <si>
    <t>Погремушка-подвеска "Шарики" (77 см)</t>
  </si>
  <si>
    <t>0f707a31-aad2-11e8-80e9-0cc47acbb79e</t>
  </si>
  <si>
    <t>4810344071620</t>
  </si>
  <si>
    <t>12545</t>
  </si>
  <si>
    <t>Погремушка-прорезыватель "Цветочек" (V2) (в пакете)</t>
  </si>
  <si>
    <t>ba31fc09-36fe-11f0-8d9f-98f2b3159408</t>
  </si>
  <si>
    <t>4810344307613</t>
  </si>
  <si>
    <t>2149</t>
  </si>
  <si>
    <t>Погремушка-прорезыватель "Цветочек" (в пакете)</t>
  </si>
  <si>
    <t>61a15a99-af9d-11ee-8cdc-98f2b3159408</t>
  </si>
  <si>
    <t>4810344062000</t>
  </si>
  <si>
    <t>12546</t>
  </si>
  <si>
    <t>Погремушка-прорезыватель с ручкой "Цветочек" (V2) (в пакете)</t>
  </si>
  <si>
    <t>ba31fd60-36fe-11f0-8d9f-98f2b3159408</t>
  </si>
  <si>
    <t>4810344307620</t>
  </si>
  <si>
    <t>2150</t>
  </si>
  <si>
    <t>Погремушка-прорезыватель с ручкой "Цветочек" (в пакете)</t>
  </si>
  <si>
    <t>d3f5c519-2520-11e9-80bf-0cc47acbb79f</t>
  </si>
  <si>
    <t>4810344062017</t>
  </si>
  <si>
    <t>Прочие развивающие игрушки</t>
  </si>
  <si>
    <t>f15c1519-1bae-11e8-80db-0cc47acbb79e</t>
  </si>
  <si>
    <t>9076</t>
  </si>
  <si>
    <t>"MAMMOET", автомобиль "Техпомощь" (в сеточке)</t>
  </si>
  <si>
    <t>89eaedd0-4730-11e9-80c1-0cc47acbb79f</t>
  </si>
  <si>
    <t>4810344077363</t>
  </si>
  <si>
    <t>10060</t>
  </si>
  <si>
    <t>Игрушка развивающая "Оранжевая корова" "Автобус" (в коробке)</t>
  </si>
  <si>
    <t>2d29f997-52a6-11ec-8ac3-98f2b3159408</t>
  </si>
  <si>
    <t>4810344091703</t>
  </si>
  <si>
    <t>10062</t>
  </si>
  <si>
    <t>Игрушка развивающая "Оранжевая корова" "Автомобиль легковой" (в коробке)</t>
  </si>
  <si>
    <t>33b0f481-52a6-11ec-8ac3-98f2b3159408</t>
  </si>
  <si>
    <t>4810344091727</t>
  </si>
  <si>
    <t>10061</t>
  </si>
  <si>
    <t>Игрушка развивающая "Оранжевая корова" "Автомобиль-самосвал" (в коробке)</t>
  </si>
  <si>
    <t>2d29f998-52a6-11ec-8ac3-98f2b3159408</t>
  </si>
  <si>
    <t>4810344091710</t>
  </si>
  <si>
    <t>11022</t>
  </si>
  <si>
    <t>Игрушка развивающая "Оранжевая корова" "Волшебный фургон" (в сеточке)</t>
  </si>
  <si>
    <t>bf4050d5-1bc3-11ee-8c14-98f2b3159408</t>
  </si>
  <si>
    <t>4810344148049</t>
  </si>
  <si>
    <t>11486</t>
  </si>
  <si>
    <t>Игрушка развивающая "Оранжевая корова" "Собери пазл" (25 элементов) (в чемоданчике малом)</t>
  </si>
  <si>
    <t>7bedb0ed-3864-11ef-8d5f-98f2b3159408</t>
  </si>
  <si>
    <t>4810344204585</t>
  </si>
  <si>
    <t>10063</t>
  </si>
  <si>
    <t>Игрушка развивающая "Оранжевая корова" "Трактор" (в коробке)</t>
  </si>
  <si>
    <t>33b0f483-52a6-11ec-8ac3-98f2b3159408</t>
  </si>
  <si>
    <t>4810344091734</t>
  </si>
  <si>
    <t>10128</t>
  </si>
  <si>
    <t>Игрушка развивающая "Оранжевая корова" "Шар" (в коробке)</t>
  </si>
  <si>
    <t>3cf1a052-9bb3-11ec-8ad7-98f2b3159408</t>
  </si>
  <si>
    <t>4810344093097</t>
  </si>
  <si>
    <t>10129</t>
  </si>
  <si>
    <t>Игрушка развивающая "Оранжевая корова" "Шар" (в сеточке)</t>
  </si>
  <si>
    <t>3cf1a053-9bb3-11ec-8ad7-98f2b3159408</t>
  </si>
  <si>
    <t>4810344093103</t>
  </si>
  <si>
    <t>13395</t>
  </si>
  <si>
    <t>Настольная игра "Домино" "Ми-ми-мишки" (28 элементов)</t>
  </si>
  <si>
    <t>6c273d52-cab7-11f0-8dc0-98f2b3159408</t>
  </si>
  <si>
    <t>4810344329011</t>
  </si>
  <si>
    <t>13369</t>
  </si>
  <si>
    <t>Настольная игра "Домино" "Чемпионы" (28 элементов)</t>
  </si>
  <si>
    <t>b01ffd6f-c3b3-11f0-8dbe-98f2b3159408</t>
  </si>
  <si>
    <t>4810344328854</t>
  </si>
  <si>
    <t>Сортеры</t>
  </si>
  <si>
    <t>22f15dc0-25e8-11e8-80dd-0cc47acbb79e</t>
  </si>
  <si>
    <t>321</t>
  </si>
  <si>
    <t>Автомобиль "Техпомощь" (в коробке)</t>
  </si>
  <si>
    <t>127fd93a-3d50-11e8-80e2-0cc47acbb79e</t>
  </si>
  <si>
    <t>4810344005991</t>
  </si>
  <si>
    <t>322</t>
  </si>
  <si>
    <t>Автомобиль "Техпомощь" (в сеточке)</t>
  </si>
  <si>
    <t>127fd93b-3d50-11e8-80e2-0cc47acbb79e</t>
  </si>
  <si>
    <t>4810344006387</t>
  </si>
  <si>
    <t>319</t>
  </si>
  <si>
    <t>Грузовик "Забава" (в коробке)</t>
  </si>
  <si>
    <t>127fd92a-3d50-11e8-80e2-0cc47acbb79e</t>
  </si>
  <si>
    <t>4810344005984</t>
  </si>
  <si>
    <t>320</t>
  </si>
  <si>
    <t>Грузовик "Забава" (в сеточке)</t>
  </si>
  <si>
    <t>127fd92b-3d50-11e8-80e2-0cc47acbb79e</t>
  </si>
  <si>
    <t>4810344006370</t>
  </si>
  <si>
    <t>9980</t>
  </si>
  <si>
    <t>Грузовик "Забава" пожарный (NL)</t>
  </si>
  <si>
    <t>30a9e638-e893-11eb-8aa6-c2233b97488d</t>
  </si>
  <si>
    <t>4810344090768</t>
  </si>
  <si>
    <t>9979</t>
  </si>
  <si>
    <t>Грузовик "Забава" полицейский (NL)</t>
  </si>
  <si>
    <t>30a9e637-e893-11eb-8aa6-c2233b97488d</t>
  </si>
  <si>
    <t>4810344090751</t>
  </si>
  <si>
    <t>9908</t>
  </si>
  <si>
    <t>Грузовик "Забава" сафари (бирюзовый)</t>
  </si>
  <si>
    <t>0fb8b151-bd40-11eb-8aa4-c2233b97488d</t>
  </si>
  <si>
    <t>4810344090287</t>
  </si>
  <si>
    <t>473</t>
  </si>
  <si>
    <t>Домик для зверей (в сеточке)</t>
  </si>
  <si>
    <t>127fd920-3d50-11e8-80e2-0cc47acbb79e</t>
  </si>
  <si>
    <t>4810344009166</t>
  </si>
  <si>
    <t>309</t>
  </si>
  <si>
    <t>Занимательный паровоз (в сеточке)</t>
  </si>
  <si>
    <t>127fd927-3d50-11e8-80e2-0cc47acbb79e</t>
  </si>
  <si>
    <t>4810344006189</t>
  </si>
  <si>
    <t>312</t>
  </si>
  <si>
    <t>Игровой дом (в коробке)</t>
  </si>
  <si>
    <t>127fd916-3d50-11e8-80e2-0cc47acbb79e</t>
  </si>
  <si>
    <t>4810344006028</t>
  </si>
  <si>
    <t>313</t>
  </si>
  <si>
    <t>Игровой дом (в сеточке)</t>
  </si>
  <si>
    <t>127fd917-3d50-11e8-80e2-0cc47acbb79e</t>
  </si>
  <si>
    <t>4810344006202</t>
  </si>
  <si>
    <t>9756</t>
  </si>
  <si>
    <t>Игрушка развивающая "Автобус" (в коробке)</t>
  </si>
  <si>
    <t>15f0fede-bd40-11eb-8aa4-c2233b97488d</t>
  </si>
  <si>
    <t>4810344089113</t>
  </si>
  <si>
    <t>9778</t>
  </si>
  <si>
    <t>Игрушка развивающая "Автобус" (в сеточке)</t>
  </si>
  <si>
    <t>3074f170-7118-11eb-8aa4-c2233b97488d</t>
  </si>
  <si>
    <t>4810344087980</t>
  </si>
  <si>
    <t>9780</t>
  </si>
  <si>
    <t>Игрушка развивающая "Автомобиль легковой" (в сеточке)</t>
  </si>
  <si>
    <t>36b6d5d7-7118-11eb-8aa4-c2233b97488d</t>
  </si>
  <si>
    <t>4810344088000</t>
  </si>
  <si>
    <t>9757</t>
  </si>
  <si>
    <t>Игрушка развивающая "Автомобиль-самосвал" (в коробке)</t>
  </si>
  <si>
    <t>1be8f266-bd40-11eb-8aa4-c2233b97488d</t>
  </si>
  <si>
    <t>4810344089120</t>
  </si>
  <si>
    <t>9779</t>
  </si>
  <si>
    <t>Игрушка развивающая "Автомобиль-самосвал" (в сеточке)</t>
  </si>
  <si>
    <t>3074f171-7118-11eb-8aa4-c2233b97488d</t>
  </si>
  <si>
    <t>4810344087997</t>
  </si>
  <si>
    <t>10157</t>
  </si>
  <si>
    <t>Игрушка развивающая "Ведро Сюрприз" (6 элементов) (голубой) (в сеточке)</t>
  </si>
  <si>
    <t>438e0f90-9bb3-11ec-8ad7-98f2b3159408</t>
  </si>
  <si>
    <t>4810344093486</t>
  </si>
  <si>
    <t>10156</t>
  </si>
  <si>
    <t>Игрушка развивающая "Ведро Сюрприз" (6 элементов) (розовый) (в сеточке)</t>
  </si>
  <si>
    <t>438e0f8f-9bb3-11ec-8ad7-98f2b3159408</t>
  </si>
  <si>
    <t>4810344093479</t>
  </si>
  <si>
    <t>10327</t>
  </si>
  <si>
    <t>Игрушка развивающая "Волшебный фургон" (в сеточке)</t>
  </si>
  <si>
    <t>f73deeb5-60dd-11ed-8b2b-98f2b3159408</t>
  </si>
  <si>
    <t>4810344096647</t>
  </si>
  <si>
    <t>10045</t>
  </si>
  <si>
    <t>Игрушка развивающая "Куб" (в коробке)</t>
  </si>
  <si>
    <t>2d29f996-52a6-11ec-8ac3-98f2b3159408</t>
  </si>
  <si>
    <t>4810344092106</t>
  </si>
  <si>
    <t>10044</t>
  </si>
  <si>
    <t>Игрушка развивающая "Куб" (в сеточке)</t>
  </si>
  <si>
    <t>7372be10-2fe8-11ec-8ab9-98f2b3159408</t>
  </si>
  <si>
    <t>4810344091642</t>
  </si>
  <si>
    <t>9759</t>
  </si>
  <si>
    <t>Игрушка развивающая "Трактор" (в коробке)</t>
  </si>
  <si>
    <t>1be8f268-bd40-11eb-8aa4-c2233b97488d</t>
  </si>
  <si>
    <t>4810344089403</t>
  </si>
  <si>
    <t>9781</t>
  </si>
  <si>
    <t>Игрушка развивающая "Трактор" (в сеточке)</t>
  </si>
  <si>
    <t>f9e5b467-9c27-11eb-8aa4-c2233b97488d</t>
  </si>
  <si>
    <t>4810344089410</t>
  </si>
  <si>
    <t>9808</t>
  </si>
  <si>
    <t>Игрушка развивающая "Шар" (в коробке)</t>
  </si>
  <si>
    <t>21f3f9f0-bd40-11eb-8aa4-c2233b97488d</t>
  </si>
  <si>
    <t>4810344089427</t>
  </si>
  <si>
    <t>9938</t>
  </si>
  <si>
    <t>Игрушка развивающая "Шар" (в сеточке)</t>
  </si>
  <si>
    <t>1be8f26f-bd40-11eb-8aa4-c2233b97488d</t>
  </si>
  <si>
    <t>4810344090492</t>
  </si>
  <si>
    <t>310</t>
  </si>
  <si>
    <t>Логический домик (в коробке)</t>
  </si>
  <si>
    <t>127fd91a-3d50-11e8-80e2-0cc47acbb79e</t>
  </si>
  <si>
    <t>4810344006011</t>
  </si>
  <si>
    <t>311</t>
  </si>
  <si>
    <t>Логический домик (в сеточке)</t>
  </si>
  <si>
    <t>127fd91b-3d50-11e8-80e2-0cc47acbb79e</t>
  </si>
  <si>
    <t>4810344006196</t>
  </si>
  <si>
    <t>4393</t>
  </si>
  <si>
    <t>Логический домик №2 (в сеточке)</t>
  </si>
  <si>
    <t>127fd919-3d50-11e8-80e2-0cc47acbb79e</t>
  </si>
  <si>
    <t>4810344062307</t>
  </si>
  <si>
    <t>847</t>
  </si>
  <si>
    <t>Логический теремок (в коробке)</t>
  </si>
  <si>
    <t>127fd91c-3d50-11e8-80e2-0cc47acbb79e</t>
  </si>
  <si>
    <t>4810344009142</t>
  </si>
  <si>
    <t>593</t>
  </si>
  <si>
    <t>Садовый домик (в сеточке)</t>
  </si>
  <si>
    <t>127fd924-3d50-11e8-80e2-0cc47acbb79e</t>
  </si>
  <si>
    <t>4810344013354</t>
  </si>
  <si>
    <t>3801</t>
  </si>
  <si>
    <t>Садовый домик на колёсиках (в сеточке)</t>
  </si>
  <si>
    <t>127fd925-3d50-11e8-80e2-0cc47acbb79e</t>
  </si>
  <si>
    <t>4810344056443</t>
  </si>
  <si>
    <t>9911</t>
  </si>
  <si>
    <t>Садовый домик сафари (бирюзовый)</t>
  </si>
  <si>
    <t>15f0fed2-bd40-11eb-8aa4-c2233b97488d</t>
  </si>
  <si>
    <t>4810344090317</t>
  </si>
  <si>
    <t>9910</t>
  </si>
  <si>
    <t>Садовый домик сафари (голубой)</t>
  </si>
  <si>
    <t>15f0fed1-bd40-11eb-8aa4-c2233b97488d</t>
  </si>
  <si>
    <t>4810344090300</t>
  </si>
  <si>
    <t>9909</t>
  </si>
  <si>
    <t>Садовый домик сафари (зелёный)</t>
  </si>
  <si>
    <t>0fb8b152-bd40-11eb-8aa4-c2233b97488d</t>
  </si>
  <si>
    <t>4810344090294</t>
  </si>
  <si>
    <t>2976</t>
  </si>
  <si>
    <t>Сказочный домик (в сеточке)</t>
  </si>
  <si>
    <t>127fd921-3d50-11e8-80e2-0cc47acbb79e</t>
  </si>
  <si>
    <t>4810344048745</t>
  </si>
  <si>
    <t>2978</t>
  </si>
  <si>
    <t>Сказочный домик на колёсиках (в сеточке)</t>
  </si>
  <si>
    <t>127fd923-3d50-11e8-80e2-0cc47acbb79e</t>
  </si>
  <si>
    <t>4810344048769</t>
  </si>
  <si>
    <t>2977</t>
  </si>
  <si>
    <t>Сказочный домик на лужайке (в сеточке)</t>
  </si>
  <si>
    <t>127fd922-3d50-11e8-80e2-0cc47acbb79e</t>
  </si>
  <si>
    <t>4810344048752</t>
  </si>
  <si>
    <t>314</t>
  </si>
  <si>
    <t>Уточка-несушка (в коробке)</t>
  </si>
  <si>
    <t>127fd928-3d50-11e8-80e2-0cc47acbb79e</t>
  </si>
  <si>
    <t>4810344006042</t>
  </si>
  <si>
    <t>315</t>
  </si>
  <si>
    <t>Уточка-несушка (в сеточке)</t>
  </si>
  <si>
    <t>127fd929-3d50-11e8-80e2-0cc47acbb79e</t>
  </si>
  <si>
    <t>4810344006219</t>
  </si>
  <si>
    <t>Самокаты</t>
  </si>
  <si>
    <t>55c9517f-213c-11e8-80dc-0cc47acbb79f</t>
  </si>
  <si>
    <t>10922</t>
  </si>
  <si>
    <t>0072 Детский самокат (mix)</t>
  </si>
  <si>
    <t>92657a71-c16d-11ed-8ba0-98f2b3159408</t>
  </si>
  <si>
    <t>4810344109163</t>
  </si>
  <si>
    <t>12576</t>
  </si>
  <si>
    <t>0072 Детский самокат (голубой)</t>
  </si>
  <si>
    <t>1b500d01-4524-11f0-8da2-98f2b3159408</t>
  </si>
  <si>
    <t>4810344309181</t>
  </si>
  <si>
    <t>10272</t>
  </si>
  <si>
    <t>0072 Детский самокат (голубой) (в коробке)</t>
  </si>
  <si>
    <t>e1bc8fa8-f795-11ec-8b00-98f2b3159408</t>
  </si>
  <si>
    <t>4810344094452</t>
  </si>
  <si>
    <t>12577</t>
  </si>
  <si>
    <t>0072 Детский самокат (зелёный)</t>
  </si>
  <si>
    <t>2e4503ac-484a-11f0-8da2-98f2b3159408</t>
  </si>
  <si>
    <t>4810344310361</t>
  </si>
  <si>
    <t>10273</t>
  </si>
  <si>
    <t>0072 Детский самокат (зелёный) (в коробке)</t>
  </si>
  <si>
    <t>e1bc8faa-f795-11ec-8b00-98f2b3159408</t>
  </si>
  <si>
    <t>4810344094469</t>
  </si>
  <si>
    <t>12579</t>
  </si>
  <si>
    <t>10385</t>
  </si>
  <si>
    <t>0072 Детский самокат (красно-чёрный)</t>
  </si>
  <si>
    <t>2e450636-484a-11f0-8da2-98f2b3159408</t>
  </si>
  <si>
    <t>4810344310385</t>
  </si>
  <si>
    <t>10275</t>
  </si>
  <si>
    <t>0072 Детский самокат (красно-чёрный) (в коробке)</t>
  </si>
  <si>
    <t>e1bc8fac-f795-11ec-8b00-98f2b3159408</t>
  </si>
  <si>
    <t>4810344094483</t>
  </si>
  <si>
    <t>12578</t>
  </si>
  <si>
    <t>0072 Детский самокат (красный)</t>
  </si>
  <si>
    <t>2e4504f1-484a-11f0-8da2-98f2b3159408</t>
  </si>
  <si>
    <t>4810344310378</t>
  </si>
  <si>
    <t>10274</t>
  </si>
  <si>
    <t>0072 Детский самокат (красный) (в коробке)</t>
  </si>
  <si>
    <t>e1bc8fab-f795-11ec-8b00-98f2b3159408</t>
  </si>
  <si>
    <t>4810344094476</t>
  </si>
  <si>
    <t>12580</t>
  </si>
  <si>
    <t>0072 Детский самокат (малиновый)</t>
  </si>
  <si>
    <t>2e45077b-484a-11f0-8da2-98f2b3159408</t>
  </si>
  <si>
    <t>4810344310392</t>
  </si>
  <si>
    <t>10276</t>
  </si>
  <si>
    <t>0072 Детский самокат (малиновый) (в коробке)</t>
  </si>
  <si>
    <t>e1bc8fad-f795-11ec-8b00-98f2b3159408</t>
  </si>
  <si>
    <t>4810344094490</t>
  </si>
  <si>
    <t>12583</t>
  </si>
  <si>
    <t>0072 Детский самокат (с наклейкой V1) (голубой)</t>
  </si>
  <si>
    <t>1b500f9c-4524-11f0-8da2-98f2b3159408</t>
  </si>
  <si>
    <t>4810344309198</t>
  </si>
  <si>
    <t>12584</t>
  </si>
  <si>
    <t>0072 Детский самокат (с наклейкой V1) (зелёный)</t>
  </si>
  <si>
    <t>345a7b6d-484a-11f0-8da2-98f2b3159408</t>
  </si>
  <si>
    <t>4810344310422</t>
  </si>
  <si>
    <t>12586</t>
  </si>
  <si>
    <t>0072 Детский самокат (с наклейкой V1) (красно-чёрный)</t>
  </si>
  <si>
    <t>345a7e06-484a-11f0-8da2-98f2b3159408</t>
  </si>
  <si>
    <t>4810344310446</t>
  </si>
  <si>
    <t>12585</t>
  </si>
  <si>
    <t>0072 Детский самокат (с наклейкой V1) (красный)</t>
  </si>
  <si>
    <t>345a7cc1-484a-11f0-8da2-98f2b3159408</t>
  </si>
  <si>
    <t>4810344310439</t>
  </si>
  <si>
    <t>12587</t>
  </si>
  <si>
    <t>0072 Детский самокат (с наклейкой V1) (малиновый)</t>
  </si>
  <si>
    <t>345a7f4b-484a-11f0-8da2-98f2b3159408</t>
  </si>
  <si>
    <t>4810344310453</t>
  </si>
  <si>
    <t>12588</t>
  </si>
  <si>
    <t>0072 Детский самокат (с наклейкой V1) (синий)</t>
  </si>
  <si>
    <t>345a8090-484a-11f0-8da2-98f2b3159408</t>
  </si>
  <si>
    <t>4810344310460</t>
  </si>
  <si>
    <t>12589</t>
  </si>
  <si>
    <t>0072 Детский самокат (с наклейкой V1) (фиолетовый)</t>
  </si>
  <si>
    <t>3a6ebac0-484a-11f0-8da2-98f2b3159408</t>
  </si>
  <si>
    <t>4810344310477</t>
  </si>
  <si>
    <t>12581</t>
  </si>
  <si>
    <t>0072 Детский самокат (синий)</t>
  </si>
  <si>
    <t>2e4508c0-484a-11f0-8da2-98f2b3159408</t>
  </si>
  <si>
    <t>4810344310408</t>
  </si>
  <si>
    <t>10277</t>
  </si>
  <si>
    <t>0072 Детский самокат (синий) (в коробке)</t>
  </si>
  <si>
    <t>e813dd50-f795-11ec-8b00-98f2b3159408</t>
  </si>
  <si>
    <t>4810344094506</t>
  </si>
  <si>
    <t>12582</t>
  </si>
  <si>
    <t>0072 Детский самокат (фиолетовый)</t>
  </si>
  <si>
    <t>345a7a28-484a-11f0-8da2-98f2b3159408</t>
  </si>
  <si>
    <t>4810344310415</t>
  </si>
  <si>
    <t>10278</t>
  </si>
  <si>
    <t>0072 Детский самокат (фиолетовый) (в коробке)</t>
  </si>
  <si>
    <t>e813dd53-f795-11ec-8b00-98f2b3159408</t>
  </si>
  <si>
    <t>4810344094513</t>
  </si>
  <si>
    <t>10923</t>
  </si>
  <si>
    <t>0072C Детский самокат (со складной ручкой) (mix)</t>
  </si>
  <si>
    <t>92657a79-c16d-11ed-8ba0-98f2b3159408</t>
  </si>
  <si>
    <t>4810344109170</t>
  </si>
  <si>
    <t>12569</t>
  </si>
  <si>
    <t>0072C Детский самокат (со складной ручкой) (голубой)</t>
  </si>
  <si>
    <t>1b5009fa-4524-11f0-8da2-98f2b3159408</t>
  </si>
  <si>
    <t>4810344309174</t>
  </si>
  <si>
    <t>10265</t>
  </si>
  <si>
    <t>0072C Детский самокат (со складной ручкой) (голубой) (в коробке)</t>
  </si>
  <si>
    <t>dacf158c-f795-11ec-8b00-98f2b3159408</t>
  </si>
  <si>
    <t>4810344094384</t>
  </si>
  <si>
    <t>12570</t>
  </si>
  <si>
    <t>0072C Детский самокат (со складной ручкой) (зелёный)</t>
  </si>
  <si>
    <t>28473ddd-484a-11f0-8da2-98f2b3159408</t>
  </si>
  <si>
    <t>4810344310309</t>
  </si>
  <si>
    <t>10266</t>
  </si>
  <si>
    <t>0072C Детский самокат (со складной ручкой) (зелёный) (в коробке)</t>
  </si>
  <si>
    <t>dacf158d-f795-11ec-8b00-98f2b3159408</t>
  </si>
  <si>
    <t>4810344094391</t>
  </si>
  <si>
    <t>12572</t>
  </si>
  <si>
    <t>0072C Детский самокат (со складной ручкой) (красно-чёрный)</t>
  </si>
  <si>
    <t>28474067-484a-11f0-8da2-98f2b3159408</t>
  </si>
  <si>
    <t>4810344310323</t>
  </si>
  <si>
    <t>10268</t>
  </si>
  <si>
    <t>0072C Детский самокат (со складной ручкой) (красно-чёрный) (в коробке)</t>
  </si>
  <si>
    <t>dacf158f-f795-11ec-8b00-98f2b3159408</t>
  </si>
  <si>
    <t>4810344094414</t>
  </si>
  <si>
    <t>12571</t>
  </si>
  <si>
    <t>0072C Детский самокат (со складной ручкой) (красный)</t>
  </si>
  <si>
    <t>28473f22-484a-11f0-8da2-98f2b3159408</t>
  </si>
  <si>
    <t>4810344310316</t>
  </si>
  <si>
    <t>10267</t>
  </si>
  <si>
    <t>0072C Детский самокат (со складной ручкой) (красный) (в коробке)</t>
  </si>
  <si>
    <t>dacf158e-f795-11ec-8b00-98f2b3159408</t>
  </si>
  <si>
    <t>4810344094407</t>
  </si>
  <si>
    <t>12573</t>
  </si>
  <si>
    <t>0072C Детский самокат (со складной ручкой) (малиновый)</t>
  </si>
  <si>
    <t>284741be-484a-11f0-8da2-98f2b3159408</t>
  </si>
  <si>
    <t>4810344310330</t>
  </si>
  <si>
    <t>10269</t>
  </si>
  <si>
    <t>0072C Детский самокат (со складной ручкой) (малиновый) (в коробке)</t>
  </si>
  <si>
    <t>dacf1590-f795-11ec-8b00-98f2b3159408</t>
  </si>
  <si>
    <t>4810344094421</t>
  </si>
  <si>
    <t>12594</t>
  </si>
  <si>
    <t>0072C Детский самокат (со складной ручкой) (с наклейкой V1) (голубой)</t>
  </si>
  <si>
    <t>1b501201-4524-11f0-8da2-98f2b3159408</t>
  </si>
  <si>
    <t>4810344309204</t>
  </si>
  <si>
    <t>12595</t>
  </si>
  <si>
    <t>0072C Детский самокат (со складной ручкой) (с наклейкой V1) (зелёный)</t>
  </si>
  <si>
    <t>3a6ec119-484a-11f0-8da2-98f2b3159408</t>
  </si>
  <si>
    <t>4810344310521</t>
  </si>
  <si>
    <t>12591</t>
  </si>
  <si>
    <t>0072C Детский самокат (со складной ручкой) (с наклейкой V1) (красно-чёрный)</t>
  </si>
  <si>
    <t>3a6ebd4a-484a-11f0-8da2-98f2b3159408</t>
  </si>
  <si>
    <t>4810344310491</t>
  </si>
  <si>
    <t>12590</t>
  </si>
  <si>
    <t>0072C Детский самокат (со складной ручкой) (с наклейкой V1) (красный)</t>
  </si>
  <si>
    <t>3a6ebc05-484a-11f0-8da2-98f2b3159408</t>
  </si>
  <si>
    <t>4810344310484</t>
  </si>
  <si>
    <t>12592</t>
  </si>
  <si>
    <t>0072C Детский самокат (со складной ручкой) (с наклейкой V1) (малиновый)</t>
  </si>
  <si>
    <t>3a6ebe8f-484a-11f0-8da2-98f2b3159408</t>
  </si>
  <si>
    <t>4810344310507</t>
  </si>
  <si>
    <t>12596</t>
  </si>
  <si>
    <t>0072C Детский самокат (со складной ручкой) (с наклейкой V1) (синий)</t>
  </si>
  <si>
    <t>4072bb0a-484a-11f0-8da2-98f2b3159408</t>
  </si>
  <si>
    <t>4810344310538</t>
  </si>
  <si>
    <t>12593</t>
  </si>
  <si>
    <t>0072C Детский самокат (со складной ручкой) (с наклейкой V1) (фиолетовый)</t>
  </si>
  <si>
    <t>3a6ebfd4-484a-11f0-8da2-98f2b3159408</t>
  </si>
  <si>
    <t>4810344310514</t>
  </si>
  <si>
    <t>12574</t>
  </si>
  <si>
    <t>10347</t>
  </si>
  <si>
    <t>0072C Детский самокат (со складной ручкой) (синий)</t>
  </si>
  <si>
    <t>28474303-484a-11f0-8da2-98f2b3159408</t>
  </si>
  <si>
    <t>4810344310347</t>
  </si>
  <si>
    <t>10270</t>
  </si>
  <si>
    <t>0072C Детский самокат (со складной ручкой) (синий) (в коробке)</t>
  </si>
  <si>
    <t>dacf1591-f795-11ec-8b00-98f2b3159408</t>
  </si>
  <si>
    <t>4810344094438</t>
  </si>
  <si>
    <t>12575</t>
  </si>
  <si>
    <t>0072C Детский самокат (со складной ручкой) (фиолетовый)</t>
  </si>
  <si>
    <t>2e450267-484a-11f0-8da2-98f2b3159408</t>
  </si>
  <si>
    <t>4810344310354</t>
  </si>
  <si>
    <t>10271</t>
  </si>
  <si>
    <t>0072C Детский самокат (со складной ручкой) (фиолетовый) (в коробке)</t>
  </si>
  <si>
    <t>e1bc8fa7-f795-11ec-8b00-98f2b3159408</t>
  </si>
  <si>
    <t>4810344094445</t>
  </si>
  <si>
    <t>Транспорт</t>
  </si>
  <si>
    <t>ded1383e-1567-11e8-80da-0cc47acbb79f</t>
  </si>
  <si>
    <t>Автомобили большие (более 40 см)</t>
  </si>
  <si>
    <t>62148738-1bac-11e8-80db-0cc47acbb79e</t>
  </si>
  <si>
    <t>Прочие автомобили большие</t>
  </si>
  <si>
    <t>42253900-25ea-11e8-80dd-0cc47acbb79e</t>
  </si>
  <si>
    <t>9072</t>
  </si>
  <si>
    <t>"MAMMOET", автомобиль-самосвал №1</t>
  </si>
  <si>
    <t>a5e72237-4944-11e9-80c2-0cc47acbb79e</t>
  </si>
  <si>
    <t>4810344077325</t>
  </si>
  <si>
    <t>2377</t>
  </si>
  <si>
    <t>"Silver", автомобиль-самосвал</t>
  </si>
  <si>
    <t>187edc29-3d50-11e8-80e2-0cc47acbb79e</t>
  </si>
  <si>
    <t>4810344044402</t>
  </si>
  <si>
    <t>1952</t>
  </si>
  <si>
    <t>Автомобиль-самосвал №1</t>
  </si>
  <si>
    <t>187edc26-3d50-11e8-80e2-0cc47acbb79e</t>
  </si>
  <si>
    <t>4810344037909</t>
  </si>
  <si>
    <t>1953</t>
  </si>
  <si>
    <t>Автомобиль-самосвал №1 с резиновыми колёсами</t>
  </si>
  <si>
    <t>187edc28-3d50-11e8-80e2-0cc47acbb79e</t>
  </si>
  <si>
    <t>4810344037916</t>
  </si>
  <si>
    <t>Серия Богатырь</t>
  </si>
  <si>
    <t>3a6063c5-1baf-11e8-80db-0cc47acbb79e</t>
  </si>
  <si>
    <t>1897</t>
  </si>
  <si>
    <t>"Богатырь", автомобиль-бетоновоз</t>
  </si>
  <si>
    <t>187edbd3-3d50-11e8-80e2-0cc47acbb79e</t>
  </si>
  <si>
    <t>4810344037350</t>
  </si>
  <si>
    <t>1895</t>
  </si>
  <si>
    <t>"Богатырь", автомобиль-самосвал</t>
  </si>
  <si>
    <t>187edbd2-3d50-11e8-80e2-0cc47acbb79e</t>
  </si>
  <si>
    <t>4810344037336</t>
  </si>
  <si>
    <t>Серия Буран</t>
  </si>
  <si>
    <t>58a3276c-1baf-11e8-80db-0cc47acbb79e</t>
  </si>
  <si>
    <t>2217</t>
  </si>
  <si>
    <t>"Буран" №1, автомобиль-самосвал (жёлто-красный)</t>
  </si>
  <si>
    <t>187edbd8-3d50-11e8-80e2-0cc47acbb79e</t>
  </si>
  <si>
    <t>4810344043627</t>
  </si>
  <si>
    <t>2228</t>
  </si>
  <si>
    <t>"Буран" №2, автомобиль-самосвал (жёлтый)</t>
  </si>
  <si>
    <t>187edbd9-3d50-11e8-80e2-0cc47acbb79e</t>
  </si>
  <si>
    <t>4810344043665</t>
  </si>
  <si>
    <t>2229</t>
  </si>
  <si>
    <t>"Буран" №3, автомобиль-самосвал (бело-красный)</t>
  </si>
  <si>
    <t>187edbda-3d50-11e8-80e2-0cc47acbb79e</t>
  </si>
  <si>
    <t>4810344043672</t>
  </si>
  <si>
    <t>9915</t>
  </si>
  <si>
    <t>"Буран" №3, автомобиль-самосвал (бело-синий)</t>
  </si>
  <si>
    <t>15f0fed6-bd40-11eb-8aa4-c2233b97488d</t>
  </si>
  <si>
    <t>4810344090355</t>
  </si>
  <si>
    <t>10242</t>
  </si>
  <si>
    <t>"Буран" №3, автомобиль-самосвал (бело-синий) + конструктор строительный "XXL", 5 элементов (в пакете)</t>
  </si>
  <si>
    <t>e49b6083-db3b-11ec-8af0-98f2b3159408</t>
  </si>
  <si>
    <t>4810344094315</t>
  </si>
  <si>
    <t>2230</t>
  </si>
  <si>
    <t>"Буран", автомобиль дорожный (бело-оранжевый)</t>
  </si>
  <si>
    <t>187edbdb-3d50-11e8-80e2-0cc47acbb79e</t>
  </si>
  <si>
    <t>4810344043689</t>
  </si>
  <si>
    <t>Серия Гранит</t>
  </si>
  <si>
    <t>2ab541a5-1baf-11e8-80db-0cc47acbb79e</t>
  </si>
  <si>
    <t>1971</t>
  </si>
  <si>
    <t>"Гранит", автомобиль-самосвал</t>
  </si>
  <si>
    <t>187edb9b-3d50-11e8-80e2-0cc47acbb79e</t>
  </si>
  <si>
    <t>4810344038098</t>
  </si>
  <si>
    <t>Серия Дакар</t>
  </si>
  <si>
    <t>4ec9e0ea-2777-11e8-80de-0cc47acbb79e</t>
  </si>
  <si>
    <t>3032</t>
  </si>
  <si>
    <t>"Дакар", автомобиль-самосвал военный с прицепом (в пакете)</t>
  </si>
  <si>
    <t>187edc22-3d50-11e8-80e2-0cc47acbb79e</t>
  </si>
  <si>
    <t>4810344048721</t>
  </si>
  <si>
    <t>2666</t>
  </si>
  <si>
    <t>"Дакар", автомобиль-самосвал с прицепом (в пакете)</t>
  </si>
  <si>
    <t>187edc21-3d50-11e8-80e2-0cc47acbb79e</t>
  </si>
  <si>
    <t>4810344046116</t>
  </si>
  <si>
    <t>Серия Майк</t>
  </si>
  <si>
    <t>2ab541a6-1baf-11e8-80db-0cc47acbb79e</t>
  </si>
  <si>
    <t>4085</t>
  </si>
  <si>
    <t>"Майк", автомобиль бортовой (в лотке)</t>
  </si>
  <si>
    <t>187edb9f-3d50-11e8-80e2-0cc47acbb79e</t>
  </si>
  <si>
    <t>4810344058430</t>
  </si>
  <si>
    <t>10243</t>
  </si>
  <si>
    <t>"Майк", автомобиль бортовой + автомобиль инерционный (в сеточке)</t>
  </si>
  <si>
    <t>eb291bce-db3b-11ec-8af0-98f2b3159408</t>
  </si>
  <si>
    <t>4810344094322</t>
  </si>
  <si>
    <t>3769</t>
  </si>
  <si>
    <t>"Майк", автомобиль бортовой с прицепом (в коробке)</t>
  </si>
  <si>
    <t>187edba9-3d50-11e8-80e2-0cc47acbb79e</t>
  </si>
  <si>
    <t>4810344055538</t>
  </si>
  <si>
    <t>4089</t>
  </si>
  <si>
    <t>"Майк", автомобиль бортовой с прицепом (в лотке)</t>
  </si>
  <si>
    <t>187edbab-3d50-11e8-80e2-0cc47acbb79e</t>
  </si>
  <si>
    <t>4810344058478</t>
  </si>
  <si>
    <t>3770</t>
  </si>
  <si>
    <t>"Майк", автомобиль бортовой с прицепом (в сеточке)</t>
  </si>
  <si>
    <t>187edbaa-3d50-11e8-80e2-0cc47acbb79e</t>
  </si>
  <si>
    <t>4810344055545</t>
  </si>
  <si>
    <t>3771</t>
  </si>
  <si>
    <t>"Майк", автомобиль бортовой тентовый (в коробке)</t>
  </si>
  <si>
    <t>187edbac-3d50-11e8-80e2-0cc47acbb79e</t>
  </si>
  <si>
    <t>4810344055552</t>
  </si>
  <si>
    <t>4090</t>
  </si>
  <si>
    <t>"Майк", автомобиль бортовой тентовый (в лотке)</t>
  </si>
  <si>
    <t>187edbae-3d50-11e8-80e2-0cc47acbb79e</t>
  </si>
  <si>
    <t>4810344058485</t>
  </si>
  <si>
    <t>3772</t>
  </si>
  <si>
    <t>"Майк", автомобиль бортовой тентовый (в сеточке)</t>
  </si>
  <si>
    <t>187edbad-3d50-11e8-80e2-0cc47acbb79e</t>
  </si>
  <si>
    <t>4810344055569</t>
  </si>
  <si>
    <t>3773</t>
  </si>
  <si>
    <t>"Майк", автомобиль бортовой тентовый с прицепом (в коробке)</t>
  </si>
  <si>
    <t>187edbaf-3d50-11e8-80e2-0cc47acbb79e</t>
  </si>
  <si>
    <t>4810344055576</t>
  </si>
  <si>
    <t>4091</t>
  </si>
  <si>
    <t>"Майк", автомобиль бортовой тентовый с прицепом (в лотке)</t>
  </si>
  <si>
    <t>187edbb1-3d50-11e8-80e2-0cc47acbb79e</t>
  </si>
  <si>
    <t>4810344058492</t>
  </si>
  <si>
    <t>3774</t>
  </si>
  <si>
    <t>"Майк", автомобиль бортовой тентовый с прицепом (в сеточке)</t>
  </si>
  <si>
    <t>187edbb0-3d50-11e8-80e2-0cc47acbb79e</t>
  </si>
  <si>
    <t>4810344055583</t>
  </si>
  <si>
    <t>4097</t>
  </si>
  <si>
    <t>"Майк", автомобиль пожарный (в лотке)</t>
  </si>
  <si>
    <t>187edbc2-3d50-11e8-80e2-0cc47acbb79e</t>
  </si>
  <si>
    <t>4810344058553</t>
  </si>
  <si>
    <t>3783</t>
  </si>
  <si>
    <t>"Майк", автомобиль пожарный (в сеточке)</t>
  </si>
  <si>
    <t>187edbc1-3d50-11e8-80e2-0cc47acbb79e</t>
  </si>
  <si>
    <t>4810344055620</t>
  </si>
  <si>
    <t>10155</t>
  </si>
  <si>
    <t>"Майк", автомобиль-кран с манипулятором (бело-синий) (в сеточке)</t>
  </si>
  <si>
    <t>e49b607f-db3b-11ec-8af0-98f2b3159408</t>
  </si>
  <si>
    <t>4810344094308</t>
  </si>
  <si>
    <t>3776</t>
  </si>
  <si>
    <t>"Майк", автомобиль-кран с манипулятором + конструктор "Супер-Микс" - 30 элементов на поддоне (в сеточке)</t>
  </si>
  <si>
    <t>187edbb3-3d50-11e8-80e2-0cc47acbb79e</t>
  </si>
  <si>
    <t>4810344055606</t>
  </si>
  <si>
    <t>4093</t>
  </si>
  <si>
    <t>"Майк", автомобиль-кран с поворотной платформой (в лотке)</t>
  </si>
  <si>
    <t>187edbb7-3d50-11e8-80e2-0cc47acbb79e</t>
  </si>
  <si>
    <t>4810344058515</t>
  </si>
  <si>
    <t>3777</t>
  </si>
  <si>
    <t>"Майк", автомобиль-кран с поворотной платформой (в сеточке)</t>
  </si>
  <si>
    <t>187edbb6-3d50-11e8-80e2-0cc47acbb79e</t>
  </si>
  <si>
    <t>4810344055613</t>
  </si>
  <si>
    <t>4094</t>
  </si>
  <si>
    <t>"Майк", автомобиль-лесовоз (в лотке)</t>
  </si>
  <si>
    <t>187edbba-3d50-11e8-80e2-0cc47acbb79e</t>
  </si>
  <si>
    <t>4810344058522</t>
  </si>
  <si>
    <t>3779</t>
  </si>
  <si>
    <t>"Майк", автомобиль-лесовоз (в сеточке)</t>
  </si>
  <si>
    <t>187edbb9-3d50-11e8-80e2-0cc47acbb79e</t>
  </si>
  <si>
    <t>4810344055651</t>
  </si>
  <si>
    <t>3781</t>
  </si>
  <si>
    <t>"Майк", автомобиль-лесовоз с прицепом (в сеточке)</t>
  </si>
  <si>
    <t>187edbbc-3d50-11e8-80e2-0cc47acbb79e</t>
  </si>
  <si>
    <t>4810344055675</t>
  </si>
  <si>
    <t>4098</t>
  </si>
  <si>
    <t>"Майк", автомобиль-самосвал с полуприцепом (в лотке)</t>
  </si>
  <si>
    <t>187edbc4-3d50-11e8-80e2-0cc47acbb79e</t>
  </si>
  <si>
    <t>4810344058560</t>
  </si>
  <si>
    <t>3784</t>
  </si>
  <si>
    <t>"Майк", автомобиль-самосвал с полуприцепом (в сеточке)</t>
  </si>
  <si>
    <t>187edbc3-3d50-11e8-80e2-0cc47acbb79e</t>
  </si>
  <si>
    <t>4810344055637</t>
  </si>
  <si>
    <t>3786</t>
  </si>
  <si>
    <t>"Майк", автомобиль-трейлер + автокар + конструктор "Супер-Микс" - 30 элементов на поддоне (в сеточке)</t>
  </si>
  <si>
    <t>187edbc6-3d50-11e8-80e2-0cc47acbb79e</t>
  </si>
  <si>
    <t>4810344055705</t>
  </si>
  <si>
    <t>4100</t>
  </si>
  <si>
    <t>"Майк", автомобиль-трейлер + дорожный каток (в лотке)</t>
  </si>
  <si>
    <t>187edbca-3d50-11e8-80e2-0cc47acbb79e</t>
  </si>
  <si>
    <t>4810344058584</t>
  </si>
  <si>
    <t>3788</t>
  </si>
  <si>
    <t>"Майк", автомобиль-трейлер + дорожный каток (в сеточке)</t>
  </si>
  <si>
    <t>187edbc9-3d50-11e8-80e2-0cc47acbb79e</t>
  </si>
  <si>
    <t>4810344055729</t>
  </si>
  <si>
    <t>4101</t>
  </si>
  <si>
    <t>"Майк", автомобиль-трейлер + трактор-погрузчик (в лотке)</t>
  </si>
  <si>
    <t>187edbcb-3d50-11e8-80e2-0cc47acbb79e</t>
  </si>
  <si>
    <t>4810344058591</t>
  </si>
  <si>
    <t>3790</t>
  </si>
  <si>
    <t>"Майк", автомобиль-трейлер + трактор-погрузчик (в сеточке)</t>
  </si>
  <si>
    <t>187edbcd-3d50-11e8-80e2-0cc47acbb79e</t>
  </si>
  <si>
    <t>4810344055743</t>
  </si>
  <si>
    <t>3910</t>
  </si>
  <si>
    <t>205-01 "MAMMOET", автомобиль-кран с поворотной платформой</t>
  </si>
  <si>
    <t>187edbd0-3d50-11e8-80e2-0cc47acbb79e</t>
  </si>
  <si>
    <t>4810344056771</t>
  </si>
  <si>
    <t>3929</t>
  </si>
  <si>
    <t>205-02 "MAMMOET", автомобиль-кран с поворотной платформой (в коробке)</t>
  </si>
  <si>
    <t>4f3831ac-8997-11e8-80e7-0cc47acbb79e</t>
  </si>
  <si>
    <t>4810344056832</t>
  </si>
  <si>
    <t>205-03 "MAMMOET", автомобиль-кран с поворотной платформой (в лотке)</t>
  </si>
  <si>
    <t>187edbce-3d50-11e8-80e2-0cc47acbb79e</t>
  </si>
  <si>
    <t>4810344057112</t>
  </si>
  <si>
    <t>3934</t>
  </si>
  <si>
    <t>206-01 "MAMMOET", автомобиль-трейлер + трактор-погрузчик</t>
  </si>
  <si>
    <t>187edbd1-3d50-11e8-80e2-0cc47acbb79e</t>
  </si>
  <si>
    <t>4810344056993</t>
  </si>
  <si>
    <t>3935</t>
  </si>
  <si>
    <t>206-02 "MAMMOET", автомобиль-трейлер + трактор-погрузчик (в коробке)</t>
  </si>
  <si>
    <t>4f3831b3-8997-11e8-80e7-0cc47acbb79e</t>
  </si>
  <si>
    <t>4810344057006</t>
  </si>
  <si>
    <t>3959</t>
  </si>
  <si>
    <t>206-03 "MAMMOET", автомобиль-трейлер + трактор-погрузчик (в лотке)</t>
  </si>
  <si>
    <t>187edbcf-3d50-11e8-80e2-0cc47acbb79e</t>
  </si>
  <si>
    <t>4810344057129</t>
  </si>
  <si>
    <t>Серия Муромец</t>
  </si>
  <si>
    <t>248822f2-1baf-11e8-80db-0cc47acbb79e</t>
  </si>
  <si>
    <t>2311</t>
  </si>
  <si>
    <t>"Муромец", автомобиль бортовой</t>
  </si>
  <si>
    <t>187edb8d-3d50-11e8-80e2-0cc47acbb79e</t>
  </si>
  <si>
    <t>4810344044044</t>
  </si>
  <si>
    <t>3013</t>
  </si>
  <si>
    <t>"Муромец", автомобиль бортовой военный</t>
  </si>
  <si>
    <t>187edb8e-3d50-11e8-80e2-0cc47acbb79e</t>
  </si>
  <si>
    <t>4810344048561</t>
  </si>
  <si>
    <t>2312</t>
  </si>
  <si>
    <t>"Муромец", автомобиль бортовой с прицепом</t>
  </si>
  <si>
    <t>187edb91-3d50-11e8-80e2-0cc47acbb79e</t>
  </si>
  <si>
    <t>4810344044051</t>
  </si>
  <si>
    <t>2313</t>
  </si>
  <si>
    <t>"Муромец", автомобиль бортовой тентовый</t>
  </si>
  <si>
    <t>187edb92-3d50-11e8-80e2-0cc47acbb79e</t>
  </si>
  <si>
    <t>4810344044068</t>
  </si>
  <si>
    <t>3014</t>
  </si>
  <si>
    <t>"Муромец", автомобиль бортовой тентовый военный</t>
  </si>
  <si>
    <t>187edb93-3d50-11e8-80e2-0cc47acbb79e</t>
  </si>
  <si>
    <t>4810344048776</t>
  </si>
  <si>
    <t>3015</t>
  </si>
  <si>
    <t>"Муромец", автомобиль бортовой тентовый военный с прицепом</t>
  </si>
  <si>
    <t>187edb97-3d50-11e8-80e2-0cc47acbb79e</t>
  </si>
  <si>
    <t>4810344048783</t>
  </si>
  <si>
    <t>2314</t>
  </si>
  <si>
    <t>"Муромец", автомобиль бортовой тентовый с прицепом</t>
  </si>
  <si>
    <t>187edb96-3d50-11e8-80e2-0cc47acbb79e</t>
  </si>
  <si>
    <t>4810344044075</t>
  </si>
  <si>
    <t>3016</t>
  </si>
  <si>
    <t>"Муромец", автомобиль военный с полуприцепом-цистерной</t>
  </si>
  <si>
    <t>187edb87-3d50-11e8-80e2-0cc47acbb79e</t>
  </si>
  <si>
    <t>4810344048578</t>
  </si>
  <si>
    <t>2317</t>
  </si>
  <si>
    <t>"Муромец", автомобиль для перевозки зверей</t>
  </si>
  <si>
    <t>187edb8c-3d50-11e8-80e2-0cc47acbb79e</t>
  </si>
  <si>
    <t>4810344044105</t>
  </si>
  <si>
    <t>2320</t>
  </si>
  <si>
    <t>"Муромец", автомобиль с полуприцепом-цистерной</t>
  </si>
  <si>
    <t>187edb86-3d50-11e8-80e2-0cc47acbb79e</t>
  </si>
  <si>
    <t>4810344044136</t>
  </si>
  <si>
    <t>4445</t>
  </si>
  <si>
    <t>"Муромец", автомобиль с цистерной</t>
  </si>
  <si>
    <t>187edb85-3d50-11e8-80e2-0cc47acbb79e</t>
  </si>
  <si>
    <t>4810344062710</t>
  </si>
  <si>
    <t>2315</t>
  </si>
  <si>
    <t>"Муромец", автомобиль-контейнеровоз</t>
  </si>
  <si>
    <t>187edb8a-3d50-11e8-80e2-0cc47acbb79e</t>
  </si>
  <si>
    <t>4810344044082</t>
  </si>
  <si>
    <t>3877</t>
  </si>
  <si>
    <t>"Муромец", автомобиль-кран с поворотной платформой (в сеточке)</t>
  </si>
  <si>
    <t>187edb9a-3d50-11e8-80e2-0cc47acbb79e</t>
  </si>
  <si>
    <t>4810344056535</t>
  </si>
  <si>
    <t>2316</t>
  </si>
  <si>
    <t>"Муромец", автомобиль-лесовоз</t>
  </si>
  <si>
    <t>187edb8b-3d50-11e8-80e2-0cc47acbb79e</t>
  </si>
  <si>
    <t>4810344044099</t>
  </si>
  <si>
    <t>2318</t>
  </si>
  <si>
    <t>"Муромец", автомобиль-самосвал</t>
  </si>
  <si>
    <t>187edb80-3d50-11e8-80e2-0cc47acbb79e</t>
  </si>
  <si>
    <t>4810344044112</t>
  </si>
  <si>
    <t>3017</t>
  </si>
  <si>
    <t>"Муромец", автомобиль-самосвал военный</t>
  </si>
  <si>
    <t>187edb81-3d50-11e8-80e2-0cc47acbb79e</t>
  </si>
  <si>
    <t>4810344048585</t>
  </si>
  <si>
    <t>2319</t>
  </si>
  <si>
    <t>"Муромец", автомобиль-самосвал с полуприцепом</t>
  </si>
  <si>
    <t>187edb84-3d50-11e8-80e2-0cc47acbb79e</t>
  </si>
  <si>
    <t>4810344044129</t>
  </si>
  <si>
    <t>Серия Премиум</t>
  </si>
  <si>
    <t>51b9f77b-1baf-11e8-80db-0cc47acbb79e</t>
  </si>
  <si>
    <t>9886</t>
  </si>
  <si>
    <t>"MAMMOET", автомобиль-самосвал</t>
  </si>
  <si>
    <t>0f1de135-be05-11eb-8aa4-c2233b97488d</t>
  </si>
  <si>
    <t>4810344089939</t>
  </si>
  <si>
    <t>1882</t>
  </si>
  <si>
    <t>"Премиум", автомобиль дорожный</t>
  </si>
  <si>
    <t>187edbd7-3d50-11e8-80e2-0cc47acbb79e</t>
  </si>
  <si>
    <t>4810344037244</t>
  </si>
  <si>
    <t>782</t>
  </si>
  <si>
    <t>"Премиум", автомобиль-самосвал</t>
  </si>
  <si>
    <t>187edbd4-3d50-11e8-80e2-0cc47acbb79e</t>
  </si>
  <si>
    <t>4810344016607</t>
  </si>
  <si>
    <t>1020</t>
  </si>
  <si>
    <t>"Премиум", автомобиль-самосвал + лопата большая</t>
  </si>
  <si>
    <t>187edbd5-3d50-11e8-80e2-0cc47acbb79e</t>
  </si>
  <si>
    <t>4810344019844</t>
  </si>
  <si>
    <t>1021</t>
  </si>
  <si>
    <t>"Премиум", автомобиль-самосвал + лопата большая, грабли большие</t>
  </si>
  <si>
    <t>187edbd6-3d50-11e8-80e2-0cc47acbb79e</t>
  </si>
  <si>
    <t>4810344019851</t>
  </si>
  <si>
    <t>Серия Престиж</t>
  </si>
  <si>
    <t>0b094008-1baf-11e8-80db-0cc47acbb79e</t>
  </si>
  <si>
    <t>2321</t>
  </si>
  <si>
    <t>"Престиж", автомобиль бортовой</t>
  </si>
  <si>
    <t>127fd9b3-3d50-11e8-80e2-0cc47acbb79e</t>
  </si>
  <si>
    <t>4810344044143</t>
  </si>
  <si>
    <t>3018</t>
  </si>
  <si>
    <t>"Престиж", автомобиль бортовой военный</t>
  </si>
  <si>
    <t>127fd9b4-3d50-11e8-80e2-0cc47acbb79e</t>
  </si>
  <si>
    <t>4810344048790</t>
  </si>
  <si>
    <t>2322</t>
  </si>
  <si>
    <t>"Престиж", автомобиль бортовой с прицепом</t>
  </si>
  <si>
    <t>127fd9b7-3d50-11e8-80e2-0cc47acbb79e</t>
  </si>
  <si>
    <t>4810344044150</t>
  </si>
  <si>
    <t>2323</t>
  </si>
  <si>
    <t>"Престиж", автомобиль бортовой тентовый</t>
  </si>
  <si>
    <t>127fd9b8-3d50-11e8-80e2-0cc47acbb79e</t>
  </si>
  <si>
    <t>4810344044167</t>
  </si>
  <si>
    <t>3019</t>
  </si>
  <si>
    <t>"Престиж", автомобиль бортовой тентовый военный</t>
  </si>
  <si>
    <t>127fd9b9-3d50-11e8-80e2-0cc47acbb79e</t>
  </si>
  <si>
    <t>4810344048592</t>
  </si>
  <si>
    <t>3020</t>
  </si>
  <si>
    <t>"Престиж", автомобиль бортовой тентовый военный с прицепом</t>
  </si>
  <si>
    <t>127fd9bd-3d50-11e8-80e2-0cc47acbb79e</t>
  </si>
  <si>
    <t>4810344048608</t>
  </si>
  <si>
    <t>2324</t>
  </si>
  <si>
    <t>"Престиж", автомобиль бортовой тентовый с прицепом</t>
  </si>
  <si>
    <t>127fd9bc-3d50-11e8-80e2-0cc47acbb79e</t>
  </si>
  <si>
    <t>4810344044174</t>
  </si>
  <si>
    <t>3021</t>
  </si>
  <si>
    <t>"Престиж", автомобиль военный с полуприцепом-цистерной</t>
  </si>
  <si>
    <t>127fd9ad-3d50-11e8-80e2-0cc47acbb79e</t>
  </si>
  <si>
    <t>4810344048615</t>
  </si>
  <si>
    <t>2327</t>
  </si>
  <si>
    <t>"Престиж", автомобиль для перевозки зверей</t>
  </si>
  <si>
    <t>127fd9b2-3d50-11e8-80e2-0cc47acbb79e</t>
  </si>
  <si>
    <t>4810344044204</t>
  </si>
  <si>
    <t>8877</t>
  </si>
  <si>
    <t>"Престиж", автомобиль пожарный (в коробке)</t>
  </si>
  <si>
    <t>f8eb46d1-db6a-11e9-80ca-0cc47acbb79e</t>
  </si>
  <si>
    <t>4810344079718</t>
  </si>
  <si>
    <t>8876</t>
  </si>
  <si>
    <t>"Престиж", автомобиль пожарный (в лотке)</t>
  </si>
  <si>
    <t>f8eb46d2-db6a-11e9-80ca-0cc47acbb79e</t>
  </si>
  <si>
    <t>4810344079701</t>
  </si>
  <si>
    <t>8014</t>
  </si>
  <si>
    <t>"Престиж", автомобиль пожарный (в сеточке)</t>
  </si>
  <si>
    <t>a6ff41dc-7e54-11e9-80c3-0cc47acbb79e</t>
  </si>
  <si>
    <t>4810344078551</t>
  </si>
  <si>
    <t>2330</t>
  </si>
  <si>
    <t>"Престиж", автомобиль с полуприцепом-цистерной</t>
  </si>
  <si>
    <t>127fd9ac-3d50-11e8-80e2-0cc47acbb79e</t>
  </si>
  <si>
    <t>4810344044235</t>
  </si>
  <si>
    <t>4444</t>
  </si>
  <si>
    <t>"Престиж", автомобиль с цистерной</t>
  </si>
  <si>
    <t>127fd9ab-3d50-11e8-80e2-0cc47acbb79e</t>
  </si>
  <si>
    <t>4810344062703</t>
  </si>
  <si>
    <t>8995</t>
  </si>
  <si>
    <t>"Престиж", автомобиль-бетоновоз (в лотке)</t>
  </si>
  <si>
    <t>c351f6e1-514d-11e9-80c2-0cc47acbb79e</t>
  </si>
  <si>
    <t>4810344076526</t>
  </si>
  <si>
    <t>2325</t>
  </si>
  <si>
    <t>"Престиж", автомобиль-контейнеровоз</t>
  </si>
  <si>
    <t>127fd9b0-3d50-11e8-80e2-0cc47acbb79e</t>
  </si>
  <si>
    <t>4810344044181</t>
  </si>
  <si>
    <t>8263</t>
  </si>
  <si>
    <t>"Престиж", автомобиль-кран №2 (в коробке)</t>
  </si>
  <si>
    <t>772b3b11-f78c-11e8-80f1-0cc47acbb79e</t>
  </si>
  <si>
    <t>4810344070715</t>
  </si>
  <si>
    <t>8996</t>
  </si>
  <si>
    <t>"Престиж", автомобиль-кран №2 (в лотке)</t>
  </si>
  <si>
    <t>c351f6e2-514d-11e9-80c2-0cc47acbb79e</t>
  </si>
  <si>
    <t>4810344076533</t>
  </si>
  <si>
    <t>2326</t>
  </si>
  <si>
    <t>"Престиж", автомобиль-лесовоз</t>
  </si>
  <si>
    <t>127fd9b1-3d50-11e8-80e2-0cc47acbb79e</t>
  </si>
  <si>
    <t>4810344044198</t>
  </si>
  <si>
    <t>2328</t>
  </si>
  <si>
    <t>"Престиж", автомобиль-самосвал</t>
  </si>
  <si>
    <t>127fd9a6-3d50-11e8-80e2-0cc47acbb79e</t>
  </si>
  <si>
    <t>4810344044211</t>
  </si>
  <si>
    <t>3022</t>
  </si>
  <si>
    <t>"Престиж", автомобиль-самосвал военный</t>
  </si>
  <si>
    <t>127fd9a7-3d50-11e8-80e2-0cc47acbb79e</t>
  </si>
  <si>
    <t>4810344048622</t>
  </si>
  <si>
    <t>2329</t>
  </si>
  <si>
    <t>"Престиж", автомобиль-самосвал с полуприцепом</t>
  </si>
  <si>
    <t>127fd9aa-3d50-11e8-80e2-0cc47acbb79e</t>
  </si>
  <si>
    <t>4810344044228</t>
  </si>
  <si>
    <t>8722</t>
  </si>
  <si>
    <t>"Престиж", автомобиль-экскаватор (в коробке)</t>
  </si>
  <si>
    <t>772b3b12-f78c-11e8-80f1-0cc47acbb79e</t>
  </si>
  <si>
    <t>4810344076052</t>
  </si>
  <si>
    <t>8997</t>
  </si>
  <si>
    <t>"Престиж", автомобиль-экскаватор (в лотке)</t>
  </si>
  <si>
    <t>c351f6e3-514d-11e9-80c2-0cc47acbb79e</t>
  </si>
  <si>
    <t>4810344076540</t>
  </si>
  <si>
    <t>Серия Спецтранспорт</t>
  </si>
  <si>
    <t>6be9f463-1baf-11e8-80db-0cc47acbb79e</t>
  </si>
  <si>
    <t>10318</t>
  </si>
  <si>
    <t>"MAMMOET", автомобиль бортовой (в сеточке)</t>
  </si>
  <si>
    <t>c766e1cb-17c8-11ed-8b0b-98f2b3159408</t>
  </si>
  <si>
    <t>4810344095343</t>
  </si>
  <si>
    <t>10244</t>
  </si>
  <si>
    <t>"MAMMOET", автомобиль бортовой с двумя прицепами (в сеточке)</t>
  </si>
  <si>
    <t>eb291bcf-db3b-11ec-8af0-98f2b3159408</t>
  </si>
  <si>
    <t>4810344094339</t>
  </si>
  <si>
    <t>11348</t>
  </si>
  <si>
    <t>"MAMMOET", автомобиль-кран №2 (в сеточке)</t>
  </si>
  <si>
    <t>7898bb34-d55b-11ee-8d11-98f2b3159408</t>
  </si>
  <si>
    <t>4810344189806</t>
  </si>
  <si>
    <t>3932</t>
  </si>
  <si>
    <t>203-01 "MAMMOET", автомобиль-кран с поворотной платформой</t>
  </si>
  <si>
    <t>187edc1f-3d50-11e8-80e2-0cc47acbb79e</t>
  </si>
  <si>
    <t>4810344056979</t>
  </si>
  <si>
    <t>3933</t>
  </si>
  <si>
    <t>203-02 "MAMMOET", автомобиль-кран с поворотной платформой (в коробке)</t>
  </si>
  <si>
    <t>4f3831b2-8997-11e8-80e7-0cc47acbb79e</t>
  </si>
  <si>
    <t>4810344056986</t>
  </si>
  <si>
    <t>3955</t>
  </si>
  <si>
    <t>203-03 "MAMMOET", автомобиль-кран с поворотной платформой (в лотке)</t>
  </si>
  <si>
    <t>187edc20-3d50-11e8-80e2-0cc47acbb79e</t>
  </si>
  <si>
    <t>4810344057099</t>
  </si>
  <si>
    <t>3908</t>
  </si>
  <si>
    <t>204-01 "MAMMOET", автомобиль-трейлер + трактор-погрузчик</t>
  </si>
  <si>
    <t>187edc1d-3d50-11e8-80e2-0cc47acbb79e</t>
  </si>
  <si>
    <t>4810344056733</t>
  </si>
  <si>
    <t>3928</t>
  </si>
  <si>
    <t>204-02 "MAMMOET", автомобиль-трейлер + трактор-погрузчик (в коробке)</t>
  </si>
  <si>
    <t>4f3831ad-8997-11e8-80e7-0cc47acbb79e</t>
  </si>
  <si>
    <t>4810344056825</t>
  </si>
  <si>
    <t>3956</t>
  </si>
  <si>
    <t>204-03 "MAMMOET", автомобиль-трейлер + трактор-погрузчик (в лотке)</t>
  </si>
  <si>
    <t>187edc1e-3d50-11e8-80e2-0cc47acbb79e</t>
  </si>
  <si>
    <t>4810344057105</t>
  </si>
  <si>
    <t>10326</t>
  </si>
  <si>
    <t>Автомобиль бортовой "MAMMOET" с прицепом (в сеточке)</t>
  </si>
  <si>
    <t>9517eda5-17b9-11ed-8b0b-98f2b3159408</t>
  </si>
  <si>
    <t>4810344095466</t>
  </si>
  <si>
    <t>4032</t>
  </si>
  <si>
    <t>Автомобиль бортовой (в сеточке)</t>
  </si>
  <si>
    <t>187edbe1-3d50-11e8-80e2-0cc47acbb79e</t>
  </si>
  <si>
    <t>4810344009463</t>
  </si>
  <si>
    <t>4045</t>
  </si>
  <si>
    <t>Автомобиль бортовой с прицепом (в коробке)</t>
  </si>
  <si>
    <t>187edbef-3d50-11e8-80e2-0cc47acbb79e</t>
  </si>
  <si>
    <t>4810344009722</t>
  </si>
  <si>
    <t>4046</t>
  </si>
  <si>
    <t>Автомобиль бортовой с прицепом (в сеточке)</t>
  </si>
  <si>
    <t>187edbf1-3d50-11e8-80e2-0cc47acbb79e</t>
  </si>
  <si>
    <t>4810344009487</t>
  </si>
  <si>
    <t>4048</t>
  </si>
  <si>
    <t>Автомобиль бортовой тентовый (в коробке)</t>
  </si>
  <si>
    <t>187edbf2-3d50-11e8-80e2-0cc47acbb79e</t>
  </si>
  <si>
    <t>4810344009548</t>
  </si>
  <si>
    <t>4050</t>
  </si>
  <si>
    <t>Автомобиль бортовой тентовый (в лотке)</t>
  </si>
  <si>
    <t>187edbf3-3d50-11e8-80e2-0cc47acbb79e</t>
  </si>
  <si>
    <t>4810344058287</t>
  </si>
  <si>
    <t>4049</t>
  </si>
  <si>
    <t>8763</t>
  </si>
  <si>
    <t>Автомобиль бортовой тентовый (в сеточке)</t>
  </si>
  <si>
    <t>187edbf4-3d50-11e8-80e2-0cc47acbb79e</t>
  </si>
  <si>
    <t>4810344008763</t>
  </si>
  <si>
    <t>4051</t>
  </si>
  <si>
    <t>Автомобиль бортовой тентовый с прицепом (в коробке)</t>
  </si>
  <si>
    <t>187edbf5-3d50-11e8-80e2-0cc47acbb79e</t>
  </si>
  <si>
    <t>4810344009517</t>
  </si>
  <si>
    <t>4053</t>
  </si>
  <si>
    <t>Автомобиль бортовой тентовый с прицепом (в лотке)</t>
  </si>
  <si>
    <t>187edbf6-3d50-11e8-80e2-0cc47acbb79e</t>
  </si>
  <si>
    <t>4810344058294</t>
  </si>
  <si>
    <t>4052</t>
  </si>
  <si>
    <t>Автомобиль бортовой тентовый с прицепом (в сеточке)</t>
  </si>
  <si>
    <t>187edbf7-3d50-11e8-80e2-0cc47acbb79e</t>
  </si>
  <si>
    <t>4810344008732</t>
  </si>
  <si>
    <t>9070</t>
  </si>
  <si>
    <t>Автомобиль пожарный (NL) (в сеточке)</t>
  </si>
  <si>
    <t>a5e72235-4944-11e9-80c2-0cc47acbb79e</t>
  </si>
  <si>
    <t>4810344077301</t>
  </si>
  <si>
    <t>4069</t>
  </si>
  <si>
    <t>Автомобиль пожарный (в коробке)</t>
  </si>
  <si>
    <t>187edbf8-3d50-11e8-80e2-0cc47acbb79e</t>
  </si>
  <si>
    <t>4810344058379</t>
  </si>
  <si>
    <t>4071</t>
  </si>
  <si>
    <t>Автомобиль пожарный (в лотке)</t>
  </si>
  <si>
    <t>187edbf9-3d50-11e8-80e2-0cc47acbb79e</t>
  </si>
  <si>
    <t>4810344058386</t>
  </si>
  <si>
    <t>4070</t>
  </si>
  <si>
    <t>Автомобиль пожарный (в сеточке)</t>
  </si>
  <si>
    <t>187edbfa-3d50-11e8-80e2-0cc47acbb79e</t>
  </si>
  <si>
    <t>4810344008787</t>
  </si>
  <si>
    <t>4054</t>
  </si>
  <si>
    <t>9586</t>
  </si>
  <si>
    <t>Автомобиль-кран с манипулятором + конструктор "Супер-Микс" - 30 элементов на поддоне (в коробке)</t>
  </si>
  <si>
    <t>187edbfb-3d50-11e8-80e2-0cc47acbb79e</t>
  </si>
  <si>
    <t>4810344009586</t>
  </si>
  <si>
    <t>4055</t>
  </si>
  <si>
    <t>Автомобиль-кран с манипулятором + конструктор "Супер-Микс" - 30 элементов на поддоне (в сеточке)</t>
  </si>
  <si>
    <t>187edbfd-3d50-11e8-80e2-0cc47acbb79e</t>
  </si>
  <si>
    <t>4810344008800</t>
  </si>
  <si>
    <t>4059</t>
  </si>
  <si>
    <t>Автомобиль-кран с поворотной платформой (в лотке)</t>
  </si>
  <si>
    <t>187edbff-3d50-11e8-80e2-0cc47acbb79e</t>
  </si>
  <si>
    <t>4810344058324</t>
  </si>
  <si>
    <t>4058</t>
  </si>
  <si>
    <t>Автомобиль-кран с поворотной платформой (в сеточке)</t>
  </si>
  <si>
    <t>187edc00-3d50-11e8-80e2-0cc47acbb79e</t>
  </si>
  <si>
    <t>4810344008824</t>
  </si>
  <si>
    <t>9071</t>
  </si>
  <si>
    <t>Автомобиль-кран с поворотной платформой полицейский (NL) (в сеточке)</t>
  </si>
  <si>
    <t>a5e72236-4944-11e9-80c2-0cc47acbb79e</t>
  </si>
  <si>
    <t>4810344077318</t>
  </si>
  <si>
    <t>4062</t>
  </si>
  <si>
    <t>Автомобиль-лесовоз (в лотке)</t>
  </si>
  <si>
    <t>187edc02-3d50-11e8-80e2-0cc47acbb79e</t>
  </si>
  <si>
    <t>4810344058331</t>
  </si>
  <si>
    <t>4061</t>
  </si>
  <si>
    <t>Автомобиль-лесовоз (в сеточке)</t>
  </si>
  <si>
    <t>187edc03-3d50-11e8-80e2-0cc47acbb79e</t>
  </si>
  <si>
    <t>4810344008756</t>
  </si>
  <si>
    <t>4064</t>
  </si>
  <si>
    <t>Автомобиль-лесовоз с прицепом (в сеточке)</t>
  </si>
  <si>
    <t>187edc06-3d50-11e8-80e2-0cc47acbb79e</t>
  </si>
  <si>
    <t>4810344008725</t>
  </si>
  <si>
    <t>4073</t>
  </si>
  <si>
    <t>Автомобиль-самосвал с полуприцепом (в сеточке)</t>
  </si>
  <si>
    <t>187edc0b-3d50-11e8-80e2-0cc47acbb79e</t>
  </si>
  <si>
    <t>4810344008749</t>
  </si>
  <si>
    <t>4078</t>
  </si>
  <si>
    <t>Автомобиль-трейлер + автокар + конструктор "Супер-Микс" - 30 элементов на поддоне (в лотке)</t>
  </si>
  <si>
    <t>187edc10-3d50-11e8-80e2-0cc47acbb79e</t>
  </si>
  <si>
    <t>4810344058409</t>
  </si>
  <si>
    <t>Автомобиль-трейлер + автокар + конструктор "Супер-Микс" - 30 элементов на поддоне (в сеточке)</t>
  </si>
  <si>
    <t>187edc12-3d50-11e8-80e2-0cc47acbb79e</t>
  </si>
  <si>
    <t>4810344011589</t>
  </si>
  <si>
    <t>4080</t>
  </si>
  <si>
    <t>Автомобиль-трейлер + дорожный каток (в сеточке)</t>
  </si>
  <si>
    <t>187edc17-3d50-11e8-80e2-0cc47acbb79e</t>
  </si>
  <si>
    <t>4810344008855</t>
  </si>
  <si>
    <t>4083</t>
  </si>
  <si>
    <t>8831</t>
  </si>
  <si>
    <t>Автомобиль-трейлер + трактор-погрузчик (в сеточке)</t>
  </si>
  <si>
    <t>187edc1c-3d50-11e8-80e2-0cc47acbb79e</t>
  </si>
  <si>
    <t>4810344008831</t>
  </si>
  <si>
    <t>Серия Сталкер</t>
  </si>
  <si>
    <t>1cd9106a-1baf-11e8-80db-0cc47acbb79e</t>
  </si>
  <si>
    <t>10360</t>
  </si>
  <si>
    <t>"MAMMOET", "Сталкер", автомобиль бортовой + набор инструментов (7 элементов) (в сеточке)</t>
  </si>
  <si>
    <t>93aa645c-3e62-11ed-8b18-98f2b3159408</t>
  </si>
  <si>
    <t>4810344095930</t>
  </si>
  <si>
    <t>10359</t>
  </si>
  <si>
    <t>"MAMMOET", "Сталкер", автомобиль бортовой + экскаватор "Эксперт" (в сеточке)</t>
  </si>
  <si>
    <t>93aa645b-3e62-11ed-8b18-98f2b3159408</t>
  </si>
  <si>
    <t>4810344095923</t>
  </si>
  <si>
    <t>4834</t>
  </si>
  <si>
    <t>"MAMMOET", автомобиль с тентом + ралли-джип</t>
  </si>
  <si>
    <t>187edb7f-3d50-11e8-80e2-0cc47acbb79e</t>
  </si>
  <si>
    <t>4810344067951</t>
  </si>
  <si>
    <t>8059</t>
  </si>
  <si>
    <t>"MAMMOET", автомобиль-контейнеровоз</t>
  </si>
  <si>
    <t>187edb79-3d50-11e8-80e2-0cc47acbb79e</t>
  </si>
  <si>
    <t>4810344068507</t>
  </si>
  <si>
    <t>8061</t>
  </si>
  <si>
    <t>"MAMMOET", автомобиль-лесовоз</t>
  </si>
  <si>
    <t>187edb7b-3d50-11e8-80e2-0cc47acbb79e</t>
  </si>
  <si>
    <t>4810344068521</t>
  </si>
  <si>
    <t>8060</t>
  </si>
  <si>
    <t>"MAMMOET", автомобиль-самосвал с полуприцепом</t>
  </si>
  <si>
    <t>187edb7c-3d50-11e8-80e2-0cc47acbb79e</t>
  </si>
  <si>
    <t>4810344068514</t>
  </si>
  <si>
    <t>4832</t>
  </si>
  <si>
    <t>"MAMMOET", грузовик с тентом</t>
  </si>
  <si>
    <t>187edb7a-3d50-11e8-80e2-0cc47acbb79e</t>
  </si>
  <si>
    <t>4810344065308</t>
  </si>
  <si>
    <t>2331</t>
  </si>
  <si>
    <t>"Сталкер", автомобиль бортовой</t>
  </si>
  <si>
    <t>187edb6b-3d50-11e8-80e2-0cc47acbb79e</t>
  </si>
  <si>
    <t>4810344044242</t>
  </si>
  <si>
    <t>10131</t>
  </si>
  <si>
    <t>"Сталкер", автомобиль бортовой (бело-синий) + конструктор "Юниор" (20 элементов) (в сеточке)</t>
  </si>
  <si>
    <t>4a0de1ad-9bb3-11ec-8ad7-98f2b3159408</t>
  </si>
  <si>
    <t>4810344093189</t>
  </si>
  <si>
    <t>3023</t>
  </si>
  <si>
    <t>"Сталкер", автомобиль бортовой военный</t>
  </si>
  <si>
    <t>187edb6c-3d50-11e8-80e2-0cc47acbb79e</t>
  </si>
  <si>
    <t>4810344048639</t>
  </si>
  <si>
    <t>2333</t>
  </si>
  <si>
    <t>"Сталкер", автомобиль бортовой тентовый</t>
  </si>
  <si>
    <t>187edb70-3d50-11e8-80e2-0cc47acbb79e</t>
  </si>
  <si>
    <t>4810344044266</t>
  </si>
  <si>
    <t>3024</t>
  </si>
  <si>
    <t>"Сталкер", автомобиль бортовой тентовый военный</t>
  </si>
  <si>
    <t>187edb71-3d50-11e8-80e2-0cc47acbb79e</t>
  </si>
  <si>
    <t>4810344048646</t>
  </si>
  <si>
    <t>"Сталкер", автомобиль бортовой тентовый с прицепом</t>
  </si>
  <si>
    <t>187edb74-3d50-11e8-80e2-0cc47acbb79e</t>
  </si>
  <si>
    <t>4810344044273</t>
  </si>
  <si>
    <t>2337</t>
  </si>
  <si>
    <t>"Сталкер", автомобиль для перевозки зверей</t>
  </si>
  <si>
    <t>187edb6a-3d50-11e8-80e2-0cc47acbb79e</t>
  </si>
  <si>
    <t>4810344044303</t>
  </si>
  <si>
    <t>2335</t>
  </si>
  <si>
    <t>"Сталкер", автомобиль-контейнеровоз</t>
  </si>
  <si>
    <t>187edb68-3d50-11e8-80e2-0cc47acbb79e</t>
  </si>
  <si>
    <t>4810344044280</t>
  </si>
  <si>
    <t>9917</t>
  </si>
  <si>
    <t>"Сталкер", автомобиль-контейнеровоз (бело-синий)</t>
  </si>
  <si>
    <t>15f0fed8-bd40-11eb-8aa4-c2233b97488d</t>
  </si>
  <si>
    <t>4810344090379</t>
  </si>
  <si>
    <t>3875</t>
  </si>
  <si>
    <t>"Сталкер", автомобиль-кран с поворотной платформой (в сеточке)</t>
  </si>
  <si>
    <t>187edb78-3d50-11e8-80e2-0cc47acbb79e</t>
  </si>
  <si>
    <t>4810344056511</t>
  </si>
  <si>
    <t>2336</t>
  </si>
  <si>
    <t>"Сталкер", автомобиль-лесовоз</t>
  </si>
  <si>
    <t>187edb69-3d50-11e8-80e2-0cc47acbb79e</t>
  </si>
  <si>
    <t>4810344044297</t>
  </si>
  <si>
    <t>9916</t>
  </si>
  <si>
    <t>"Сталкер", автомобиль-лесовоз (бело-синий)</t>
  </si>
  <si>
    <t>15f0fed7-bd40-11eb-8aa4-c2233b97488d</t>
  </si>
  <si>
    <t>4810344090362</t>
  </si>
  <si>
    <t>2338</t>
  </si>
  <si>
    <t>"Сталкер", автомобиль-самосвал</t>
  </si>
  <si>
    <t>127fd9c3-3d50-11e8-80e2-0cc47acbb79e</t>
  </si>
  <si>
    <t>4810344044310</t>
  </si>
  <si>
    <t>9918</t>
  </si>
  <si>
    <t>"Сталкер", автомобиль-самосвал (бело-синий)</t>
  </si>
  <si>
    <t>15f0fed9-bd40-11eb-8aa4-c2233b97488d</t>
  </si>
  <si>
    <t>4810344090386</t>
  </si>
  <si>
    <t>3027</t>
  </si>
  <si>
    <t>"Сталкер", автомобиль-самосвал военный</t>
  </si>
  <si>
    <t>127fd9c4-3d50-11e8-80e2-0cc47acbb79e</t>
  </si>
  <si>
    <t>4810344048677</t>
  </si>
  <si>
    <t>2339</t>
  </si>
  <si>
    <t>"Сталкер", автомобиль-самосвал с полуприцепом</t>
  </si>
  <si>
    <t>187edb62-3d50-11e8-80e2-0cc47acbb79e</t>
  </si>
  <si>
    <t>4810344044327</t>
  </si>
  <si>
    <t>Серия Супергигант</t>
  </si>
  <si>
    <t>60fe08ee-1baf-11e8-80db-0cc47acbb79e</t>
  </si>
  <si>
    <t>10366</t>
  </si>
  <si>
    <t>"Супергигант", автомобиль дорожный</t>
  </si>
  <si>
    <t>d66428e1-60dd-11ed-8b2b-98f2b3159408</t>
  </si>
  <si>
    <t>4810344096241</t>
  </si>
  <si>
    <t>260</t>
  </si>
  <si>
    <t>"Супергигант", автомобиль-самосвал</t>
  </si>
  <si>
    <t>187edbdc-3d50-11e8-80e2-0cc47acbb79e</t>
  </si>
  <si>
    <t>4810344005113</t>
  </si>
  <si>
    <t>10430</t>
  </si>
  <si>
    <t>"Супергигант", автомобиль-самосвал (жёлто-красный)</t>
  </si>
  <si>
    <t>f73deeb4-60dd-11ed-8b2b-98f2b3159408</t>
  </si>
  <si>
    <t>4810344096630</t>
  </si>
  <si>
    <t>343</t>
  </si>
  <si>
    <t>"Супергигант", автомобиль-самосвал + лопата большая</t>
  </si>
  <si>
    <t>187edbdd-3d50-11e8-80e2-0cc47acbb79e</t>
  </si>
  <si>
    <t>4810344006806</t>
  </si>
  <si>
    <t>261</t>
  </si>
  <si>
    <t>"Супергигант", автомобиль-самосвал + лопата большая, грабли большие</t>
  </si>
  <si>
    <t>187edbde-3d50-11e8-80e2-0cc47acbb79e</t>
  </si>
  <si>
    <t>4810344005557</t>
  </si>
  <si>
    <t>Серия Универсал</t>
  </si>
  <si>
    <t>0b094007-1baf-11e8-80db-0cc47acbb79e</t>
  </si>
  <si>
    <t>537</t>
  </si>
  <si>
    <t>"Универсал", автомобиль-самосвал</t>
  </si>
  <si>
    <t>127fd99d-3d50-11e8-80e2-0cc47acbb79e</t>
  </si>
  <si>
    <t>4810344011657</t>
  </si>
  <si>
    <t>538</t>
  </si>
  <si>
    <t>Набор №126: "Универсал", автомобиль-самосвал + конструктор "Супер-Микс" (60 элементов)</t>
  </si>
  <si>
    <t>127fd99e-3d50-11e8-80e2-0cc47acbb79e</t>
  </si>
  <si>
    <t>4810344011664</t>
  </si>
  <si>
    <t>540</t>
  </si>
  <si>
    <t>Набор №128: "Универсал", автомобиль-самосвал + ведро-цветок среднее, лопатка №5, грабельки №5, формочки (самосвал + паровоз), 4 формочки</t>
  </si>
  <si>
    <t>127fd9a0-3d50-11e8-80e2-0cc47acbb79e</t>
  </si>
  <si>
    <t>4810344011688</t>
  </si>
  <si>
    <t>Автомобили малые (до 20 см)</t>
  </si>
  <si>
    <t>cd97f985-1ba9-11e8-80db-0cc47acbb79e</t>
  </si>
  <si>
    <t>Прочие автомобили малые</t>
  </si>
  <si>
    <t>43d7c67c-25eb-11e8-80dd-0cc47acbb79e</t>
  </si>
  <si>
    <t>1610</t>
  </si>
  <si>
    <t>"Вираж", автомобиль гоночный</t>
  </si>
  <si>
    <t>1e798467-3d50-11e8-80e2-0cc47acbb79e</t>
  </si>
  <si>
    <t>4810344035127</t>
  </si>
  <si>
    <t>1640</t>
  </si>
  <si>
    <t>"Вираж", автомобиль гоночный (в пакете)</t>
  </si>
  <si>
    <t>1e798468-3d50-11e8-80e2-0cc47acbb79e</t>
  </si>
  <si>
    <t>4810344035417</t>
  </si>
  <si>
    <t>1485</t>
  </si>
  <si>
    <t>"Спорт Кар", автомобиль гоночный</t>
  </si>
  <si>
    <t>1e798464-3d50-11e8-80e2-0cc47acbb79e</t>
  </si>
  <si>
    <t>4810344034601</t>
  </si>
  <si>
    <t>1611</t>
  </si>
  <si>
    <t>"Спринт", автомобиль гоночный</t>
  </si>
  <si>
    <t>1e798469-3d50-11e8-80e2-0cc47acbb79e</t>
  </si>
  <si>
    <t>4810344035134</t>
  </si>
  <si>
    <t>1641</t>
  </si>
  <si>
    <t>"Спринт", автомобиль гоночный (в пакете)</t>
  </si>
  <si>
    <t>1e79846a-3d50-11e8-80e2-0cc47acbb79e</t>
  </si>
  <si>
    <t>4810344035424</t>
  </si>
  <si>
    <t>1448</t>
  </si>
  <si>
    <t>"Яша", автомобиль-самосвал</t>
  </si>
  <si>
    <t>1e798462-3d50-11e8-80e2-0cc47acbb79e</t>
  </si>
  <si>
    <t>4810344034243</t>
  </si>
  <si>
    <t>470</t>
  </si>
  <si>
    <t>Автомобиль "Жук"</t>
  </si>
  <si>
    <t>1e79846f-3d50-11e8-80e2-0cc47acbb79e</t>
  </si>
  <si>
    <t>4810344010780</t>
  </si>
  <si>
    <t>9902</t>
  </si>
  <si>
    <t>Автомобиль "Жук" сафари (оранжевый)</t>
  </si>
  <si>
    <t>0fb8b14b-bd40-11eb-8aa4-c2233b97488d</t>
  </si>
  <si>
    <t>4810344090225</t>
  </si>
  <si>
    <t>471</t>
  </si>
  <si>
    <t>Автомобиль "Мустанг"</t>
  </si>
  <si>
    <t>1e798471-3d50-11e8-80e2-0cc47acbb79e</t>
  </si>
  <si>
    <t>4810344010841</t>
  </si>
  <si>
    <t>11062</t>
  </si>
  <si>
    <t>Автомобиль "Простоквашино" "Жук" (в сеточке)</t>
  </si>
  <si>
    <t>d4398534-6735-11ee-8c79-98f2b3159408</t>
  </si>
  <si>
    <t>4810344164063</t>
  </si>
  <si>
    <t>11030</t>
  </si>
  <si>
    <t>Автомобиль-джип "Сигма" инерционный (в пакете)</t>
  </si>
  <si>
    <t>51b9a8c6-8852-11ee-8ca9-98f2b3159408</t>
  </si>
  <si>
    <t>4810344164629</t>
  </si>
  <si>
    <t>11032</t>
  </si>
  <si>
    <t>Автомобиль-микроавтобус "Сигма" инерционный (в пакете)</t>
  </si>
  <si>
    <t>57ef9c50-8852-11ee-8ca9-98f2b3159408</t>
  </si>
  <si>
    <t>4810344164643</t>
  </si>
  <si>
    <t>11031</t>
  </si>
  <si>
    <t>Автомобиль-пикап "Сигма" инерционный (в пакете)</t>
  </si>
  <si>
    <t>51b9a8c7-8852-11ee-8ca9-98f2b3159408</t>
  </si>
  <si>
    <t>4810344164636</t>
  </si>
  <si>
    <t>3924</t>
  </si>
  <si>
    <t>Набор №546: "Яша", автомобиль-самосвал, лопатка малая №3, грабельки малые №3</t>
  </si>
  <si>
    <t>1e798463-3d50-11e8-80e2-0cc47acbb79e</t>
  </si>
  <si>
    <t>4810344057051</t>
  </si>
  <si>
    <t>11902</t>
  </si>
  <si>
    <t>Набор автомобилей "Оптима" (5 шт) (в пакете)</t>
  </si>
  <si>
    <t>30442ee9-ae1e-11ef-8d7b-98f2b3159408</t>
  </si>
  <si>
    <t>4810344258922</t>
  </si>
  <si>
    <t>11009</t>
  </si>
  <si>
    <t>Набор спецтехники-мини (5 шт) (в пакете)</t>
  </si>
  <si>
    <t>bf4050d0-1bc3-11ee-8c14-98f2b3159408</t>
  </si>
  <si>
    <t>4810344147974</t>
  </si>
  <si>
    <t>11010</t>
  </si>
  <si>
    <t>Самосвал-мини + Бульдозер-мини гусеничный + Погрузчик-мини вилочный (в пакете)</t>
  </si>
  <si>
    <t>bf4050d2-1bc3-11ee-8c14-98f2b3159408</t>
  </si>
  <si>
    <t>4810344147981</t>
  </si>
  <si>
    <t>11011</t>
  </si>
  <si>
    <t>Самосвал-мини + Экскаватор-мини гусеничный + Погрузчик-мини (в пакете)</t>
  </si>
  <si>
    <t>bf4050d4-1bc3-11ee-8c14-98f2b3159408</t>
  </si>
  <si>
    <t>4810344147998</t>
  </si>
  <si>
    <t>Серия Базик</t>
  </si>
  <si>
    <t>b2000e7b-1bac-11e8-80db-0cc47acbb79e</t>
  </si>
  <si>
    <t>2534</t>
  </si>
  <si>
    <t>"Базик", автомобиль коммунальный (в сеточке)</t>
  </si>
  <si>
    <t>1e798454-3d50-11e8-80e2-0cc47acbb79e</t>
  </si>
  <si>
    <t>4810344009609</t>
  </si>
  <si>
    <t>1922</t>
  </si>
  <si>
    <t>"Базик", автомобиль-самосвал (в коробке)</t>
  </si>
  <si>
    <t>1e79844f-3d50-11e8-80e2-0cc47acbb79e</t>
  </si>
  <si>
    <t>4810344037602</t>
  </si>
  <si>
    <t>10076</t>
  </si>
  <si>
    <t>"Базик", автомобиль-фургон трёхосный (в сеточке)</t>
  </si>
  <si>
    <t>33b0f486-52a6-11ec-8ac3-98f2b3159408</t>
  </si>
  <si>
    <t>4810344092274</t>
  </si>
  <si>
    <t>Серия Беби Кар</t>
  </si>
  <si>
    <t>c890d355-1bab-11e8-80db-0cc47acbb79e</t>
  </si>
  <si>
    <t>10020</t>
  </si>
  <si>
    <t>Автомобиль "Круиз" (в пакете)</t>
  </si>
  <si>
    <t>2d29f990-52a6-11ec-8ac3-98f2b3159408</t>
  </si>
  <si>
    <t>4810344092489</t>
  </si>
  <si>
    <t>10021</t>
  </si>
  <si>
    <t>Автомобиль "Круиз" с катером на прицепе (в лотке)</t>
  </si>
  <si>
    <t>438e0f8b-9bb3-11ec-8ad7-98f2b3159408</t>
  </si>
  <si>
    <t>4810344092496</t>
  </si>
  <si>
    <t>10025</t>
  </si>
  <si>
    <t>Автомобиль "Круиз" с прицепом (в лотке)</t>
  </si>
  <si>
    <t>438e0f8d-9bb3-11ec-8ad7-98f2b3159408</t>
  </si>
  <si>
    <t>4810344092533</t>
  </si>
  <si>
    <t>10022</t>
  </si>
  <si>
    <t>Автомобиль "Турне" (в пакете)</t>
  </si>
  <si>
    <t>2d29f991-52a6-11ec-8ac3-98f2b3159408</t>
  </si>
  <si>
    <t>4810344092502</t>
  </si>
  <si>
    <t>10026</t>
  </si>
  <si>
    <t>Автомобиль "Турне" с катером на прицепе (в лотке)</t>
  </si>
  <si>
    <t>438e0f8e-9bb3-11ec-8ad7-98f2b3159408</t>
  </si>
  <si>
    <t>4810344092540</t>
  </si>
  <si>
    <t>10023</t>
  </si>
  <si>
    <t>Автомобиль "Турне" с прицепом (в лотке)</t>
  </si>
  <si>
    <t>438e0f8c-9bb3-11ec-8ad7-98f2b3159408</t>
  </si>
  <si>
    <t>4810344092519</t>
  </si>
  <si>
    <t>Серия Борька</t>
  </si>
  <si>
    <t>f297c931-1bab-11e8-80db-0cc47acbb79e</t>
  </si>
  <si>
    <t>1498</t>
  </si>
  <si>
    <t>"Борька", автомобиль-самосвал</t>
  </si>
  <si>
    <t>1e798422-3d50-11e8-80e2-0cc47acbb79e</t>
  </si>
  <si>
    <t>4810344034731</t>
  </si>
  <si>
    <t>Серия Карат</t>
  </si>
  <si>
    <t>be9da786-1bab-11e8-80db-0cc47acbb79e</t>
  </si>
  <si>
    <t>4374</t>
  </si>
  <si>
    <t>"Карат", автомобиль-погрузчик</t>
  </si>
  <si>
    <t>187edc2f-3d50-11e8-80e2-0cc47acbb79e</t>
  </si>
  <si>
    <t>4810344061669</t>
  </si>
  <si>
    <t>8871</t>
  </si>
  <si>
    <t>Автомобиль "Би-Би-Знайка Даня" №2 (в сеточке)</t>
  </si>
  <si>
    <t>e224e368-b2f7-11e9-80c8-0cc47acbb79e</t>
  </si>
  <si>
    <t>4810344079374</t>
  </si>
  <si>
    <t>8870</t>
  </si>
  <si>
    <t>Автомобиль "Би-Би-Знайка Сева" №2 (в сеточке)</t>
  </si>
  <si>
    <t>e224e366-b2f7-11e9-80c8-0cc47acbb79e</t>
  </si>
  <si>
    <t>4810344079367</t>
  </si>
  <si>
    <t>8873</t>
  </si>
  <si>
    <t>Автомобиль "Би-Би-Знайка Соня" №2 (в сеточке)</t>
  </si>
  <si>
    <t>e224e36c-b2f7-11e9-80c8-0cc47acbb79e</t>
  </si>
  <si>
    <t>4810344079398</t>
  </si>
  <si>
    <t>8875</t>
  </si>
  <si>
    <t>Автомобиль "Би-Би-Знайка Софи" №2 (в сеточке)</t>
  </si>
  <si>
    <t>e224e370-b2f7-11e9-80c8-0cc47acbb79e</t>
  </si>
  <si>
    <t>4810344079411</t>
  </si>
  <si>
    <t>8872</t>
  </si>
  <si>
    <t>Автомобиль "Би-Би-Знайка Тёма" №2 (в сеточке)</t>
  </si>
  <si>
    <t>e224e36a-b2f7-11e9-80c8-0cc47acbb79e</t>
  </si>
  <si>
    <t>4810344079381</t>
  </si>
  <si>
    <t>8874</t>
  </si>
  <si>
    <t>Автомобиль "Би-Би-Знайка Тима" №2 (в сеточке)</t>
  </si>
  <si>
    <t>e224e36e-b2f7-11e9-80c8-0cc47acbb79e</t>
  </si>
  <si>
    <t>4810344079404</t>
  </si>
  <si>
    <t>Серия Кнопик</t>
  </si>
  <si>
    <t>02f92c8b-1bac-11e8-80db-0cc47acbb79e</t>
  </si>
  <si>
    <t>3369</t>
  </si>
  <si>
    <t>"Кнопик", автомобиль-бетоновоз</t>
  </si>
  <si>
    <t>1e798438-3d50-11e8-80e2-0cc47acbb79e</t>
  </si>
  <si>
    <t>4810344051998</t>
  </si>
  <si>
    <t>3372</t>
  </si>
  <si>
    <t>"Кнопик", автомобиль-коммунальная спецмашина</t>
  </si>
  <si>
    <t>1e79843c-3d50-11e8-80e2-0cc47acbb79e</t>
  </si>
  <si>
    <t>4810344052025</t>
  </si>
  <si>
    <t>3371</t>
  </si>
  <si>
    <t>"Кнопик", автомобиль-пожарная спецмашина</t>
  </si>
  <si>
    <t>1e79843a-3d50-11e8-80e2-0cc47acbb79e</t>
  </si>
  <si>
    <t>4810344052018</t>
  </si>
  <si>
    <t>3368</t>
  </si>
  <si>
    <t>"Кнопик", автомобиль-самосвал</t>
  </si>
  <si>
    <t>1e79842d-3d50-11e8-80e2-0cc47acbb79e</t>
  </si>
  <si>
    <t>4810344051981</t>
  </si>
  <si>
    <t>3005</t>
  </si>
  <si>
    <t>"Кнопик", автомобиль-самосвал военный</t>
  </si>
  <si>
    <t>1e79842f-3d50-11e8-80e2-0cc47acbb79e</t>
  </si>
  <si>
    <t>4810344052032</t>
  </si>
  <si>
    <t>3370</t>
  </si>
  <si>
    <t>"Кнопик", автомобиль-эвакуатор</t>
  </si>
  <si>
    <t>1e798432-3d50-11e8-80e2-0cc47acbb79e</t>
  </si>
  <si>
    <t>4810344052001</t>
  </si>
  <si>
    <t>3006</t>
  </si>
  <si>
    <t>"Кнопик", автомобиль-эвакуатор военный</t>
  </si>
  <si>
    <t>1e798435-3d50-11e8-80e2-0cc47acbb79e</t>
  </si>
  <si>
    <t>4810344052049</t>
  </si>
  <si>
    <t>3844</t>
  </si>
  <si>
    <t>Автомобиль "Кнопик" (микс №1)</t>
  </si>
  <si>
    <t>1e79843e-3d50-11e8-80e2-0cc47acbb79e</t>
  </si>
  <si>
    <t>4810344056092</t>
  </si>
  <si>
    <t>4958</t>
  </si>
  <si>
    <t>Автомобиль "Кнопик" (микс №2)</t>
  </si>
  <si>
    <t>1e79843f-3d50-11e8-80e2-0cc47acbb79e</t>
  </si>
  <si>
    <t>4810344065384</t>
  </si>
  <si>
    <t>Серия Максик</t>
  </si>
  <si>
    <t>defb3ef3-1bab-11e8-80db-0cc47acbb79e</t>
  </si>
  <si>
    <t>2820</t>
  </si>
  <si>
    <t>"Максик", автомобиль (микс №1)</t>
  </si>
  <si>
    <t>1e79841a-3d50-11e8-80e2-0cc47acbb79e</t>
  </si>
  <si>
    <t>4810344047281</t>
  </si>
  <si>
    <t>1613</t>
  </si>
  <si>
    <t>"Максик", автомобиль-бетоновоз</t>
  </si>
  <si>
    <t>1e79840e-3d50-11e8-80e2-0cc47acbb79e</t>
  </si>
  <si>
    <t>4810344035158</t>
  </si>
  <si>
    <t>1616</t>
  </si>
  <si>
    <t>"Максик", автомобиль-коммунальная спецмашина</t>
  </si>
  <si>
    <t>1e798418-3d50-11e8-80e2-0cc47acbb79e</t>
  </si>
  <si>
    <t>4810344035189</t>
  </si>
  <si>
    <t>1615</t>
  </si>
  <si>
    <t>"Максик", автомобиль-пожарная спецмашина</t>
  </si>
  <si>
    <t>1e798416-3d50-11e8-80e2-0cc47acbb79e</t>
  </si>
  <si>
    <t>4810344035172</t>
  </si>
  <si>
    <t>1612</t>
  </si>
  <si>
    <t>"Максик", автомобиль-самосвал</t>
  </si>
  <si>
    <t>1e798409-3d50-11e8-80e2-0cc47acbb79e</t>
  </si>
  <si>
    <t>4810344035141</t>
  </si>
  <si>
    <t>3007</t>
  </si>
  <si>
    <t>"Максик", автомобиль-самосвал военный</t>
  </si>
  <si>
    <t>1e79840b-3d50-11e8-80e2-0cc47acbb79e</t>
  </si>
  <si>
    <t>4810344048509</t>
  </si>
  <si>
    <t>8204</t>
  </si>
  <si>
    <t>"Максик", автомобиль-самосвал военный (KZ)</t>
  </si>
  <si>
    <t>1e79840d-3d50-11e8-80e2-0cc47acbb79e</t>
  </si>
  <si>
    <t>4810344069993</t>
  </si>
  <si>
    <t>1614</t>
  </si>
  <si>
    <t>"Максик", автомобиль-эвакуатор</t>
  </si>
  <si>
    <t>1e798410-3d50-11e8-80e2-0cc47acbb79e</t>
  </si>
  <si>
    <t>4810344035165</t>
  </si>
  <si>
    <t>3008</t>
  </si>
  <si>
    <t>"Максик", автомобиль-эвакуатор военный</t>
  </si>
  <si>
    <t>1e798413-3d50-11e8-80e2-0cc47acbb79e</t>
  </si>
  <si>
    <t>4810344048516</t>
  </si>
  <si>
    <t>8205</t>
  </si>
  <si>
    <t>"Максик", автомобиль-эвакуатор военный (KZ)</t>
  </si>
  <si>
    <t>1e798415-3d50-11e8-80e2-0cc47acbb79e</t>
  </si>
  <si>
    <t>4810344070012</t>
  </si>
  <si>
    <t>Серия Мой первый грузовик</t>
  </si>
  <si>
    <t>35788602-1bac-11e8-80db-0cc47acbb79e</t>
  </si>
  <si>
    <t>9570</t>
  </si>
  <si>
    <t>Автомобиль с цистерной "Мой первый грузовик" "PROliv" (зелёный) (в сеточке)</t>
  </si>
  <si>
    <t>bcceaafd-aa20-11ea-80de-0cc47acbb79e</t>
  </si>
  <si>
    <t>4810344084880</t>
  </si>
  <si>
    <t>9571</t>
  </si>
  <si>
    <t>Автомобиль с цистерной "Мой первый грузовик" "PROliv" (оранжевый) (в сеточке)</t>
  </si>
  <si>
    <t>bcceaafe-aa20-11ea-80de-0cc47acbb79e</t>
  </si>
  <si>
    <t>4810344084897</t>
  </si>
  <si>
    <t>Серия Ромка</t>
  </si>
  <si>
    <t>f297c932-1bab-11e8-80db-0cc47acbb79e</t>
  </si>
  <si>
    <t>1573</t>
  </si>
  <si>
    <t>"Ромка", автомобиль (микс №1)</t>
  </si>
  <si>
    <t>1e79842c-3d50-11e8-80e2-0cc47acbb79e</t>
  </si>
  <si>
    <t>4810344024107</t>
  </si>
  <si>
    <t>1504</t>
  </si>
  <si>
    <t>"Ромка", автомобиль пожарный</t>
  </si>
  <si>
    <t>1e79842b-3d50-11e8-80e2-0cc47acbb79e</t>
  </si>
  <si>
    <t>4810344034793</t>
  </si>
  <si>
    <t>1502</t>
  </si>
  <si>
    <t>"Ромка", автомобиль-самосвал</t>
  </si>
  <si>
    <t>1e798428-3d50-11e8-80e2-0cc47acbb79e</t>
  </si>
  <si>
    <t>4810344034779</t>
  </si>
  <si>
    <t>1503</t>
  </si>
  <si>
    <t>"Ромка", автомобиль-эвакуатор</t>
  </si>
  <si>
    <t>1e798429-3d50-11e8-80e2-0cc47acbb79e</t>
  </si>
  <si>
    <t>4810344034786</t>
  </si>
  <si>
    <t>Серия Тёма</t>
  </si>
  <si>
    <t>defb3ef2-1bab-11e8-80db-0cc47acbb79e</t>
  </si>
  <si>
    <t>1440</t>
  </si>
  <si>
    <t>"Тёма", автомобиль (микс №1)</t>
  </si>
  <si>
    <t>187edc4e-3d50-11e8-80e2-0cc47acbb79e</t>
  </si>
  <si>
    <t>4810344034113</t>
  </si>
  <si>
    <t>1375</t>
  </si>
  <si>
    <t>"Тёма", автомобиль-бетоновоз</t>
  </si>
  <si>
    <t>187edc45-3d50-11e8-80e2-0cc47acbb79e</t>
  </si>
  <si>
    <t>4810344033260</t>
  </si>
  <si>
    <t>11972</t>
  </si>
  <si>
    <t>"Тёма", автомобиль-бетоновоз (красный)</t>
  </si>
  <si>
    <t>8c07d252-b2f8-11ef-8d7c-98f2b3159408</t>
  </si>
  <si>
    <t>4810344261106</t>
  </si>
  <si>
    <t>11971</t>
  </si>
  <si>
    <t>"Тёма", автомобиль-бетоновоз (оранжевый)</t>
  </si>
  <si>
    <t>8c07d131-b2f8-11ef-8d7c-98f2b3159408</t>
  </si>
  <si>
    <t>4810344261090</t>
  </si>
  <si>
    <t>1378</t>
  </si>
  <si>
    <t>"Тёма", автомобиль-коммунальная спецмашина</t>
  </si>
  <si>
    <t>187edc4c-3d50-11e8-80e2-0cc47acbb79e</t>
  </si>
  <si>
    <t>4810344033291</t>
  </si>
  <si>
    <t>11975</t>
  </si>
  <si>
    <t>"Тёма", автомобиль-коммунальная спецмашина (красный)</t>
  </si>
  <si>
    <t>9208551c-b2f8-11ef-8d7c-98f2b3159408</t>
  </si>
  <si>
    <t>4810344261137</t>
  </si>
  <si>
    <t>11974</t>
  </si>
  <si>
    <t>"Тёма", автомобиль-коммунальная спецмашина (оранжевый)</t>
  </si>
  <si>
    <t>920853fb-b2f8-11ef-8d7c-98f2b3159408</t>
  </si>
  <si>
    <t>4810344261120</t>
  </si>
  <si>
    <t>1377</t>
  </si>
  <si>
    <t>"Тёма", автомобиль-пожарная спецмашина</t>
  </si>
  <si>
    <t>187edc4a-3d50-11e8-80e2-0cc47acbb79e</t>
  </si>
  <si>
    <t>4810344033284</t>
  </si>
  <si>
    <t>11973</t>
  </si>
  <si>
    <t>"Тёма", автомобиль-пожарная спецмашина (красный)</t>
  </si>
  <si>
    <t>8c07d373-b2f8-11ef-8d7c-98f2b3159408</t>
  </si>
  <si>
    <t>4810344261113</t>
  </si>
  <si>
    <t>1374</t>
  </si>
  <si>
    <t>"Тёма", автомобиль-самосвал</t>
  </si>
  <si>
    <t>187edc43-3d50-11e8-80e2-0cc47acbb79e</t>
  </si>
  <si>
    <t>4810344033253</t>
  </si>
  <si>
    <t>1376</t>
  </si>
  <si>
    <t>"Тёма", автомобиль-эвакуатор</t>
  </si>
  <si>
    <t>187edc47-3d50-11e8-80e2-0cc47acbb79e</t>
  </si>
  <si>
    <t>4810344033277</t>
  </si>
  <si>
    <t>1379</t>
  </si>
  <si>
    <t>Набор №303: "Тёма", автомобиль-самосвал + лопатка малая №3, грабельки малые №3</t>
  </si>
  <si>
    <t>187edc51-3d50-11e8-80e2-0cc47acbb79e</t>
  </si>
  <si>
    <t>4810344033307</t>
  </si>
  <si>
    <t>11977</t>
  </si>
  <si>
    <t>Набор №303: "Тёма", автомобиль-самосвал + лопатка малая №3, грабельки малые №3 (красный)</t>
  </si>
  <si>
    <t>92085770-b2f8-11ef-8d7c-98f2b3159408</t>
  </si>
  <si>
    <t>4810344261151</t>
  </si>
  <si>
    <t>11976</t>
  </si>
  <si>
    <t>Набор №303: "Тёма", автомобиль-самосвал + лопатка малая №3, грабельки малые №3 (оранжевый)</t>
  </si>
  <si>
    <t>9208563d-b2f8-11ef-8d7c-98f2b3159408</t>
  </si>
  <si>
    <t>4810344261144</t>
  </si>
  <si>
    <t>Автомобили средние (от 20 до 40 см)</t>
  </si>
  <si>
    <t>4b140e09-1bac-11e8-80db-0cc47acbb79e</t>
  </si>
  <si>
    <t>Прочие автомобили средние</t>
  </si>
  <si>
    <t>59580096-25eb-11e8-80dd-0cc47acbb79e</t>
  </si>
  <si>
    <t>"MAMMOET", ралли-джип</t>
  </si>
  <si>
    <t>2a71e55d-3d50-11e8-80e2-0cc47acbb79e</t>
  </si>
  <si>
    <t>4810344064325</t>
  </si>
  <si>
    <t>3890</t>
  </si>
  <si>
    <t>"Panther", автомобиль-бетоновоз</t>
  </si>
  <si>
    <t>2a71e56d-3d50-11e8-80e2-0cc47acbb79e</t>
  </si>
  <si>
    <t>4810344041746</t>
  </si>
  <si>
    <t>2074</t>
  </si>
  <si>
    <t>"Panther", автомобиль-самосвал</t>
  </si>
  <si>
    <t>2a71e56c-3d50-11e8-80e2-0cc47acbb79e</t>
  </si>
  <si>
    <t>4810344041739</t>
  </si>
  <si>
    <t>2771</t>
  </si>
  <si>
    <t>"Вояж", автомобиль джип военный</t>
  </si>
  <si>
    <t>2a71e555-3d50-11e8-80e2-0cc47acbb79e</t>
  </si>
  <si>
    <t>4810344047021</t>
  </si>
  <si>
    <t>8212</t>
  </si>
  <si>
    <t>"Вояж", автомобиль джип военный (KZ)</t>
  </si>
  <si>
    <t>2a71e557-3d50-11e8-80e2-0cc47acbb79e</t>
  </si>
  <si>
    <t>4810344070135</t>
  </si>
  <si>
    <t>2772</t>
  </si>
  <si>
    <t>"Сафари", автомобиль джип военный</t>
  </si>
  <si>
    <t>2a71e559-3d50-11e8-80e2-0cc47acbb79e</t>
  </si>
  <si>
    <t>4810344047038</t>
  </si>
  <si>
    <t>8213</t>
  </si>
  <si>
    <t>"Сафари", автомобиль джип военный (KZ)</t>
  </si>
  <si>
    <t>2a71e55b-3d50-11e8-80e2-0cc47acbb79e</t>
  </si>
  <si>
    <t>4810344070142</t>
  </si>
  <si>
    <t>474</t>
  </si>
  <si>
    <t>Автомобиль "Джип"</t>
  </si>
  <si>
    <t>24758bb3-3d50-11e8-80e2-0cc47acbb79e</t>
  </si>
  <si>
    <t>4810344008930</t>
  </si>
  <si>
    <t>3030</t>
  </si>
  <si>
    <t>Автомобиль "Джип" военный</t>
  </si>
  <si>
    <t>2a71e551-3d50-11e8-80e2-0cc47acbb79e</t>
  </si>
  <si>
    <t>4810344048707</t>
  </si>
  <si>
    <t>4182</t>
  </si>
  <si>
    <t>Автомобиль "Марс" гоночный</t>
  </si>
  <si>
    <t>2a71e565-3d50-11e8-80e2-0cc47acbb79e</t>
  </si>
  <si>
    <t>4810344059383</t>
  </si>
  <si>
    <t>4184</t>
  </si>
  <si>
    <t>Автомобиль "Меркурий" гоночный</t>
  </si>
  <si>
    <t>2a71e567-3d50-11e8-80e2-0cc47acbb79e</t>
  </si>
  <si>
    <t>4810344061485</t>
  </si>
  <si>
    <t>485</t>
  </si>
  <si>
    <t>Автомобиль "Ралли" гоночный</t>
  </si>
  <si>
    <t>2a71e55e-3d50-11e8-80e2-0cc47acbb79e</t>
  </si>
  <si>
    <t>4810344008954</t>
  </si>
  <si>
    <t>Автомобиль "Сатурн" гоночный</t>
  </si>
  <si>
    <t>2a71e569-3d50-11e8-80e2-0cc47acbb79e</t>
  </si>
  <si>
    <t>4810344064486</t>
  </si>
  <si>
    <t>4179</t>
  </si>
  <si>
    <t>Автомобиль "Торнадо" гоночный</t>
  </si>
  <si>
    <t>2a71e563-3d50-11e8-80e2-0cc47acbb79e</t>
  </si>
  <si>
    <t>4810344059369</t>
  </si>
  <si>
    <t>9334</t>
  </si>
  <si>
    <t>Автомобиль "Торнадо" гоночный (розовый)</t>
  </si>
  <si>
    <t>eebbcc1b-7ee2-11e9-80c3-0cc47acbb79e</t>
  </si>
  <si>
    <t>4810344078582</t>
  </si>
  <si>
    <t>1003</t>
  </si>
  <si>
    <t>Автомобиль "Формула" гоночный</t>
  </si>
  <si>
    <t>2a71e55f-3d50-11e8-80e2-0cc47acbb79e</t>
  </si>
  <si>
    <t>4810344008961</t>
  </si>
  <si>
    <t>10212</t>
  </si>
  <si>
    <t>Автомобиль "Формула" гоночный с пилотом (в сеточке)</t>
  </si>
  <si>
    <t>5a2cc61f-f553-11ed-8be2-98f2b3159408</t>
  </si>
  <si>
    <t>4810344110435</t>
  </si>
  <si>
    <t>3845</t>
  </si>
  <si>
    <t>Автомобиль "Юпитер-спорт" гоночный</t>
  </si>
  <si>
    <t>2a71e561-3d50-11e8-80e2-0cc47acbb79e</t>
  </si>
  <si>
    <t>4810344056108</t>
  </si>
  <si>
    <t>1349</t>
  </si>
  <si>
    <t>Автомобиль гоночный</t>
  </si>
  <si>
    <t>2a71e560-3d50-11e8-80e2-0cc47acbb79e</t>
  </si>
  <si>
    <t>4810344032522</t>
  </si>
  <si>
    <t>4385</t>
  </si>
  <si>
    <t>Автомобиль гоночный (микс №1)</t>
  </si>
  <si>
    <t>2a71e56b-3d50-11e8-80e2-0cc47acbb79e</t>
  </si>
  <si>
    <t>4810344061607</t>
  </si>
  <si>
    <t>1819</t>
  </si>
  <si>
    <t>Автомобиль джип "Вояж"</t>
  </si>
  <si>
    <t>2a71e554-3d50-11e8-80e2-0cc47acbb79e</t>
  </si>
  <si>
    <t>4810344036636</t>
  </si>
  <si>
    <t>1820</t>
  </si>
  <si>
    <t>Автомобиль джип "Сафари"</t>
  </si>
  <si>
    <t>2a71e558-3d50-11e8-80e2-0cc47acbb79e</t>
  </si>
  <si>
    <t>4810344036643</t>
  </si>
  <si>
    <t>1505</t>
  </si>
  <si>
    <t>Автомобиль для девочек "Вероника"</t>
  </si>
  <si>
    <t>24758baa-3d50-11e8-80e2-0cc47acbb79e</t>
  </si>
  <si>
    <t>4810344034809</t>
  </si>
  <si>
    <t>1506</t>
  </si>
  <si>
    <t>Автомобиль для девочек "Улыбка"</t>
  </si>
  <si>
    <t>24758bad-3d50-11e8-80e2-0cc47acbb79e</t>
  </si>
  <si>
    <t>4810344034816</t>
  </si>
  <si>
    <t>3555</t>
  </si>
  <si>
    <t>Автомобиль легковой с прицепом (в сеточке)</t>
  </si>
  <si>
    <t>24758ba4-3d50-11e8-80e2-0cc47acbb79e</t>
  </si>
  <si>
    <t>4810344053688</t>
  </si>
  <si>
    <t>8314</t>
  </si>
  <si>
    <t>Автомобиль-джип "Сафари" (NL) (в сеточке) (микс №1)</t>
  </si>
  <si>
    <t>097069bf-5db4-11e8-80e4-0cc47acbb79e</t>
  </si>
  <si>
    <t>4810344071125</t>
  </si>
  <si>
    <t>9913</t>
  </si>
  <si>
    <t>Автомобиль-джип "Сафари" (бело-синий)</t>
  </si>
  <si>
    <t>15f0fed4-bd40-11eb-8aa4-c2233b97488d</t>
  </si>
  <si>
    <t>4810344090331</t>
  </si>
  <si>
    <t>9900</t>
  </si>
  <si>
    <t>Автомобиль-джип "Сафари" (оранжевый)</t>
  </si>
  <si>
    <t>0fb8b149-bd40-11eb-8aa4-c2233b97488d</t>
  </si>
  <si>
    <t>4810344090201</t>
  </si>
  <si>
    <t>9901</t>
  </si>
  <si>
    <t>Автомобиль-джип "Сафари" (розовый)</t>
  </si>
  <si>
    <t>0fb8b14a-bd40-11eb-8aa4-c2233b97488d</t>
  </si>
  <si>
    <t>4810344090218</t>
  </si>
  <si>
    <t>8797</t>
  </si>
  <si>
    <t>Автомобиль-джип пограничный "Вояж" (KZ)</t>
  </si>
  <si>
    <t>7ef0e9e8-ef02-11e8-80f1-0cc47acbb79e</t>
  </si>
  <si>
    <t>4810344076366</t>
  </si>
  <si>
    <t>8795</t>
  </si>
  <si>
    <t>Автомобиль-джип пограничный "Вояж" (РФ)</t>
  </si>
  <si>
    <t>7ef0e9d5-ef02-11e8-80f1-0cc47acbb79e</t>
  </si>
  <si>
    <t>4810344076342</t>
  </si>
  <si>
    <t>8798</t>
  </si>
  <si>
    <t>Автомобиль-джип пограничный "Сафари" (РФ)</t>
  </si>
  <si>
    <t>7ef0e9f1-ef02-11e8-80f1-0cc47acbb79e</t>
  </si>
  <si>
    <t>4810344076373</t>
  </si>
  <si>
    <t>8311</t>
  </si>
  <si>
    <t>Автомобиль-джип пожарный "Сафари" (NL) (в сеточке)</t>
  </si>
  <si>
    <t>097069bc-5db4-11e8-80e4-0cc47acbb79e</t>
  </si>
  <si>
    <t>4810344071095</t>
  </si>
  <si>
    <t>8312</t>
  </si>
  <si>
    <t>Автомобиль-джип полиция "Сафари" (NL) (в сеточке)</t>
  </si>
  <si>
    <t>097069bd-5db4-11e8-80e4-0cc47acbb79e</t>
  </si>
  <si>
    <t>4810344071101</t>
  </si>
  <si>
    <t>8313</t>
  </si>
  <si>
    <t>Автомобиль-джип скорая помощь "Сафари" (NL) (в сеточке)</t>
  </si>
  <si>
    <t>097069be-5db4-11e8-80e4-0cc47acbb79e</t>
  </si>
  <si>
    <t>4810344071118</t>
  </si>
  <si>
    <t>8383</t>
  </si>
  <si>
    <t>Карьерный самосвал БелАЗ-75131 (в коробке)</t>
  </si>
  <si>
    <t>0f707a28-aad2-11e8-80e9-0cc47acbb79e</t>
  </si>
  <si>
    <t>4810344071736</t>
  </si>
  <si>
    <t>8397</t>
  </si>
  <si>
    <t>Карьерный самосвал БелАЗ-75131 (в сеточке)</t>
  </si>
  <si>
    <t>0f707a29-aad2-11e8-80e9-0cc47acbb79e</t>
  </si>
  <si>
    <t>4810344071774</t>
  </si>
  <si>
    <t>Серия Агат</t>
  </si>
  <si>
    <t>22514fa5-1bad-11e8-80db-0cc47acbb79e</t>
  </si>
  <si>
    <t>2064</t>
  </si>
  <si>
    <t>"Агат", автомобиль-бетоновоз</t>
  </si>
  <si>
    <t>1e7984dc-3d50-11e8-80e2-0cc47acbb79e</t>
  </si>
  <si>
    <t>4810344041609</t>
  </si>
  <si>
    <t>1976</t>
  </si>
  <si>
    <t>"Агат", автомобиль-самосвал</t>
  </si>
  <si>
    <t>1e7984d7-3d50-11e8-80e2-0cc47acbb79e</t>
  </si>
  <si>
    <t>4810344038142</t>
  </si>
  <si>
    <t>3012</t>
  </si>
  <si>
    <t>"Агат", автомобиль-самосвал военный</t>
  </si>
  <si>
    <t>1e7984d9-3d50-11e8-80e2-0cc47acbb79e</t>
  </si>
  <si>
    <t>4810344048554</t>
  </si>
  <si>
    <t>Серия Гоша</t>
  </si>
  <si>
    <t>f085fbe5-1bac-11e8-80db-0cc47acbb79e</t>
  </si>
  <si>
    <t>9896</t>
  </si>
  <si>
    <t>"Гоша-Сафари", автомобиль-самосвал (бирюзовый)</t>
  </si>
  <si>
    <t>0fb8b145-bd40-11eb-8aa4-c2233b97488d</t>
  </si>
  <si>
    <t>4810344090164</t>
  </si>
  <si>
    <t>9897</t>
  </si>
  <si>
    <t>"Гоша-Сафари", автомобиль-самосвал (голубой)</t>
  </si>
  <si>
    <t>0fb8b146-bd40-11eb-8aa4-c2233b97488d</t>
  </si>
  <si>
    <t>4810344090171</t>
  </si>
  <si>
    <t>1618</t>
  </si>
  <si>
    <t>"Гоша", автомобиль-бетоновоз</t>
  </si>
  <si>
    <t>1e798494-3d50-11e8-80e2-0cc47acbb79e</t>
  </si>
  <si>
    <t>4810344035202</t>
  </si>
  <si>
    <t>1621</t>
  </si>
  <si>
    <t>"Гоша", автомобиль-коммунальная спецмашина</t>
  </si>
  <si>
    <t>1e79849d-3d50-11e8-80e2-0cc47acbb79e</t>
  </si>
  <si>
    <t>4810344035233</t>
  </si>
  <si>
    <t>9922</t>
  </si>
  <si>
    <t>"Гоша", автомобиль-коммунальная спецмашина (бело-синяя)</t>
  </si>
  <si>
    <t>15f0fedd-bd40-11eb-8aa4-c2233b97488d</t>
  </si>
  <si>
    <t>4810344090423</t>
  </si>
  <si>
    <t>1620</t>
  </si>
  <si>
    <t>"Гоша", автомобиль-пожарная спецмашина</t>
  </si>
  <si>
    <t>1e79849b-3d50-11e8-80e2-0cc47acbb79e</t>
  </si>
  <si>
    <t>4810344035226</t>
  </si>
  <si>
    <t>9921</t>
  </si>
  <si>
    <t>"Гоша", автомобиль-пожарная спецмашина (бело-синяя)</t>
  </si>
  <si>
    <t>15f0fedc-bd40-11eb-8aa4-c2233b97488d</t>
  </si>
  <si>
    <t>4810344090416</t>
  </si>
  <si>
    <t>1617</t>
  </si>
  <si>
    <t>"Гоша", автомобиль-самосвал</t>
  </si>
  <si>
    <t>1e79848f-3d50-11e8-80e2-0cc47acbb79e</t>
  </si>
  <si>
    <t>4810344035196</t>
  </si>
  <si>
    <t>9920</t>
  </si>
  <si>
    <t>"Гоша", автомобиль-самосвал (бело-синий)</t>
  </si>
  <si>
    <t>15f0fedb-bd40-11eb-8aa4-c2233b97488d</t>
  </si>
  <si>
    <t>4810344090409</t>
  </si>
  <si>
    <t>3009</t>
  </si>
  <si>
    <t>"Гоша", автомобиль-самосвал военный</t>
  </si>
  <si>
    <t>1e798491-3d50-11e8-80e2-0cc47acbb79e</t>
  </si>
  <si>
    <t>4810344048523</t>
  </si>
  <si>
    <t>1619</t>
  </si>
  <si>
    <t>"Гоша", автомобиль-эвакуатор</t>
  </si>
  <si>
    <t>1e798496-3d50-11e8-80e2-0cc47acbb79e</t>
  </si>
  <si>
    <t>4810344035219</t>
  </si>
  <si>
    <t>9919</t>
  </si>
  <si>
    <t>"Гоша", автомобиль-эвакуатор (бело-синий)</t>
  </si>
  <si>
    <t>15f0feda-bd40-11eb-8aa4-c2233b97488d</t>
  </si>
  <si>
    <t>4810344090393</t>
  </si>
  <si>
    <t>3010</t>
  </si>
  <si>
    <t>"Гоша", автомобиль-эвакуатор военный</t>
  </si>
  <si>
    <t>1e798498-3d50-11e8-80e2-0cc47acbb79e</t>
  </si>
  <si>
    <t>4810344048530</t>
  </si>
  <si>
    <t>Серия ГрипТрак</t>
  </si>
  <si>
    <t>e08bc602-1bae-11e8-80db-0cc47acbb79e</t>
  </si>
  <si>
    <t>1904</t>
  </si>
  <si>
    <t>"ГрипТрак", автомобиль-самосвал (в коробке)</t>
  </si>
  <si>
    <t>24758b99-3d50-11e8-80e2-0cc47acbb79e</t>
  </si>
  <si>
    <t>4810344037428</t>
  </si>
  <si>
    <t>Серия Защитник</t>
  </si>
  <si>
    <t>c514d4ea-1bae-11e8-80db-0cc47acbb79e</t>
  </si>
  <si>
    <t>4863</t>
  </si>
  <si>
    <t>Автомобиль "Защитник" (микс №2)</t>
  </si>
  <si>
    <t>24758b96-3d50-11e8-80e2-0cc47acbb79e</t>
  </si>
  <si>
    <t>4810344064172</t>
  </si>
  <si>
    <t>Автомобиль "Защитник" (микс №3)</t>
  </si>
  <si>
    <t>24758b97-3d50-11e8-80e2-0cc47acbb79e</t>
  </si>
  <si>
    <t>4810344064189</t>
  </si>
  <si>
    <t>4759</t>
  </si>
  <si>
    <t>Автомобиль-джип "Защитник" №1</t>
  </si>
  <si>
    <t>24758b4d-3d50-11e8-80e2-0cc47acbb79e</t>
  </si>
  <si>
    <t>4810344063786</t>
  </si>
  <si>
    <t>8784</t>
  </si>
  <si>
    <t>Автомобиль-джип "Защитник" пограничный (РФ)</t>
  </si>
  <si>
    <t>7ef0e9a6-ef02-11e8-80f1-0cc47acbb79e</t>
  </si>
  <si>
    <t>4810344076236</t>
  </si>
  <si>
    <t>4770</t>
  </si>
  <si>
    <t>Автомобиль-джип военный "Защитник" №1</t>
  </si>
  <si>
    <t>24758b63-3d50-11e8-80e2-0cc47acbb79e</t>
  </si>
  <si>
    <t>4810344063892</t>
  </si>
  <si>
    <t>8158</t>
  </si>
  <si>
    <t>Автомобиль-джип военный "Защитник" №1 (KZ) (в коробке)</t>
  </si>
  <si>
    <t>24758b68-3d50-11e8-80e2-0cc47acbb79e</t>
  </si>
  <si>
    <t>4810344069528</t>
  </si>
  <si>
    <t>8156</t>
  </si>
  <si>
    <t>Автомобиль-джип военный "Защитник" №1 (в коробке)</t>
  </si>
  <si>
    <t>24758b64-3d50-11e8-80e2-0cc47acbb79e</t>
  </si>
  <si>
    <t>4810344069504</t>
  </si>
  <si>
    <t>4747</t>
  </si>
  <si>
    <t>Автомобиль-джип военный патрульный "Защитник"</t>
  </si>
  <si>
    <t>24758b34-3d50-11e8-80e2-0cc47acbb79e</t>
  </si>
  <si>
    <t>4810344063663</t>
  </si>
  <si>
    <t>8135</t>
  </si>
  <si>
    <t>Автомобиль-джип военный патрульный "Защитник" (KZ) (в коробке)</t>
  </si>
  <si>
    <t>24758b39-3d50-11e8-80e2-0cc47acbb79e</t>
  </si>
  <si>
    <t>4810344069290</t>
  </si>
  <si>
    <t>8133</t>
  </si>
  <si>
    <t>Автомобиль-джип военный патрульный "Защитник" (в коробке)</t>
  </si>
  <si>
    <t>24758b35-3d50-11e8-80e2-0cc47acbb79e</t>
  </si>
  <si>
    <t>4810344069276</t>
  </si>
  <si>
    <t>4740</t>
  </si>
  <si>
    <t>Автомобиль-джип патрульный "Защитник"</t>
  </si>
  <si>
    <t>24758b26-3d50-11e8-80e2-0cc47acbb79e</t>
  </si>
  <si>
    <t>4810344063595</t>
  </si>
  <si>
    <t>8782</t>
  </si>
  <si>
    <t>Автомобиль-пикап "Защитник" пограничный (РФ)</t>
  </si>
  <si>
    <t>7ef0e9a4-ef02-11e8-80f1-0cc47acbb79e</t>
  </si>
  <si>
    <t>4810344076212</t>
  </si>
  <si>
    <t>4719</t>
  </si>
  <si>
    <t>Автомобиль-пикап военный "Защитник-Сафари" с 2-мя пулемётами</t>
  </si>
  <si>
    <t>24758afc-3d50-11e8-80e2-0cc47acbb79e</t>
  </si>
  <si>
    <t>4810344063397</t>
  </si>
  <si>
    <t>8146</t>
  </si>
  <si>
    <t>Автомобиль-пикап военный "Защитник" (в коробке)</t>
  </si>
  <si>
    <t>24758b50-3d50-11e8-80e2-0cc47acbb79e</t>
  </si>
  <si>
    <t>4810344069405</t>
  </si>
  <si>
    <t>4775</t>
  </si>
  <si>
    <t>Автомобиль-пикап военный "Защитник" с 2-мя пулемётами</t>
  </si>
  <si>
    <t>24758b6d-3d50-11e8-80e2-0cc47acbb79e</t>
  </si>
  <si>
    <t>4810344063946</t>
  </si>
  <si>
    <t>4742</t>
  </si>
  <si>
    <t>Автомобиль-пикап военный патрульный "Защитник"</t>
  </si>
  <si>
    <t>24758b2a-3d50-11e8-80e2-0cc47acbb79e</t>
  </si>
  <si>
    <t>4810344063618</t>
  </si>
  <si>
    <t>8128</t>
  </si>
  <si>
    <t>Автомобиль-пикап военный патрульный "Защитник" (в коробке)</t>
  </si>
  <si>
    <t>24758b2b-3d50-11e8-80e2-0cc47acbb79e</t>
  </si>
  <si>
    <t>4810344069221</t>
  </si>
  <si>
    <t>4739</t>
  </si>
  <si>
    <t>Автомобиль-пикап патрульный "Защитник"</t>
  </si>
  <si>
    <t>24758b24-3d50-11e8-80e2-0cc47acbb79e</t>
  </si>
  <si>
    <t>4810344063588</t>
  </si>
  <si>
    <t>Серия Кеша</t>
  </si>
  <si>
    <t>980cd6e8-1bae-11e8-80db-0cc47acbb79e</t>
  </si>
  <si>
    <t>1458</t>
  </si>
  <si>
    <t>Набор №266: "Кеша", автомобиль-самосвал + "Яша", автомобиль-самосвал</t>
  </si>
  <si>
    <t>1e7984e1-3d50-11e8-80e2-0cc47acbb79e</t>
  </si>
  <si>
    <t>4810344034281</t>
  </si>
  <si>
    <t>1459</t>
  </si>
  <si>
    <t>Набор №267: "Кеша", автомобиль-самосвал + лопатка №5, грабельки №5, кораблик "Юнга"</t>
  </si>
  <si>
    <t>1e7984e2-3d50-11e8-80e2-0cc47acbb79e</t>
  </si>
  <si>
    <t>4810344034298</t>
  </si>
  <si>
    <t>1460</t>
  </si>
  <si>
    <t>Набор №268: "Кеша", автомобиль-самосвал + совок №2, грабельки №2, 2 формочки, лейка малая №3</t>
  </si>
  <si>
    <t>1e7984e3-3d50-11e8-80e2-0cc47acbb79e</t>
  </si>
  <si>
    <t>4810344034304</t>
  </si>
  <si>
    <t>1462</t>
  </si>
  <si>
    <t>Набор №270: "Кеша", автомобиль-самосвал + ведро-крепость малое, совок №2, грабельки №2, формочки (заяц + лошадка + месяц)</t>
  </si>
  <si>
    <t>1e7984e5-3d50-11e8-80e2-0cc47acbb79e</t>
  </si>
  <si>
    <t>4810344034328</t>
  </si>
  <si>
    <t>1464</t>
  </si>
  <si>
    <t>Набор №272: "Кеша", автомобиль-самосвал + конструктор "Малютка" (35 элементов)</t>
  </si>
  <si>
    <t>1e7984e7-3d50-11e8-80e2-0cc47acbb79e</t>
  </si>
  <si>
    <t>4810344034342</t>
  </si>
  <si>
    <t>10142</t>
  </si>
  <si>
    <t>Набор №640 сафари: "Кеша", автомобиль-самосвал + ведро среднее с наклейкой, ситечко, совок №2, грабельки №2, лейка малая №3 (в сеточке)</t>
  </si>
  <si>
    <t>5056e0e3-9bb3-11ec-8ad7-98f2b3159408</t>
  </si>
  <si>
    <t>4810344093431</t>
  </si>
  <si>
    <t>Серия КонсТрак</t>
  </si>
  <si>
    <t>bd0ecb7e-1bae-11e8-80db-0cc47acbb79e</t>
  </si>
  <si>
    <t>2555</t>
  </si>
  <si>
    <t>"КонсТрак", автомобиль коммунальный (оранжевый) (в сеточке)</t>
  </si>
  <si>
    <t>24758ac1-3d50-11e8-80e2-0cc47acbb79e</t>
  </si>
  <si>
    <t>4810344010414</t>
  </si>
  <si>
    <t>1931</t>
  </si>
  <si>
    <t>"КонсТрак", автомобиль-бетоновоз (в коробке)</t>
  </si>
  <si>
    <t>24758ac4-3d50-11e8-80e2-0cc47acbb79e</t>
  </si>
  <si>
    <t>4810344037695</t>
  </si>
  <si>
    <t>2556</t>
  </si>
  <si>
    <t>"КонсТрак", автомобиль-бетоновоз (жёлтый) (в сеточке)</t>
  </si>
  <si>
    <t>24758ac5-3d50-11e8-80e2-0cc47acbb79e</t>
  </si>
  <si>
    <t>4810344010797</t>
  </si>
  <si>
    <t>1929</t>
  </si>
  <si>
    <t>"КонсТрак", автомобиль-самосвал (в коробке)</t>
  </si>
  <si>
    <t>24758ab8-3d50-11e8-80e2-0cc47acbb79e</t>
  </si>
  <si>
    <t>4810344037671</t>
  </si>
  <si>
    <t>2466</t>
  </si>
  <si>
    <t>"КонсТрак", автомобиль-самосвал (зелёный) (в коробке)</t>
  </si>
  <si>
    <t>24758aba-3d50-11e8-80e2-0cc47acbb79e</t>
  </si>
  <si>
    <t>4810344044822</t>
  </si>
  <si>
    <t>2553</t>
  </si>
  <si>
    <t>"КонсТрак", автомобиль-самосвал (зелёный) (в сеточке)</t>
  </si>
  <si>
    <t>24758ab9-3d50-11e8-80e2-0cc47acbb79e</t>
  </si>
  <si>
    <t>4810344010575</t>
  </si>
  <si>
    <t>2547</t>
  </si>
  <si>
    <t>"КонсТрак", автомобиль-самосвал + "КонсТрак", экскаватор колёсный (в сеточке)</t>
  </si>
  <si>
    <t>24758ad9-3d50-11e8-80e2-0cc47acbb79e</t>
  </si>
  <si>
    <t>4810344010452</t>
  </si>
  <si>
    <t>1933</t>
  </si>
  <si>
    <t>"КонсТрак", автомобиль-самосвал с полуприцепом (в коробке)</t>
  </si>
  <si>
    <t>24758abe-3d50-11e8-80e2-0cc47acbb79e</t>
  </si>
  <si>
    <t>4810344037718</t>
  </si>
  <si>
    <t>2539</t>
  </si>
  <si>
    <t>"КонсТрак", автомобиль-трейлер + "Базик", погрузчик (в сеточке)</t>
  </si>
  <si>
    <t>24758adb-3d50-11e8-80e2-0cc47acbb79e</t>
  </si>
  <si>
    <t>4810344008879</t>
  </si>
  <si>
    <t>2471</t>
  </si>
  <si>
    <t>"КонсТрак", трёхосный автомобиль-самосвал (в сеточке)</t>
  </si>
  <si>
    <t>24758ad7-3d50-11e8-80e2-0cc47acbb79e</t>
  </si>
  <si>
    <t>4810344044877</t>
  </si>
  <si>
    <t>Серия Кузя</t>
  </si>
  <si>
    <t>0627b590-1bad-11e8-80db-0cc47acbb79e</t>
  </si>
  <si>
    <t>84</t>
  </si>
  <si>
    <t>"Кузя", автомобиль-самосвал</t>
  </si>
  <si>
    <t>1e7984bc-3d50-11e8-80e2-0cc47acbb79e</t>
  </si>
  <si>
    <t>4810344000637</t>
  </si>
  <si>
    <t>86</t>
  </si>
  <si>
    <t>Набор №12: "Кузя", автомобиль-самосвал + лопатка, грабельки, 2 формочки</t>
  </si>
  <si>
    <t>1e7984be-3d50-11e8-80e2-0cc47acbb79e</t>
  </si>
  <si>
    <t>4810344001252</t>
  </si>
  <si>
    <t>Серия Легион</t>
  </si>
  <si>
    <t>67819fe7-ddab-11e8-80f0-0cc47acbb79e</t>
  </si>
  <si>
    <t>8766</t>
  </si>
  <si>
    <t>Автомобиль "Легион" №1 (жёлтый)</t>
  </si>
  <si>
    <t>f830e7f0-ddae-11e8-80f0-0cc47acbb79e</t>
  </si>
  <si>
    <t>4810344076045</t>
  </si>
  <si>
    <t>9467</t>
  </si>
  <si>
    <t>Автомобиль "Легион" №1 (жёлтый) (в коробке)</t>
  </si>
  <si>
    <t>1be8f269-bd40-11eb-8aa4-c2233b97488d</t>
  </si>
  <si>
    <t>4810344084088</t>
  </si>
  <si>
    <t>8772</t>
  </si>
  <si>
    <t>Автомобиль "Легион" №2 (красный)</t>
  </si>
  <si>
    <t>f830e7f5-ddae-11e8-80f0-0cc47acbb79e</t>
  </si>
  <si>
    <t>4810344076113</t>
  </si>
  <si>
    <t>9468</t>
  </si>
  <si>
    <t>Автомобиль "Легион" №2 (красный) (в коробке)</t>
  </si>
  <si>
    <t>1be8f26a-bd40-11eb-8aa4-c2233b97488d</t>
  </si>
  <si>
    <t>4810344084095</t>
  </si>
  <si>
    <t>9798</t>
  </si>
  <si>
    <t>Автомобиль "Легион" №2 (оранжевый) (в коробке)</t>
  </si>
  <si>
    <t>1be8f26e-bd40-11eb-8aa4-c2233b97488d</t>
  </si>
  <si>
    <t>4810344089106</t>
  </si>
  <si>
    <t>9797</t>
  </si>
  <si>
    <t>Автомобиль "Легион" №2 (оранжевый) (в сеточке)</t>
  </si>
  <si>
    <t>ed3f6a40-9c27-11eb-8aa4-c2233b97488d</t>
  </si>
  <si>
    <t>4810344089090</t>
  </si>
  <si>
    <t>8764</t>
  </si>
  <si>
    <t>Автомобиль "Легион" №2 (чёрный)</t>
  </si>
  <si>
    <t>f830e7ee-ddae-11e8-80f0-0cc47acbb79e</t>
  </si>
  <si>
    <t>4810344076021</t>
  </si>
  <si>
    <t>9470</t>
  </si>
  <si>
    <t>Автомобиль "Легион" №2 (чёрный) (в коробке)</t>
  </si>
  <si>
    <t>1be8f26b-bd40-11eb-8aa4-c2233b97488d</t>
  </si>
  <si>
    <t>4810344084118</t>
  </si>
  <si>
    <t>8776</t>
  </si>
  <si>
    <t>Автомобиль "Легион" №2 пограничный (РФ)</t>
  </si>
  <si>
    <t>f830e7f9-ddae-11e8-80f0-0cc47acbb79e</t>
  </si>
  <si>
    <t>4810344076151</t>
  </si>
  <si>
    <t>8765</t>
  </si>
  <si>
    <t>Автомобиль "Легион" №3 (жёлтый)</t>
  </si>
  <si>
    <t>f830e7ef-ddae-11e8-80f0-0cc47acbb79e</t>
  </si>
  <si>
    <t>4810344076038</t>
  </si>
  <si>
    <t>8773</t>
  </si>
  <si>
    <t>Автомобиль "Легион" №3 (красный)</t>
  </si>
  <si>
    <t>f830e7f6-ddae-11e8-80f0-0cc47acbb79e</t>
  </si>
  <si>
    <t>4810344076120</t>
  </si>
  <si>
    <t>9796</t>
  </si>
  <si>
    <t>Автомобиль "Легион" №4 (зелёный) (в коробке)</t>
  </si>
  <si>
    <t>1be8f26d-bd40-11eb-8aa4-c2233b97488d</t>
  </si>
  <si>
    <t>4810344089083</t>
  </si>
  <si>
    <t>9795</t>
  </si>
  <si>
    <t>Автомобиль "Легион" №4 (зелёный) (в сеточке)</t>
  </si>
  <si>
    <t>ed3f6a3f-9c27-11eb-8aa4-c2233b97488d</t>
  </si>
  <si>
    <t>4810344089076</t>
  </si>
  <si>
    <t>9297</t>
  </si>
  <si>
    <t>Автомобиль "Легион" №4 (розовый)</t>
  </si>
  <si>
    <t>eebbcc1a-7ee2-11e9-80c3-0cc47acbb79e</t>
  </si>
  <si>
    <t>4810344078278</t>
  </si>
  <si>
    <t>Автомобиль "Легион" №4 (чёрный)</t>
  </si>
  <si>
    <t>f830e7ed-ddae-11e8-80f0-0cc47acbb79e</t>
  </si>
  <si>
    <t>4810344076014</t>
  </si>
  <si>
    <t>8743</t>
  </si>
  <si>
    <t>Автомобиль "Легион" военный №1</t>
  </si>
  <si>
    <t>f830e7d9-ddae-11e8-80f0-0cc47acbb79e</t>
  </si>
  <si>
    <t>4810344075819</t>
  </si>
  <si>
    <t>8748</t>
  </si>
  <si>
    <t>Автомобиль "Легион" военный №2</t>
  </si>
  <si>
    <t>f830e7de-ddae-11e8-80f0-0cc47acbb79e</t>
  </si>
  <si>
    <t>4810344075864</t>
  </si>
  <si>
    <t>8753</t>
  </si>
  <si>
    <t>Автомобиль "Легион" военный №3</t>
  </si>
  <si>
    <t>f830e7e3-ddae-11e8-80f0-0cc47acbb79e</t>
  </si>
  <si>
    <t>4810344075918</t>
  </si>
  <si>
    <t>8767</t>
  </si>
  <si>
    <t>Автомобиль "Легион" патрульный №1</t>
  </si>
  <si>
    <t>f830e7f1-ddae-11e8-80f0-0cc47acbb79e</t>
  </si>
  <si>
    <t>4810344076076</t>
  </si>
  <si>
    <t>8768</t>
  </si>
  <si>
    <t>Автомобиль "Легион" патрульный №2</t>
  </si>
  <si>
    <t>f830e7f2-ddae-11e8-80f0-0cc47acbb79e</t>
  </si>
  <si>
    <t>4810344076083</t>
  </si>
  <si>
    <t>8769</t>
  </si>
  <si>
    <t>Автомобиль "Легион" патрульный №3</t>
  </si>
  <si>
    <t>f830e7f3-ddae-11e8-80f0-0cc47acbb79e</t>
  </si>
  <si>
    <t>4810344076090</t>
  </si>
  <si>
    <t>9461</t>
  </si>
  <si>
    <t>Автомобиль "Легион" пожарный (в сеточке)</t>
  </si>
  <si>
    <t>ec047000-7d4c-11ea-80db-0cc47acbb79e</t>
  </si>
  <si>
    <t>4810344083968</t>
  </si>
  <si>
    <t>8723</t>
  </si>
  <si>
    <t>Автомобиль "Легион" сафари №1</t>
  </si>
  <si>
    <t>f830e7c5-ddae-11e8-80f0-0cc47acbb79e</t>
  </si>
  <si>
    <t>4810344075611</t>
  </si>
  <si>
    <t>8728</t>
  </si>
  <si>
    <t>Автомобиль "Легион" сафари №2</t>
  </si>
  <si>
    <t>f830e7ca-ddae-11e8-80f0-0cc47acbb79e</t>
  </si>
  <si>
    <t>4810344075666</t>
  </si>
  <si>
    <t>9469</t>
  </si>
  <si>
    <t>Автомобиль "Легион" сафари №2 (в коробке)</t>
  </si>
  <si>
    <t>1be8f26c-bd40-11eb-8aa4-c2233b97488d</t>
  </si>
  <si>
    <t>4810344084101</t>
  </si>
  <si>
    <t>9459</t>
  </si>
  <si>
    <t>Автомобиль "Легион" скорая помощь (в сеточке)</t>
  </si>
  <si>
    <t>ec046ffe-7d4c-11ea-80db-0cc47acbb79e</t>
  </si>
  <si>
    <t>4810344083951</t>
  </si>
  <si>
    <t>Серия Легионер-мини</t>
  </si>
  <si>
    <t>fdebb873-5eb1-11ea-80da-0cc47acbb79e</t>
  </si>
  <si>
    <t>9530</t>
  </si>
  <si>
    <t>Автомобиль "Легионер-мини" (жёлтый) (в сеточке)</t>
  </si>
  <si>
    <t>b0859e6c-a6f8-11ea-80de-0cc47acbb79e</t>
  </si>
  <si>
    <t>4810344084668</t>
  </si>
  <si>
    <t>9531</t>
  </si>
  <si>
    <t>Автомобиль "Легионер-мини" (красный) (в сеточке)</t>
  </si>
  <si>
    <t>b0859e6d-a6f8-11ea-80de-0cc47acbb79e</t>
  </si>
  <si>
    <t>4810344084675</t>
  </si>
  <si>
    <t>9533</t>
  </si>
  <si>
    <t>Автомобиль "Легионер-мини" (розовый) (в сеточке)</t>
  </si>
  <si>
    <t>b67de256-a6f8-11ea-80de-0cc47acbb79e</t>
  </si>
  <si>
    <t>4810344084699</t>
  </si>
  <si>
    <t>9532</t>
  </si>
  <si>
    <t>Автомобиль "Легионер-мини" (чёрный) (в сеточке)</t>
  </si>
  <si>
    <t>b67de255-a6f8-11ea-80de-0cc47acbb79e</t>
  </si>
  <si>
    <t>4810344084682</t>
  </si>
  <si>
    <t>8844</t>
  </si>
  <si>
    <t>Автомобиль "Легионер" (зелёный) (в сеточке)</t>
  </si>
  <si>
    <t>0af00522-1916-11eb-8aa3-c2233b97488d</t>
  </si>
  <si>
    <t>4810344087614</t>
  </si>
  <si>
    <t>8845</t>
  </si>
  <si>
    <t>Автомобиль "Легионер" (оранжевый) (в сеточке)</t>
  </si>
  <si>
    <t>0af00523-1916-11eb-8aa3-c2233b97488d</t>
  </si>
  <si>
    <t>4810344087621</t>
  </si>
  <si>
    <t>8841</t>
  </si>
  <si>
    <t>Автомобиль "Легионер" (розовый) (в сеточке)</t>
  </si>
  <si>
    <t>04bc7901-1916-11eb-8aa3-c2233b97488d</t>
  </si>
  <si>
    <t>4810344087584</t>
  </si>
  <si>
    <t>8843</t>
  </si>
  <si>
    <t>Автомобиль "Легионер" (синий) (в сеточке)</t>
  </si>
  <si>
    <t>0af00521-1916-11eb-8aa3-c2233b97488d</t>
  </si>
  <si>
    <t>4810344087607</t>
  </si>
  <si>
    <t>Автомобиль "Легионер" военный (в сеточке)</t>
  </si>
  <si>
    <t>04bc78fe-1916-11eb-8aa3-c2233b97488d</t>
  </si>
  <si>
    <t>4810344087522</t>
  </si>
  <si>
    <t>8838</t>
  </si>
  <si>
    <t>Автомобиль "Легионер" патрульный (в сеточке)</t>
  </si>
  <si>
    <t>0af00524-1916-11eb-8aa3-c2233b97488d</t>
  </si>
  <si>
    <t>4810344087553</t>
  </si>
  <si>
    <t>8827</t>
  </si>
  <si>
    <t>Автомобиль "Легионер" сафари (в сеточке)</t>
  </si>
  <si>
    <t>04bc78fb-1916-11eb-8aa3-c2233b97488d</t>
  </si>
  <si>
    <t>4810344087492</t>
  </si>
  <si>
    <t>9432</t>
  </si>
  <si>
    <t>Автомобиль-джип военный "Легионер-мини" (в сеточке)</t>
  </si>
  <si>
    <t>967c800b-5ec4-11ea-80da-0cc47acbb79e</t>
  </si>
  <si>
    <t>4810344083609</t>
  </si>
  <si>
    <t>9437</t>
  </si>
  <si>
    <t>Автомобиль-джип военный "Легионер-мини" №1 (в сеточке)</t>
  </si>
  <si>
    <t>967c8010-5ec4-11ea-80da-0cc47acbb79e</t>
  </si>
  <si>
    <t>4810344083654</t>
  </si>
  <si>
    <t>9431</t>
  </si>
  <si>
    <t>Автомобиль-джип патрульный "Легионер-мини" (в сеточке)</t>
  </si>
  <si>
    <t>967c800a-5ec4-11ea-80da-0cc47acbb79e</t>
  </si>
  <si>
    <t>4810344083593</t>
  </si>
  <si>
    <t>9438</t>
  </si>
  <si>
    <t>Автомобиль-джип сафари "Легионер-мини" №1 (в сеточке)</t>
  </si>
  <si>
    <t>967c8011-5ec4-11ea-80da-0cc47acbb79e</t>
  </si>
  <si>
    <t>4810344083661</t>
  </si>
  <si>
    <t>9433</t>
  </si>
  <si>
    <t>Автомобиль-пикап военный "Легионер-мини" с 2-мя пулемётами (в сеточке)</t>
  </si>
  <si>
    <t>967c800c-5ec4-11ea-80da-0cc47acbb79e</t>
  </si>
  <si>
    <t>4810344083616</t>
  </si>
  <si>
    <t>Серия Леон</t>
  </si>
  <si>
    <t>ff62c5e8-1bac-11e8-80db-0cc47acbb79e</t>
  </si>
  <si>
    <t>3374</t>
  </si>
  <si>
    <t>"Леон", автомобиль-бетоновоз</t>
  </si>
  <si>
    <t>1e7984b3-3d50-11e8-80e2-0cc47acbb79e</t>
  </si>
  <si>
    <t>4810344052865</t>
  </si>
  <si>
    <t>3377</t>
  </si>
  <si>
    <t>"Леон", автомобиль-коммунальная спецмашина</t>
  </si>
  <si>
    <t>1e7984b9-3d50-11e8-80e2-0cc47acbb79e</t>
  </si>
  <si>
    <t>4810344052896</t>
  </si>
  <si>
    <t>3376</t>
  </si>
  <si>
    <t>"Леон", автомобиль-пожарная спецмашина</t>
  </si>
  <si>
    <t>1e7984b7-3d50-11e8-80e2-0cc47acbb79e</t>
  </si>
  <si>
    <t>4810344052889</t>
  </si>
  <si>
    <t>3373</t>
  </si>
  <si>
    <t>"Леон", автомобиль-самосвал</t>
  </si>
  <si>
    <t>1e7984b1-3d50-11e8-80e2-0cc47acbb79e</t>
  </si>
  <si>
    <t>4810344052858</t>
  </si>
  <si>
    <t>3375</t>
  </si>
  <si>
    <t>"Леон", автомобиль-эвакуатор</t>
  </si>
  <si>
    <t>1e7984b5-3d50-11e8-80e2-0cc47acbb79e</t>
  </si>
  <si>
    <t>4810344052872</t>
  </si>
  <si>
    <t>Серия Мираж</t>
  </si>
  <si>
    <t>a2314560-1bae-11e8-80db-0cc47acbb79e</t>
  </si>
  <si>
    <t>979</t>
  </si>
  <si>
    <t>"Мираж", автомобиль-бетоновоз</t>
  </si>
  <si>
    <t>1e7984f3-3d50-11e8-80e2-0cc47acbb79e</t>
  </si>
  <si>
    <t>4810344019059</t>
  </si>
  <si>
    <t>978</t>
  </si>
  <si>
    <t>"Мираж", автомобиль-самосвал</t>
  </si>
  <si>
    <t>1e7984f2-3d50-11e8-80e2-0cc47acbb79e</t>
  </si>
  <si>
    <t>4810344019042</t>
  </si>
  <si>
    <t>980</t>
  </si>
  <si>
    <t>Набор №183: "Мираж", автомобиль-самосвал + лопатка №5, грабельки №5</t>
  </si>
  <si>
    <t>1e7984f6-3d50-11e8-80e2-0cc47acbb79e</t>
  </si>
  <si>
    <t>4810344019066</t>
  </si>
  <si>
    <t>983</t>
  </si>
  <si>
    <t>Набор №186: "Мираж", автомобиль-самосвал + конструктор "Супер-Микс" (18 элементов)</t>
  </si>
  <si>
    <t>1e7984f9-3d50-11e8-80e2-0cc47acbb79e</t>
  </si>
  <si>
    <t>4810344019097</t>
  </si>
  <si>
    <t>984</t>
  </si>
  <si>
    <t>Набор №187: "Мираж", автомобиль-бетоновоз + лопатка №5</t>
  </si>
  <si>
    <t>1e7984fa-3d50-11e8-80e2-0cc47acbb79e</t>
  </si>
  <si>
    <t>4810344019103</t>
  </si>
  <si>
    <t>Серия Муравей</t>
  </si>
  <si>
    <t>1c1b6e26-1bad-11e8-80db-0cc47acbb79e</t>
  </si>
  <si>
    <t>150</t>
  </si>
  <si>
    <t>"Муравей", автомобиль-самосвал</t>
  </si>
  <si>
    <t>1e7984ca-3d50-11e8-80e2-0cc47acbb79e</t>
  </si>
  <si>
    <t>4810344003102</t>
  </si>
  <si>
    <t>666</t>
  </si>
  <si>
    <t>Набор №352 (в рюкзаке): "Муравей", автомобиль-самосвал + ведро малое с носиком, лопатка №5, грабельки №5, формочки 6 шт, лейка малая №4</t>
  </si>
  <si>
    <t>1e7984d6-3d50-11e8-80e2-0cc47acbb79e</t>
  </si>
  <si>
    <t>4810344014740</t>
  </si>
  <si>
    <t>158</t>
  </si>
  <si>
    <t>Набор №56: "Муравей", автомобиль-самосвал + ведро-крепость малое, лопатка малая №3, грабельки малые №3</t>
  </si>
  <si>
    <t>1e7984d0-3d50-11e8-80e2-0cc47acbb79e</t>
  </si>
  <si>
    <t>4810344003188</t>
  </si>
  <si>
    <t>Серия Разведчик</t>
  </si>
  <si>
    <t>615d4bf8-a477-11e9-80c5-0cc47acbb79e</t>
  </si>
  <si>
    <t>8826</t>
  </si>
  <si>
    <t>Автомобиль "Разведчик" (микс №1)</t>
  </si>
  <si>
    <t>e224e364-b2f7-11e9-80c8-0cc47acbb79e</t>
  </si>
  <si>
    <t>4810344079299</t>
  </si>
  <si>
    <t>8805</t>
  </si>
  <si>
    <t>Автомобиль-джип "Разведчик-Сафари"</t>
  </si>
  <si>
    <t>37bb9ad1-a87d-11e9-80c6-0cc47acbb79e</t>
  </si>
  <si>
    <t>4810344079077</t>
  </si>
  <si>
    <t>8814</t>
  </si>
  <si>
    <t>Автомобиль-джип "Разведчик"</t>
  </si>
  <si>
    <t>3dc48d46-a87d-11e9-80c6-0cc47acbb79e</t>
  </si>
  <si>
    <t>4810344079206</t>
  </si>
  <si>
    <t>8819</t>
  </si>
  <si>
    <t>Автомобиль-джип военный "Разведчик" с 1-м пулемётом</t>
  </si>
  <si>
    <t>3dc48d4b-a87d-11e9-80c6-0cc47acbb79e</t>
  </si>
  <si>
    <t>4810344079213</t>
  </si>
  <si>
    <t>8813</t>
  </si>
  <si>
    <t>Автомобиль-джип патрульный "Разведчик"</t>
  </si>
  <si>
    <t>3dc48d45-a87d-11e9-80c6-0cc47acbb79e</t>
  </si>
  <si>
    <t>4810344079190</t>
  </si>
  <si>
    <t>8823</t>
  </si>
  <si>
    <t>Автомобиль-джип пограничный "Разведчик" с 1-м пулемётом (РФ)</t>
  </si>
  <si>
    <t>3dc48d4f-a87d-11e9-80c6-0cc47acbb79e</t>
  </si>
  <si>
    <t>4810344079251</t>
  </si>
  <si>
    <t>8815</t>
  </si>
  <si>
    <t>Автомобиль-пикап военный "Разведчик" с 2-мя пулемётами</t>
  </si>
  <si>
    <t>3dc48d47-a87d-11e9-80c6-0cc47acbb79e</t>
  </si>
  <si>
    <t>4810344079152</t>
  </si>
  <si>
    <t>Серия Салют</t>
  </si>
  <si>
    <t>baf6f5cb-1bac-11e8-80db-0cc47acbb79e</t>
  </si>
  <si>
    <t>1002</t>
  </si>
  <si>
    <t>9370</t>
  </si>
  <si>
    <t>"Салют", автомобиль</t>
  </si>
  <si>
    <t>1e798485-3d50-11e8-80e2-0cc47acbb79e</t>
  </si>
  <si>
    <t>4810344019370</t>
  </si>
  <si>
    <t>969</t>
  </si>
  <si>
    <t>"Салют", автомобиль-бетоновоз</t>
  </si>
  <si>
    <t>1e79847d-3d50-11e8-80e2-0cc47acbb79e</t>
  </si>
  <si>
    <t>4810344018953</t>
  </si>
  <si>
    <t>972</t>
  </si>
  <si>
    <t>"Салют", автомобиль-коммунальная спецмашина</t>
  </si>
  <si>
    <t>1e798483-3d50-11e8-80e2-0cc47acbb79e</t>
  </si>
  <si>
    <t>4810344018984</t>
  </si>
  <si>
    <t>971</t>
  </si>
  <si>
    <t>"Салют", автомобиль-пожарная спецмашина</t>
  </si>
  <si>
    <t>1e798481-3d50-11e8-80e2-0cc47acbb79e</t>
  </si>
  <si>
    <t>4810344018977</t>
  </si>
  <si>
    <t>968</t>
  </si>
  <si>
    <t>"Салют", автомобиль-самосвал</t>
  </si>
  <si>
    <t>1e79847b-3d50-11e8-80e2-0cc47acbb79e</t>
  </si>
  <si>
    <t>4810344018946</t>
  </si>
  <si>
    <t>970</t>
  </si>
  <si>
    <t>"Салют", автомобиль-эвакуатор</t>
  </si>
  <si>
    <t>1e79847f-3d50-11e8-80e2-0cc47acbb79e</t>
  </si>
  <si>
    <t>4810344018960</t>
  </si>
  <si>
    <t>974</t>
  </si>
  <si>
    <t>Набор №189: "Салют", автомобиль-самосвал + совок №2, грабельки №2, 2 формочки</t>
  </si>
  <si>
    <t>1e79848a-3d50-11e8-80e2-0cc47acbb79e</t>
  </si>
  <si>
    <t>4810344019004</t>
  </si>
  <si>
    <t>977</t>
  </si>
  <si>
    <t>Набор №192: "Салют", автомобиль-самосвал + конструктор "Юниор" (9 элементов)</t>
  </si>
  <si>
    <t>1e79848e-3d50-11e8-80e2-0cc47acbb79e</t>
  </si>
  <si>
    <t>4810344019035</t>
  </si>
  <si>
    <t>Серия Фаворит</t>
  </si>
  <si>
    <t>aa25813a-1bae-11e8-80db-0cc47acbb79e</t>
  </si>
  <si>
    <t>1582</t>
  </si>
  <si>
    <t>Набор №105: "Фаворит", автомобиль-самосвал + ситечко-цветок, совок №2, грабельки №2, формочки (самосвал + паровоз + котёнок + медведь)</t>
  </si>
  <si>
    <t>1e798505-3d50-11e8-80e2-0cc47acbb79e</t>
  </si>
  <si>
    <t>4810344007568</t>
  </si>
  <si>
    <t>1578</t>
  </si>
  <si>
    <t>Набор №67: "Фаворит", автомобиль-самосвал + совок №2, грабельки №2</t>
  </si>
  <si>
    <t>1e798501-3d50-11e8-80e2-0cc47acbb79e</t>
  </si>
  <si>
    <t>4810344004192</t>
  </si>
  <si>
    <t>1579</t>
  </si>
  <si>
    <t>Набор №68: "Фаворит", автомобиль-самосвал + совок №2, грабельки №2, формочки (самосвал + паровоз)</t>
  </si>
  <si>
    <t>1e798502-3d50-11e8-80e2-0cc47acbb79e</t>
  </si>
  <si>
    <t>4810344004215</t>
  </si>
  <si>
    <t>1581</t>
  </si>
  <si>
    <t>Набор №70: "Фаворит", автомобиль-самосвал + конструктор "Строитель" (17 элементов)</t>
  </si>
  <si>
    <t>1e798504-3d50-11e8-80e2-0cc47acbb79e</t>
  </si>
  <si>
    <t>4810344004239</t>
  </si>
  <si>
    <t>Вертолёты, самолёты</t>
  </si>
  <si>
    <t>970b5c17-1ba9-11e8-80db-0cc47acbb79e</t>
  </si>
  <si>
    <t>"Маленький пилот", вертолёт инерционный (в пакете)</t>
  </si>
  <si>
    <t>d0eb2e66-0097-11ef-8d4a-98f2b3159408</t>
  </si>
  <si>
    <t>4810344199416</t>
  </si>
  <si>
    <t>10386</t>
  </si>
  <si>
    <t>"Маленький пилот", самолёт инерционный (в пакете)</t>
  </si>
  <si>
    <t>d0eb301a-0097-11ef-8d4a-98f2b3159408</t>
  </si>
  <si>
    <t>4810344199409</t>
  </si>
  <si>
    <t>8065</t>
  </si>
  <si>
    <t>Вертолёт - полиция "Альфа" (в коробке)</t>
  </si>
  <si>
    <t>127fd985-3d50-11e8-80e2-0cc47acbb79e</t>
  </si>
  <si>
    <t>4810344068675</t>
  </si>
  <si>
    <t>8460</t>
  </si>
  <si>
    <t>Вертолёт - полиция "Альфа" (в сеточке)</t>
  </si>
  <si>
    <t>0ffe58d0-a6ac-11e8-80e9-0cc47acbb79e</t>
  </si>
  <si>
    <t>4810344072405</t>
  </si>
  <si>
    <t>11499</t>
  </si>
  <si>
    <t>Вертолёт - полиция "Стрела" инерционный (со светом и звуком) (в коробке)</t>
  </si>
  <si>
    <t>02d31c9b-bb8a-11ef-8d81-98f2b3159408</t>
  </si>
  <si>
    <t>4810344261816</t>
  </si>
  <si>
    <t>8064</t>
  </si>
  <si>
    <t>Вертолёт - скорая помощь "Альфа" (в коробке)</t>
  </si>
  <si>
    <t>127fd984-3d50-11e8-80e2-0cc47acbb79e</t>
  </si>
  <si>
    <t>4810344068668</t>
  </si>
  <si>
    <t>8459</t>
  </si>
  <si>
    <t>Вертолёт - скорая помощь "Альфа" (в сеточке)</t>
  </si>
  <si>
    <t>11f9e279-a79f-11e8-80e9-0cc47acbb79e</t>
  </si>
  <si>
    <t>4810344072399</t>
  </si>
  <si>
    <t>11498</t>
  </si>
  <si>
    <t>Вертолёт - скорая помощь "Стрела" инерционный (со светом и звуком) (в коробке)</t>
  </si>
  <si>
    <t>02d31b32-bb8a-11ef-8d81-98f2b3159408</t>
  </si>
  <si>
    <t>4810344261809</t>
  </si>
  <si>
    <t>4988</t>
  </si>
  <si>
    <t>Вертолёт "Шмель" (в коробке)</t>
  </si>
  <si>
    <t>127fd978-3d50-11e8-80e2-0cc47acbb79e</t>
  </si>
  <si>
    <t>4810344067654</t>
  </si>
  <si>
    <t>8451</t>
  </si>
  <si>
    <t>Вертолёт "Шмель" (в сеточке)</t>
  </si>
  <si>
    <t>11f9e275-a79f-11e8-80e9-0cc47acbb79e</t>
  </si>
  <si>
    <t>4810344072313</t>
  </si>
  <si>
    <t>8359</t>
  </si>
  <si>
    <t>Вертолёт (в коробке) (микс №1)</t>
  </si>
  <si>
    <t>4f3831b0-8997-11e8-80e7-0cc47acbb79e</t>
  </si>
  <si>
    <t>4810344071415</t>
  </si>
  <si>
    <t>8470</t>
  </si>
  <si>
    <t>Вертолёт (в сеточке) (микс №1)</t>
  </si>
  <si>
    <t>0f707a68-aad2-11e8-80e9-0cc47acbb79e</t>
  </si>
  <si>
    <t>4810344072504</t>
  </si>
  <si>
    <t>8075</t>
  </si>
  <si>
    <t>Вертолёт военный "Альфа-Сафари" (в коробке)</t>
  </si>
  <si>
    <t>127fd98f-3d50-11e8-80e2-0cc47acbb79e</t>
  </si>
  <si>
    <t>4810344068774</t>
  </si>
  <si>
    <t>8466</t>
  </si>
  <si>
    <t>Вертолёт военный "Альфа-Сафари" (в сеточке)</t>
  </si>
  <si>
    <t>11f9e27a-a79f-11e8-80e9-0cc47acbb79e</t>
  </si>
  <si>
    <t>4810344072467</t>
  </si>
  <si>
    <t>8070</t>
  </si>
  <si>
    <t>Вертолёт военный "Альфа" (в коробке)</t>
  </si>
  <si>
    <t>127fd98a-3d50-11e8-80e2-0cc47acbb79e</t>
  </si>
  <si>
    <t>4810344068729</t>
  </si>
  <si>
    <t>8463</t>
  </si>
  <si>
    <t>Вертолёт военный "Альфа" (в сеточке)</t>
  </si>
  <si>
    <t>0ffe58d3-a6ac-11e8-80e9-0cc47acbb79e</t>
  </si>
  <si>
    <t>4810344072436</t>
  </si>
  <si>
    <t>8455</t>
  </si>
  <si>
    <t>Вертолёт военный "Гром-Сафари" (в сеточке)</t>
  </si>
  <si>
    <t>0ffe58cf-a6ac-11e8-80e9-0cc47acbb79e</t>
  </si>
  <si>
    <t>4810344072351</t>
  </si>
  <si>
    <t>4989</t>
  </si>
  <si>
    <t>Вертолёт военный "Гром" (в коробке)</t>
  </si>
  <si>
    <t>127fd979-3d50-11e8-80e2-0cc47acbb79e</t>
  </si>
  <si>
    <t>4810344067661</t>
  </si>
  <si>
    <t>8452</t>
  </si>
  <si>
    <t>Вертолёт военный "Гром" (в сеточке)</t>
  </si>
  <si>
    <t>0ffe58ce-a6ac-11e8-80e9-0cc47acbb79e</t>
  </si>
  <si>
    <t>4810344072320</t>
  </si>
  <si>
    <t>11501</t>
  </si>
  <si>
    <t>Вертолёт военный "Импульс" инерционный (со светом и звуком) (в коробке)</t>
  </si>
  <si>
    <t>02d31f49-bb8a-11ef-8d81-98f2b3159408</t>
  </si>
  <si>
    <t>4810344261830</t>
  </si>
  <si>
    <t>8469</t>
  </si>
  <si>
    <t>Вертолёт грузовой "Альфа" (в сеточке)</t>
  </si>
  <si>
    <t>11f9e27d-a79f-11e8-80e9-0cc47acbb79e</t>
  </si>
  <si>
    <t>4810344072498</t>
  </si>
  <si>
    <t>8063</t>
  </si>
  <si>
    <t>Вертолёт пожарный "Альфа" (в коробке)</t>
  </si>
  <si>
    <t>127fd983-3d50-11e8-80e2-0cc47acbb79e</t>
  </si>
  <si>
    <t>4810344068651</t>
  </si>
  <si>
    <t>8458</t>
  </si>
  <si>
    <t>Вертолёт пожарный "Альфа" (в сеточке)</t>
  </si>
  <si>
    <t>11f9e278-a79f-11e8-80e9-0cc47acbb79e</t>
  </si>
  <si>
    <t>4810344072382</t>
  </si>
  <si>
    <t>11500</t>
  </si>
  <si>
    <t>Вертолёт пожарный "Импульс" инерционный (со светом и звуком) (в коробке)</t>
  </si>
  <si>
    <t>02d31df2-bb8a-11ef-8d81-98f2b3159408</t>
  </si>
  <si>
    <t>4810344261823</t>
  </si>
  <si>
    <t>8185</t>
  </si>
  <si>
    <t>Самолёт "Омега" (в коробке)</t>
  </si>
  <si>
    <t>127fd996-3d50-11e8-80e2-0cc47acbb79e</t>
  </si>
  <si>
    <t>4810344070272</t>
  </si>
  <si>
    <t>8450</t>
  </si>
  <si>
    <t>Самолёт "Омега" (в сеточке)</t>
  </si>
  <si>
    <t>0ffe58cd-a6ac-11e8-80e9-0cc47acbb79e</t>
  </si>
  <si>
    <t>4810344072306</t>
  </si>
  <si>
    <t>9824</t>
  </si>
  <si>
    <t>Самолёт "Омега" военный (в коробке)</t>
  </si>
  <si>
    <t>131a9644-9c28-11eb-8aa4-c2233b97488d</t>
  </si>
  <si>
    <t>4810344089304</t>
  </si>
  <si>
    <t>9823</t>
  </si>
  <si>
    <t>Самолёт "Омега" военный (в сеточке)</t>
  </si>
  <si>
    <t>131a9643-9c28-11eb-8aa4-c2233b97488d</t>
  </si>
  <si>
    <t>4810344089298</t>
  </si>
  <si>
    <t>10105</t>
  </si>
  <si>
    <t>Самолёт "Шквал-57" (в коробке)</t>
  </si>
  <si>
    <t>db374c7b-17c8-11ed-8b0b-98f2b3159408</t>
  </si>
  <si>
    <t>4810344094292</t>
  </si>
  <si>
    <t>10319</t>
  </si>
  <si>
    <t>Самолёт "Шквал-57" (в пакете)</t>
  </si>
  <si>
    <t>c766e1c8-17c8-11ed-8b0b-98f2b3159408</t>
  </si>
  <si>
    <t>4810344095350</t>
  </si>
  <si>
    <t>8983</t>
  </si>
  <si>
    <t>Самолёт-истребитель "Шторм" (в коробке)</t>
  </si>
  <si>
    <t>9048a18a-5ec4-11ea-80da-0cc47acbb79e</t>
  </si>
  <si>
    <t>4810344083371</t>
  </si>
  <si>
    <t>8982</t>
  </si>
  <si>
    <t>Самолёт-истребитель "Шторм" (в пакете)</t>
  </si>
  <si>
    <t>148698cc-06df-11ea-80d0-0cc47acbb79e</t>
  </si>
  <si>
    <t>4810344080950</t>
  </si>
  <si>
    <t>Инерционные автомобили</t>
  </si>
  <si>
    <t>6f5b91f4-a210-11e9-80c5-0cc47acbb79e</t>
  </si>
  <si>
    <t>Автобусы</t>
  </si>
  <si>
    <t>3199dcf2-e10c-11e9-80cd-0cc47acbb79e</t>
  </si>
  <si>
    <t>9324</t>
  </si>
  <si>
    <t>"Городской автобус", автомобиль инерционный (со светом и звуком) (в коробке)</t>
  </si>
  <si>
    <t>4c7f6041-eac7-11e9-80ce-0cc47acbb79e</t>
  </si>
  <si>
    <t>4810344078964</t>
  </si>
  <si>
    <t>Автомобили спецназначения</t>
  </si>
  <si>
    <t>5d15bcb1-e10c-11e9-80cd-0cc47acbb79e</t>
  </si>
  <si>
    <t>9331</t>
  </si>
  <si>
    <t>"Аварийная служба", автомобиль инерционный (со светом и звуком) (в коробке)</t>
  </si>
  <si>
    <t>4c7f6047-eac7-11e9-80ce-0cc47acbb79e</t>
  </si>
  <si>
    <t>4810344079695</t>
  </si>
  <si>
    <t>9329</t>
  </si>
  <si>
    <t>"МЧС", автомобиль инерционный (со светом и звуком) (в коробке)</t>
  </si>
  <si>
    <t>4c7f6045-eac7-11e9-80ce-0cc47acbb79e</t>
  </si>
  <si>
    <t>4810344079671</t>
  </si>
  <si>
    <t>9327</t>
  </si>
  <si>
    <t>"Полиция", автомобиль инерционный (со светом и звуком) (в коробке)</t>
  </si>
  <si>
    <t>4c7f6044-eac7-11e9-80ce-0cc47acbb79e</t>
  </si>
  <si>
    <t>4810344079664</t>
  </si>
  <si>
    <t>Серия "Воин ДЕФОРМ"</t>
  </si>
  <si>
    <t>5c508d09-b75e-11e9-80c8-0cc47acbb79e</t>
  </si>
  <si>
    <t>9300</t>
  </si>
  <si>
    <t>"Воин ДЕФОРМ" №1, автомобиль инерционный (со светом и звуком) (в коробке)</t>
  </si>
  <si>
    <t>3dc48d53-a87d-11e9-80c6-0cc47acbb79e</t>
  </si>
  <si>
    <t>4810344079008</t>
  </si>
  <si>
    <t>Серия "ДПС"</t>
  </si>
  <si>
    <t>49b75883-b75e-11e9-80c8-0cc47acbb79e</t>
  </si>
  <si>
    <t>3028</t>
  </si>
  <si>
    <t>"Военная автоинспекция", автомобиль инерционный</t>
  </si>
  <si>
    <t>127fd95c-3d50-11e8-80e2-0cc47acbb79e</t>
  </si>
  <si>
    <t>4810344048684</t>
  </si>
  <si>
    <t>8002</t>
  </si>
  <si>
    <t>"ДПС Казахстан", автомобиль инерционный</t>
  </si>
  <si>
    <t>127fd96a-3d50-11e8-80e2-0cc47acbb79e</t>
  </si>
  <si>
    <t>4810344067784</t>
  </si>
  <si>
    <t>1872</t>
  </si>
  <si>
    <t>"ДПС Минск", автомобиль инерционный</t>
  </si>
  <si>
    <t>127fd95a-3d50-11e8-80e2-0cc47acbb79e</t>
  </si>
  <si>
    <t>4810344037077</t>
  </si>
  <si>
    <t>1868</t>
  </si>
  <si>
    <t>"ДПС Москва", автомобиль инерционный</t>
  </si>
  <si>
    <t>127fd955-3d50-11e8-80e2-0cc47acbb79e</t>
  </si>
  <si>
    <t>4810344037039</t>
  </si>
  <si>
    <t>1870</t>
  </si>
  <si>
    <t>"ДПС Санкт-Петербург", автомобиль инерционный</t>
  </si>
  <si>
    <t>127fd957-3d50-11e8-80e2-0cc47acbb79e</t>
  </si>
  <si>
    <t>4810344037053</t>
  </si>
  <si>
    <t>Серия "Крутой Вираж"</t>
  </si>
  <si>
    <t>2e2a87ed-b75f-11e9-80c8-0cc47acbb79e</t>
  </si>
  <si>
    <t>8898</t>
  </si>
  <si>
    <t>"Крутой Вираж", автомобиль гоночный №4 инерционный (в пакете)</t>
  </si>
  <si>
    <t>4c7f605b-eac7-11e9-80ce-0cc47acbb79e</t>
  </si>
  <si>
    <t>4810344079862</t>
  </si>
  <si>
    <t>8866</t>
  </si>
  <si>
    <t>"Крутой Вираж", автомобиль инерционный (дисплей №2)</t>
  </si>
  <si>
    <t>467f3c04-eac7-11e9-80ce-0cc47acbb79e</t>
  </si>
  <si>
    <t>4810344079480</t>
  </si>
  <si>
    <t>9318</t>
  </si>
  <si>
    <t>"Крутой Вираж", автомобиль-полиция инерционный (в коробке)</t>
  </si>
  <si>
    <t>57c17bd0-a214-11e9-80c5-0cc47acbb79e</t>
  </si>
  <si>
    <t>4810344078902</t>
  </si>
  <si>
    <t>8894</t>
  </si>
  <si>
    <t>"Крутой Вираж", автомобиль-полиция инерционный (в пакете)</t>
  </si>
  <si>
    <t>4c7f6057-eac7-11e9-80ce-0cc47acbb79e</t>
  </si>
  <si>
    <t>4810344079824</t>
  </si>
  <si>
    <t>Серия "Монстр ВНЕДОРОЖНИК"</t>
  </si>
  <si>
    <t>713b6b9b-b75e-11e9-80c8-0cc47acbb79e</t>
  </si>
  <si>
    <t>11675</t>
  </si>
  <si>
    <t>"Монстр ВНЕДОРОЖНИК" - "Джип-сафари", автомобиль инерционный (белый) (в коробке)</t>
  </si>
  <si>
    <t>a5697d67-758f-11ef-8d6d-98f2b3159408</t>
  </si>
  <si>
    <t>4810344224507</t>
  </si>
  <si>
    <t>Серия "Монстр РАЛЛИ"</t>
  </si>
  <si>
    <t>497dced9-b75f-11e9-80c8-0cc47acbb79e</t>
  </si>
  <si>
    <t>9315</t>
  </si>
  <si>
    <t>"Монстр РАЛЛИ" - "Крэйзи", автомобиль инерционный (со светом и звуком) (в коробке)</t>
  </si>
  <si>
    <t>51bd3028-a214-11e9-80c5-0cc47acbb79e</t>
  </si>
  <si>
    <t>4810344078872</t>
  </si>
  <si>
    <t>9314</t>
  </si>
  <si>
    <t>"Монстр РАЛЛИ" - "Раптор", автомобиль инерционный (со светом и звуком) (в коробке)</t>
  </si>
  <si>
    <t>51bd3027-a214-11e9-80c5-0cc47acbb79e</t>
  </si>
  <si>
    <t>4810344078865</t>
  </si>
  <si>
    <t>9316</t>
  </si>
  <si>
    <t>"Монстр РАЛЛИ" - "Рейд", автомобиль инерционный (со светом и звуком) (в коробке)</t>
  </si>
  <si>
    <t>51bd3029-a214-11e9-80c5-0cc47acbb79e</t>
  </si>
  <si>
    <t>4810344078889</t>
  </si>
  <si>
    <t>Серия "Робот ДЕФОРМ"</t>
  </si>
  <si>
    <t>687a49e3-b75e-11e9-80c8-0cc47acbb79e</t>
  </si>
  <si>
    <t>9304</t>
  </si>
  <si>
    <t>"Робот ДЕФОРМ", автомобиль инерционный (со светом и звуком) (в коробке)</t>
  </si>
  <si>
    <t>08a1c249-cfe9-11e9-80c9-0cc47acbb79e</t>
  </si>
  <si>
    <t>4810344079534</t>
  </si>
  <si>
    <t>Серия "Спорткар"</t>
  </si>
  <si>
    <t>3d487787-b75e-11e9-80c8-0cc47acbb79e</t>
  </si>
  <si>
    <t>4682</t>
  </si>
  <si>
    <t>"RACING", автомобиль инерционный (в коробке)</t>
  </si>
  <si>
    <t>127fd954-3d50-11e8-80e2-0cc47acbb79e</t>
  </si>
  <si>
    <t>4810344066008</t>
  </si>
  <si>
    <t>10034</t>
  </si>
  <si>
    <t>"Легенда-V3", ДПС-автомобиль легковой инерционный (в коробке)</t>
  </si>
  <si>
    <t>7372be0f-2fe8-11ec-8ab9-98f2b3159408</t>
  </si>
  <si>
    <t>4810344091697</t>
  </si>
  <si>
    <t>9769</t>
  </si>
  <si>
    <t>"Спектр-V5", автомобиль легковой инерционный (в пакете)</t>
  </si>
  <si>
    <t>9c67e2d8-412c-11eb-8aa3-c2233b97488d</t>
  </si>
  <si>
    <t>4810344087843</t>
  </si>
  <si>
    <t>11221</t>
  </si>
  <si>
    <t>"Элит-Платинум", автомобиль легковой инерционный (белый) (в пакете)</t>
  </si>
  <si>
    <t>143edf37-74b5-11ee-8c8a-98f2b3159408</t>
  </si>
  <si>
    <t>4810344173164</t>
  </si>
  <si>
    <t>11220</t>
  </si>
  <si>
    <t>"Элит-Платинум", автомобиль легковой инерционный (красный) (в пакете)</t>
  </si>
  <si>
    <t>143edf35-74b5-11ee-8c8a-98f2b3159408</t>
  </si>
  <si>
    <t>4810344173157</t>
  </si>
  <si>
    <t>11219</t>
  </si>
  <si>
    <t>"Элит-Платинум", автомобиль легковой инерционный (чёрный) (в пакете)</t>
  </si>
  <si>
    <t>143edf34-74b5-11ee-8c8a-98f2b3159408</t>
  </si>
  <si>
    <t>4810344173140</t>
  </si>
  <si>
    <t>Серия KAMAZ</t>
  </si>
  <si>
    <t>add0f95f-4c18-11f0-8da3-98f2b3159408</t>
  </si>
  <si>
    <t>11632</t>
  </si>
  <si>
    <t>KAMAZ, автомобиль-самосвал инерционный (со светом и звуком) (в коробке)</t>
  </si>
  <si>
    <t>5bc39509-4c2c-11f0-8da3-98f2b3159408</t>
  </si>
  <si>
    <t>4660536251046</t>
  </si>
  <si>
    <t>11639</t>
  </si>
  <si>
    <t>KAMAZ, автомобиль-тягач с полуприцепом инерционный (со светом и звуком) (в коробке)</t>
  </si>
  <si>
    <t>5bc39793-4c2c-11f0-8da3-98f2b3159408</t>
  </si>
  <si>
    <t>4660536251114</t>
  </si>
  <si>
    <t>11640</t>
  </si>
  <si>
    <t>KAMAZ, автомобиль-фургон инерционный (со светом и звуком) (в коробке)</t>
  </si>
  <si>
    <t>5bc398d8-4c2c-11f0-8da3-98f2b3159408</t>
  </si>
  <si>
    <t>4660536251121</t>
  </si>
  <si>
    <t>11638</t>
  </si>
  <si>
    <t>KAMAZ, автомобиль-фургон с прицепом инерционный (со светом и звуком) (в коробке)</t>
  </si>
  <si>
    <t>5bc3964e-4c2c-11f0-8da3-98f2b3159408</t>
  </si>
  <si>
    <t>4660536251107</t>
  </si>
  <si>
    <t>Серия Алмаз</t>
  </si>
  <si>
    <t>f7635af2-f745-11ea-8aa1-c2233b97488d</t>
  </si>
  <si>
    <t>9753</t>
  </si>
  <si>
    <t>"Алмаз", автомобиль-кран №2 инерционный (в коробке)</t>
  </si>
  <si>
    <t>f36a4d23-9c27-11eb-8aa4-c2233b97488d</t>
  </si>
  <si>
    <t>4810344088994</t>
  </si>
  <si>
    <t>9569</t>
  </si>
  <si>
    <t>"Алмаз", автомобиль-кран №2 инерционный (в сеточке)</t>
  </si>
  <si>
    <t>2a30abea-7118-11eb-8aa4-c2233b97488d</t>
  </si>
  <si>
    <t>4810344087928</t>
  </si>
  <si>
    <t>9751</t>
  </si>
  <si>
    <t>"Алмаз", автомобиль-кран инерционный (в коробке)</t>
  </si>
  <si>
    <t>f36a4d21-9c27-11eb-8aa4-c2233b97488d</t>
  </si>
  <si>
    <t>4810344088970</t>
  </si>
  <si>
    <t>9512</t>
  </si>
  <si>
    <t>"Алмаз", автомобиль-кран инерционный (в сеточке)</t>
  </si>
  <si>
    <t>6142c844-f747-11ea-8aa1-c2233b97488d</t>
  </si>
  <si>
    <t>4810344086716</t>
  </si>
  <si>
    <t>9749</t>
  </si>
  <si>
    <t>"Алмаз", автомобиль-пожарный инерционный (в коробке)</t>
  </si>
  <si>
    <t>ed3f6a41-9c27-11eb-8aa4-c2233b97488d</t>
  </si>
  <si>
    <t>4810344088956</t>
  </si>
  <si>
    <t>9510</t>
  </si>
  <si>
    <t>"Алмаз", автомобиль-пожарный инерционный (в сеточке)</t>
  </si>
  <si>
    <t>6142c842-f747-11ea-8aa1-c2233b97488d</t>
  </si>
  <si>
    <t>4810344086723</t>
  </si>
  <si>
    <t>10264</t>
  </si>
  <si>
    <t>"Алмаз", автомобиль-самосвал инерционный (в сеточке)</t>
  </si>
  <si>
    <t>e1470fee-17c8-11ed-8b0b-98f2b3159408</t>
  </si>
  <si>
    <t>4810344094841</t>
  </si>
  <si>
    <t>9752</t>
  </si>
  <si>
    <t>"Алмаз", автомобиль-экскаватор №2 инерционный (в коробке)</t>
  </si>
  <si>
    <t>f36a4d22-9c27-11eb-8aa4-c2233b97488d</t>
  </si>
  <si>
    <t>4810344088987</t>
  </si>
  <si>
    <t>9568</t>
  </si>
  <si>
    <t>"Алмаз", автомобиль-экскаватор №2 инерционный (в сеточке)</t>
  </si>
  <si>
    <t>2a30abe9-7118-11eb-8aa4-c2233b97488d</t>
  </si>
  <si>
    <t>4810344087911</t>
  </si>
  <si>
    <t>9750</t>
  </si>
  <si>
    <t>"Алмаз", автомобиль-экскаватор инерционный (в коробке)</t>
  </si>
  <si>
    <t>ed3f6a42-9c27-11eb-8aa4-c2233b97488d</t>
  </si>
  <si>
    <t>4810344088963</t>
  </si>
  <si>
    <t>9511</t>
  </si>
  <si>
    <t>"Алмаз", автомобиль-экскаватор инерционный (в сеточке)</t>
  </si>
  <si>
    <t>6142c843-f747-11ea-8aa1-c2233b97488d</t>
  </si>
  <si>
    <t>4810344086709</t>
  </si>
  <si>
    <t>Серия МАЗ</t>
  </si>
  <si>
    <t>53052b64-cc5d-11ec-8aeb-98f2b3159408</t>
  </si>
  <si>
    <t>10188</t>
  </si>
  <si>
    <t>Гоночный грузовик МАЗ-6440RR инерционный (в коробке)</t>
  </si>
  <si>
    <t>b615c372-a71a-11ef-8d7a-98f2b3159408</t>
  </si>
  <si>
    <t>4810344257314</t>
  </si>
  <si>
    <t>10187</t>
  </si>
  <si>
    <t>МАЗ, автомобиль бортовой инерционный (со светом и звуком) (в коробке)</t>
  </si>
  <si>
    <t>cf37a3a5-cc64-11ec-8aeb-98f2b3159408</t>
  </si>
  <si>
    <t>4810344094148</t>
  </si>
  <si>
    <t>10235</t>
  </si>
  <si>
    <t>МАЗ, автомобиль бортовой с прицепом инерционный (со светом и звуком) (в коробке)</t>
  </si>
  <si>
    <t>cf37a3a7-cc64-11ec-8aeb-98f2b3159408</t>
  </si>
  <si>
    <t>4810344094155</t>
  </si>
  <si>
    <t>10178</t>
  </si>
  <si>
    <t>МАЗ, автомобиль коммунальный инерционный (со светом и звуком) (в коробке)</t>
  </si>
  <si>
    <t>c3029863-cc64-11ec-8aeb-98f2b3159408</t>
  </si>
  <si>
    <t>4810344094070</t>
  </si>
  <si>
    <t>10037</t>
  </si>
  <si>
    <t>МАЗ, автомобиль с подъёмником инерционный (со светом и звуком) (в коробке)</t>
  </si>
  <si>
    <t>bce6e1b9-cc64-11ec-8aeb-98f2b3159408</t>
  </si>
  <si>
    <t>4810344094025</t>
  </si>
  <si>
    <t>10177</t>
  </si>
  <si>
    <t>МАЗ, автомобиль с цистерной инерционный (со светом и звуком) (в коробке)</t>
  </si>
  <si>
    <t>c3029862-cc64-11ec-8aeb-98f2b3159408</t>
  </si>
  <si>
    <t>4810344094063</t>
  </si>
  <si>
    <t>10174</t>
  </si>
  <si>
    <t>МАЗ, автомобиль-контейнеровоз инерционный (со светом и звуком) (в коробке)</t>
  </si>
  <si>
    <t>c302985e-cc64-11ec-8aeb-98f2b3159408</t>
  </si>
  <si>
    <t>4810344094032</t>
  </si>
  <si>
    <t>10179</t>
  </si>
  <si>
    <t>МАЗ, автомобиль-кран инерционный (со светом и звуком) (в коробке)</t>
  </si>
  <si>
    <t>c914c625-cc64-11ec-8aeb-98f2b3159408</t>
  </si>
  <si>
    <t>4810344094087</t>
  </si>
  <si>
    <t>11081</t>
  </si>
  <si>
    <t>МАЗ, автомобиль-кран инерционный (со светом и звуком) (оранжевый) (в коробке)</t>
  </si>
  <si>
    <t>baf232aa-6cec-11ee-8c80-98f2b3159408</t>
  </si>
  <si>
    <t>4810344167293</t>
  </si>
  <si>
    <t>12603</t>
  </si>
  <si>
    <t>МАЗ, автомобиль-лесовоз инерционный (со светом и звуком) (в коробке)</t>
  </si>
  <si>
    <t>defb9983-dcac-11f0-8dc4-98f2b3159408</t>
  </si>
  <si>
    <t>4810344330130</t>
  </si>
  <si>
    <t>10182</t>
  </si>
  <si>
    <t>МАЗ, автомобиль-пожарный №2 инерционный (со светом и звуком) (в коробке)</t>
  </si>
  <si>
    <t>19a93fc9-3752-11ee-8c38-98f2b3159408</t>
  </si>
  <si>
    <t>4810344154552</t>
  </si>
  <si>
    <t>10180</t>
  </si>
  <si>
    <t>МАЗ, автомобиль-пожарный инерционный (со светом и звуком) (в коробке)</t>
  </si>
  <si>
    <t>c914c626-cc64-11ec-8aeb-98f2b3159408</t>
  </si>
  <si>
    <t>4810344094094</t>
  </si>
  <si>
    <t>10176</t>
  </si>
  <si>
    <t>МАЗ, автомобиль-самосвал инерционный (со светом и звуком) (в коробке)</t>
  </si>
  <si>
    <t>c3029860-cc64-11ec-8aeb-98f2b3159408</t>
  </si>
  <si>
    <t>4810344094056</t>
  </si>
  <si>
    <t>11078</t>
  </si>
  <si>
    <t>МАЗ, автомобиль-самосвал инерционный (со светом и звуком) (оранжевый) (в коробке)</t>
  </si>
  <si>
    <t>b45ce84a-6cec-11ee-8c80-98f2b3159408</t>
  </si>
  <si>
    <t>4810344167262</t>
  </si>
  <si>
    <t>13569</t>
  </si>
  <si>
    <t>МАЗ, автомобиль-трейлер инерционный (со светом и звуком) + гоночный грузовик МАЗ-6440RR инерционный (в коробке)</t>
  </si>
  <si>
    <t>872c1709-dda0-11f0-8dc4-98f2b3159408</t>
  </si>
  <si>
    <t>4810344330147</t>
  </si>
  <si>
    <t>10185</t>
  </si>
  <si>
    <t>МАЗ, автомобиль-тягач с полуприцепом инерционный (со светом и звуком) (в коробке)</t>
  </si>
  <si>
    <t>c914c62b-cc64-11ec-8aeb-98f2b3159408</t>
  </si>
  <si>
    <t>4810344094124</t>
  </si>
  <si>
    <t>10186</t>
  </si>
  <si>
    <t>МАЗ, автомобиль-фургон инерционный (со светом и звуком) (в коробке)</t>
  </si>
  <si>
    <t>c914c62c-cc64-11ec-8aeb-98f2b3159408</t>
  </si>
  <si>
    <t>4810344094131</t>
  </si>
  <si>
    <t>10184</t>
  </si>
  <si>
    <t>МАЗ, автомобиль-фургон с прицепом инерционный (со светом и звуком) (в коробке)</t>
  </si>
  <si>
    <t>c914c62a-cc64-11ec-8aeb-98f2b3159408</t>
  </si>
  <si>
    <t>4810344094117</t>
  </si>
  <si>
    <t>10036</t>
  </si>
  <si>
    <t>МАЗ, автомобиль-эвакуатор инерционный (со светом и звуком) (в коробке)</t>
  </si>
  <si>
    <t>bce6e1b8-cc64-11ec-8aeb-98f2b3159408</t>
  </si>
  <si>
    <t>4810344094018</t>
  </si>
  <si>
    <t>10175</t>
  </si>
  <si>
    <t>МАЗ, автомобиль-экскаватор инерционный (со светом и звуком) (в коробке)</t>
  </si>
  <si>
    <t>c302985f-cc64-11ec-8aeb-98f2b3159408</t>
  </si>
  <si>
    <t>4810344094049</t>
  </si>
  <si>
    <t>11080</t>
  </si>
  <si>
    <t>МАЗ, автомобиль-экскаватор инерционный (со светом и звуком) (оранжевый) (в коробке)</t>
  </si>
  <si>
    <t>baf232a9-6cec-11ee-8c80-98f2b3159408</t>
  </si>
  <si>
    <t>4810344167286</t>
  </si>
  <si>
    <t>10181</t>
  </si>
  <si>
    <t>МАЗ, поливочный автомобиль инерционный (со светом и звуком) (в коробке)</t>
  </si>
  <si>
    <t>c914c628-cc64-11ec-8aeb-98f2b3159408</t>
  </si>
  <si>
    <t>4810344094100</t>
  </si>
  <si>
    <t>11079</t>
  </si>
  <si>
    <t>МАЗ, поливочный автомобиль инерционный (со светом и звуком) (оранжевый) (в коробке)</t>
  </si>
  <si>
    <t>baf232a8-6cec-11ee-8c80-98f2b3159408</t>
  </si>
  <si>
    <t>4810344167279</t>
  </si>
  <si>
    <t>Серия Патрик</t>
  </si>
  <si>
    <t>9a743426-9c1d-11eb-8aa4-c2233b97488d</t>
  </si>
  <si>
    <t>9721</t>
  </si>
  <si>
    <t>"Патрик", автомобиль-бетоновоз инерционный (в пакете)</t>
  </si>
  <si>
    <t>ed3f6a3e-9c27-11eb-8aa4-c2233b97488d</t>
  </si>
  <si>
    <t>4810344088758</t>
  </si>
  <si>
    <t>9719</t>
  </si>
  <si>
    <t>"Патрик", автомобиль-погрузчик инерционный (в пакете)</t>
  </si>
  <si>
    <t>e6f9ca8f-9c27-11eb-8aa4-c2233b97488d</t>
  </si>
  <si>
    <t>4810344088741</t>
  </si>
  <si>
    <t>9718</t>
  </si>
  <si>
    <t>"Патрик", автомобиль-самосвал инерционный (в пакете)</t>
  </si>
  <si>
    <t>e6f9ca8c-9c27-11eb-8aa4-c2233b97488d</t>
  </si>
  <si>
    <t>4810344088734</t>
  </si>
  <si>
    <t>11987</t>
  </si>
  <si>
    <t>"Патрик", автомобиль-самосвал инерционный (оранжевый) (в пакете)</t>
  </si>
  <si>
    <t>9e0d9aea-b2f8-11ef-8d7c-98f2b3159408</t>
  </si>
  <si>
    <t>4810344261243</t>
  </si>
  <si>
    <t>9784</t>
  </si>
  <si>
    <t>"Патрик", автомобиль-самосвал инерционный (розовый) (в пакете)</t>
  </si>
  <si>
    <t>e6f9ca8e-9c27-11eb-8aa4-c2233b97488d</t>
  </si>
  <si>
    <t>4810344088789</t>
  </si>
  <si>
    <t>11988</t>
  </si>
  <si>
    <t>"Патрик", автомобиль-самосвал инерционный (ярко-розовый) (в пакете)</t>
  </si>
  <si>
    <t>9e0d9c2f-b2f8-11ef-8d7c-98f2b3159408</t>
  </si>
  <si>
    <t>4810344261250</t>
  </si>
  <si>
    <t>9720</t>
  </si>
  <si>
    <t>"Патрик", автомобиль-эвакуатор инерционный (в пакете)</t>
  </si>
  <si>
    <t>ed3f6a3d-9c27-11eb-8aa4-c2233b97488d</t>
  </si>
  <si>
    <t>4810344088949</t>
  </si>
  <si>
    <t>Серия Профи</t>
  </si>
  <si>
    <t>0f66e917-f746-11ea-8aa1-c2233b97488d</t>
  </si>
  <si>
    <t>10051</t>
  </si>
  <si>
    <t>"Профи", автомобиль бортовой инерционный (со светом и звуком) (красный) (в коробке)</t>
  </si>
  <si>
    <t>7372be14-2fe8-11ec-8ab9-98f2b3159408</t>
  </si>
  <si>
    <t>4810344091673</t>
  </si>
  <si>
    <t>10053</t>
  </si>
  <si>
    <t>"Профи", автомобиль бортовой инерционный (со светом и звуком) (синий) (в коробке)</t>
  </si>
  <si>
    <t>7372be15-2fe8-11ec-8ab9-98f2b3159408</t>
  </si>
  <si>
    <t>4810344091680</t>
  </si>
  <si>
    <t>10342</t>
  </si>
  <si>
    <t>"Профи", автомобиль бортовой с ковшом инерционный (со светом и звуком) (жёлтый) (в коробке)</t>
  </si>
  <si>
    <t>e3c5905f-60dd-11ed-8b2b-98f2b3159408</t>
  </si>
  <si>
    <t>4810344096111</t>
  </si>
  <si>
    <t>10343</t>
  </si>
  <si>
    <t>"Профи", автомобиль бортовой с ковшом инерционный (со светом и звуком) (оранжевый) (в коробке)</t>
  </si>
  <si>
    <t>e3c59060-60dd-11ed-8b2b-98f2b3159408</t>
  </si>
  <si>
    <t>4810344096128</t>
  </si>
  <si>
    <t>"Профи", автомобиль бортовой с манипулятором и прицепом инерционный (со светом и звуком) (зелёный) (в коробке)</t>
  </si>
  <si>
    <t>ea515224-60dd-11ed-8b2b-98f2b3159408</t>
  </si>
  <si>
    <t>4810344096166</t>
  </si>
  <si>
    <t>10346</t>
  </si>
  <si>
    <t>"Профи", автомобиль бортовой с манипулятором и прицепом инерционный (со светом и звуком) (синий) (в коробке)</t>
  </si>
  <si>
    <t>ea515223-60dd-11ed-8b2b-98f2b3159408</t>
  </si>
  <si>
    <t>4810344096159</t>
  </si>
  <si>
    <t>10345</t>
  </si>
  <si>
    <t>"Профи", автомобиль бортовой с манипулятором инерционный (со светом и звуком) (зелёный) (в коробке)</t>
  </si>
  <si>
    <t>e3c59062-60dd-11ed-8b2b-98f2b3159408</t>
  </si>
  <si>
    <t>4810344096142</t>
  </si>
  <si>
    <t>10344</t>
  </si>
  <si>
    <t>"Профи", автомобиль бортовой с манипулятором инерционный (со светом и звуком) (синий) (в коробке)</t>
  </si>
  <si>
    <t>e3c59061-60dd-11ed-8b2b-98f2b3159408</t>
  </si>
  <si>
    <t>4810344096135</t>
  </si>
  <si>
    <t>10050</t>
  </si>
  <si>
    <t>"Профи", автомобиль бортовой с прицепом инерционный (со светом и звуком) (красный) (в коробке)</t>
  </si>
  <si>
    <t>b6ae9320-cc64-11ec-8aeb-98f2b3159408</t>
  </si>
  <si>
    <t>4810344092557</t>
  </si>
  <si>
    <t>10052</t>
  </si>
  <si>
    <t>"Профи", автомобиль бортовой с прицепом инерционный (со светом и звуком) (синий) (в коробке)</t>
  </si>
  <si>
    <t>b6ae9324-cc64-11ec-8aeb-98f2b3159408</t>
  </si>
  <si>
    <t>4810344092564</t>
  </si>
  <si>
    <t>9676</t>
  </si>
  <si>
    <t>"Профи", автомобиль коммунальный инерционный (со светом и звуком) (зелёный) (в коробке)</t>
  </si>
  <si>
    <t>67444901-f747-11ea-8aa1-c2233b97488d</t>
  </si>
  <si>
    <t>4810344086495</t>
  </si>
  <si>
    <t>9677</t>
  </si>
  <si>
    <t>"Профи", автомобиль коммунальный инерционный (со светом и звуком) (оранжевый) (в коробке)</t>
  </si>
  <si>
    <t>67444902-f747-11ea-8aa1-c2233b97488d</t>
  </si>
  <si>
    <t>4810344086501</t>
  </si>
  <si>
    <t>9690</t>
  </si>
  <si>
    <t>"Профи", автомобиль с подъёмником инерционный (со светом и звуком) (жёлтый) (в коробке)</t>
  </si>
  <si>
    <t>f9e5b466-9c27-11eb-8aa4-c2233b97488d</t>
  </si>
  <si>
    <t>4810344089786</t>
  </si>
  <si>
    <t>9688</t>
  </si>
  <si>
    <t>"Профи", автомобиль с подъёмником инерционный (со светом и звуком) (оранжевый) (в коробке)</t>
  </si>
  <si>
    <t>f9e5b465-9c27-11eb-8aa4-c2233b97488d</t>
  </si>
  <si>
    <t>4810344089779</t>
  </si>
  <si>
    <t>11041</t>
  </si>
  <si>
    <t>"Профи", автомобиль с полуприцепом-цистерной инерционный (со светом и звуком) (в коробке)</t>
  </si>
  <si>
    <t>6dba4e50-efe9-11ee-8d33-98f2b3159408</t>
  </si>
  <si>
    <t>4810344183989</t>
  </si>
  <si>
    <t>9674</t>
  </si>
  <si>
    <t>"Профи", автомобиль с цистерной инерционный (со светом и звуком) (зелёный) (в коробке)</t>
  </si>
  <si>
    <t>674448ff-f747-11ea-8aa1-c2233b97488d</t>
  </si>
  <si>
    <t>4810344086471</t>
  </si>
  <si>
    <t>9673</t>
  </si>
  <si>
    <t>"Профи", автомобиль с цистерной инерционный (со светом и звуком) (красный) (в коробке)</t>
  </si>
  <si>
    <t>6142c849-f747-11ea-8aa1-c2233b97488d</t>
  </si>
  <si>
    <t>4810344086464</t>
  </si>
  <si>
    <t>9669</t>
  </si>
  <si>
    <t>"Профи", автомобиль-контейнеровоз инерционный (со светом и звуком) (зелёный) (в коробке)</t>
  </si>
  <si>
    <t>6142c845-f747-11ea-8aa1-c2233b97488d</t>
  </si>
  <si>
    <t>4810344086259</t>
  </si>
  <si>
    <t>9670</t>
  </si>
  <si>
    <t>"Профи", автомобиль-контейнеровоз инерционный (со светом и звуком) (оранжевый) (в коробке)</t>
  </si>
  <si>
    <t>6142c846-f747-11ea-8aa1-c2233b97488d</t>
  </si>
  <si>
    <t>4810344086266</t>
  </si>
  <si>
    <t>9686</t>
  </si>
  <si>
    <t>"Профи", автомобиль-кран инерционный (со светом и звуком) (жёлтый) (в коробке)</t>
  </si>
  <si>
    <t>6744490b-f747-11ea-8aa1-c2233b97488d</t>
  </si>
  <si>
    <t>4810344086600</t>
  </si>
  <si>
    <t>9687</t>
  </si>
  <si>
    <t>"Профи", автомобиль-кран инерционный (со светом и звуком) (оранжевый) (в коробке)</t>
  </si>
  <si>
    <t>6744490c-f747-11ea-8aa1-c2233b97488d</t>
  </si>
  <si>
    <t>4810344086617</t>
  </si>
  <si>
    <t>10349</t>
  </si>
  <si>
    <t>"Профи", автомобиль-лесовоз инерционный (со светом и звуком) (зелёный) (в коробке)</t>
  </si>
  <si>
    <t>ea515226-60dd-11ed-8b2b-98f2b3159408</t>
  </si>
  <si>
    <t>4810344096180</t>
  </si>
  <si>
    <t>10348</t>
  </si>
  <si>
    <t>"Профи", автомобиль-лесовоз инерционный (со светом и звуком) (синий) (в коробке)</t>
  </si>
  <si>
    <t>ea515225-60dd-11ed-8b2b-98f2b3159408</t>
  </si>
  <si>
    <t>4810344096173</t>
  </si>
  <si>
    <t>10351</t>
  </si>
  <si>
    <t>"Профи", автомобиль-лесовоз с прицепом инерционный (со светом и звуком) (зелёный) (в коробке)</t>
  </si>
  <si>
    <t>ea515228-60dd-11ed-8b2b-98f2b3159408</t>
  </si>
  <si>
    <t>4810344096203</t>
  </si>
  <si>
    <t>10350</t>
  </si>
  <si>
    <t>"Профи", автомобиль-лесовоз с прицепом инерционный (со светом и звуком) (синий) (в коробке)</t>
  </si>
  <si>
    <t>ea515227-60dd-11ed-8b2b-98f2b3159408</t>
  </si>
  <si>
    <t>4810344096197</t>
  </si>
  <si>
    <t>11028</t>
  </si>
  <si>
    <t>"Профи", автомобиль-пожарный №2 инерционный (со светом и звуком) (в коробке)</t>
  </si>
  <si>
    <t>19a93fc6-3752-11ee-8c38-98f2b3159408</t>
  </si>
  <si>
    <t>4810344154538</t>
  </si>
  <si>
    <t>9681</t>
  </si>
  <si>
    <t>"Профи", автомобиль-пожарный инерционный (со светом и звуком) (в коробке)</t>
  </si>
  <si>
    <t>67444906-f747-11ea-8aa1-c2233b97488d</t>
  </si>
  <si>
    <t>4810344086518</t>
  </si>
  <si>
    <t>9682</t>
  </si>
  <si>
    <t>"Профи", автомобиль-самосвал инерционный (со светом и звуком) (жёлтый) (в коробке)</t>
  </si>
  <si>
    <t>67444907-f747-11ea-8aa1-c2233b97488d</t>
  </si>
  <si>
    <t>4810344086273</t>
  </si>
  <si>
    <t>9684</t>
  </si>
  <si>
    <t>"Профи", автомобиль-самосвал инерционный (со светом и звуком) (оранжевый) (в коробке)</t>
  </si>
  <si>
    <t>67444909-f747-11ea-8aa1-c2233b97488d</t>
  </si>
  <si>
    <t>4810344086297</t>
  </si>
  <si>
    <t>11084</t>
  </si>
  <si>
    <t>"Профи", автомобиль-трейлер инерционный (со светом и звуком) + гусеничный кран (в коробке)</t>
  </si>
  <si>
    <t>90aabc74-d6cd-11ee-8d13-98f2b3159408</t>
  </si>
  <si>
    <t>4810344184009</t>
  </si>
  <si>
    <t>11085</t>
  </si>
  <si>
    <t>"Профи", автомобиль-трейлер инерционный (со светом и звуком) + гусеничный экскаватор (в коробке)</t>
  </si>
  <si>
    <t>90aabd95-d6cd-11ee-8d13-98f2b3159408</t>
  </si>
  <si>
    <t>4810344184016</t>
  </si>
  <si>
    <t>11086</t>
  </si>
  <si>
    <t>"Профи", автомобиль-трейлер инерционный (со светом и звуком) + дорожный каток "Мини" инерционный, погрузчик "Мини" инерционный (в коробке)</t>
  </si>
  <si>
    <t>1a4dbbce-b438-11ee-8ce4-98f2b3159408</t>
  </si>
  <si>
    <t>4810344177049</t>
  </si>
  <si>
    <t>10101</t>
  </si>
  <si>
    <t>"Профи", автомобиль-тягач с полуприцепом инерционный (со светом и звуком) (красно-белый) (в коробке)</t>
  </si>
  <si>
    <t>bce6e1b6-cc64-11ec-8aeb-98f2b3159408</t>
  </si>
  <si>
    <t>4810344093462</t>
  </si>
  <si>
    <t>11322</t>
  </si>
  <si>
    <t>"Профи", автомобиль-тягач с полуприцепом-автовозом инерционный (со светом и звуком) + 4 автомобиля (в коробке)</t>
  </si>
  <si>
    <t>90aabb0a-d6cd-11ee-8d13-98f2b3159408</t>
  </si>
  <si>
    <t>4810344183972</t>
  </si>
  <si>
    <t>11786</t>
  </si>
  <si>
    <t>"Профи", автомобиль-тягач с полуприцепом-автовозом инерционный (со светом и звуком) + 4 автомобиля + каска (в сеточке)</t>
  </si>
  <si>
    <t>2d7268d1-80ae-11ef-8d6f-98f2b3159408</t>
  </si>
  <si>
    <t>4810344227003</t>
  </si>
  <si>
    <t>10100</t>
  </si>
  <si>
    <t>"Профи", автомобиль-фургон инерционный (со светом и звуком) (красно-белый) (в коробке)</t>
  </si>
  <si>
    <t>4a0de1af-9bb3-11ec-8ad7-98f2b3159408</t>
  </si>
  <si>
    <t>4810344093455</t>
  </si>
  <si>
    <t>10099</t>
  </si>
  <si>
    <t>"Профи", автомобиль-фургон с прицепом инерционный (со светом и звуком) (красно-белый) (в коробке)</t>
  </si>
  <si>
    <t>bce6e1b5-cc64-11ec-8aeb-98f2b3159408</t>
  </si>
  <si>
    <t>4810344092571</t>
  </si>
  <si>
    <t>11483</t>
  </si>
  <si>
    <t>"Профи", автомобиль-эвакуатор №2 инерционный (со светом и звуком) (жёлтый) (в коробке)</t>
  </si>
  <si>
    <t>36424939-ae1e-11ef-8d7b-98f2b3159408</t>
  </si>
  <si>
    <t>4810344259011</t>
  </si>
  <si>
    <t>9680</t>
  </si>
  <si>
    <t>"Профи", автомобиль-эвакуатор инерционный (со светом и звуком) (зелёный) (в коробке)</t>
  </si>
  <si>
    <t>67444905-f747-11ea-8aa1-c2233b97488d</t>
  </si>
  <si>
    <t>4810344086594</t>
  </si>
  <si>
    <t>9678</t>
  </si>
  <si>
    <t>"Профи", автомобиль-эвакуатор инерционный (со светом и звуком) (синий) (в коробке)</t>
  </si>
  <si>
    <t>67444903-f747-11ea-8aa1-c2233b97488d</t>
  </si>
  <si>
    <t>4810344086570</t>
  </si>
  <si>
    <t>9671</t>
  </si>
  <si>
    <t>"Профи", автомобиль-экскаватор инерционный (со светом и звуком) (жёлтый) (в коробке)</t>
  </si>
  <si>
    <t>6142c847-f747-11ea-8aa1-c2233b97488d</t>
  </si>
  <si>
    <t>4810344086440</t>
  </si>
  <si>
    <t>9672</t>
  </si>
  <si>
    <t>"Профи", автомобиль-экскаватор инерционный (со светом и звуком) (оранжевый) (в коробке)</t>
  </si>
  <si>
    <t>6142c848-f747-11ea-8aa1-c2233b97488d</t>
  </si>
  <si>
    <t>4810344086457</t>
  </si>
  <si>
    <t>9799</t>
  </si>
  <si>
    <t>"Профи", поливочный автомобиль инерционный (со светом и звуком) (оранжевый) (в коробке)</t>
  </si>
  <si>
    <t>f9e5b464-9c27-11eb-8aa4-c2233b97488d</t>
  </si>
  <si>
    <t>4810344089809</t>
  </si>
  <si>
    <t>9691</t>
  </si>
  <si>
    <t>"Профи", поливочный автомобиль инерционный (со светом и звуком) (синий) (в коробке)</t>
  </si>
  <si>
    <t>f9e5b463-9c27-11eb-8aa4-c2233b97488d</t>
  </si>
  <si>
    <t>4810344089793</t>
  </si>
  <si>
    <t>Серия Сити</t>
  </si>
  <si>
    <t>ff48ca8f-190f-11eb-8aa3-c2233b97488d</t>
  </si>
  <si>
    <t>10047</t>
  </si>
  <si>
    <t>"Сити", автомобиль бортовой инерционный (со светом и звуком) (красный) (в коробке)</t>
  </si>
  <si>
    <t>7372be11-2fe8-11ec-8ab9-98f2b3159408</t>
  </si>
  <si>
    <t>4810344091659</t>
  </si>
  <si>
    <t>10049</t>
  </si>
  <si>
    <t>"Сити", автомобиль бортовой инерционный (со светом и звуком) (синий) (в коробке)</t>
  </si>
  <si>
    <t>7372be13-2fe8-11ec-8ab9-98f2b3159408</t>
  </si>
  <si>
    <t>4810344091666</t>
  </si>
  <si>
    <t>10332</t>
  </si>
  <si>
    <t>"Сити", автомобиль бортовой с ковшом инерционный (со светом и звуком) (жёлтый) (в коробке)</t>
  </si>
  <si>
    <t>dcda7534-60dd-11ed-8b2b-98f2b3159408</t>
  </si>
  <si>
    <t>4810344095992</t>
  </si>
  <si>
    <t>10333</t>
  </si>
  <si>
    <t>"Сити", автомобиль бортовой с ковшом инерционный (со светом и звуком) (оранжевый) (в коробке)</t>
  </si>
  <si>
    <t>dcda7535-60dd-11ed-8b2b-98f2b3159408</t>
  </si>
  <si>
    <t>4810344096005</t>
  </si>
  <si>
    <t>10337</t>
  </si>
  <si>
    <t>"Сити", автомобиль бортовой с манипулятором и прицепом инерционный (со светом и звуком) (зелёный) (в коробке)</t>
  </si>
  <si>
    <t>dcda753c-60dd-11ed-8b2b-98f2b3159408</t>
  </si>
  <si>
    <t>4810344096043</t>
  </si>
  <si>
    <t>10336</t>
  </si>
  <si>
    <t>"Сити", автомобиль бортовой с манипулятором и прицепом инерционный (со светом и звуком) (синий) (в коробке)</t>
  </si>
  <si>
    <t>dcda753b-60dd-11ed-8b2b-98f2b3159408</t>
  </si>
  <si>
    <t>4810344096036</t>
  </si>
  <si>
    <t>10335</t>
  </si>
  <si>
    <t>"Сити", автомобиль бортовой с манипулятором инерционный (со светом и звуком) (зелёный) (в коробке)</t>
  </si>
  <si>
    <t>dcda7538-60dd-11ed-8b2b-98f2b3159408</t>
  </si>
  <si>
    <t>4810344096029</t>
  </si>
  <si>
    <t>10334</t>
  </si>
  <si>
    <t>"Сити", автомобиль бортовой с манипулятором инерционный (со светом и звуком) (синий) (в коробке)</t>
  </si>
  <si>
    <t>dcda7537-60dd-11ed-8b2b-98f2b3159408</t>
  </si>
  <si>
    <t>4810344096012</t>
  </si>
  <si>
    <t>10046</t>
  </si>
  <si>
    <t>"Сити", автомобиль бортовой с прицепом инерционный (со светом и звуком) (красный) (в коробке)</t>
  </si>
  <si>
    <t>b6ae931d-cc64-11ec-8aeb-98f2b3159408</t>
  </si>
  <si>
    <t>4810344093110</t>
  </si>
  <si>
    <t>10048</t>
  </si>
  <si>
    <t>"Сити", автомобиль бортовой с прицепом инерционный (со светом и звуком) (синий) (в коробке)</t>
  </si>
  <si>
    <t>b6ae931f-cc64-11ec-8aeb-98f2b3159408</t>
  </si>
  <si>
    <t>4810344093127</t>
  </si>
  <si>
    <t>9366</t>
  </si>
  <si>
    <t>"Сити", автомобиль коммунальный инерционный (со светом и звуком) (зелёный) (в коробке)</t>
  </si>
  <si>
    <t>112f7ded-1916-11eb-8aa3-c2233b97488d</t>
  </si>
  <si>
    <t>4810344086389</t>
  </si>
  <si>
    <t>9581</t>
  </si>
  <si>
    <t>"Сити", автомобиль коммунальный инерционный (со светом и звуком) (оранжевый) (в коробке)</t>
  </si>
  <si>
    <t>112f7df9-1916-11eb-8aa3-c2233b97488d</t>
  </si>
  <si>
    <t>4810344086426</t>
  </si>
  <si>
    <t>10237</t>
  </si>
  <si>
    <t>"Сити", автомобиль с зенитно-ракетной установкой инерционный (со светом и звуком, стреляет шариками) (в коробке)</t>
  </si>
  <si>
    <t>d66428e2-60dd-11ed-8b2b-98f2b3159408</t>
  </si>
  <si>
    <t>4810344095329</t>
  </si>
  <si>
    <t>9588</t>
  </si>
  <si>
    <t>"Сити", автомобиль с подъёмником инерционный (со светом и звуком) (жёлтый) (в коробке)</t>
  </si>
  <si>
    <t>f36a4d25-9c27-11eb-8aa4-c2233b97488d</t>
  </si>
  <si>
    <t>4810344089762</t>
  </si>
  <si>
    <t>9371</t>
  </si>
  <si>
    <t>"Сити", автомобиль с подъёмником инерционный (со светом и звуком) (оранжевый) (в коробке)</t>
  </si>
  <si>
    <t>f36a4d24-9c27-11eb-8aa4-c2233b97488d</t>
  </si>
  <si>
    <t>4810344089748</t>
  </si>
  <si>
    <t>11042</t>
  </si>
  <si>
    <t>"Сити", автомобиль с полуприцепом-цистерной инерционный (со светом и звуком) (в коробке)</t>
  </si>
  <si>
    <t>6dba4f95-efe9-11ee-8d33-98f2b3159408</t>
  </si>
  <si>
    <t>4810344183996</t>
  </si>
  <si>
    <t>9508</t>
  </si>
  <si>
    <t>"Сити", автомобиль с цистерной инерционный (со светом и звуком) (зелёный) (в коробке)</t>
  </si>
  <si>
    <t>112f7df6-1916-11eb-8aa3-c2233b97488d</t>
  </si>
  <si>
    <t>4810344086402</t>
  </si>
  <si>
    <t>9365</t>
  </si>
  <si>
    <t>"Сити", автомобиль с цистерной инерционный (со светом и звуком) (красный) (в коробке)</t>
  </si>
  <si>
    <t>112f7dec-1916-11eb-8aa3-c2233b97488d</t>
  </si>
  <si>
    <t>4810344086372</t>
  </si>
  <si>
    <t>9363</t>
  </si>
  <si>
    <t>"Сити", автомобиль-контейнеровоз инерционный (со светом и звуком) (зелёный) (в коробке)</t>
  </si>
  <si>
    <t>112f7dea-1916-11eb-8aa3-c2233b97488d</t>
  </si>
  <si>
    <t>4810344086198</t>
  </si>
  <si>
    <t>9580</t>
  </si>
  <si>
    <t>"Сити", автомобиль-контейнеровоз инерционный (со светом и звуком) (оранжевый) (в коробке)</t>
  </si>
  <si>
    <t>112f7df8-1916-11eb-8aa3-c2233b97488d</t>
  </si>
  <si>
    <t>4810344086228</t>
  </si>
  <si>
    <t>"Сити", автомобиль-кран инерционный (со светом и звуком) (жёлтый) (в коробке)</t>
  </si>
  <si>
    <t>112f7df2-1916-11eb-8aa3-c2233b97488d</t>
  </si>
  <si>
    <t>4810344086532</t>
  </si>
  <si>
    <t>9583</t>
  </si>
  <si>
    <t>"Сити", автомобиль-кран инерционный (со светом и звуком) (оранжевый) (в коробке)</t>
  </si>
  <si>
    <t>112f7dfb-1916-11eb-8aa3-c2233b97488d</t>
  </si>
  <si>
    <t>4810344086556</t>
  </si>
  <si>
    <t>10339</t>
  </si>
  <si>
    <t>"Сити", автомобиль-лесовоз инерционный (со светом и звуком) (зелёный) (в коробке)</t>
  </si>
  <si>
    <t>e3c5905b-60dd-11ed-8b2b-98f2b3159408</t>
  </si>
  <si>
    <t>4810344096067</t>
  </si>
  <si>
    <t>10338</t>
  </si>
  <si>
    <t>"Сити", автомобиль-лесовоз инерционный (со светом и звуком) (синий) (в коробке)</t>
  </si>
  <si>
    <t>dcda753d-60dd-11ed-8b2b-98f2b3159408</t>
  </si>
  <si>
    <t>4810344096050</t>
  </si>
  <si>
    <t>10341</t>
  </si>
  <si>
    <t>"Сити", автомобиль-лесовоз с прицепом инерционный (со светом и звуком) (зелёный) (в коробке)</t>
  </si>
  <si>
    <t>e3c5905d-60dd-11ed-8b2b-98f2b3159408</t>
  </si>
  <si>
    <t>4810344096081</t>
  </si>
  <si>
    <t>10340</t>
  </si>
  <si>
    <t>"Сити", автомобиль-лесовоз с прицепом инерционный (со светом и звуком) (синий) (в коробке)</t>
  </si>
  <si>
    <t>e3c5905c-60dd-11ed-8b2b-98f2b3159408</t>
  </si>
  <si>
    <t>4810344096074</t>
  </si>
  <si>
    <t>11029</t>
  </si>
  <si>
    <t>"Сити", автомобиль-пожарный №2 инерционный (со светом и звуком) (в коробке)</t>
  </si>
  <si>
    <t>19a93fc8-3752-11ee-8c38-98f2b3159408</t>
  </si>
  <si>
    <t>4810344154545</t>
  </si>
  <si>
    <t>9368</t>
  </si>
  <si>
    <t>"Сити", автомобиль-пожарный инерционный (со светом и звуком) (в коробке)</t>
  </si>
  <si>
    <t>112f7def-1916-11eb-8aa3-c2233b97488d</t>
  </si>
  <si>
    <t>4810344086396</t>
  </si>
  <si>
    <t>9369</t>
  </si>
  <si>
    <t>"Сити", автомобиль-самосвал инерционный (со светом и звуком) (жёлтый) (в коробке)</t>
  </si>
  <si>
    <t>112f7df0-1916-11eb-8aa3-c2233b97488d</t>
  </si>
  <si>
    <t>4810344086204</t>
  </si>
  <si>
    <t>9584</t>
  </si>
  <si>
    <t>"Сити", автомобиль-самосвал инерционный (со светом и звуком) (оранжевый) (в коробке)</t>
  </si>
  <si>
    <t>112f7dfc-1916-11eb-8aa3-c2233b97488d</t>
  </si>
  <si>
    <t>4810344086235</t>
  </si>
  <si>
    <t>10331</t>
  </si>
  <si>
    <t>"Сити", автомобиль-самосвал со снегоуборочным оборудованием инерционный (со светом и звуком) (оранжевый) (в коробке)</t>
  </si>
  <si>
    <t>73652dc5-ce03-11ed-8bb0-98f2b3159408</t>
  </si>
  <si>
    <t>4810344104618</t>
  </si>
  <si>
    <t>10098</t>
  </si>
  <si>
    <t>"Сити", автомобиль-фургон инерционный (со светом и звуком) (красно-белый) (в коробке)</t>
  </si>
  <si>
    <t>4a0de1ae-9bb3-11ec-8ad7-98f2b3159408</t>
  </si>
  <si>
    <t>4810344093141</t>
  </si>
  <si>
    <t>10097</t>
  </si>
  <si>
    <t>"Сити", автомобиль-фургон с прицепом инерционный (со светом и звуком) (красно-белый) (в коробке)</t>
  </si>
  <si>
    <t>b6ae9325-cc64-11ec-8aeb-98f2b3159408</t>
  </si>
  <si>
    <t>4810344093134</t>
  </si>
  <si>
    <t>11482</t>
  </si>
  <si>
    <t>"Сити", автомобиль-эвакуатор №2 инерционный (со светом и звуком) (оранжевый) (в коробке)</t>
  </si>
  <si>
    <t>36424818-ae1e-11ef-8d7b-98f2b3159408</t>
  </si>
  <si>
    <t>4810344259004</t>
  </si>
  <si>
    <t>"Сити", автомобиль-эвакуатор инерционный (со светом и звуком) (зелёный) (в коробке)</t>
  </si>
  <si>
    <t>112f7dfe-1916-11eb-8aa3-c2233b97488d</t>
  </si>
  <si>
    <t>4810344086563</t>
  </si>
  <si>
    <t>9367</t>
  </si>
  <si>
    <t>"Сити", автомобиль-эвакуатор инерционный (со светом и звуком) (синий) (в коробке)</t>
  </si>
  <si>
    <t>112f7dee-1916-11eb-8aa3-c2233b97488d</t>
  </si>
  <si>
    <t>4810344086525</t>
  </si>
  <si>
    <t>9364</t>
  </si>
  <si>
    <t>"Сити", автомобиль-экскаватор инерционный (со светом и звуком) (жёлтый) (в коробке)</t>
  </si>
  <si>
    <t>112f7deb-1916-11eb-8aa3-c2233b97488d</t>
  </si>
  <si>
    <t>4810344086365</t>
  </si>
  <si>
    <t>9582</t>
  </si>
  <si>
    <t>"Сити", автомобиль-экскаватор инерционный (со светом и звуком) (оранжевый) (в коробке)</t>
  </si>
  <si>
    <t>112f7dfa-1916-11eb-8aa3-c2233b97488d</t>
  </si>
  <si>
    <t>4810344086433</t>
  </si>
  <si>
    <t>9800</t>
  </si>
  <si>
    <t>"Сити", поливочный автомобиль инерционный (со светом и звуком) (оранжевый) (в коробке)</t>
  </si>
  <si>
    <t>f36a4d27-9c27-11eb-8aa4-c2233b97488d</t>
  </si>
  <si>
    <t>4810344089816</t>
  </si>
  <si>
    <t>9372</t>
  </si>
  <si>
    <t>"Сити", поливочный автомобиль инерционный (со светом и звуком) (синий) (в коробке)</t>
  </si>
  <si>
    <t>f36a4d26-9c27-11eb-8aa4-c2233b97488d</t>
  </si>
  <si>
    <t>4810344089755</t>
  </si>
  <si>
    <t>Серия Томас</t>
  </si>
  <si>
    <t>c396c83a-029d-11ed-8b04-98f2b3159408</t>
  </si>
  <si>
    <t>9725</t>
  </si>
  <si>
    <t>"Томас", автомобиль-погрузчик инерционный (в пакете)</t>
  </si>
  <si>
    <t>5400dfc2-2fe8-11ec-8ab9-98f2b3159408</t>
  </si>
  <si>
    <t>4810344091178</t>
  </si>
  <si>
    <t>9724</t>
  </si>
  <si>
    <t>"Томас", автомобиль-самосвал инерционный (в пакете)</t>
  </si>
  <si>
    <t>5400dfc0-2fe8-11ec-8ab9-98f2b3159408</t>
  </si>
  <si>
    <t>4810344091161</t>
  </si>
  <si>
    <t>Инерционные игрушки</t>
  </si>
  <si>
    <t>826f2dba-1ba9-11e8-80db-0cc47acbb79e</t>
  </si>
  <si>
    <t>3141</t>
  </si>
  <si>
    <t>Самолётик с инерционным механизмом</t>
  </si>
  <si>
    <t>127fd995-3d50-11e8-80e2-0cc47acbb79e</t>
  </si>
  <si>
    <t>4810344052612</t>
  </si>
  <si>
    <t>Мотоциклы</t>
  </si>
  <si>
    <t>9fdb7f37-1ba9-11e8-80db-0cc47acbb79e</t>
  </si>
  <si>
    <t>8335</t>
  </si>
  <si>
    <t>Мотоцикл (NL) (в пакете) (микс №1)</t>
  </si>
  <si>
    <t>097069c3-5db4-11e8-80e4-0cc47acbb79e</t>
  </si>
  <si>
    <t>4810344071330</t>
  </si>
  <si>
    <t>Мотоцикл гоночный</t>
  </si>
  <si>
    <t>127fd99b-3d50-11e8-80e2-0cc47acbb79e</t>
  </si>
  <si>
    <t>4810344019813</t>
  </si>
  <si>
    <t>725</t>
  </si>
  <si>
    <t>Мотоцикл гоночный "Байк"</t>
  </si>
  <si>
    <t>127fd997-3d50-11e8-80e2-0cc47acbb79e</t>
  </si>
  <si>
    <t>4810344008978</t>
  </si>
  <si>
    <t>735</t>
  </si>
  <si>
    <t>Мотоцикл гоночный "Кросс"</t>
  </si>
  <si>
    <t>127fd999-3d50-11e8-80e2-0cc47acbb79e</t>
  </si>
  <si>
    <t>4810344016232</t>
  </si>
  <si>
    <t>10078</t>
  </si>
  <si>
    <t>Мотоцикл гоночный "Кросс" (дисплей №3)</t>
  </si>
  <si>
    <t>7ffda1e0-2fe8-11ec-8ab9-98f2b3159408</t>
  </si>
  <si>
    <t>4810344092038</t>
  </si>
  <si>
    <t>9702</t>
  </si>
  <si>
    <t>Мотоцикл гоночный "Кросс" (дисплей)</t>
  </si>
  <si>
    <t>2a30abe6-7118-11eb-8aa4-c2233b97488d</t>
  </si>
  <si>
    <t>4810344086631</t>
  </si>
  <si>
    <t>10306</t>
  </si>
  <si>
    <t>Мотоцикл гоночный "Кросс" (красный) (в коробке)</t>
  </si>
  <si>
    <t>d66428dd-60dd-11ed-8b2b-98f2b3159408</t>
  </si>
  <si>
    <t>4810344095299</t>
  </si>
  <si>
    <t>9805</t>
  </si>
  <si>
    <t>Мотоцикл гоночный "Кросс" №7</t>
  </si>
  <si>
    <t>3cf1a050-9bb3-11ec-8ad7-98f2b3159408</t>
  </si>
  <si>
    <t>4810344089199</t>
  </si>
  <si>
    <t>9852</t>
  </si>
  <si>
    <t>Мотоцикл гоночный "Кросс" №9 (в коробке)</t>
  </si>
  <si>
    <t>d66428db-60dd-11ed-8b2b-98f2b3159408</t>
  </si>
  <si>
    <t>4810344090799</t>
  </si>
  <si>
    <t>10079</t>
  </si>
  <si>
    <t>Мотоцикл гоночный (дисплей №4)</t>
  </si>
  <si>
    <t>7ffda1e3-2fe8-11ec-8ab9-98f2b3159408</t>
  </si>
  <si>
    <t>4810344092045</t>
  </si>
  <si>
    <t>8333</t>
  </si>
  <si>
    <t>Мотоцикл пожарный (NL) (в пакете)</t>
  </si>
  <si>
    <t>f2a822cb-5db3-11e8-80e4-0cc47acbb79e</t>
  </si>
  <si>
    <t>4810344071316</t>
  </si>
  <si>
    <t>729</t>
  </si>
  <si>
    <t>Мотоцикл полицейский "Харлей"</t>
  </si>
  <si>
    <t>127fd99c-3d50-11e8-80e2-0cc47acbb79e</t>
  </si>
  <si>
    <t>4810344008947</t>
  </si>
  <si>
    <t>8334</t>
  </si>
  <si>
    <t>Мотоцикл полицейский (NL) (в пакете)</t>
  </si>
  <si>
    <t>f2a822cc-5db3-11e8-80e4-0cc47acbb79e</t>
  </si>
  <si>
    <t>4810344071323</t>
  </si>
  <si>
    <t>2930</t>
  </si>
  <si>
    <t>Мотоцикл скорая помощь (NL) (в пакете)</t>
  </si>
  <si>
    <t>f2a822cd-5db3-11e8-80e4-0cc47acbb79e</t>
  </si>
  <si>
    <t>4810344048097</t>
  </si>
  <si>
    <t>Танки</t>
  </si>
  <si>
    <t>9f259e3c-1454-11eb-8aa3-c2233b97488d</t>
  </si>
  <si>
    <t>10389</t>
  </si>
  <si>
    <t>Танк "Штурм" инерционный (в пакете)</t>
  </si>
  <si>
    <t>51b9a8c2-8852-11ee-8ca9-98f2b3159408</t>
  </si>
  <si>
    <t>4810344164551</t>
  </si>
  <si>
    <t>11983</t>
  </si>
  <si>
    <t>Танк "Штурм" инерционный (тёмно-зелёный) (в пакете)</t>
  </si>
  <si>
    <t>9802ee3f-b2f8-11ef-8d7c-98f2b3159408</t>
  </si>
  <si>
    <t>4810344261212</t>
  </si>
  <si>
    <t>9740</t>
  </si>
  <si>
    <t>Танк (в сеточке)</t>
  </si>
  <si>
    <t>16a4fc9d-1456-11eb-8aa3-c2233b97488d</t>
  </si>
  <si>
    <t>4810344087676</t>
  </si>
  <si>
    <t>Тракторы и спецтехника</t>
  </si>
  <si>
    <t>857d0fc2-1bac-11e8-80db-0cc47acbb79e</t>
  </si>
  <si>
    <t>Башенный кран</t>
  </si>
  <si>
    <t>b8b4cacc-1baf-11e8-80db-0cc47acbb79e</t>
  </si>
  <si>
    <t>4835</t>
  </si>
  <si>
    <t>"MAMMOET", супер-кран + грузовик (в коробке)</t>
  </si>
  <si>
    <t>4f3831ae-8997-11e8-80e7-0cc47acbb79e</t>
  </si>
  <si>
    <t>4810344065315</t>
  </si>
  <si>
    <t>3873</t>
  </si>
  <si>
    <t>Башенный кран "Агат" на колёсиках большой (в пакете)</t>
  </si>
  <si>
    <t>2a71e583-3d50-11e8-80e2-0cc47acbb79e</t>
  </si>
  <si>
    <t>4810344057167</t>
  </si>
  <si>
    <t>3798</t>
  </si>
  <si>
    <t>Башенный кран "Агат" на колёсиках малый (в пакете)</t>
  </si>
  <si>
    <t>2a71e582-3d50-11e8-80e2-0cc47acbb79e</t>
  </si>
  <si>
    <t>4810344056429</t>
  </si>
  <si>
    <t>3797</t>
  </si>
  <si>
    <t>Башенный кран №2 на колёсиках (в пакете)</t>
  </si>
  <si>
    <t>2a71e585-3d50-11e8-80e2-0cc47acbb79e</t>
  </si>
  <si>
    <t>4810344061355</t>
  </si>
  <si>
    <t>Инерционные тракторы</t>
  </si>
  <si>
    <t>cc892b35-2756-11ec-8ab6-98f2b3159408</t>
  </si>
  <si>
    <t>Серия BELARUS</t>
  </si>
  <si>
    <t>ea801045-2756-11ec-8ab6-98f2b3159408</t>
  </si>
  <si>
    <t>9811</t>
  </si>
  <si>
    <t>Трактор BELARUS</t>
  </si>
  <si>
    <t>f9e5b468-9c27-11eb-8aa4-c2233b97488d</t>
  </si>
  <si>
    <t>4810344089397</t>
  </si>
  <si>
    <t>9983</t>
  </si>
  <si>
    <t>Трактор BELARUS для внесения удобрений</t>
  </si>
  <si>
    <t>6d1dcd82-2fe8-11ec-8ab9-98f2b3159408</t>
  </si>
  <si>
    <t>4810344091314</t>
  </si>
  <si>
    <t>9986</t>
  </si>
  <si>
    <t>Трактор BELARUS для перевозки животных</t>
  </si>
  <si>
    <t>6d1dcd88-2fe8-11ec-8ab9-98f2b3159408</t>
  </si>
  <si>
    <t>4810344091499</t>
  </si>
  <si>
    <t>9990</t>
  </si>
  <si>
    <t>Трактор BELARUS с бортовым прицепом</t>
  </si>
  <si>
    <t>6d1dcd86-2fe8-11ec-8ab9-98f2b3159408</t>
  </si>
  <si>
    <t>4810344091345</t>
  </si>
  <si>
    <t>9992</t>
  </si>
  <si>
    <t>Трактор BELARUS с отвалом</t>
  </si>
  <si>
    <t>6d1dcd8a-2fe8-11ec-8ab9-98f2b3159408</t>
  </si>
  <si>
    <t>4810344091895</t>
  </si>
  <si>
    <t>9989</t>
  </si>
  <si>
    <t>Трактор BELARUS с плугом</t>
  </si>
  <si>
    <t>6d1dcd87-2fe8-11ec-8ab9-98f2b3159408</t>
  </si>
  <si>
    <t>4810344091338</t>
  </si>
  <si>
    <t>9982</t>
  </si>
  <si>
    <t>Трактор BELARUS с погрузчиком</t>
  </si>
  <si>
    <t>6d1dcd80-2fe8-11ec-8ab9-98f2b3159408</t>
  </si>
  <si>
    <t>4810344091864</t>
  </si>
  <si>
    <t>9988</t>
  </si>
  <si>
    <t>Трактор BELARUS с прицепом</t>
  </si>
  <si>
    <t>6d1dcd85-2fe8-11ec-8ab9-98f2b3159408</t>
  </si>
  <si>
    <t>4810344091321</t>
  </si>
  <si>
    <t>9987</t>
  </si>
  <si>
    <t>Трактор BELARUS с цистерной</t>
  </si>
  <si>
    <t>6d1dcd84-2fe8-11ec-8ab9-98f2b3159408</t>
  </si>
  <si>
    <t>4810344091635</t>
  </si>
  <si>
    <t>9991</t>
  </si>
  <si>
    <t>Трактор BELARUS снегоуборочный</t>
  </si>
  <si>
    <t>6d1dcd89-2fe8-11ec-8ab9-98f2b3159408</t>
  </si>
  <si>
    <t>4810344091888</t>
  </si>
  <si>
    <t>Серия Прогресс</t>
  </si>
  <si>
    <t>dd5310e5-2756-11ec-8ab6-98f2b3159408</t>
  </si>
  <si>
    <t>9961</t>
  </si>
  <si>
    <t>Погрузчик "Прогресс" инерционный (зелёный) (в коробке)</t>
  </si>
  <si>
    <t>66fd4e34-2fe8-11ec-8ab9-98f2b3159408</t>
  </si>
  <si>
    <t>4810344091796</t>
  </si>
  <si>
    <t>10229</t>
  </si>
  <si>
    <t>Погрузчик "Прогресс" инерционный (зелёный) (в лотке)</t>
  </si>
  <si>
    <t>d45ced41-17c8-11ed-8b0b-98f2b3159408</t>
  </si>
  <si>
    <t>4810344094629</t>
  </si>
  <si>
    <t>9962</t>
  </si>
  <si>
    <t>Погрузчик "Прогресс" инерционный (оранжевый) (в коробке)</t>
  </si>
  <si>
    <t>66fd4e37-2fe8-11ec-8ab9-98f2b3159408</t>
  </si>
  <si>
    <t>4810344091802</t>
  </si>
  <si>
    <t>9925</t>
  </si>
  <si>
    <t>Погрузчик "Прогресс" сельскохозяйственный инерционный (зелёный) (в коробке)</t>
  </si>
  <si>
    <t>66fd4e38-2fe8-11ec-8ab9-98f2b3159408</t>
  </si>
  <si>
    <t>4810344091741</t>
  </si>
  <si>
    <t>10224</t>
  </si>
  <si>
    <t>Погрузчик "Прогресс" сельскохозяйственный инерционный (зелёный) (в лотке)</t>
  </si>
  <si>
    <t>cdc54c59-17c8-11ed-8b0b-98f2b3159408</t>
  </si>
  <si>
    <t>4810344094599</t>
  </si>
  <si>
    <t>9926</t>
  </si>
  <si>
    <t>Погрузчик "Прогресс" сельскохозяйственный инерционный (оранжевый) (в коробке)</t>
  </si>
  <si>
    <t>66fd4e3a-2fe8-11ec-8ab9-98f2b3159408</t>
  </si>
  <si>
    <t>4810344091758</t>
  </si>
  <si>
    <t>9924</t>
  </si>
  <si>
    <t>Трактор "Прогресс" инерционный (зелёный) (в коробке)</t>
  </si>
  <si>
    <t>5a726b79-2fe8-11ec-8ab9-98f2b3159408</t>
  </si>
  <si>
    <t>4810344091222</t>
  </si>
  <si>
    <t>10223</t>
  </si>
  <si>
    <t>Трактор "Прогресс" инерционный (зелёный) (в лотке)</t>
  </si>
  <si>
    <t>cdc54c58-17c8-11ed-8b0b-98f2b3159408</t>
  </si>
  <si>
    <t>4810344094162</t>
  </si>
  <si>
    <t>9923</t>
  </si>
  <si>
    <t>Трактор "Прогресс" инерционный (синий) (в коробке)</t>
  </si>
  <si>
    <t>5a726b75-2fe8-11ec-8ab9-98f2b3159408</t>
  </si>
  <si>
    <t>4810344091215</t>
  </si>
  <si>
    <t>9966</t>
  </si>
  <si>
    <t>Трактор "Прогресс" лесовоз инерционный (зелёный) (в коробке)</t>
  </si>
  <si>
    <t>fe2dce02-60dd-11ed-8b2b-98f2b3159408</t>
  </si>
  <si>
    <t>4810344096487</t>
  </si>
  <si>
    <t>9968</t>
  </si>
  <si>
    <t>Трактор "Прогресс" с бортовым прицепом и ковшом инерционный (зелёный) (в коробке)</t>
  </si>
  <si>
    <t>60c03391-2fe8-11ec-8ab9-98f2b3159408</t>
  </si>
  <si>
    <t>4810344091826</t>
  </si>
  <si>
    <t>10232</t>
  </si>
  <si>
    <t>Трактор "Прогресс" с бортовым прицепом и ковшом инерционный (зелёный) (в лотке)</t>
  </si>
  <si>
    <t>d45ced3f-17c8-11ed-8b0b-98f2b3159408</t>
  </si>
  <si>
    <t>4810344094650</t>
  </si>
  <si>
    <t>9967</t>
  </si>
  <si>
    <t>Трактор "Прогресс" с бортовым прицепом и ковшом инерционный (синий) (в коробке)</t>
  </si>
  <si>
    <t>60c03390-2fe8-11ec-8ab9-98f2b3159408</t>
  </si>
  <si>
    <t>4810344091819</t>
  </si>
  <si>
    <t>9930</t>
  </si>
  <si>
    <t>Трактор "Прогресс" с бортовым прицепом инерционный (зелёный) (в коробке)</t>
  </si>
  <si>
    <t>5a726b7d-2fe8-11ec-8ab9-98f2b3159408</t>
  </si>
  <si>
    <t>4810344091260</t>
  </si>
  <si>
    <t>10226</t>
  </si>
  <si>
    <t>Трактор "Прогресс" с бортовым прицепом инерционный (зелёный) (в лотке)</t>
  </si>
  <si>
    <t>d45ced3b-17c8-11ed-8b0b-98f2b3159408</t>
  </si>
  <si>
    <t>4810344094605</t>
  </si>
  <si>
    <t>9929</t>
  </si>
  <si>
    <t>Трактор "Прогресс" с бортовым прицепом инерционный (синий) (в коробке)</t>
  </si>
  <si>
    <t>5a726b7c-2fe8-11ec-8ab9-98f2b3159408</t>
  </si>
  <si>
    <t>4810344091253</t>
  </si>
  <si>
    <t>11463</t>
  </si>
  <si>
    <t>Трактор "Прогресс" с бортовым прицепом инерционный (синий) + набор продуктов (7 элементов) (в коробке)</t>
  </si>
  <si>
    <t>6a3b32e4-023b-11ef-8d4c-98f2b3159408</t>
  </si>
  <si>
    <t>4810344202291</t>
  </si>
  <si>
    <t>9931</t>
  </si>
  <si>
    <t>Трактор "Прогресс" с лопатой-отвалом инерционный (оранжевый) (в коробке)</t>
  </si>
  <si>
    <t>5a726b7e-2fe8-11ec-8ab9-98f2b3159408</t>
  </si>
  <si>
    <t>4810344091765</t>
  </si>
  <si>
    <t>9936</t>
  </si>
  <si>
    <t>Трактор "Прогресс" с плугом инерционный (зелёный) (в коробке)</t>
  </si>
  <si>
    <t>60c03389-2fe8-11ec-8ab9-98f2b3159408</t>
  </si>
  <si>
    <t>4810344091307</t>
  </si>
  <si>
    <t>9935</t>
  </si>
  <si>
    <t>Трактор "Прогресс" с плугом инерционный (синий) (в коробке)</t>
  </si>
  <si>
    <t>60c03387-2fe8-11ec-8ab9-98f2b3159408</t>
  </si>
  <si>
    <t>4810344091291</t>
  </si>
  <si>
    <t>9965</t>
  </si>
  <si>
    <t>Трактор "Прогресс" с прицепом для перевозки животных инерционный (зелёный) (в коробке)</t>
  </si>
  <si>
    <t>60c0338f-2fe8-11ec-8ab9-98f2b3159408</t>
  </si>
  <si>
    <t>4810344091482</t>
  </si>
  <si>
    <t>10231</t>
  </si>
  <si>
    <t>Трактор "Прогресс" с прицепом для перевозки животных инерционный (зелёный) (в лотке)</t>
  </si>
  <si>
    <t>db374c7a-17c8-11ed-8b0b-98f2b3159408</t>
  </si>
  <si>
    <t>4810344094643</t>
  </si>
  <si>
    <t>11625</t>
  </si>
  <si>
    <t>Трактор "Прогресс" с прицепом для перевозки животных инерционный (зелёный) + конструктор "Макси" (8 элементов) (в сеточке)</t>
  </si>
  <si>
    <t>c33cc5fa-7003-11ef-8d6c-98f2b3159408</t>
  </si>
  <si>
    <t>4810344223289</t>
  </si>
  <si>
    <t>9970</t>
  </si>
  <si>
    <t>Трактор "Прогресс" с прицепом и ковшом инерционный (зелёный) (в коробке)</t>
  </si>
  <si>
    <t>66fd4e33-2fe8-11ec-8ab9-98f2b3159408</t>
  </si>
  <si>
    <t>4810344091840</t>
  </si>
  <si>
    <t>10233</t>
  </si>
  <si>
    <t>Трактор "Прогресс" с прицепом и ковшом инерционный (зелёный) (в лотке)</t>
  </si>
  <si>
    <t>d45ced40-17c8-11ed-8b0b-98f2b3159408</t>
  </si>
  <si>
    <t>4810344094667</t>
  </si>
  <si>
    <t>9969</t>
  </si>
  <si>
    <t>Трактор "Прогресс" с прицепом и ковшом инерционный (синий) (в коробке)</t>
  </si>
  <si>
    <t>66fd4e32-2fe8-11ec-8ab9-98f2b3159408</t>
  </si>
  <si>
    <t>4810344091833</t>
  </si>
  <si>
    <t>9933</t>
  </si>
  <si>
    <t>Трактор "Прогресс" с прицепом инерционный (зелёный) (в коробке)</t>
  </si>
  <si>
    <t>60c03385-2fe8-11ec-8ab9-98f2b3159408</t>
  </si>
  <si>
    <t>4810344091284</t>
  </si>
  <si>
    <t>10227</t>
  </si>
  <si>
    <t>Трактор "Прогресс" с прицепом инерционный (зелёный) (в лотке)</t>
  </si>
  <si>
    <t>d45ced3c-17c8-11ed-8b0b-98f2b3159408</t>
  </si>
  <si>
    <t>4810344094186</t>
  </si>
  <si>
    <t>9932</t>
  </si>
  <si>
    <t>Трактор "Прогресс" с прицепом инерционный (синий) (в коробке)</t>
  </si>
  <si>
    <t>60c03384-2fe8-11ec-8ab9-98f2b3159408</t>
  </si>
  <si>
    <t>4810344091277</t>
  </si>
  <si>
    <t>11462</t>
  </si>
  <si>
    <t>Трактор "Прогресс" с прицепом инерционный (синий) + конструктор "Макси" (6 элементов) (в коробке)</t>
  </si>
  <si>
    <t>6a3b31c3-023b-11ef-8d4c-98f2b3159408</t>
  </si>
  <si>
    <t>4810344202284</t>
  </si>
  <si>
    <t>9964</t>
  </si>
  <si>
    <t>Трактор "Прогресс" с прицепом-цистерной инерционный (зелёный) (в коробке)</t>
  </si>
  <si>
    <t>60c0338e-2fe8-11ec-8ab9-98f2b3159408</t>
  </si>
  <si>
    <t>4810344091567</t>
  </si>
  <si>
    <t>10230</t>
  </si>
  <si>
    <t>Трактор "Прогресс" с прицепом-цистерной инерционный (зелёный) (в лотке)</t>
  </si>
  <si>
    <t>d45ced3d-17c8-11ed-8b0b-98f2b3159408</t>
  </si>
  <si>
    <t>4810344094636</t>
  </si>
  <si>
    <t>9963</t>
  </si>
  <si>
    <t>Трактор "Прогресс" с прицепом-цистерной инерционный (синий) (в коробке)</t>
  </si>
  <si>
    <t>60c0338d-2fe8-11ec-8ab9-98f2b3159408</t>
  </si>
  <si>
    <t>4810344091550</t>
  </si>
  <si>
    <t>9927</t>
  </si>
  <si>
    <t>Трактор "Прогресс" сельскохозяйственный инерционный (зелёный) (в коробке)</t>
  </si>
  <si>
    <t>5a726b7a-2fe8-11ec-8ab9-98f2b3159408</t>
  </si>
  <si>
    <t>4810344091239</t>
  </si>
  <si>
    <t>10225</t>
  </si>
  <si>
    <t>Трактор "Прогресс" сельскохозяйственный инерционный (зелёный) (в лотке)</t>
  </si>
  <si>
    <t>cdc54c5a-17c8-11ed-8b0b-98f2b3159408</t>
  </si>
  <si>
    <t>4810344094179</t>
  </si>
  <si>
    <t>9928</t>
  </si>
  <si>
    <t>Трактор "Прогресс" сельскохозяйственный инерционный (оранжевый) (в коробке)</t>
  </si>
  <si>
    <t>5a726b7b-2fe8-11ec-8ab9-98f2b3159408</t>
  </si>
  <si>
    <t>4810344091246</t>
  </si>
  <si>
    <t>9934</t>
  </si>
  <si>
    <t>Трактор "Прогресс" снегоуборочный инерционный (оранжевый) (в коробке)</t>
  </si>
  <si>
    <t>60c03386-2fe8-11ec-8ab9-98f2b3159408</t>
  </si>
  <si>
    <t>4810344091772</t>
  </si>
  <si>
    <t>9959</t>
  </si>
  <si>
    <t>Экскаватор "Прогресс" инерционный (зелёный) (в коробке)</t>
  </si>
  <si>
    <t>66fd4e3c-2fe8-11ec-8ab9-98f2b3159408</t>
  </si>
  <si>
    <t>4810344091536</t>
  </si>
  <si>
    <t>10228</t>
  </si>
  <si>
    <t>Экскаватор "Прогресс" инерционный (зелёный) (в лотке)</t>
  </si>
  <si>
    <t>d45ced3a-17c8-11ed-8b0b-98f2b3159408</t>
  </si>
  <si>
    <t>4810344094612</t>
  </si>
  <si>
    <t>9960</t>
  </si>
  <si>
    <t>Экскаватор "Прогресс" инерционный (оранжевый) (в коробке)</t>
  </si>
  <si>
    <t>66fd4e3d-2fe8-11ec-8ab9-98f2b3159408</t>
  </si>
  <si>
    <t>4810344091543</t>
  </si>
  <si>
    <t>Экскаватор-погрузчик "Прогресс" инерционный (оранжевый) (в коробке)</t>
  </si>
  <si>
    <t>66fd4e3b-2fe8-11ec-8ab9-98f2b3159408</t>
  </si>
  <si>
    <t>4810344091789</t>
  </si>
  <si>
    <t>Комбайны</t>
  </si>
  <si>
    <t>27865741-029c-11ed-8b04-98f2b3159408</t>
  </si>
  <si>
    <t>9335</t>
  </si>
  <si>
    <t>Комбайн "Полесье" №1 инерционный (жёлтый) (в сеточке)</t>
  </si>
  <si>
    <t>4a0de1b1-9bb3-11ec-8ad7-98f2b3159408</t>
  </si>
  <si>
    <t>4810344093639</t>
  </si>
  <si>
    <t>10219</t>
  </si>
  <si>
    <t>Комбайн "Полесье" №1 инерционный (зелёный) (в сеточке)</t>
  </si>
  <si>
    <t>e49b6080-db3b-11ec-8af0-98f2b3159408</t>
  </si>
  <si>
    <t>4810344093974</t>
  </si>
  <si>
    <t>9336</t>
  </si>
  <si>
    <t>Комбайн "Полесье" №2 инерционный (жёлтый) (в сеточке)</t>
  </si>
  <si>
    <t>7370f6e9-5409-11ec-8ac4-98f2b3159408</t>
  </si>
  <si>
    <t>4810344092229</t>
  </si>
  <si>
    <t>10220</t>
  </si>
  <si>
    <t>Комбайн "Полесье" №2 инерционный (зелёный) (в сеточке)</t>
  </si>
  <si>
    <t>bce6e1b7-cc64-11ec-8aeb-98f2b3159408</t>
  </si>
  <si>
    <t>4810344093981</t>
  </si>
  <si>
    <t>Прочие тракторы</t>
  </si>
  <si>
    <t>6608b751-25ec-11e8-80dd-0cc47acbb79e</t>
  </si>
  <si>
    <t>10324</t>
  </si>
  <si>
    <t>"MAMMOET" "Монолит", гусеничный кран (в сеточке)</t>
  </si>
  <si>
    <t>9517eda3-17b9-11ed-8b0b-98f2b3159408</t>
  </si>
  <si>
    <t>4810344095442</t>
  </si>
  <si>
    <t>10325</t>
  </si>
  <si>
    <t>"MAMMOET" "Монолит", гусеничный экскаватор (в сеточке)</t>
  </si>
  <si>
    <t>9517eda4-17b9-11ed-8b0b-98f2b3159408</t>
  </si>
  <si>
    <t>4810344095459</t>
  </si>
  <si>
    <t>9073</t>
  </si>
  <si>
    <t>"MAMMOET" "Техник", трактор-погрузчик (в сеточке)</t>
  </si>
  <si>
    <t>89eaedcf-4730-11e9-80c1-0cc47acbb79f</t>
  </si>
  <si>
    <t>4810344077332</t>
  </si>
  <si>
    <t>3931</t>
  </si>
  <si>
    <t>"MAMMOET", автокар + конструктор (15 элементов) (в коробке)</t>
  </si>
  <si>
    <t>c21085d6-8fd2-11e8-80e7-0cc47acbb79e</t>
  </si>
  <si>
    <t>4810344056856</t>
  </si>
  <si>
    <t>3962</t>
  </si>
  <si>
    <t>"MAMMOET", автокар + конструктор (15 элементов) (в сеточке)</t>
  </si>
  <si>
    <t>2a71e5e4-3d50-11e8-80e2-0cc47acbb79e</t>
  </si>
  <si>
    <t>4810344062734</t>
  </si>
  <si>
    <t>2086</t>
  </si>
  <si>
    <t>"Агат", трактор-погрузчик</t>
  </si>
  <si>
    <t>2a71e5d2-3d50-11e8-80e2-0cc47acbb79e</t>
  </si>
  <si>
    <t>4810344041852</t>
  </si>
  <si>
    <t>3011</t>
  </si>
  <si>
    <t>"Агат", трактор-погрузчик военный</t>
  </si>
  <si>
    <t>2a71e5d3-3d50-11e8-80e2-0cc47acbb79e</t>
  </si>
  <si>
    <t>4810344048547</t>
  </si>
  <si>
    <t>2083</t>
  </si>
  <si>
    <t>"Батыр", трактор-погрузчик</t>
  </si>
  <si>
    <t>2a71e5bd-3d50-11e8-80e2-0cc47acbb79e</t>
  </si>
  <si>
    <t>4810344041821</t>
  </si>
  <si>
    <t>2742</t>
  </si>
  <si>
    <t>"Батыр", трактор-экскаватор</t>
  </si>
  <si>
    <t>2a71e5be-3d50-11e8-80e2-0cc47acbb79e</t>
  </si>
  <si>
    <t>4810344046758</t>
  </si>
  <si>
    <t>1970</t>
  </si>
  <si>
    <t>"Великан", трактор-погрузчик</t>
  </si>
  <si>
    <t>2a71e5bf-3d50-11e8-80e2-0cc47acbb79e</t>
  </si>
  <si>
    <t>4810344038081</t>
  </si>
  <si>
    <t>3327</t>
  </si>
  <si>
    <t>"Вулкан", трактор-погрузчик</t>
  </si>
  <si>
    <t>2a71e5c0-3d50-11e8-80e2-0cc47acbb79e</t>
  </si>
  <si>
    <t>4810344052254</t>
  </si>
  <si>
    <t>1639</t>
  </si>
  <si>
    <t>"Геракл", трактор-погрузчик</t>
  </si>
  <si>
    <t>2a71e5c1-3d50-11e8-80e2-0cc47acbb79e</t>
  </si>
  <si>
    <t>4810344022370</t>
  </si>
  <si>
    <t>2110</t>
  </si>
  <si>
    <t>"Гранит", трактор-погрузчик</t>
  </si>
  <si>
    <t>2a71e5d0-3d50-11e8-80e2-0cc47acbb79e</t>
  </si>
  <si>
    <t>4810344038272</t>
  </si>
  <si>
    <t>9810</t>
  </si>
  <si>
    <t>"Монолит", гусеничный кран (в сеточке)</t>
  </si>
  <si>
    <t>131a9642-9c28-11eb-8aa4-c2233b97488d</t>
  </si>
  <si>
    <t>4810344089649</t>
  </si>
  <si>
    <t>9809</t>
  </si>
  <si>
    <t>"Монолит", гусеничный экскаватор (в сеточке)</t>
  </si>
  <si>
    <t>131a9641-9c28-11eb-8aa4-c2233b97488d</t>
  </si>
  <si>
    <t>4810344089632</t>
  </si>
  <si>
    <t>1826</t>
  </si>
  <si>
    <t>"Техник", трактор-погрузчик</t>
  </si>
  <si>
    <t>2a71e5cf-3d50-11e8-80e2-0cc47acbb79e</t>
  </si>
  <si>
    <t>4810344036988</t>
  </si>
  <si>
    <t>1638</t>
  </si>
  <si>
    <t>"Умелец", трактор-погрузчик</t>
  </si>
  <si>
    <t>2a71e5d7-3d50-11e8-80e2-0cc47acbb79e</t>
  </si>
  <si>
    <t>4810344035400</t>
  </si>
  <si>
    <t>3906</t>
  </si>
  <si>
    <t>202-01 "MAMMOET", мега-экскаватор колёсный</t>
  </si>
  <si>
    <t>2a71e5dd-3d50-11e8-80e2-0cc47acbb79e</t>
  </si>
  <si>
    <t>4810344056740</t>
  </si>
  <si>
    <t>202-01 "MAMMOET", мега-экскаватор колёсный (в коробке №2)</t>
  </si>
  <si>
    <t>2a71e5df-3d50-11e8-80e2-0cc47acbb79e</t>
  </si>
  <si>
    <t>4810344067593</t>
  </si>
  <si>
    <t>4878</t>
  </si>
  <si>
    <t>202-01 "MAMMOET", мега-экскаватор колёсный (в коробке)</t>
  </si>
  <si>
    <t>2a71e5de-3d50-11e8-80e2-0cc47acbb79e</t>
  </si>
  <si>
    <t>4810344066237</t>
  </si>
  <si>
    <t>3911</t>
  </si>
  <si>
    <t>207-01 "MAMMOET", трактор-погрузчик</t>
  </si>
  <si>
    <t>2a71e5e2-3d50-11e8-80e2-0cc47acbb79e</t>
  </si>
  <si>
    <t>4810344056788</t>
  </si>
  <si>
    <t>3930</t>
  </si>
  <si>
    <t>207-02 "MAMMOET", трактор-погрузчик (в коробке)</t>
  </si>
  <si>
    <t>2a71e5e3-3d50-11e8-80e2-0cc47acbb79e</t>
  </si>
  <si>
    <t>4810344056849</t>
  </si>
  <si>
    <t>516</t>
  </si>
  <si>
    <t>1633</t>
  </si>
  <si>
    <t>Автокар + конструктор "Супер-Микс" - 30 элементов на поддоне (в сеточке)</t>
  </si>
  <si>
    <t>2a71e5c5-3d50-11e8-80e2-0cc47acbb79e</t>
  </si>
  <si>
    <t>4810344011633</t>
  </si>
  <si>
    <t>10921</t>
  </si>
  <si>
    <t>Вилочный погрузчик "Мини" инерционный (в пакете)</t>
  </si>
  <si>
    <t>51b9a8c5-8852-11ee-8ca9-98f2b3159408</t>
  </si>
  <si>
    <t>4810344165589</t>
  </si>
  <si>
    <t>10938</t>
  </si>
  <si>
    <t>Гусеничный кран "Профи" (в сеточке)</t>
  </si>
  <si>
    <t>5a2cc61e-f553-11ed-8be2-98f2b3159408</t>
  </si>
  <si>
    <t>4810344109262</t>
  </si>
  <si>
    <t>388</t>
  </si>
  <si>
    <t>Гусеничный трактор-погрузчик</t>
  </si>
  <si>
    <t>2a71e5c2-3d50-11e8-80e2-0cc47acbb79e</t>
  </si>
  <si>
    <t>4810344007377</t>
  </si>
  <si>
    <t>10213</t>
  </si>
  <si>
    <t>Гусеничный экскаватор "Профи" (в сеточке)</t>
  </si>
  <si>
    <t>4a0de1b0-9bb3-11ec-8ad7-98f2b3159408</t>
  </si>
  <si>
    <t>4810344093875</t>
  </si>
  <si>
    <t>10919</t>
  </si>
  <si>
    <t>Дорожный каток "Мини" инерционный (в пакете)</t>
  </si>
  <si>
    <t>51b9a8c3-8852-11ee-8ca9-98f2b3159408</t>
  </si>
  <si>
    <t>4810344165565</t>
  </si>
  <si>
    <t>462</t>
  </si>
  <si>
    <t>Дорожный каток (в сеточке)</t>
  </si>
  <si>
    <t>2a71e5cd-3d50-11e8-80e2-0cc47acbb79e</t>
  </si>
  <si>
    <t>4810344008909</t>
  </si>
  <si>
    <t>1967</t>
  </si>
  <si>
    <t>Мега-экскаватор колёсный</t>
  </si>
  <si>
    <t>2a71e5d9-3d50-11e8-80e2-0cc47acbb79e</t>
  </si>
  <si>
    <t>4810344038050</t>
  </si>
  <si>
    <t>4877</t>
  </si>
  <si>
    <t>Мега-экскаватор колёсный (в коробке)</t>
  </si>
  <si>
    <t>2a71e5db-3d50-11e8-80e2-0cc47acbb79e</t>
  </si>
  <si>
    <t>4810344066220</t>
  </si>
  <si>
    <t>3800</t>
  </si>
  <si>
    <t>Набор строительной техники "Агат" (в коробке)</t>
  </si>
  <si>
    <t>2a71e5d6-3d50-11e8-80e2-0cc47acbb79e</t>
  </si>
  <si>
    <t>4810344057150</t>
  </si>
  <si>
    <t>10920</t>
  </si>
  <si>
    <t>Погрузчик "Мини" инерционный (в пакете)</t>
  </si>
  <si>
    <t>51b9a8c4-8852-11ee-8ca9-98f2b3159408</t>
  </si>
  <si>
    <t>4810344165572</t>
  </si>
  <si>
    <t>461</t>
  </si>
  <si>
    <t>Трактор-погрузчик (в сеточке)</t>
  </si>
  <si>
    <t>2a71e5c9-3d50-11e8-80e2-0cc47acbb79e</t>
  </si>
  <si>
    <t>4810344008886</t>
  </si>
  <si>
    <t>Серия Алтай</t>
  </si>
  <si>
    <t>aabdbd18-1bb0-11e8-80db-0cc47acbb79e</t>
  </si>
  <si>
    <t>1630</t>
  </si>
  <si>
    <t>"Алтай", трактор</t>
  </si>
  <si>
    <t>2a71e599-3d50-11e8-80e2-0cc47acbb79e</t>
  </si>
  <si>
    <t>4810344035325</t>
  </si>
  <si>
    <t>1635</t>
  </si>
  <si>
    <t>"Алтай", трактор с полуприцепом-лесовозом</t>
  </si>
  <si>
    <t>2a71e59e-3d50-11e8-80e2-0cc47acbb79e</t>
  </si>
  <si>
    <t>4810344035370</t>
  </si>
  <si>
    <t>1631</t>
  </si>
  <si>
    <t>"Алтай", трактор с прицепом №1</t>
  </si>
  <si>
    <t>2a71e59a-3d50-11e8-80e2-0cc47acbb79e</t>
  </si>
  <si>
    <t>4810344035332</t>
  </si>
  <si>
    <t>"Алтай", трактор с прицепом №1 и ковшом</t>
  </si>
  <si>
    <t>2a71e59b-3d50-11e8-80e2-0cc47acbb79e</t>
  </si>
  <si>
    <t>4810344035349</t>
  </si>
  <si>
    <t>"Алтай", трактор с прицепом №2</t>
  </si>
  <si>
    <t>2a71e59c-3d50-11e8-80e2-0cc47acbb79e</t>
  </si>
  <si>
    <t>4810344035356</t>
  </si>
  <si>
    <t>1634</t>
  </si>
  <si>
    <t>"Алтай", трактор с прицепом №2 и ковшом</t>
  </si>
  <si>
    <t>2a71e59d-3d50-11e8-80e2-0cc47acbb79e</t>
  </si>
  <si>
    <t>4810344035363</t>
  </si>
  <si>
    <t>1636</t>
  </si>
  <si>
    <t>"Алтай", трактор-погрузчик</t>
  </si>
  <si>
    <t>2a71e59f-3d50-11e8-80e2-0cc47acbb79e</t>
  </si>
  <si>
    <t>4810344035387</t>
  </si>
  <si>
    <t>1637</t>
  </si>
  <si>
    <t>"Алтай", трактор-экскаватор</t>
  </si>
  <si>
    <t>2a71e5a0-3d50-11e8-80e2-0cc47acbb79e</t>
  </si>
  <si>
    <t>4810344035394</t>
  </si>
  <si>
    <t>13152</t>
  </si>
  <si>
    <t>Набор №740: Трактор "Алтай" (синий) с прицепом №1 + набор "Механик" (10 элементов) (в сеточке)</t>
  </si>
  <si>
    <t>191ab157-99ed-11f0-8db4-98f2b3159408</t>
  </si>
  <si>
    <t>4810344327277</t>
  </si>
  <si>
    <t>9541</t>
  </si>
  <si>
    <t>Трактор "Алтай" (синий) с лопатой (в сеточке)</t>
  </si>
  <si>
    <t>bcceaafb-aa20-11ea-80de-0cc47acbb79e</t>
  </si>
  <si>
    <t>4810344084866</t>
  </si>
  <si>
    <t>9539</t>
  </si>
  <si>
    <t>Трактор "Алтай" (синий) с прицепом №1 (в сеточке)</t>
  </si>
  <si>
    <t>b67de25c-a6f8-11ea-80de-0cc47acbb79e</t>
  </si>
  <si>
    <t>4810344084750</t>
  </si>
  <si>
    <t>11458</t>
  </si>
  <si>
    <t>Трактор "Алтай" (синий) с прицепом №1 + набор инструментов (8 элементов) (в сеточке)</t>
  </si>
  <si>
    <t>643b991b-023b-11ef-8d4c-98f2b3159408</t>
  </si>
  <si>
    <t>4810344202246</t>
  </si>
  <si>
    <t>9540</t>
  </si>
  <si>
    <t>Трактор "Алтай" (синий) с прицепом №2 (в сеточке)</t>
  </si>
  <si>
    <t>b67de25d-a6f8-11ea-80de-0cc47acbb79e</t>
  </si>
  <si>
    <t>4810344084767</t>
  </si>
  <si>
    <t>11459</t>
  </si>
  <si>
    <t>Трактор "Алтай" (синий) с прицепом №2 + набор продуктов (5 элементов) (в сеточке)</t>
  </si>
  <si>
    <t>643b9a60-023b-11ef-8d4c-98f2b3159408</t>
  </si>
  <si>
    <t>4810344202253</t>
  </si>
  <si>
    <t>e567139a-25ed-11e8-80dd-0cc47acbb79e</t>
  </si>
  <si>
    <t>1935</t>
  </si>
  <si>
    <t>"КонсТрак", трактор-погрузчик (в коробке)</t>
  </si>
  <si>
    <t>2a71e57f-3d50-11e8-80e2-0cc47acbb79e</t>
  </si>
  <si>
    <t>4810344037732</t>
  </si>
  <si>
    <t>2472</t>
  </si>
  <si>
    <t>"КонсТрак", трактор-погрузчик (в сеточке)</t>
  </si>
  <si>
    <t>2a71e57e-3d50-11e8-80e2-0cc47acbb79e</t>
  </si>
  <si>
    <t>4810344044884</t>
  </si>
  <si>
    <t>1936</t>
  </si>
  <si>
    <t>"КонсТрак", трактор-погрузчик с ковшом (в коробке)</t>
  </si>
  <si>
    <t>2a71e581-3d50-11e8-80e2-0cc47acbb79e</t>
  </si>
  <si>
    <t>4810344037749</t>
  </si>
  <si>
    <t>2545</t>
  </si>
  <si>
    <t>"КонсТрак", трактор-погрузчик с ковшом (в сеточке)</t>
  </si>
  <si>
    <t>2a71e580-3d50-11e8-80e2-0cc47acbb79e</t>
  </si>
  <si>
    <t>4810344010377</t>
  </si>
  <si>
    <t>Серия Крепыш</t>
  </si>
  <si>
    <t>ca2c348a-1baf-11e8-80db-0cc47acbb79e</t>
  </si>
  <si>
    <t>2453</t>
  </si>
  <si>
    <t>"Крепыш", трактор</t>
  </si>
  <si>
    <t>2a71e592-3d50-11e8-80e2-0cc47acbb79e</t>
  </si>
  <si>
    <t>4810344044778</t>
  </si>
  <si>
    <t>2457</t>
  </si>
  <si>
    <t>"Крепыш", трактор с полуприцепом-лесовозом</t>
  </si>
  <si>
    <t>2a71e598-3d50-11e8-80e2-0cc47acbb79e</t>
  </si>
  <si>
    <t>4810344044815</t>
  </si>
  <si>
    <t>2455</t>
  </si>
  <si>
    <t>"Крепыш", трактор с прицепом №1</t>
  </si>
  <si>
    <t>2a71e594-3d50-11e8-80e2-0cc47acbb79e</t>
  </si>
  <si>
    <t>4810344044792</t>
  </si>
  <si>
    <t>2558</t>
  </si>
  <si>
    <t>"Крепыш", трактор с прицепом №1 и ковшом</t>
  </si>
  <si>
    <t>2a71e595-3d50-11e8-80e2-0cc47acbb79e</t>
  </si>
  <si>
    <t>4810344044556</t>
  </si>
  <si>
    <t>2559</t>
  </si>
  <si>
    <t>"Крепыш", трактор с прицепом №2</t>
  </si>
  <si>
    <t>2a71e596-3d50-11e8-80e2-0cc47acbb79e</t>
  </si>
  <si>
    <t>4810344044563</t>
  </si>
  <si>
    <t>2456</t>
  </si>
  <si>
    <t>"Крепыш", трактор с прицепом №2 и ковшом</t>
  </si>
  <si>
    <t>2a71e597-3d50-11e8-80e2-0cc47acbb79e</t>
  </si>
  <si>
    <t>4810344044808</t>
  </si>
  <si>
    <t>2557</t>
  </si>
  <si>
    <t>"Крепыш", трактор-погрузчик</t>
  </si>
  <si>
    <t>2a71e591-3d50-11e8-80e2-0cc47acbb79e</t>
  </si>
  <si>
    <t>4810344044549</t>
  </si>
  <si>
    <t>2454</t>
  </si>
  <si>
    <t>"Крепыш", трактор-экскаватор</t>
  </si>
  <si>
    <t>2a71e593-3d50-11e8-80e2-0cc47acbb79e</t>
  </si>
  <si>
    <t>4810344044785</t>
  </si>
  <si>
    <t>Серия Мастер</t>
  </si>
  <si>
    <t>c2e6f6a8-1baf-11e8-80db-0cc47acbb79e</t>
  </si>
  <si>
    <t>1622</t>
  </si>
  <si>
    <t>"Мастер", трактор</t>
  </si>
  <si>
    <t>2a71e586-3d50-11e8-80e2-0cc47acbb79e</t>
  </si>
  <si>
    <t>4810344035240</t>
  </si>
  <si>
    <t>1627</t>
  </si>
  <si>
    <t>"Мастер", трактор с полуприцепом-лесовозом</t>
  </si>
  <si>
    <t>2a71e58b-3d50-11e8-80e2-0cc47acbb79e</t>
  </si>
  <si>
    <t>4810344035295</t>
  </si>
  <si>
    <t>1623</t>
  </si>
  <si>
    <t>"Мастер", трактор с прицепом №1</t>
  </si>
  <si>
    <t>2a71e587-3d50-11e8-80e2-0cc47acbb79e</t>
  </si>
  <si>
    <t>4810344035257</t>
  </si>
  <si>
    <t>1624</t>
  </si>
  <si>
    <t>"Мастер", трактор с прицепом №1 и ковшом</t>
  </si>
  <si>
    <t>2a71e588-3d50-11e8-80e2-0cc47acbb79e</t>
  </si>
  <si>
    <t>4810344035264</t>
  </si>
  <si>
    <t>1625</t>
  </si>
  <si>
    <t>"Мастер", трактор с прицепом №2</t>
  </si>
  <si>
    <t>2a71e589-3d50-11e8-80e2-0cc47acbb79e</t>
  </si>
  <si>
    <t>4810344035271</t>
  </si>
  <si>
    <t>1626</t>
  </si>
  <si>
    <t>"Мастер", трактор с прицепом №2 и ковшом</t>
  </si>
  <si>
    <t>2a71e58a-3d50-11e8-80e2-0cc47acbb79e</t>
  </si>
  <si>
    <t>4810344035288</t>
  </si>
  <si>
    <t>1628</t>
  </si>
  <si>
    <t>"Мастер", трактор-погрузчик</t>
  </si>
  <si>
    <t>2a71e58c-3d50-11e8-80e2-0cc47acbb79e</t>
  </si>
  <si>
    <t>4810344035301</t>
  </si>
  <si>
    <t>11664</t>
  </si>
  <si>
    <t>"Мастер", трактор-погрузчик (красно-чёрный) (в сеточке)</t>
  </si>
  <si>
    <t>99668500-758f-11ef-8d6d-98f2b3159408</t>
  </si>
  <si>
    <t>4810344224415</t>
  </si>
  <si>
    <t>11665</t>
  </si>
  <si>
    <t>"Мастер", трактор-погрузчик (серо-зелёный) (в сеточке)</t>
  </si>
  <si>
    <t>9f616245-758f-11ef-8d6d-98f2b3159408</t>
  </si>
  <si>
    <t>4810344224422</t>
  </si>
  <si>
    <t>1629</t>
  </si>
  <si>
    <t>"Мастер", трактор-экскаватор</t>
  </si>
  <si>
    <t>2a71e58d-3d50-11e8-80e2-0cc47acbb79e</t>
  </si>
  <si>
    <t>4810344035318</t>
  </si>
  <si>
    <t>11666</t>
  </si>
  <si>
    <t>"Мастер", трактор-экскаватор (красно-чёрный) (в сеточке)</t>
  </si>
  <si>
    <t>9f616330-758f-11ef-8d6d-98f2b3159408</t>
  </si>
  <si>
    <t>4810344224439</t>
  </si>
  <si>
    <t>11667</t>
  </si>
  <si>
    <t>"Мастер", трактор-экскаватор (серо-зелёный) (в сеточке)</t>
  </si>
  <si>
    <t>9f61641b-758f-11ef-8d6d-98f2b3159408</t>
  </si>
  <si>
    <t>4810344224446</t>
  </si>
  <si>
    <t>3662</t>
  </si>
  <si>
    <t>"Мастер", трактор-экскаватор военный</t>
  </si>
  <si>
    <t>2a71e58e-3d50-11e8-80e2-0cc47acbb79e</t>
  </si>
  <si>
    <t>4810344048714</t>
  </si>
  <si>
    <t>8207</t>
  </si>
  <si>
    <t>"Мастер", трактор-экскаватор военный (KZ)</t>
  </si>
  <si>
    <t>2a71e590-3d50-11e8-80e2-0cc47acbb79e</t>
  </si>
  <si>
    <t>4810344070081</t>
  </si>
  <si>
    <t>11944</t>
  </si>
  <si>
    <t>Трактор "Мастер" (розовый) с прицепом №1 + конструктор "Макси" (13 элементов) (в сеточке)</t>
  </si>
  <si>
    <t>3044300a-ae1e-11ef-8d7b-98f2b3159408</t>
  </si>
  <si>
    <t>4810344258939</t>
  </si>
  <si>
    <t>9544</t>
  </si>
  <si>
    <t>Трактор "Мастер" (синий) с лопатой (в сеточке)</t>
  </si>
  <si>
    <t>bcceaafc-aa20-11ea-80de-0cc47acbb79e</t>
  </si>
  <si>
    <t>4810344084873</t>
  </si>
  <si>
    <t>9542</t>
  </si>
  <si>
    <t>Трактор "Мастер" (синий) с прицепом №1 (в сеточке)</t>
  </si>
  <si>
    <t>b67de25e-a6f8-11ea-80de-0cc47acbb79e</t>
  </si>
  <si>
    <t>4810344084774</t>
  </si>
  <si>
    <t>11460</t>
  </si>
  <si>
    <t>Трактор "Мастер" (синий) с прицепом №1 + конструктор "Макси" (13 элементов) (в сеточке)</t>
  </si>
  <si>
    <t>6a3b2e60-023b-11ef-8d4c-98f2b3159408</t>
  </si>
  <si>
    <t>4810344202260</t>
  </si>
  <si>
    <t>9543</t>
  </si>
  <si>
    <t>Трактор "Мастер" (синий) с прицепом №2 (в сеточке)</t>
  </si>
  <si>
    <t>b67de25f-a6f8-11ea-80de-0cc47acbb79e</t>
  </si>
  <si>
    <t>4810344084781</t>
  </si>
  <si>
    <t>11461</t>
  </si>
  <si>
    <t>Трактор "Мастер" (синий) с прицепом №2 + набор продуктов (6 элементов) (в сеточке)</t>
  </si>
  <si>
    <t>6a3b30a2-023b-11ef-8d4c-98f2b3159408</t>
  </si>
  <si>
    <t>4810344202277</t>
  </si>
  <si>
    <t>Серия Силач</t>
  </si>
  <si>
    <t>bc9e00ae-1bb0-11e8-80db-0cc47acbb79e</t>
  </si>
  <si>
    <t>2458</t>
  </si>
  <si>
    <t>"Силач", трактор</t>
  </si>
  <si>
    <t>2a71e5a1-3d50-11e8-80e2-0cc47acbb79e</t>
  </si>
  <si>
    <t>4810344044945</t>
  </si>
  <si>
    <t>2463</t>
  </si>
  <si>
    <t>"Силач", трактор с полуприцепом-лесовозом</t>
  </si>
  <si>
    <t>2a71e5a6-3d50-11e8-80e2-0cc47acbb79e</t>
  </si>
  <si>
    <t>4810344045041</t>
  </si>
  <si>
    <t>2459</t>
  </si>
  <si>
    <t>"Силач", трактор с прицепом №1</t>
  </si>
  <si>
    <t>2a71e5a2-3d50-11e8-80e2-0cc47acbb79e</t>
  </si>
  <si>
    <t>4810344044952</t>
  </si>
  <si>
    <t>2460</t>
  </si>
  <si>
    <t>"Силач", трактор с прицепом №1 и ковшом</t>
  </si>
  <si>
    <t>2a71e5a4-3d50-11e8-80e2-0cc47acbb79e</t>
  </si>
  <si>
    <t>4810344045027</t>
  </si>
  <si>
    <t>2461</t>
  </si>
  <si>
    <t>"Силач", трактор с прицепом №2</t>
  </si>
  <si>
    <t>2a71e5a3-3d50-11e8-80e2-0cc47acbb79e</t>
  </si>
  <si>
    <t>4810344044969</t>
  </si>
  <si>
    <t>2462</t>
  </si>
  <si>
    <t>"Силач", трактор с прицепом №2 и ковшом</t>
  </si>
  <si>
    <t>2a71e5a5-3d50-11e8-80e2-0cc47acbb79e</t>
  </si>
  <si>
    <t>4810344045034</t>
  </si>
  <si>
    <t>2464</t>
  </si>
  <si>
    <t>"Силач", трактор-погрузчик</t>
  </si>
  <si>
    <t>2a71e5a7-3d50-11e8-80e2-0cc47acbb79e</t>
  </si>
  <si>
    <t>4810344045058</t>
  </si>
  <si>
    <t>2465</t>
  </si>
  <si>
    <t>"Силач", трактор-экскаватор</t>
  </si>
  <si>
    <t>2a71e5a8-3d50-11e8-80e2-0cc47acbb79e</t>
  </si>
  <si>
    <t>4810344045065</t>
  </si>
  <si>
    <t>Серия Фермер-техник</t>
  </si>
  <si>
    <t>c57878d3-1bb0-11e8-80db-0cc47acbb79e</t>
  </si>
  <si>
    <t>2528</t>
  </si>
  <si>
    <t>"Фермер-техник", трактор-погрузчик (в сеточке)</t>
  </si>
  <si>
    <t>2a71e5a9-3d50-11e8-80e2-0cc47acbb79e</t>
  </si>
  <si>
    <t>4810344008848</t>
  </si>
  <si>
    <t>2525</t>
  </si>
  <si>
    <t>"Фермер-техник", трактор-погрузчик с полуприцепом (в сеточке)</t>
  </si>
  <si>
    <t>2a71e5ae-3d50-11e8-80e2-0cc47acbb79e</t>
  </si>
  <si>
    <t>4810344008718</t>
  </si>
  <si>
    <t>2527</t>
  </si>
  <si>
    <t>"Фермер-техник", трактор-погрузчик с прицепом (в сеточке)</t>
  </si>
  <si>
    <t>2a71e5b1-3d50-11e8-80e2-0cc47acbb79e</t>
  </si>
  <si>
    <t>4810344008817</t>
  </si>
  <si>
    <t>2526</t>
  </si>
  <si>
    <t>"Фермер-техник", трактор-погрузчик с цистерной (в сеточке)</t>
  </si>
  <si>
    <t>2a71e5ab-3d50-11e8-80e2-0cc47acbb79e</t>
  </si>
  <si>
    <t>4810344008794</t>
  </si>
  <si>
    <t>Серия Чемпион</t>
  </si>
  <si>
    <t>ce3c24e6-1bb0-11e8-80db-0cc47acbb79e</t>
  </si>
  <si>
    <t>781</t>
  </si>
  <si>
    <t>"Чемпион", трактор (в сеточке)</t>
  </si>
  <si>
    <t>2a71e5bb-3d50-11e8-80e2-0cc47acbb79e</t>
  </si>
  <si>
    <t>4810344016683</t>
  </si>
  <si>
    <t>905</t>
  </si>
  <si>
    <t>"Чемпион", трактор + прицеп-лесовоз (в сеточке)</t>
  </si>
  <si>
    <t>2a71e5bc-3d50-11e8-80e2-0cc47acbb79e</t>
  </si>
  <si>
    <t>4810344018229</t>
  </si>
  <si>
    <t>773</t>
  </si>
  <si>
    <t>"Чемпион", трактор с ковшом (в сеточке)</t>
  </si>
  <si>
    <t>2a71e5b3-3d50-11e8-80e2-0cc47acbb79e</t>
  </si>
  <si>
    <t>4810344010476</t>
  </si>
  <si>
    <t>776</t>
  </si>
  <si>
    <t>"Чемпион", трактор с ковшом + прицеп-лесовоз (в сеточке)</t>
  </si>
  <si>
    <t>2a71e5b6-3d50-11e8-80e2-0cc47acbb79e</t>
  </si>
  <si>
    <t>4810344010483</t>
  </si>
  <si>
    <t>775</t>
  </si>
  <si>
    <t>"Чемпион", трактор с ковшом и полуприцепом (в сеточке)</t>
  </si>
  <si>
    <t>2a71e5b5-3d50-11e8-80e2-0cc47acbb79e</t>
  </si>
  <si>
    <t>4810344010438</t>
  </si>
  <si>
    <t>780</t>
  </si>
  <si>
    <t>"Чемпион", трактор с ковшом и прицепом (в сеточке)</t>
  </si>
  <si>
    <t>2a71e5ba-3d50-11e8-80e2-0cc47acbb79e</t>
  </si>
  <si>
    <t>4810344010520</t>
  </si>
  <si>
    <t>777</t>
  </si>
  <si>
    <t>"Чемпион", трактор с лопатой (в сеточке)</t>
  </si>
  <si>
    <t>2a71e5b7-3d50-11e8-80e2-0cc47acbb79e</t>
  </si>
  <si>
    <t>4810344010568</t>
  </si>
  <si>
    <t>774</t>
  </si>
  <si>
    <t>"Чемпион", трактор с лопатой и ковшом (в сеточке)</t>
  </si>
  <si>
    <t>2a71e5b4-3d50-11e8-80e2-0cc47acbb79e</t>
  </si>
  <si>
    <t>4810344010513</t>
  </si>
  <si>
    <t>778</t>
  </si>
  <si>
    <t>"Чемпион", трактор с полуприцепом (в сеточке)</t>
  </si>
  <si>
    <t>2a71e5b8-3d50-11e8-80e2-0cc47acbb79e</t>
  </si>
  <si>
    <t>4810344010445</t>
  </si>
  <si>
    <t>779</t>
  </si>
  <si>
    <t>"Чемпион", трактор с прицепом (в сеточке)</t>
  </si>
  <si>
    <t>2a71e5b9-3d50-11e8-80e2-0cc47acbb79e</t>
  </si>
  <si>
    <t>4810344010551</t>
  </si>
  <si>
    <t>9537</t>
  </si>
  <si>
    <t>Трактор "Чемпион" (синий) с лопатой (в сеточке)</t>
  </si>
  <si>
    <t>b67de25a-a6f8-11ea-80de-0cc47acbb79e</t>
  </si>
  <si>
    <t>4810344084736</t>
  </si>
  <si>
    <t>9538</t>
  </si>
  <si>
    <t>Трактор "Чемпион" (синий) с прицепом (в сеточке)</t>
  </si>
  <si>
    <t>b67de25b-a6f8-11ea-80de-0cc47acbb79e</t>
  </si>
  <si>
    <t>4810344084743</t>
  </si>
  <si>
    <t>Серия Эксперт</t>
  </si>
  <si>
    <t>d7b233f4-7d49-11ea-80db-0cc47acbb79e</t>
  </si>
  <si>
    <t>9636</t>
  </si>
  <si>
    <t>Автомобиль-самосвал "Эксперт №2" (в сеточке)</t>
  </si>
  <si>
    <t>6142c83d-f747-11ea-8aa1-c2233b97488d</t>
  </si>
  <si>
    <t>4810344086310</t>
  </si>
  <si>
    <t>9450</t>
  </si>
  <si>
    <t>Автомобиль-самосвал "Эксперт" (в коробке)</t>
  </si>
  <si>
    <t>280904de-d55e-11ea-80e1-0cc47acbb79e</t>
  </si>
  <si>
    <t>4810344085375</t>
  </si>
  <si>
    <t>9449</t>
  </si>
  <si>
    <t>Автомобиль-самосвал "Эксперт" (в сеточке)</t>
  </si>
  <si>
    <t>ec046ffa-7d4c-11ea-80db-0cc47acbb79e</t>
  </si>
  <si>
    <t>4810344084163</t>
  </si>
  <si>
    <t>11568</t>
  </si>
  <si>
    <t>Автомобиль-самосвал "Эксперт" + каска (в сеточке)</t>
  </si>
  <si>
    <t>6f27c949-5557-11ef-8d66-98f2b3159408</t>
  </si>
  <si>
    <t>4810344211781</t>
  </si>
  <si>
    <t>9482</t>
  </si>
  <si>
    <t>Автомобиль-самосвал "Эксперт" многофункциональный (в сеточке)</t>
  </si>
  <si>
    <t>420ee643-7ef3-11ea-80db-0cc47acbb79e</t>
  </si>
  <si>
    <t>4810344084286</t>
  </si>
  <si>
    <t>9639</t>
  </si>
  <si>
    <t>Бульдозер "Эксперт-мини" (в сеточке)</t>
  </si>
  <si>
    <t>6142c840-f747-11ea-8aa1-c2233b97488d</t>
  </si>
  <si>
    <t>4810344086341</t>
  </si>
  <si>
    <t>9452</t>
  </si>
  <si>
    <t>Бульдозер "Эксперт" (в коробке)</t>
  </si>
  <si>
    <t>280904df-d55e-11ea-80e1-0cc47acbb79e</t>
  </si>
  <si>
    <t>4810344085382</t>
  </si>
  <si>
    <t>9451</t>
  </si>
  <si>
    <t>Бульдозер "Эксперт" (в сеточке)</t>
  </si>
  <si>
    <t>ec046ffb-7d4c-11ea-80db-0cc47acbb79e</t>
  </si>
  <si>
    <t>4810344084170</t>
  </si>
  <si>
    <t>9638</t>
  </si>
  <si>
    <t>Погрузчик "Эксперт №2" (в сеточке)</t>
  </si>
  <si>
    <t>6142c83f-f747-11ea-8aa1-c2233b97488d</t>
  </si>
  <si>
    <t>4810344086334</t>
  </si>
  <si>
    <t>9456</t>
  </si>
  <si>
    <t>Погрузчик "Эксперт" (в коробке)</t>
  </si>
  <si>
    <t>280904e1-d55e-11ea-80e1-0cc47acbb79e</t>
  </si>
  <si>
    <t>4810344085405</t>
  </si>
  <si>
    <t>9637</t>
  </si>
  <si>
    <t>Экскаватор "Эксперт №2" (в сеточке)</t>
  </si>
  <si>
    <t>6142c83e-f747-11ea-8aa1-c2233b97488d</t>
  </si>
  <si>
    <t>4810344086327</t>
  </si>
  <si>
    <t>9640</t>
  </si>
  <si>
    <t>Экскаватор "Эксперт-мини" (в сеточке)</t>
  </si>
  <si>
    <t>6142c841-f747-11ea-8aa1-c2233b97488d</t>
  </si>
  <si>
    <t>4810344086358</t>
  </si>
  <si>
    <t>9454</t>
  </si>
  <si>
    <t>Экскаватор "Эксперт" (в коробке)</t>
  </si>
  <si>
    <t>280904e0-d55e-11ea-80e1-0cc47acbb79e</t>
  </si>
  <si>
    <t>4810344085399</t>
  </si>
  <si>
    <t>9453</t>
  </si>
  <si>
    <t>Экскаватор "Эксперт" (в сеточке)</t>
  </si>
  <si>
    <t>ec046ffc-7d4c-11ea-80db-0cc47acbb79e</t>
  </si>
  <si>
    <t>4810344084187</t>
  </si>
  <si>
    <t>Юный строитель</t>
  </si>
  <si>
    <t>d1cf3153-213a-11e8-80dc-0cc47acbb79f</t>
  </si>
  <si>
    <t>3733</t>
  </si>
  <si>
    <t>Бетономешалка-мини (в сеточке)</t>
  </si>
  <si>
    <t>068d5a14-3d50-11e8-80e2-0cc47acbb79e</t>
  </si>
  <si>
    <t>4810344056542</t>
  </si>
  <si>
    <t>3562</t>
  </si>
  <si>
    <t>Игрушка детская "Каска"</t>
  </si>
  <si>
    <t>068d5a0d-3d50-11e8-80e2-0cc47acbb79e</t>
  </si>
  <si>
    <t>4810344053800</t>
  </si>
  <si>
    <t>11576</t>
  </si>
  <si>
    <t>Игрушка детская "Каска" (белая)</t>
  </si>
  <si>
    <t>14a9381e-562c-11ef-8d66-98f2b3159408</t>
  </si>
  <si>
    <t>4810344211811</t>
  </si>
  <si>
    <t>11823</t>
  </si>
  <si>
    <t>Игрушка детская "Каска" (жёлтая)</t>
  </si>
  <si>
    <t>3823d400-906c-11ef-8d74-98f2b3159408</t>
  </si>
  <si>
    <t>4810344228413</t>
  </si>
  <si>
    <t>11652</t>
  </si>
  <si>
    <t>Игрушка детская "Каска" (красная)</t>
  </si>
  <si>
    <t>7465d7d0-71c7-11ef-8d6c-98f2b3159408</t>
  </si>
  <si>
    <t>4810344223999</t>
  </si>
  <si>
    <t>11651</t>
  </si>
  <si>
    <t>Игрушка детская "Каска" (оранжевая)</t>
  </si>
  <si>
    <t>7465d6c1-71c7-11ef-8d6c-98f2b3159408</t>
  </si>
  <si>
    <t>4810344223982</t>
  </si>
  <si>
    <t>11577</t>
  </si>
  <si>
    <t>Игрушка детская "Каска" (синяя)</t>
  </si>
  <si>
    <t>14a939be-562c-11ef-8d66-98f2b3159408</t>
  </si>
  <si>
    <t>4810344211828</t>
  </si>
  <si>
    <t>2103</t>
  </si>
  <si>
    <t>Набор каменщика №2</t>
  </si>
  <si>
    <t>068d5a00-3d50-11e8-80e2-0cc47acbb79e</t>
  </si>
  <si>
    <t>4810344038968</t>
  </si>
  <si>
    <t xml:space="preserve">Наименование игрушки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</si>
</sst>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0"/>
    <numFmt numFmtId="166" formatCode="0.0000000"/>
    <numFmt numFmtId="167" formatCode="0.0000"/>
    <numFmt numFmtId="168" formatCode="0.000000"/>
    <numFmt numFmtId="169" formatCode="#,##0.0"/>
    <numFmt numFmtId="170" formatCode="0.0"/>
    <numFmt numFmtId="171" formatCode="#,##0;\-#,##0;#,&quot;&quot;"/>
  </numFmts>
  <fonts count="11" x14ac:knownFonts="1">
    <font>
      <sz val="8"/>
      <name val="Arial"/>
    </font>
    <font>
      <b/>
      <sz val="11"/>
      <color rgb="FFFF0000"/>
      <name val="Calibri"/>
      <family val="2"/>
      <charset val="1"/>
    </font>
    <font>
      <b/>
      <sz val="11"/>
      <color rgb="FF339966"/>
      <name val="Calibri"/>
      <family val="2"/>
      <charset val="1"/>
    </font>
    <font>
      <sz val="11"/>
      <color rgb="FF000000"/>
      <name val="Calibri"/>
      <charset val="204"/>
    </font>
    <font>
      <sz val="9"/>
      <name val="Arial"/>
      <charset val="204"/>
    </font>
    <font>
      <sz val="9"/>
      <color rgb="FF000000"/>
      <name val="Calibri"/>
      <charset val="204"/>
    </font>
    <font>
      <sz val="11"/>
      <name val="Arial"/>
      <charset val="204"/>
    </font>
    <font>
      <sz val="12"/>
      <name val="Arial"/>
      <charset val="204"/>
    </font>
    <font>
      <b/>
      <sz val="12"/>
      <name val="Arial"/>
      <charset val="204"/>
    </font>
    <font>
      <sz val="12"/>
      <color rgb="FF008000"/>
      <name val="Arial"/>
      <charset val="204"/>
    </font>
    <font>
      <u/>
      <sz val="12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DBE5F1"/>
        <bgColor auto="1"/>
      </patternFill>
    </fill>
    <fill>
      <patternFill patternType="solid">
        <fgColor rgb="FFF5F6FC"/>
        <bgColor auto="1"/>
      </patternFill>
    </fill>
    <fill>
      <patternFill patternType="solid">
        <fgColor rgb="FFC0DCC0"/>
        <bgColor auto="1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3" borderId="0" xfId="0" applyFont="1" applyFill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6" fillId="3" borderId="1" xfId="0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8" fillId="5" borderId="3" xfId="0" applyFont="1" applyFill="1" applyBorder="1" applyAlignment="1">
      <alignment horizontal="left" vertical="top"/>
    </xf>
    <xf numFmtId="0" fontId="8" fillId="5" borderId="4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left" vertical="top"/>
    </xf>
    <xf numFmtId="0" fontId="8" fillId="5" borderId="3" xfId="0" applyFont="1" applyFill="1" applyBorder="1" applyAlignment="1">
      <alignment horizontal="left" vertical="top" indent="3"/>
    </xf>
    <xf numFmtId="0" fontId="8" fillId="5" borderId="4" xfId="0" applyFont="1" applyFill="1" applyBorder="1" applyAlignment="1">
      <alignment horizontal="left" vertical="top" indent="3"/>
    </xf>
    <xf numFmtId="0" fontId="8" fillId="5" borderId="3" xfId="0" applyFont="1" applyFill="1" applyBorder="1" applyAlignment="1">
      <alignment horizontal="left" vertical="top" indent="6"/>
    </xf>
    <xf numFmtId="0" fontId="8" fillId="5" borderId="4" xfId="0" applyFont="1" applyFill="1" applyBorder="1" applyAlignment="1">
      <alignment horizontal="left" vertical="top" indent="6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right" vertical="top"/>
    </xf>
    <xf numFmtId="1" fontId="7" fillId="0" borderId="2" xfId="0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right" vertical="top"/>
    </xf>
    <xf numFmtId="165" fontId="7" fillId="0" borderId="2" xfId="0" applyNumberFormat="1" applyFont="1" applyBorder="1" applyAlignment="1">
      <alignment horizontal="right" vertical="top"/>
    </xf>
    <xf numFmtId="166" fontId="7" fillId="0" borderId="2" xfId="0" applyNumberFormat="1" applyFont="1" applyBorder="1" applyAlignment="1">
      <alignment horizontal="right" vertical="top"/>
    </xf>
    <xf numFmtId="4" fontId="7" fillId="0" borderId="2" xfId="0" applyNumberFormat="1" applyFont="1" applyBorder="1" applyAlignment="1">
      <alignment horizontal="right" vertical="top"/>
    </xf>
    <xf numFmtId="0" fontId="7" fillId="6" borderId="2" xfId="0" applyFont="1" applyFill="1" applyBorder="1" applyAlignment="1">
      <alignment horizontal="right" vertical="top"/>
    </xf>
    <xf numFmtId="167" fontId="7" fillId="0" borderId="2" xfId="0" applyNumberFormat="1" applyFont="1" applyBorder="1" applyAlignment="1">
      <alignment horizontal="right" vertical="top"/>
    </xf>
    <xf numFmtId="2" fontId="7" fillId="0" borderId="2" xfId="0" applyNumberFormat="1" applyFont="1" applyBorder="1" applyAlignment="1">
      <alignment horizontal="right" vertical="top"/>
    </xf>
    <xf numFmtId="168" fontId="7" fillId="0" borderId="2" xfId="0" applyNumberFormat="1" applyFont="1" applyBorder="1" applyAlignment="1">
      <alignment horizontal="right" vertical="top"/>
    </xf>
    <xf numFmtId="170" fontId="7" fillId="0" borderId="2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" fontId="9" fillId="0" borderId="2" xfId="0" applyNumberFormat="1" applyFont="1" applyBorder="1" applyAlignment="1">
      <alignment horizontal="right" vertical="top"/>
    </xf>
    <xf numFmtId="164" fontId="9" fillId="0" borderId="2" xfId="0" applyNumberFormat="1" applyFont="1" applyBorder="1" applyAlignment="1">
      <alignment horizontal="right" vertical="top"/>
    </xf>
    <xf numFmtId="165" fontId="9" fillId="0" borderId="2" xfId="0" applyNumberFormat="1" applyFont="1" applyBorder="1" applyAlignment="1">
      <alignment horizontal="right" vertical="top"/>
    </xf>
    <xf numFmtId="166" fontId="9" fillId="0" borderId="2" xfId="0" applyNumberFormat="1" applyFont="1" applyBorder="1" applyAlignment="1">
      <alignment horizontal="right" vertical="top"/>
    </xf>
    <xf numFmtId="2" fontId="9" fillId="0" borderId="2" xfId="0" applyNumberFormat="1" applyFont="1" applyBorder="1" applyAlignment="1">
      <alignment horizontal="right" vertical="top"/>
    </xf>
    <xf numFmtId="0" fontId="9" fillId="6" borderId="2" xfId="0" applyFont="1" applyFill="1" applyBorder="1" applyAlignment="1">
      <alignment horizontal="right" vertical="top"/>
    </xf>
    <xf numFmtId="0" fontId="8" fillId="5" borderId="3" xfId="0" applyFont="1" applyFill="1" applyBorder="1" applyAlignment="1">
      <alignment horizontal="left" vertical="top" indent="9"/>
    </xf>
    <xf numFmtId="0" fontId="8" fillId="5" borderId="4" xfId="0" applyFont="1" applyFill="1" applyBorder="1" applyAlignment="1">
      <alignment horizontal="left" vertical="top" indent="9"/>
    </xf>
    <xf numFmtId="168" fontId="9" fillId="0" borderId="2" xfId="0" applyNumberFormat="1" applyFont="1" applyBorder="1" applyAlignment="1">
      <alignment horizontal="right" vertical="top"/>
    </xf>
    <xf numFmtId="167" fontId="9" fillId="0" borderId="2" xfId="0" applyNumberFormat="1" applyFont="1" applyBorder="1" applyAlignment="1">
      <alignment horizontal="right" vertical="top"/>
    </xf>
    <xf numFmtId="0" fontId="8" fillId="5" borderId="3" xfId="0" applyFont="1" applyFill="1" applyBorder="1" applyAlignment="1">
      <alignment horizontal="left" vertical="top" indent="12"/>
    </xf>
    <xf numFmtId="0" fontId="8" fillId="5" borderId="4" xfId="0" applyFont="1" applyFill="1" applyBorder="1" applyAlignment="1">
      <alignment horizontal="left" vertical="top" indent="12"/>
    </xf>
    <xf numFmtId="169" fontId="5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171" fontId="7" fillId="5" borderId="5" xfId="0" applyNumberFormat="1" applyFont="1" applyFill="1" applyBorder="1" applyAlignment="1">
      <alignment horizontal="left" vertical="top"/>
    </xf>
    <xf numFmtId="171" fontId="7" fillId="0" borderId="2" xfId="0" applyNumberFormat="1" applyFont="1" applyBorder="1" applyAlignment="1">
      <alignment horizontal="right" vertical="top"/>
    </xf>
    <xf numFmtId="171" fontId="9" fillId="0" borderId="2" xfId="0" applyNumberFormat="1" applyFont="1" applyBorder="1" applyAlignment="1">
      <alignment horizontal="right" vertical="top"/>
    </xf>
    <xf numFmtId="0" fontId="7" fillId="5" borderId="4" xfId="0" applyFont="1" applyFill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</cellXfs>
  <cellStyles count="2">
    <cellStyle name="Гиперссылка" xfId="1" builtinId="8" customBuiltin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522" Type="http://schemas.openxmlformats.org/officeDocument/2006/relationships/image" Target="../media/image1522.png"/><Relationship Id="rId1827" Type="http://schemas.openxmlformats.org/officeDocument/2006/relationships/image" Target="../media/image1827.png"/><Relationship Id="rId21" Type="http://schemas.openxmlformats.org/officeDocument/2006/relationships/image" Target="../media/image21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1172" Type="http://schemas.openxmlformats.org/officeDocument/2006/relationships/image" Target="../media/image1172.png"/><Relationship Id="rId2016" Type="http://schemas.openxmlformats.org/officeDocument/2006/relationships/image" Target="../media/image2016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1477" Type="http://schemas.openxmlformats.org/officeDocument/2006/relationships/image" Target="../media/image1477.png"/><Relationship Id="rId1684" Type="http://schemas.openxmlformats.org/officeDocument/2006/relationships/image" Target="../media/image1684.png"/><Relationship Id="rId1891" Type="http://schemas.openxmlformats.org/officeDocument/2006/relationships/image" Target="../media/image1891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1544" Type="http://schemas.openxmlformats.org/officeDocument/2006/relationships/image" Target="../media/image1544.png"/><Relationship Id="rId1751" Type="http://schemas.openxmlformats.org/officeDocument/2006/relationships/image" Target="../media/image1751.png"/><Relationship Id="rId1989" Type="http://schemas.openxmlformats.org/officeDocument/2006/relationships/image" Target="../media/image1989.png"/><Relationship Id="rId43" Type="http://schemas.openxmlformats.org/officeDocument/2006/relationships/image" Target="../media/image43.png"/><Relationship Id="rId1404" Type="http://schemas.openxmlformats.org/officeDocument/2006/relationships/image" Target="../media/image1404.png"/><Relationship Id="rId1611" Type="http://schemas.openxmlformats.org/officeDocument/2006/relationships/image" Target="../media/image1611.png"/><Relationship Id="rId1849" Type="http://schemas.openxmlformats.org/officeDocument/2006/relationships/image" Target="../media/image1849.png"/><Relationship Id="rId192" Type="http://schemas.openxmlformats.org/officeDocument/2006/relationships/image" Target="../media/image192.png"/><Relationship Id="rId1709" Type="http://schemas.openxmlformats.org/officeDocument/2006/relationships/image" Target="../media/image1709.png"/><Relationship Id="rId1916" Type="http://schemas.openxmlformats.org/officeDocument/2006/relationships/image" Target="../media/image1916.png"/><Relationship Id="rId497" Type="http://schemas.openxmlformats.org/officeDocument/2006/relationships/image" Target="../media/image497.png"/><Relationship Id="rId357" Type="http://schemas.openxmlformats.org/officeDocument/2006/relationships/image" Target="../media/image357.png"/><Relationship Id="rId1194" Type="http://schemas.openxmlformats.org/officeDocument/2006/relationships/image" Target="../media/image119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1499" Type="http://schemas.openxmlformats.org/officeDocument/2006/relationships/image" Target="../media/image149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1359" Type="http://schemas.openxmlformats.org/officeDocument/2006/relationships/image" Target="../media/image1359.png"/><Relationship Id="rId936" Type="http://schemas.openxmlformats.org/officeDocument/2006/relationships/image" Target="../media/image936.pn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1566" Type="http://schemas.openxmlformats.org/officeDocument/2006/relationships/image" Target="../media/image1566.png"/><Relationship Id="rId1773" Type="http://schemas.openxmlformats.org/officeDocument/2006/relationships/image" Target="../media/image1773.png"/><Relationship Id="rId1980" Type="http://schemas.openxmlformats.org/officeDocument/2006/relationships/image" Target="../media/image1980.png"/><Relationship Id="rId65" Type="http://schemas.openxmlformats.org/officeDocument/2006/relationships/image" Target="../media/image65.png"/><Relationship Id="rId1426" Type="http://schemas.openxmlformats.org/officeDocument/2006/relationships/image" Target="../media/image1426.png"/><Relationship Id="rId1633" Type="http://schemas.openxmlformats.org/officeDocument/2006/relationships/image" Target="../media/image1633.png"/><Relationship Id="rId1840" Type="http://schemas.openxmlformats.org/officeDocument/2006/relationships/image" Target="../media/image1840.png"/><Relationship Id="rId1700" Type="http://schemas.openxmlformats.org/officeDocument/2006/relationships/image" Target="../media/image1700.png"/><Relationship Id="rId1938" Type="http://schemas.openxmlformats.org/officeDocument/2006/relationships/image" Target="../media/image1938.png"/><Relationship Id="rId281" Type="http://schemas.openxmlformats.org/officeDocument/2006/relationships/image" Target="../media/image281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1490" Type="http://schemas.openxmlformats.org/officeDocument/2006/relationships/image" Target="../media/image1490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1588" Type="http://schemas.openxmlformats.org/officeDocument/2006/relationships/image" Target="../media/image1588.png"/><Relationship Id="rId1795" Type="http://schemas.openxmlformats.org/officeDocument/2006/relationships/image" Target="../media/image1795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350" Type="http://schemas.openxmlformats.org/officeDocument/2006/relationships/image" Target="../media/image1350.png"/><Relationship Id="rId1448" Type="http://schemas.openxmlformats.org/officeDocument/2006/relationships/image" Target="../media/image1448.png"/><Relationship Id="rId1655" Type="http://schemas.openxmlformats.org/officeDocument/2006/relationships/image" Target="../media/image1655.png"/><Relationship Id="rId1003" Type="http://schemas.openxmlformats.org/officeDocument/2006/relationships/image" Target="../media/image1003.png"/><Relationship Id="rId1210" Type="http://schemas.openxmlformats.org/officeDocument/2006/relationships/image" Target="../media/image1210.png"/><Relationship Id="rId1308" Type="http://schemas.openxmlformats.org/officeDocument/2006/relationships/image" Target="../media/image1308.png"/><Relationship Id="rId1862" Type="http://schemas.openxmlformats.org/officeDocument/2006/relationships/image" Target="../media/image1862.png"/><Relationship Id="rId1515" Type="http://schemas.openxmlformats.org/officeDocument/2006/relationships/image" Target="../media/image1515.png"/><Relationship Id="rId1722" Type="http://schemas.openxmlformats.org/officeDocument/2006/relationships/image" Target="../media/image1722.png"/><Relationship Id="rId14" Type="http://schemas.openxmlformats.org/officeDocument/2006/relationships/image" Target="../media/image14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165" Type="http://schemas.openxmlformats.org/officeDocument/2006/relationships/image" Target="../media/image1165.png"/><Relationship Id="rId1372" Type="http://schemas.openxmlformats.org/officeDocument/2006/relationships/image" Target="../media/image1372.png"/><Relationship Id="rId2009" Type="http://schemas.openxmlformats.org/officeDocument/2006/relationships/image" Target="../media/image2009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1677" Type="http://schemas.openxmlformats.org/officeDocument/2006/relationships/image" Target="../media/image1677.png"/><Relationship Id="rId1884" Type="http://schemas.openxmlformats.org/officeDocument/2006/relationships/image" Target="../media/image1884.png"/><Relationship Id="rId907" Type="http://schemas.openxmlformats.org/officeDocument/2006/relationships/image" Target="../media/image907.png"/><Relationship Id="rId1537" Type="http://schemas.openxmlformats.org/officeDocument/2006/relationships/image" Target="../media/image1537.png"/><Relationship Id="rId1744" Type="http://schemas.openxmlformats.org/officeDocument/2006/relationships/image" Target="../media/image1744.png"/><Relationship Id="rId1951" Type="http://schemas.openxmlformats.org/officeDocument/2006/relationships/image" Target="../media/image1951.png"/><Relationship Id="rId36" Type="http://schemas.openxmlformats.org/officeDocument/2006/relationships/image" Target="../media/image36.png"/><Relationship Id="rId1604" Type="http://schemas.openxmlformats.org/officeDocument/2006/relationships/image" Target="../media/image1604.png"/><Relationship Id="rId185" Type="http://schemas.openxmlformats.org/officeDocument/2006/relationships/image" Target="../media/image185.png"/><Relationship Id="rId1811" Type="http://schemas.openxmlformats.org/officeDocument/2006/relationships/image" Target="../media/image1811.png"/><Relationship Id="rId1909" Type="http://schemas.openxmlformats.org/officeDocument/2006/relationships/image" Target="../media/image1909.png"/><Relationship Id="rId392" Type="http://schemas.openxmlformats.org/officeDocument/2006/relationships/image" Target="../media/image392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1187" Type="http://schemas.openxmlformats.org/officeDocument/2006/relationships/image" Target="../media/image118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1394" Type="http://schemas.openxmlformats.org/officeDocument/2006/relationships/image" Target="../media/image1394.png"/><Relationship Id="rId1699" Type="http://schemas.openxmlformats.org/officeDocument/2006/relationships/image" Target="../media/image1699.png"/><Relationship Id="rId2000" Type="http://schemas.openxmlformats.org/officeDocument/2006/relationships/image" Target="../media/image2000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1461" Type="http://schemas.openxmlformats.org/officeDocument/2006/relationships/image" Target="../media/image1461.png"/><Relationship Id="rId929" Type="http://schemas.openxmlformats.org/officeDocument/2006/relationships/image" Target="../media/image929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1559" Type="http://schemas.openxmlformats.org/officeDocument/2006/relationships/image" Target="../media/image1559.png"/><Relationship Id="rId1766" Type="http://schemas.openxmlformats.org/officeDocument/2006/relationships/image" Target="../media/image1766.png"/><Relationship Id="rId1973" Type="http://schemas.openxmlformats.org/officeDocument/2006/relationships/image" Target="../media/image1973.png"/><Relationship Id="rId58" Type="http://schemas.openxmlformats.org/officeDocument/2006/relationships/image" Target="../media/image58.png"/><Relationship Id="rId1419" Type="http://schemas.openxmlformats.org/officeDocument/2006/relationships/image" Target="../media/image1419.png"/><Relationship Id="rId1626" Type="http://schemas.openxmlformats.org/officeDocument/2006/relationships/image" Target="../media/image1626.png"/><Relationship Id="rId1833" Type="http://schemas.openxmlformats.org/officeDocument/2006/relationships/image" Target="../media/image1833.png"/><Relationship Id="rId1900" Type="http://schemas.openxmlformats.org/officeDocument/2006/relationships/image" Target="../media/image1900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1483" Type="http://schemas.openxmlformats.org/officeDocument/2006/relationships/image" Target="../media/image1483.png"/><Relationship Id="rId2022" Type="http://schemas.openxmlformats.org/officeDocument/2006/relationships/image" Target="../media/image2022.png"/><Relationship Id="rId201" Type="http://schemas.openxmlformats.org/officeDocument/2006/relationships/image" Target="../media/image201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1690" Type="http://schemas.openxmlformats.org/officeDocument/2006/relationships/image" Target="../media/image1690.png"/><Relationship Id="rId1788" Type="http://schemas.openxmlformats.org/officeDocument/2006/relationships/image" Target="../media/image1788.png"/><Relationship Id="rId1995" Type="http://schemas.openxmlformats.org/officeDocument/2006/relationships/image" Target="../media/image1995.png"/><Relationship Id="rId713" Type="http://schemas.openxmlformats.org/officeDocument/2006/relationships/image" Target="../media/image713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550" Type="http://schemas.openxmlformats.org/officeDocument/2006/relationships/image" Target="../media/image1550.png"/><Relationship Id="rId1648" Type="http://schemas.openxmlformats.org/officeDocument/2006/relationships/image" Target="../media/image1648.png"/><Relationship Id="rId1203" Type="http://schemas.openxmlformats.org/officeDocument/2006/relationships/image" Target="../media/image1203.png"/><Relationship Id="rId1410" Type="http://schemas.openxmlformats.org/officeDocument/2006/relationships/image" Target="../media/image1410.png"/><Relationship Id="rId1508" Type="http://schemas.openxmlformats.org/officeDocument/2006/relationships/image" Target="../media/image1508.png"/><Relationship Id="rId1855" Type="http://schemas.openxmlformats.org/officeDocument/2006/relationships/image" Target="../media/image1855.png"/><Relationship Id="rId1715" Type="http://schemas.openxmlformats.org/officeDocument/2006/relationships/image" Target="../media/image1715.png"/><Relationship Id="rId1922" Type="http://schemas.openxmlformats.org/officeDocument/2006/relationships/image" Target="../media/image1922.png"/><Relationship Id="rId296" Type="http://schemas.openxmlformats.org/officeDocument/2006/relationships/image" Target="../media/image296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158" Type="http://schemas.openxmlformats.org/officeDocument/2006/relationships/image" Target="../media/image1158.png"/><Relationship Id="rId1365" Type="http://schemas.openxmlformats.org/officeDocument/2006/relationships/image" Target="../media/image1365.png"/><Relationship Id="rId1572" Type="http://schemas.openxmlformats.org/officeDocument/2006/relationships/image" Target="../media/image1572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1432" Type="http://schemas.openxmlformats.org/officeDocument/2006/relationships/image" Target="../media/image1432.png"/><Relationship Id="rId1877" Type="http://schemas.openxmlformats.org/officeDocument/2006/relationships/image" Target="../media/image1877.png"/><Relationship Id="rId71" Type="http://schemas.openxmlformats.org/officeDocument/2006/relationships/image" Target="../media/image71.png"/><Relationship Id="rId802" Type="http://schemas.openxmlformats.org/officeDocument/2006/relationships/image" Target="../media/image802.png"/><Relationship Id="rId1737" Type="http://schemas.openxmlformats.org/officeDocument/2006/relationships/image" Target="../media/image1737.png"/><Relationship Id="rId1944" Type="http://schemas.openxmlformats.org/officeDocument/2006/relationships/image" Target="../media/image1944.png"/><Relationship Id="rId29" Type="http://schemas.openxmlformats.org/officeDocument/2006/relationships/image" Target="../media/image29.png"/><Relationship Id="rId178" Type="http://schemas.openxmlformats.org/officeDocument/2006/relationships/image" Target="../media/image178.png"/><Relationship Id="rId1804" Type="http://schemas.openxmlformats.org/officeDocument/2006/relationships/image" Target="../media/image1804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82" Type="http://schemas.openxmlformats.org/officeDocument/2006/relationships/image" Target="../media/image108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1387" Type="http://schemas.openxmlformats.org/officeDocument/2006/relationships/image" Target="../media/image1387.png"/><Relationship Id="rId1594" Type="http://schemas.openxmlformats.org/officeDocument/2006/relationships/image" Target="../media/image1594.png"/><Relationship Id="rId93" Type="http://schemas.openxmlformats.org/officeDocument/2006/relationships/image" Target="../media/image93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1454" Type="http://schemas.openxmlformats.org/officeDocument/2006/relationships/image" Target="../media/image1454.png"/><Relationship Id="rId1661" Type="http://schemas.openxmlformats.org/officeDocument/2006/relationships/image" Target="../media/image1661.png"/><Relationship Id="rId1899" Type="http://schemas.openxmlformats.org/officeDocument/2006/relationships/image" Target="../media/image1899.png"/><Relationship Id="rId1107" Type="http://schemas.openxmlformats.org/officeDocument/2006/relationships/image" Target="../media/image1107.png"/><Relationship Id="rId1314" Type="http://schemas.openxmlformats.org/officeDocument/2006/relationships/image" Target="../media/image1314.png"/><Relationship Id="rId1521" Type="http://schemas.openxmlformats.org/officeDocument/2006/relationships/image" Target="../media/image1521.png"/><Relationship Id="rId1759" Type="http://schemas.openxmlformats.org/officeDocument/2006/relationships/image" Target="../media/image1759.png"/><Relationship Id="rId1966" Type="http://schemas.openxmlformats.org/officeDocument/2006/relationships/image" Target="../media/image1966.png"/><Relationship Id="rId1619" Type="http://schemas.openxmlformats.org/officeDocument/2006/relationships/image" Target="../media/image1619.png"/><Relationship Id="rId1826" Type="http://schemas.openxmlformats.org/officeDocument/2006/relationships/image" Target="../media/image1826.png"/><Relationship Id="rId20" Type="http://schemas.openxmlformats.org/officeDocument/2006/relationships/image" Target="../media/image20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86" Type="http://schemas.openxmlformats.org/officeDocument/2006/relationships/image" Target="../media/image986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png"/><Relationship Id="rId1476" Type="http://schemas.openxmlformats.org/officeDocument/2006/relationships/image" Target="../media/image1476.png"/><Relationship Id="rId2015" Type="http://schemas.openxmlformats.org/officeDocument/2006/relationships/image" Target="../media/image2015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png"/><Relationship Id="rId1683" Type="http://schemas.openxmlformats.org/officeDocument/2006/relationships/image" Target="../media/image1683.png"/><Relationship Id="rId1890" Type="http://schemas.openxmlformats.org/officeDocument/2006/relationships/image" Target="../media/image1890.png"/><Relationship Id="rId1988" Type="http://schemas.openxmlformats.org/officeDocument/2006/relationships/image" Target="../media/image1988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1543" Type="http://schemas.openxmlformats.org/officeDocument/2006/relationships/image" Target="../media/image1543.png"/><Relationship Id="rId1750" Type="http://schemas.openxmlformats.org/officeDocument/2006/relationships/image" Target="../media/image1750.png"/><Relationship Id="rId42" Type="http://schemas.openxmlformats.org/officeDocument/2006/relationships/image" Target="../media/image42.png"/><Relationship Id="rId1403" Type="http://schemas.openxmlformats.org/officeDocument/2006/relationships/image" Target="../media/image1403.png"/><Relationship Id="rId1610" Type="http://schemas.openxmlformats.org/officeDocument/2006/relationships/image" Target="../media/image1610.png"/><Relationship Id="rId1848" Type="http://schemas.openxmlformats.org/officeDocument/2006/relationships/image" Target="../media/image1848.png"/><Relationship Id="rId191" Type="http://schemas.openxmlformats.org/officeDocument/2006/relationships/image" Target="../media/image191.png"/><Relationship Id="rId1708" Type="http://schemas.openxmlformats.org/officeDocument/2006/relationships/image" Target="../media/image1708.png"/><Relationship Id="rId1915" Type="http://schemas.openxmlformats.org/officeDocument/2006/relationships/image" Target="../media/image1915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1498" Type="http://schemas.openxmlformats.org/officeDocument/2006/relationships/image" Target="../media/image1498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1358" Type="http://schemas.openxmlformats.org/officeDocument/2006/relationships/image" Target="../media/image1358.png"/><Relationship Id="rId1565" Type="http://schemas.openxmlformats.org/officeDocument/2006/relationships/image" Target="../media/image1565.png"/><Relationship Id="rId1772" Type="http://schemas.openxmlformats.org/officeDocument/2006/relationships/image" Target="../media/image1772.png"/><Relationship Id="rId64" Type="http://schemas.openxmlformats.org/officeDocument/2006/relationships/image" Target="../media/image6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png"/><Relationship Id="rId1425" Type="http://schemas.openxmlformats.org/officeDocument/2006/relationships/image" Target="../media/image1425.png"/><Relationship Id="rId1632" Type="http://schemas.openxmlformats.org/officeDocument/2006/relationships/image" Target="../media/image1632.png"/><Relationship Id="rId1937" Type="http://schemas.openxmlformats.org/officeDocument/2006/relationships/image" Target="../media/image1937.png"/><Relationship Id="rId280" Type="http://schemas.openxmlformats.org/officeDocument/2006/relationships/image" Target="../media/image280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1587" Type="http://schemas.openxmlformats.org/officeDocument/2006/relationships/image" Target="../media/image1587.png"/><Relationship Id="rId1794" Type="http://schemas.openxmlformats.org/officeDocument/2006/relationships/image" Target="../media/image1794.png"/><Relationship Id="rId86" Type="http://schemas.openxmlformats.org/officeDocument/2006/relationships/image" Target="../media/image86.pn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1447" Type="http://schemas.openxmlformats.org/officeDocument/2006/relationships/image" Target="../media/image1447.png"/><Relationship Id="rId1654" Type="http://schemas.openxmlformats.org/officeDocument/2006/relationships/image" Target="../media/image1654.png"/><Relationship Id="rId1861" Type="http://schemas.openxmlformats.org/officeDocument/2006/relationships/image" Target="../media/image1861.png"/><Relationship Id="rId1307" Type="http://schemas.openxmlformats.org/officeDocument/2006/relationships/image" Target="../media/image1307.png"/><Relationship Id="rId1514" Type="http://schemas.openxmlformats.org/officeDocument/2006/relationships/image" Target="../media/image1514.png"/><Relationship Id="rId1721" Type="http://schemas.openxmlformats.org/officeDocument/2006/relationships/image" Target="../media/image1721.png"/><Relationship Id="rId1959" Type="http://schemas.openxmlformats.org/officeDocument/2006/relationships/image" Target="../media/image1959.png"/><Relationship Id="rId13" Type="http://schemas.openxmlformats.org/officeDocument/2006/relationships/image" Target="../media/image13.png"/><Relationship Id="rId1819" Type="http://schemas.openxmlformats.org/officeDocument/2006/relationships/image" Target="../media/image1819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1525" Type="http://schemas.openxmlformats.org/officeDocument/2006/relationships/image" Target="../media/image1525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1732" Type="http://schemas.openxmlformats.org/officeDocument/2006/relationships/image" Target="../media/image1732.png"/><Relationship Id="rId24" Type="http://schemas.openxmlformats.org/officeDocument/2006/relationships/image" Target="../media/image24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371" Type="http://schemas.openxmlformats.org/officeDocument/2006/relationships/image" Target="../media/image1371.png"/><Relationship Id="rId1469" Type="http://schemas.openxmlformats.org/officeDocument/2006/relationships/image" Target="../media/image1469.png"/><Relationship Id="rId2008" Type="http://schemas.openxmlformats.org/officeDocument/2006/relationships/image" Target="../media/image2008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1676" Type="http://schemas.openxmlformats.org/officeDocument/2006/relationships/image" Target="../media/image1676.png"/><Relationship Id="rId1883" Type="http://schemas.openxmlformats.org/officeDocument/2006/relationships/image" Target="../media/image188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1536" Type="http://schemas.openxmlformats.org/officeDocument/2006/relationships/image" Target="../media/image1536.png"/><Relationship Id="rId1743" Type="http://schemas.openxmlformats.org/officeDocument/2006/relationships/image" Target="../media/image1743.png"/><Relationship Id="rId1950" Type="http://schemas.openxmlformats.org/officeDocument/2006/relationships/image" Target="../media/image1950.png"/><Relationship Id="rId35" Type="http://schemas.openxmlformats.org/officeDocument/2006/relationships/image" Target="../media/image35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175" Type="http://schemas.openxmlformats.org/officeDocument/2006/relationships/image" Target="../media/image1175.png"/><Relationship Id="rId1382" Type="http://schemas.openxmlformats.org/officeDocument/2006/relationships/image" Target="../media/image1382.png"/><Relationship Id="rId1603" Type="http://schemas.openxmlformats.org/officeDocument/2006/relationships/image" Target="../media/image1603.png"/><Relationship Id="rId1810" Type="http://schemas.openxmlformats.org/officeDocument/2006/relationships/image" Target="../media/image1810.png"/><Relationship Id="rId2019" Type="http://schemas.openxmlformats.org/officeDocument/2006/relationships/image" Target="../media/image2019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1687" Type="http://schemas.openxmlformats.org/officeDocument/2006/relationships/image" Target="../media/image1687.png"/><Relationship Id="rId1894" Type="http://schemas.openxmlformats.org/officeDocument/2006/relationships/image" Target="../media/image1894.png"/><Relationship Id="rId1908" Type="http://schemas.openxmlformats.org/officeDocument/2006/relationships/image" Target="../media/image1908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1547" Type="http://schemas.openxmlformats.org/officeDocument/2006/relationships/image" Target="../media/image1547.png"/><Relationship Id="rId1754" Type="http://schemas.openxmlformats.org/officeDocument/2006/relationships/image" Target="../media/image1754.png"/><Relationship Id="rId1961" Type="http://schemas.openxmlformats.org/officeDocument/2006/relationships/image" Target="../media/image1961.png"/><Relationship Id="rId46" Type="http://schemas.openxmlformats.org/officeDocument/2006/relationships/image" Target="../media/image4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393" Type="http://schemas.openxmlformats.org/officeDocument/2006/relationships/image" Target="../media/image1393.png"/><Relationship Id="rId1407" Type="http://schemas.openxmlformats.org/officeDocument/2006/relationships/image" Target="../media/image1407.png"/><Relationship Id="rId1614" Type="http://schemas.openxmlformats.org/officeDocument/2006/relationships/image" Target="../media/image1614.png"/><Relationship Id="rId1821" Type="http://schemas.openxmlformats.org/officeDocument/2006/relationships/image" Target="../media/image1821.png"/><Relationship Id="rId111" Type="http://schemas.openxmlformats.org/officeDocument/2006/relationships/image" Target="../media/image111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1698" Type="http://schemas.openxmlformats.org/officeDocument/2006/relationships/image" Target="../media/image1698.png"/><Relationship Id="rId1919" Type="http://schemas.openxmlformats.org/officeDocument/2006/relationships/image" Target="../media/image1919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1460" Type="http://schemas.openxmlformats.org/officeDocument/2006/relationships/image" Target="../media/image1460.png"/><Relationship Id="rId1558" Type="http://schemas.openxmlformats.org/officeDocument/2006/relationships/image" Target="../media/image1558.png"/><Relationship Id="rId1765" Type="http://schemas.openxmlformats.org/officeDocument/2006/relationships/image" Target="../media/image176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13" Type="http://schemas.openxmlformats.org/officeDocument/2006/relationships/image" Target="../media/image1113.png"/><Relationship Id="rId1197" Type="http://schemas.openxmlformats.org/officeDocument/2006/relationships/image" Target="../media/image1197.png"/><Relationship Id="rId1320" Type="http://schemas.openxmlformats.org/officeDocument/2006/relationships/image" Target="../media/image1320.png"/><Relationship Id="rId1418" Type="http://schemas.openxmlformats.org/officeDocument/2006/relationships/image" Target="../media/image1418.png"/><Relationship Id="rId1972" Type="http://schemas.openxmlformats.org/officeDocument/2006/relationships/image" Target="../media/image1972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1625" Type="http://schemas.openxmlformats.org/officeDocument/2006/relationships/image" Target="../media/image1625.png"/><Relationship Id="rId1832" Type="http://schemas.openxmlformats.org/officeDocument/2006/relationships/image" Target="../media/image1832.png"/><Relationship Id="rId2010" Type="http://schemas.openxmlformats.org/officeDocument/2006/relationships/image" Target="../media/image2010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1471" Type="http://schemas.openxmlformats.org/officeDocument/2006/relationships/image" Target="../media/image1471.png"/><Relationship Id="rId1569" Type="http://schemas.openxmlformats.org/officeDocument/2006/relationships/image" Target="../media/image1569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1776" Type="http://schemas.openxmlformats.org/officeDocument/2006/relationships/image" Target="../media/image1776.png"/><Relationship Id="rId1983" Type="http://schemas.openxmlformats.org/officeDocument/2006/relationships/image" Target="../media/image1983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1429" Type="http://schemas.openxmlformats.org/officeDocument/2006/relationships/image" Target="../media/image1429.png"/><Relationship Id="rId1636" Type="http://schemas.openxmlformats.org/officeDocument/2006/relationships/image" Target="../media/image1636.png"/><Relationship Id="rId1843" Type="http://schemas.openxmlformats.org/officeDocument/2006/relationships/image" Target="../media/image1843.png"/><Relationship Id="rId2021" Type="http://schemas.openxmlformats.org/officeDocument/2006/relationships/image" Target="../media/image2021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1482" Type="http://schemas.openxmlformats.org/officeDocument/2006/relationships/image" Target="../media/image1482.png"/><Relationship Id="rId1703" Type="http://schemas.openxmlformats.org/officeDocument/2006/relationships/image" Target="../media/image1703.png"/><Relationship Id="rId1910" Type="http://schemas.openxmlformats.org/officeDocument/2006/relationships/image" Target="../media/image1910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1787" Type="http://schemas.openxmlformats.org/officeDocument/2006/relationships/image" Target="../media/image1787.png"/><Relationship Id="rId1994" Type="http://schemas.openxmlformats.org/officeDocument/2006/relationships/image" Target="../media/image1994.png"/><Relationship Id="rId79" Type="http://schemas.openxmlformats.org/officeDocument/2006/relationships/image" Target="../media/image79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Relationship Id="rId1202" Type="http://schemas.openxmlformats.org/officeDocument/2006/relationships/image" Target="../media/image1202.png"/><Relationship Id="rId1647" Type="http://schemas.openxmlformats.org/officeDocument/2006/relationships/image" Target="../media/image1647.png"/><Relationship Id="rId1854" Type="http://schemas.openxmlformats.org/officeDocument/2006/relationships/image" Target="../media/image1854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1493" Type="http://schemas.openxmlformats.org/officeDocument/2006/relationships/image" Target="../media/image1493.png"/><Relationship Id="rId1507" Type="http://schemas.openxmlformats.org/officeDocument/2006/relationships/image" Target="../media/image1507.png"/><Relationship Id="rId1714" Type="http://schemas.openxmlformats.org/officeDocument/2006/relationships/image" Target="../media/image1714.png"/><Relationship Id="rId211" Type="http://schemas.openxmlformats.org/officeDocument/2006/relationships/image" Target="../media/image211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png"/><Relationship Id="rId1798" Type="http://schemas.openxmlformats.org/officeDocument/2006/relationships/image" Target="../media/image1798.png"/><Relationship Id="rId1921" Type="http://schemas.openxmlformats.org/officeDocument/2006/relationships/image" Target="../media/image1921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353" Type="http://schemas.openxmlformats.org/officeDocument/2006/relationships/image" Target="../media/image1353.png"/><Relationship Id="rId1560" Type="http://schemas.openxmlformats.org/officeDocument/2006/relationships/image" Target="../media/image1560.png"/><Relationship Id="rId1658" Type="http://schemas.openxmlformats.org/officeDocument/2006/relationships/image" Target="../media/image1658.png"/><Relationship Id="rId1865" Type="http://schemas.openxmlformats.org/officeDocument/2006/relationships/image" Target="../media/image1865.png"/><Relationship Id="rId155" Type="http://schemas.openxmlformats.org/officeDocument/2006/relationships/image" Target="../media/image155.png"/><Relationship Id="rId362" Type="http://schemas.openxmlformats.org/officeDocument/2006/relationships/image" Target="../media/image362.png"/><Relationship Id="rId1213" Type="http://schemas.openxmlformats.org/officeDocument/2006/relationships/image" Target="../media/image1213.png"/><Relationship Id="rId1297" Type="http://schemas.openxmlformats.org/officeDocument/2006/relationships/image" Target="../media/image1297.png"/><Relationship Id="rId1420" Type="http://schemas.openxmlformats.org/officeDocument/2006/relationships/image" Target="../media/image1420.png"/><Relationship Id="rId1518" Type="http://schemas.openxmlformats.org/officeDocument/2006/relationships/image" Target="../media/image1518.png"/><Relationship Id="rId222" Type="http://schemas.openxmlformats.org/officeDocument/2006/relationships/image" Target="../media/image222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25" Type="http://schemas.openxmlformats.org/officeDocument/2006/relationships/image" Target="../media/image1725.png"/><Relationship Id="rId1932" Type="http://schemas.openxmlformats.org/officeDocument/2006/relationships/image" Target="../media/image1932.png"/><Relationship Id="rId17" Type="http://schemas.openxmlformats.org/officeDocument/2006/relationships/image" Target="../media/image17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png"/><Relationship Id="rId1157" Type="http://schemas.openxmlformats.org/officeDocument/2006/relationships/image" Target="../media/image1157.png"/><Relationship Id="rId1364" Type="http://schemas.openxmlformats.org/officeDocument/2006/relationships/image" Target="../media/image1364.png"/><Relationship Id="rId1571" Type="http://schemas.openxmlformats.org/officeDocument/2006/relationships/image" Target="../media/image1571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224" Type="http://schemas.openxmlformats.org/officeDocument/2006/relationships/image" Target="../media/image1224.png"/><Relationship Id="rId1431" Type="http://schemas.openxmlformats.org/officeDocument/2006/relationships/image" Target="../media/image1431.png"/><Relationship Id="rId1669" Type="http://schemas.openxmlformats.org/officeDocument/2006/relationships/image" Target="../media/image1669.png"/><Relationship Id="rId1876" Type="http://schemas.openxmlformats.org/officeDocument/2006/relationships/image" Target="../media/image187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1529" Type="http://schemas.openxmlformats.org/officeDocument/2006/relationships/image" Target="../media/image1529.png"/><Relationship Id="rId1736" Type="http://schemas.openxmlformats.org/officeDocument/2006/relationships/image" Target="../media/image1736.png"/><Relationship Id="rId1943" Type="http://schemas.openxmlformats.org/officeDocument/2006/relationships/image" Target="../media/image1943.png"/><Relationship Id="rId28" Type="http://schemas.openxmlformats.org/officeDocument/2006/relationships/image" Target="../media/image28.png"/><Relationship Id="rId300" Type="http://schemas.openxmlformats.org/officeDocument/2006/relationships/image" Target="../media/image300.png"/><Relationship Id="rId538" Type="http://schemas.openxmlformats.org/officeDocument/2006/relationships/image" Target="../media/image538.png"/><Relationship Id="rId745" Type="http://schemas.openxmlformats.org/officeDocument/2006/relationships/image" Target="../media/image745.png"/><Relationship Id="rId952" Type="http://schemas.openxmlformats.org/officeDocument/2006/relationships/image" Target="../media/image952.png"/><Relationship Id="rId1168" Type="http://schemas.openxmlformats.org/officeDocument/2006/relationships/image" Target="../media/image1168.png"/><Relationship Id="rId1375" Type="http://schemas.openxmlformats.org/officeDocument/2006/relationships/image" Target="../media/image1375.png"/><Relationship Id="rId1582" Type="http://schemas.openxmlformats.org/officeDocument/2006/relationships/image" Target="../media/image1582.png"/><Relationship Id="rId1803" Type="http://schemas.openxmlformats.org/officeDocument/2006/relationships/image" Target="../media/image1803.png"/><Relationship Id="rId81" Type="http://schemas.openxmlformats.org/officeDocument/2006/relationships/image" Target="../media/image81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812" Type="http://schemas.openxmlformats.org/officeDocument/2006/relationships/image" Target="../media/image812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1442" Type="http://schemas.openxmlformats.org/officeDocument/2006/relationships/image" Target="../media/image1442.png"/><Relationship Id="rId1887" Type="http://schemas.openxmlformats.org/officeDocument/2006/relationships/image" Target="../media/image1887.png"/><Relationship Id="rId244" Type="http://schemas.openxmlformats.org/officeDocument/2006/relationships/image" Target="../media/image244.png"/><Relationship Id="rId689" Type="http://schemas.openxmlformats.org/officeDocument/2006/relationships/image" Target="../media/image689.png"/><Relationship Id="rId896" Type="http://schemas.openxmlformats.org/officeDocument/2006/relationships/image" Target="../media/image896.png"/><Relationship Id="rId1081" Type="http://schemas.openxmlformats.org/officeDocument/2006/relationships/image" Target="../media/image1081.png"/><Relationship Id="rId1302" Type="http://schemas.openxmlformats.org/officeDocument/2006/relationships/image" Target="../media/image1302.png"/><Relationship Id="rId1747" Type="http://schemas.openxmlformats.org/officeDocument/2006/relationships/image" Target="../media/image1747.png"/><Relationship Id="rId1954" Type="http://schemas.openxmlformats.org/officeDocument/2006/relationships/image" Target="../media/image1954.png"/><Relationship Id="rId39" Type="http://schemas.openxmlformats.org/officeDocument/2006/relationships/image" Target="../media/image39.png"/><Relationship Id="rId451" Type="http://schemas.openxmlformats.org/officeDocument/2006/relationships/image" Target="../media/image451.png"/><Relationship Id="rId549" Type="http://schemas.openxmlformats.org/officeDocument/2006/relationships/image" Target="../media/image549.png"/><Relationship Id="rId756" Type="http://schemas.openxmlformats.org/officeDocument/2006/relationships/image" Target="../media/image756.png"/><Relationship Id="rId1179" Type="http://schemas.openxmlformats.org/officeDocument/2006/relationships/image" Target="../media/image1179.png"/><Relationship Id="rId1386" Type="http://schemas.openxmlformats.org/officeDocument/2006/relationships/image" Target="../media/image1386.png"/><Relationship Id="rId1593" Type="http://schemas.openxmlformats.org/officeDocument/2006/relationships/image" Target="../media/image1593.png"/><Relationship Id="rId1607" Type="http://schemas.openxmlformats.org/officeDocument/2006/relationships/image" Target="../media/image1607.png"/><Relationship Id="rId1814" Type="http://schemas.openxmlformats.org/officeDocument/2006/relationships/image" Target="../media/image1814.png"/><Relationship Id="rId104" Type="http://schemas.openxmlformats.org/officeDocument/2006/relationships/image" Target="../media/image104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246" Type="http://schemas.openxmlformats.org/officeDocument/2006/relationships/image" Target="../media/image1246.png"/><Relationship Id="rId1898" Type="http://schemas.openxmlformats.org/officeDocument/2006/relationships/image" Target="../media/image1898.png"/><Relationship Id="rId92" Type="http://schemas.openxmlformats.org/officeDocument/2006/relationships/image" Target="../media/image92.png"/><Relationship Id="rId616" Type="http://schemas.openxmlformats.org/officeDocument/2006/relationships/image" Target="../media/image616.png"/><Relationship Id="rId823" Type="http://schemas.openxmlformats.org/officeDocument/2006/relationships/image" Target="../media/image823.png"/><Relationship Id="rId1453" Type="http://schemas.openxmlformats.org/officeDocument/2006/relationships/image" Target="../media/image1453.png"/><Relationship Id="rId1660" Type="http://schemas.openxmlformats.org/officeDocument/2006/relationships/image" Target="../media/image1660.png"/><Relationship Id="rId1758" Type="http://schemas.openxmlformats.org/officeDocument/2006/relationships/image" Target="../media/image1758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png"/><Relationship Id="rId1313" Type="http://schemas.openxmlformats.org/officeDocument/2006/relationships/image" Target="../media/image1313.png"/><Relationship Id="rId1397" Type="http://schemas.openxmlformats.org/officeDocument/2006/relationships/image" Target="../media/image1397.png"/><Relationship Id="rId1520" Type="http://schemas.openxmlformats.org/officeDocument/2006/relationships/image" Target="../media/image1520.png"/><Relationship Id="rId1965" Type="http://schemas.openxmlformats.org/officeDocument/2006/relationships/image" Target="../media/image1965.pn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618" Type="http://schemas.openxmlformats.org/officeDocument/2006/relationships/image" Target="../media/image1618.png"/><Relationship Id="rId1825" Type="http://schemas.openxmlformats.org/officeDocument/2006/relationships/image" Target="../media/image1825.png"/><Relationship Id="rId2003" Type="http://schemas.openxmlformats.org/officeDocument/2006/relationships/image" Target="../media/image2003.png"/><Relationship Id="rId199" Type="http://schemas.openxmlformats.org/officeDocument/2006/relationships/image" Target="../media/image199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1257" Type="http://schemas.openxmlformats.org/officeDocument/2006/relationships/image" Target="../media/image1257.png"/><Relationship Id="rId1464" Type="http://schemas.openxmlformats.org/officeDocument/2006/relationships/image" Target="../media/image1464.png"/><Relationship Id="rId1671" Type="http://schemas.openxmlformats.org/officeDocument/2006/relationships/image" Target="../media/image1671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png"/><Relationship Id="rId901" Type="http://schemas.openxmlformats.org/officeDocument/2006/relationships/image" Target="../media/image901.png"/><Relationship Id="rId1117" Type="http://schemas.openxmlformats.org/officeDocument/2006/relationships/image" Target="../media/image1117.png"/><Relationship Id="rId1324" Type="http://schemas.openxmlformats.org/officeDocument/2006/relationships/image" Target="../media/image1324.png"/><Relationship Id="rId1531" Type="http://schemas.openxmlformats.org/officeDocument/2006/relationships/image" Target="../media/image1531.png"/><Relationship Id="rId1769" Type="http://schemas.openxmlformats.org/officeDocument/2006/relationships/image" Target="../media/image1769.png"/><Relationship Id="rId1976" Type="http://schemas.openxmlformats.org/officeDocument/2006/relationships/image" Target="../media/image197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85" Type="http://schemas.openxmlformats.org/officeDocument/2006/relationships/image" Target="../media/image985.png"/><Relationship Id="rId1170" Type="http://schemas.openxmlformats.org/officeDocument/2006/relationships/image" Target="../media/image1170.png"/><Relationship Id="rId1629" Type="http://schemas.openxmlformats.org/officeDocument/2006/relationships/image" Target="../media/image1629.png"/><Relationship Id="rId1836" Type="http://schemas.openxmlformats.org/officeDocument/2006/relationships/image" Target="../media/image1836.png"/><Relationship Id="rId2014" Type="http://schemas.openxmlformats.org/officeDocument/2006/relationships/image" Target="../media/image2014.png"/><Relationship Id="rId638" Type="http://schemas.openxmlformats.org/officeDocument/2006/relationships/image" Target="../media/image638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68" Type="http://schemas.openxmlformats.org/officeDocument/2006/relationships/image" Target="../media/image1268.png"/><Relationship Id="rId1475" Type="http://schemas.openxmlformats.org/officeDocument/2006/relationships/image" Target="../media/image1475.png"/><Relationship Id="rId1682" Type="http://schemas.openxmlformats.org/officeDocument/2006/relationships/image" Target="../media/image1682.png"/><Relationship Id="rId1903" Type="http://schemas.openxmlformats.org/officeDocument/2006/relationships/image" Target="../media/image1903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542" Type="http://schemas.openxmlformats.org/officeDocument/2006/relationships/image" Target="../media/image1542.png"/><Relationship Id="rId1987" Type="http://schemas.openxmlformats.org/officeDocument/2006/relationships/image" Target="../media/image1987.png"/><Relationship Id="rId137" Type="http://schemas.openxmlformats.org/officeDocument/2006/relationships/image" Target="../media/image137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96" Type="http://schemas.openxmlformats.org/officeDocument/2006/relationships/image" Target="../media/image996.png"/><Relationship Id="rId1847" Type="http://schemas.openxmlformats.org/officeDocument/2006/relationships/image" Target="../media/image1847.png"/><Relationship Id="rId2025" Type="http://schemas.openxmlformats.org/officeDocument/2006/relationships/image" Target="../media/image2025.png"/><Relationship Id="rId41" Type="http://schemas.openxmlformats.org/officeDocument/2006/relationships/image" Target="../media/image41.png"/><Relationship Id="rId551" Type="http://schemas.openxmlformats.org/officeDocument/2006/relationships/image" Target="../media/image551.png"/><Relationship Id="rId649" Type="http://schemas.openxmlformats.org/officeDocument/2006/relationships/image" Target="../media/image649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79" Type="http://schemas.openxmlformats.org/officeDocument/2006/relationships/image" Target="../media/image1279.png"/><Relationship Id="rId1402" Type="http://schemas.openxmlformats.org/officeDocument/2006/relationships/image" Target="../media/image1402.png"/><Relationship Id="rId1486" Type="http://schemas.openxmlformats.org/officeDocument/2006/relationships/image" Target="../media/image1486.png"/><Relationship Id="rId1707" Type="http://schemas.openxmlformats.org/officeDocument/2006/relationships/image" Target="../media/image1707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509" Type="http://schemas.openxmlformats.org/officeDocument/2006/relationships/image" Target="../media/image509.png"/><Relationship Id="rId1041" Type="http://schemas.openxmlformats.org/officeDocument/2006/relationships/image" Target="../media/image1041.png"/><Relationship Id="rId1139" Type="http://schemas.openxmlformats.org/officeDocument/2006/relationships/image" Target="../media/image1139.png"/><Relationship Id="rId1346" Type="http://schemas.openxmlformats.org/officeDocument/2006/relationships/image" Target="../media/image1346.png"/><Relationship Id="rId1693" Type="http://schemas.openxmlformats.org/officeDocument/2006/relationships/image" Target="../media/image1693.png"/><Relationship Id="rId1914" Type="http://schemas.openxmlformats.org/officeDocument/2006/relationships/image" Target="../media/image1914.png"/><Relationship Id="rId1998" Type="http://schemas.openxmlformats.org/officeDocument/2006/relationships/image" Target="../media/image1998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1553" Type="http://schemas.openxmlformats.org/officeDocument/2006/relationships/image" Target="../media/image1553.png"/><Relationship Id="rId1760" Type="http://schemas.openxmlformats.org/officeDocument/2006/relationships/image" Target="../media/image1760.png"/><Relationship Id="rId1858" Type="http://schemas.openxmlformats.org/officeDocument/2006/relationships/image" Target="../media/image1858.png"/><Relationship Id="rId52" Type="http://schemas.openxmlformats.org/officeDocument/2006/relationships/image" Target="../media/image52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png"/><Relationship Id="rId1192" Type="http://schemas.openxmlformats.org/officeDocument/2006/relationships/image" Target="../media/image1192.png"/><Relationship Id="rId1206" Type="http://schemas.openxmlformats.org/officeDocument/2006/relationships/image" Target="../media/image1206.png"/><Relationship Id="rId1413" Type="http://schemas.openxmlformats.org/officeDocument/2006/relationships/image" Target="../media/image1413.png"/><Relationship Id="rId1620" Type="http://schemas.openxmlformats.org/officeDocument/2006/relationships/image" Target="../media/image1620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867" Type="http://schemas.openxmlformats.org/officeDocument/2006/relationships/image" Target="../media/image867.png"/><Relationship Id="rId1052" Type="http://schemas.openxmlformats.org/officeDocument/2006/relationships/image" Target="../media/image1052.png"/><Relationship Id="rId1497" Type="http://schemas.openxmlformats.org/officeDocument/2006/relationships/image" Target="../media/image1497.png"/><Relationship Id="rId1718" Type="http://schemas.openxmlformats.org/officeDocument/2006/relationships/image" Target="../media/image1718.png"/><Relationship Id="rId1925" Type="http://schemas.openxmlformats.org/officeDocument/2006/relationships/image" Target="../media/image1925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1357" Type="http://schemas.openxmlformats.org/officeDocument/2006/relationships/image" Target="../media/image1357.png"/><Relationship Id="rId1564" Type="http://schemas.openxmlformats.org/officeDocument/2006/relationships/image" Target="../media/image1564.png"/><Relationship Id="rId1771" Type="http://schemas.openxmlformats.org/officeDocument/2006/relationships/image" Target="../media/image177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1217" Type="http://schemas.openxmlformats.org/officeDocument/2006/relationships/image" Target="../media/image1217.png"/><Relationship Id="rId1424" Type="http://schemas.openxmlformats.org/officeDocument/2006/relationships/image" Target="../media/image1424.png"/><Relationship Id="rId1631" Type="http://schemas.openxmlformats.org/officeDocument/2006/relationships/image" Target="../media/image1631.png"/><Relationship Id="rId1869" Type="http://schemas.openxmlformats.org/officeDocument/2006/relationships/image" Target="../media/image1869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1729" Type="http://schemas.openxmlformats.org/officeDocument/2006/relationships/image" Target="../media/image1729.png"/><Relationship Id="rId1936" Type="http://schemas.openxmlformats.org/officeDocument/2006/relationships/image" Target="../media/image1936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1368" Type="http://schemas.openxmlformats.org/officeDocument/2006/relationships/image" Target="../media/image1368.png"/><Relationship Id="rId1575" Type="http://schemas.openxmlformats.org/officeDocument/2006/relationships/image" Target="../media/image1575.png"/><Relationship Id="rId1782" Type="http://schemas.openxmlformats.org/officeDocument/2006/relationships/image" Target="../media/image1782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1435" Type="http://schemas.openxmlformats.org/officeDocument/2006/relationships/image" Target="../media/image1435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1074" Type="http://schemas.openxmlformats.org/officeDocument/2006/relationships/image" Target="../media/image1074.png"/><Relationship Id="rId1642" Type="http://schemas.openxmlformats.org/officeDocument/2006/relationships/image" Target="../media/image1642.png"/><Relationship Id="rId1947" Type="http://schemas.openxmlformats.org/officeDocument/2006/relationships/image" Target="../media/image1947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1281" Type="http://schemas.openxmlformats.org/officeDocument/2006/relationships/image" Target="../media/image1281.png"/><Relationship Id="rId1379" Type="http://schemas.openxmlformats.org/officeDocument/2006/relationships/image" Target="../media/image1379.png"/><Relationship Id="rId1502" Type="http://schemas.openxmlformats.org/officeDocument/2006/relationships/image" Target="../media/image1502.png"/><Relationship Id="rId1586" Type="http://schemas.openxmlformats.org/officeDocument/2006/relationships/image" Target="../media/image1586.png"/><Relationship Id="rId1807" Type="http://schemas.openxmlformats.org/officeDocument/2006/relationships/image" Target="../media/image1807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1793" Type="http://schemas.openxmlformats.org/officeDocument/2006/relationships/image" Target="../media/image1793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1446" Type="http://schemas.openxmlformats.org/officeDocument/2006/relationships/image" Target="../media/image1446.png"/><Relationship Id="rId1653" Type="http://schemas.openxmlformats.org/officeDocument/2006/relationships/image" Target="../media/image1653.png"/><Relationship Id="rId1860" Type="http://schemas.openxmlformats.org/officeDocument/2006/relationships/image" Target="../media/image1860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png"/><Relationship Id="rId1306" Type="http://schemas.openxmlformats.org/officeDocument/2006/relationships/image" Target="../media/image1306.png"/><Relationship Id="rId1513" Type="http://schemas.openxmlformats.org/officeDocument/2006/relationships/image" Target="../media/image1513.png"/><Relationship Id="rId1720" Type="http://schemas.openxmlformats.org/officeDocument/2006/relationships/image" Target="../media/image1720.png"/><Relationship Id="rId1958" Type="http://schemas.openxmlformats.org/officeDocument/2006/relationships/image" Target="../media/image195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1597" Type="http://schemas.openxmlformats.org/officeDocument/2006/relationships/image" Target="../media/image1597.png"/><Relationship Id="rId1818" Type="http://schemas.openxmlformats.org/officeDocument/2006/relationships/image" Target="../media/image1818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1457" Type="http://schemas.openxmlformats.org/officeDocument/2006/relationships/image" Target="../media/image1457.png"/><Relationship Id="rId1664" Type="http://schemas.openxmlformats.org/officeDocument/2006/relationships/image" Target="../media/image1664.png"/><Relationship Id="rId1871" Type="http://schemas.openxmlformats.org/officeDocument/2006/relationships/image" Target="../media/image1871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1317" Type="http://schemas.openxmlformats.org/officeDocument/2006/relationships/image" Target="../media/image1317.png"/><Relationship Id="rId1524" Type="http://schemas.openxmlformats.org/officeDocument/2006/relationships/image" Target="../media/image1524.png"/><Relationship Id="rId1731" Type="http://schemas.openxmlformats.org/officeDocument/2006/relationships/image" Target="../media/image1731.png"/><Relationship Id="rId1969" Type="http://schemas.openxmlformats.org/officeDocument/2006/relationships/image" Target="../media/image196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1163" Type="http://schemas.openxmlformats.org/officeDocument/2006/relationships/image" Target="../media/image1163.png"/><Relationship Id="rId1370" Type="http://schemas.openxmlformats.org/officeDocument/2006/relationships/image" Target="../media/image1370.png"/><Relationship Id="rId1829" Type="http://schemas.openxmlformats.org/officeDocument/2006/relationships/image" Target="../media/image1829.png"/><Relationship Id="rId2007" Type="http://schemas.openxmlformats.org/officeDocument/2006/relationships/image" Target="../media/image2007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468" Type="http://schemas.openxmlformats.org/officeDocument/2006/relationships/image" Target="../media/image1468.png"/><Relationship Id="rId1675" Type="http://schemas.openxmlformats.org/officeDocument/2006/relationships/image" Target="../media/image1675.png"/><Relationship Id="rId1882" Type="http://schemas.openxmlformats.org/officeDocument/2006/relationships/image" Target="../media/image1882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png"/><Relationship Id="rId1535" Type="http://schemas.openxmlformats.org/officeDocument/2006/relationships/image" Target="../media/image1535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1742" Type="http://schemas.openxmlformats.org/officeDocument/2006/relationships/image" Target="../media/image1742.png"/><Relationship Id="rId2018" Type="http://schemas.openxmlformats.org/officeDocument/2006/relationships/image" Target="../media/image2018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381" Type="http://schemas.openxmlformats.org/officeDocument/2006/relationships/image" Target="../media/image1381.png"/><Relationship Id="rId1479" Type="http://schemas.openxmlformats.org/officeDocument/2006/relationships/image" Target="../media/image1479.png"/><Relationship Id="rId1602" Type="http://schemas.openxmlformats.org/officeDocument/2006/relationships/image" Target="../media/image1602.png"/><Relationship Id="rId1686" Type="http://schemas.openxmlformats.org/officeDocument/2006/relationships/image" Target="../media/image1686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1893" Type="http://schemas.openxmlformats.org/officeDocument/2006/relationships/image" Target="../media/image1893.png"/><Relationship Id="rId1907" Type="http://schemas.openxmlformats.org/officeDocument/2006/relationships/image" Target="../media/image1907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1546" Type="http://schemas.openxmlformats.org/officeDocument/2006/relationships/image" Target="../media/image1546.png"/><Relationship Id="rId1753" Type="http://schemas.openxmlformats.org/officeDocument/2006/relationships/image" Target="../media/image1753.png"/><Relationship Id="rId1960" Type="http://schemas.openxmlformats.org/officeDocument/2006/relationships/image" Target="../media/image1960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392" Type="http://schemas.openxmlformats.org/officeDocument/2006/relationships/image" Target="../media/image1392.png"/><Relationship Id="rId1406" Type="http://schemas.openxmlformats.org/officeDocument/2006/relationships/image" Target="../media/image1406.png"/><Relationship Id="rId1613" Type="http://schemas.openxmlformats.org/officeDocument/2006/relationships/image" Target="../media/image1613.png"/><Relationship Id="rId1820" Type="http://schemas.openxmlformats.org/officeDocument/2006/relationships/image" Target="../media/image1820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1697" Type="http://schemas.openxmlformats.org/officeDocument/2006/relationships/image" Target="../media/image1697.png"/><Relationship Id="rId1918" Type="http://schemas.openxmlformats.org/officeDocument/2006/relationships/image" Target="../media/image1918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png"/><Relationship Id="rId1557" Type="http://schemas.openxmlformats.org/officeDocument/2006/relationships/image" Target="../media/image1557.png"/><Relationship Id="rId1764" Type="http://schemas.openxmlformats.org/officeDocument/2006/relationships/image" Target="../media/image1764.png"/><Relationship Id="rId1971" Type="http://schemas.openxmlformats.org/officeDocument/2006/relationships/image" Target="../media/image1971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1417" Type="http://schemas.openxmlformats.org/officeDocument/2006/relationships/image" Target="../media/image1417.png"/><Relationship Id="rId1624" Type="http://schemas.openxmlformats.org/officeDocument/2006/relationships/image" Target="../media/image1624.png"/><Relationship Id="rId1831" Type="http://schemas.openxmlformats.org/officeDocument/2006/relationships/image" Target="../media/image1831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1929" Type="http://schemas.openxmlformats.org/officeDocument/2006/relationships/image" Target="../media/image1929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1470" Type="http://schemas.openxmlformats.org/officeDocument/2006/relationships/image" Target="../media/image1470.png"/><Relationship Id="rId1568" Type="http://schemas.openxmlformats.org/officeDocument/2006/relationships/image" Target="../media/image1568.png"/><Relationship Id="rId1775" Type="http://schemas.openxmlformats.org/officeDocument/2006/relationships/image" Target="../media/image177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428" Type="http://schemas.openxmlformats.org/officeDocument/2006/relationships/image" Target="../media/image1428.png"/><Relationship Id="rId1635" Type="http://schemas.openxmlformats.org/officeDocument/2006/relationships/image" Target="../media/image1635.png"/><Relationship Id="rId1982" Type="http://schemas.openxmlformats.org/officeDocument/2006/relationships/image" Target="../media/image1982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1842" Type="http://schemas.openxmlformats.org/officeDocument/2006/relationships/image" Target="../media/image1842.png"/><Relationship Id="rId2020" Type="http://schemas.openxmlformats.org/officeDocument/2006/relationships/image" Target="../media/image2020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1481" Type="http://schemas.openxmlformats.org/officeDocument/2006/relationships/image" Target="../media/image1481.png"/><Relationship Id="rId1579" Type="http://schemas.openxmlformats.org/officeDocument/2006/relationships/image" Target="../media/image1579.png"/><Relationship Id="rId1702" Type="http://schemas.openxmlformats.org/officeDocument/2006/relationships/image" Target="../media/image1702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1786" Type="http://schemas.openxmlformats.org/officeDocument/2006/relationships/image" Target="../media/image1786.png"/><Relationship Id="rId1993" Type="http://schemas.openxmlformats.org/officeDocument/2006/relationships/image" Target="../media/image1993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1201" Type="http://schemas.openxmlformats.org/officeDocument/2006/relationships/image" Target="../media/image1201.png"/><Relationship Id="rId1439" Type="http://schemas.openxmlformats.org/officeDocument/2006/relationships/image" Target="../media/image1439.png"/><Relationship Id="rId1646" Type="http://schemas.openxmlformats.org/officeDocument/2006/relationships/image" Target="../media/image1646.png"/><Relationship Id="rId1853" Type="http://schemas.openxmlformats.org/officeDocument/2006/relationships/image" Target="../media/image1853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1492" Type="http://schemas.openxmlformats.org/officeDocument/2006/relationships/image" Target="../media/image1492.png"/><Relationship Id="rId1506" Type="http://schemas.openxmlformats.org/officeDocument/2006/relationships/image" Target="../media/image1506.png"/><Relationship Id="rId1713" Type="http://schemas.openxmlformats.org/officeDocument/2006/relationships/image" Target="../media/image1713.png"/><Relationship Id="rId1920" Type="http://schemas.openxmlformats.org/officeDocument/2006/relationships/image" Target="../media/image1920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1145" Type="http://schemas.openxmlformats.org/officeDocument/2006/relationships/image" Target="../media/image1145.png"/><Relationship Id="rId1352" Type="http://schemas.openxmlformats.org/officeDocument/2006/relationships/image" Target="../media/image1352.png"/><Relationship Id="rId1797" Type="http://schemas.openxmlformats.org/officeDocument/2006/relationships/image" Target="../media/image1797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png"/><Relationship Id="rId1657" Type="http://schemas.openxmlformats.org/officeDocument/2006/relationships/image" Target="../media/image1657.png"/><Relationship Id="rId1864" Type="http://schemas.openxmlformats.org/officeDocument/2006/relationships/image" Target="../media/image1864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1517" Type="http://schemas.openxmlformats.org/officeDocument/2006/relationships/image" Target="../media/image1517.png"/><Relationship Id="rId1724" Type="http://schemas.openxmlformats.org/officeDocument/2006/relationships/image" Target="../media/image1724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1363" Type="http://schemas.openxmlformats.org/officeDocument/2006/relationships/image" Target="../media/image1363.png"/><Relationship Id="rId1931" Type="http://schemas.openxmlformats.org/officeDocument/2006/relationships/image" Target="../media/image1931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570" Type="http://schemas.openxmlformats.org/officeDocument/2006/relationships/image" Target="../media/image1570.png"/><Relationship Id="rId1668" Type="http://schemas.openxmlformats.org/officeDocument/2006/relationships/image" Target="../media/image1668.png"/><Relationship Id="rId1875" Type="http://schemas.openxmlformats.org/officeDocument/2006/relationships/image" Target="../media/image1875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1223" Type="http://schemas.openxmlformats.org/officeDocument/2006/relationships/image" Target="../media/image1223.png"/><Relationship Id="rId1430" Type="http://schemas.openxmlformats.org/officeDocument/2006/relationships/image" Target="../media/image1430.png"/><Relationship Id="rId1528" Type="http://schemas.openxmlformats.org/officeDocument/2006/relationships/image" Target="../media/image1528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1735" Type="http://schemas.openxmlformats.org/officeDocument/2006/relationships/image" Target="../media/image1735.png"/><Relationship Id="rId1942" Type="http://schemas.openxmlformats.org/officeDocument/2006/relationships/image" Target="../media/image1942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1374" Type="http://schemas.openxmlformats.org/officeDocument/2006/relationships/image" Target="../media/image1374.png"/><Relationship Id="rId1581" Type="http://schemas.openxmlformats.org/officeDocument/2006/relationships/image" Target="../media/image1581.png"/><Relationship Id="rId1679" Type="http://schemas.openxmlformats.org/officeDocument/2006/relationships/image" Target="../media/image1679.png"/><Relationship Id="rId1802" Type="http://schemas.openxmlformats.org/officeDocument/2006/relationships/image" Target="../media/image1802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1441" Type="http://schemas.openxmlformats.org/officeDocument/2006/relationships/image" Target="../media/image1441.png"/><Relationship Id="rId1886" Type="http://schemas.openxmlformats.org/officeDocument/2006/relationships/image" Target="../media/image1886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png"/><Relationship Id="rId1539" Type="http://schemas.openxmlformats.org/officeDocument/2006/relationships/image" Target="../media/image1539.png"/><Relationship Id="rId1746" Type="http://schemas.openxmlformats.org/officeDocument/2006/relationships/image" Target="../media/image1746.png"/><Relationship Id="rId1953" Type="http://schemas.openxmlformats.org/officeDocument/2006/relationships/image" Target="../media/image1953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1385" Type="http://schemas.openxmlformats.org/officeDocument/2006/relationships/image" Target="../media/image1385.png"/><Relationship Id="rId1592" Type="http://schemas.openxmlformats.org/officeDocument/2006/relationships/image" Target="../media/image1592.png"/><Relationship Id="rId1606" Type="http://schemas.openxmlformats.org/officeDocument/2006/relationships/image" Target="../media/image1606.png"/><Relationship Id="rId1813" Type="http://schemas.openxmlformats.org/officeDocument/2006/relationships/image" Target="../media/image1813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1452" Type="http://schemas.openxmlformats.org/officeDocument/2006/relationships/image" Target="../media/image1452.png"/><Relationship Id="rId1897" Type="http://schemas.openxmlformats.org/officeDocument/2006/relationships/image" Target="../media/image1897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1757" Type="http://schemas.openxmlformats.org/officeDocument/2006/relationships/image" Target="../media/image1757.png"/><Relationship Id="rId1964" Type="http://schemas.openxmlformats.org/officeDocument/2006/relationships/image" Target="../media/image1964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396" Type="http://schemas.openxmlformats.org/officeDocument/2006/relationships/image" Target="../media/image1396.png"/><Relationship Id="rId1617" Type="http://schemas.openxmlformats.org/officeDocument/2006/relationships/image" Target="../media/image1617.png"/><Relationship Id="rId1824" Type="http://schemas.openxmlformats.org/officeDocument/2006/relationships/image" Target="../media/image1824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2002" Type="http://schemas.openxmlformats.org/officeDocument/2006/relationships/image" Target="../media/image2002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png"/><Relationship Id="rId1463" Type="http://schemas.openxmlformats.org/officeDocument/2006/relationships/image" Target="../media/image1463.png"/><Relationship Id="rId1670" Type="http://schemas.openxmlformats.org/officeDocument/2006/relationships/image" Target="../media/image1670.png"/><Relationship Id="rId1768" Type="http://schemas.openxmlformats.org/officeDocument/2006/relationships/image" Target="../media/image176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530" Type="http://schemas.openxmlformats.org/officeDocument/2006/relationships/image" Target="../media/image1530.png"/><Relationship Id="rId1628" Type="http://schemas.openxmlformats.org/officeDocument/2006/relationships/image" Target="../media/image1628.png"/><Relationship Id="rId1975" Type="http://schemas.openxmlformats.org/officeDocument/2006/relationships/image" Target="../media/image1975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1835" Type="http://schemas.openxmlformats.org/officeDocument/2006/relationships/image" Target="../media/image1835.png"/><Relationship Id="rId2013" Type="http://schemas.openxmlformats.org/officeDocument/2006/relationships/image" Target="../media/image2013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1474" Type="http://schemas.openxmlformats.org/officeDocument/2006/relationships/image" Target="../media/image1474.png"/><Relationship Id="rId1681" Type="http://schemas.openxmlformats.org/officeDocument/2006/relationships/image" Target="../media/image1681.png"/><Relationship Id="rId1902" Type="http://schemas.openxmlformats.org/officeDocument/2006/relationships/image" Target="../media/image1902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1541" Type="http://schemas.openxmlformats.org/officeDocument/2006/relationships/image" Target="../media/image1541.png"/><Relationship Id="rId1779" Type="http://schemas.openxmlformats.org/officeDocument/2006/relationships/image" Target="../media/image1779.png"/><Relationship Id="rId1986" Type="http://schemas.openxmlformats.org/officeDocument/2006/relationships/image" Target="../media/image1986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1401" Type="http://schemas.openxmlformats.org/officeDocument/2006/relationships/image" Target="../media/image1401.png"/><Relationship Id="rId1639" Type="http://schemas.openxmlformats.org/officeDocument/2006/relationships/image" Target="../media/image1639.png"/><Relationship Id="rId1846" Type="http://schemas.openxmlformats.org/officeDocument/2006/relationships/image" Target="../media/image1846.png"/><Relationship Id="rId2024" Type="http://schemas.openxmlformats.org/officeDocument/2006/relationships/image" Target="../media/image2024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1485" Type="http://schemas.openxmlformats.org/officeDocument/2006/relationships/image" Target="../media/image1485.png"/><Relationship Id="rId1692" Type="http://schemas.openxmlformats.org/officeDocument/2006/relationships/image" Target="../media/image1692.png"/><Relationship Id="rId1706" Type="http://schemas.openxmlformats.org/officeDocument/2006/relationships/image" Target="../media/image1706.png"/><Relationship Id="rId1913" Type="http://schemas.openxmlformats.org/officeDocument/2006/relationships/image" Target="../media/image1913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552" Type="http://schemas.openxmlformats.org/officeDocument/2006/relationships/image" Target="../media/image1552.png"/><Relationship Id="rId1997" Type="http://schemas.openxmlformats.org/officeDocument/2006/relationships/image" Target="../media/image1997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png"/><Relationship Id="rId1857" Type="http://schemas.openxmlformats.org/officeDocument/2006/relationships/image" Target="../media/image1857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1412" Type="http://schemas.openxmlformats.org/officeDocument/2006/relationships/image" Target="../media/image1412.png"/><Relationship Id="rId1496" Type="http://schemas.openxmlformats.org/officeDocument/2006/relationships/image" Target="../media/image1496.png"/><Relationship Id="rId1717" Type="http://schemas.openxmlformats.org/officeDocument/2006/relationships/image" Target="../media/image1717.png"/><Relationship Id="rId1924" Type="http://schemas.openxmlformats.org/officeDocument/2006/relationships/image" Target="../media/image1924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051" Type="http://schemas.openxmlformats.org/officeDocument/2006/relationships/image" Target="../media/image1051.png"/><Relationship Id="rId1149" Type="http://schemas.openxmlformats.org/officeDocument/2006/relationships/image" Target="../media/image1149.png"/><Relationship Id="rId1356" Type="http://schemas.openxmlformats.org/officeDocument/2006/relationships/image" Target="../media/image1356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1563" Type="http://schemas.openxmlformats.org/officeDocument/2006/relationships/image" Target="../media/image1563.png"/><Relationship Id="rId1770" Type="http://schemas.openxmlformats.org/officeDocument/2006/relationships/image" Target="../media/image1770.png"/><Relationship Id="rId1868" Type="http://schemas.openxmlformats.org/officeDocument/2006/relationships/image" Target="../media/image1868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1216" Type="http://schemas.openxmlformats.org/officeDocument/2006/relationships/image" Target="../media/image1216.png"/><Relationship Id="rId1423" Type="http://schemas.openxmlformats.org/officeDocument/2006/relationships/image" Target="../media/image1423.png"/><Relationship Id="rId1630" Type="http://schemas.openxmlformats.org/officeDocument/2006/relationships/image" Target="../media/image1630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1728" Type="http://schemas.openxmlformats.org/officeDocument/2006/relationships/image" Target="../media/image1728.png"/><Relationship Id="rId1935" Type="http://schemas.openxmlformats.org/officeDocument/2006/relationships/image" Target="../media/image1935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1367" Type="http://schemas.openxmlformats.org/officeDocument/2006/relationships/image" Target="../media/image1367.png"/><Relationship Id="rId1574" Type="http://schemas.openxmlformats.org/officeDocument/2006/relationships/image" Target="../media/image1574.png"/><Relationship Id="rId1781" Type="http://schemas.openxmlformats.org/officeDocument/2006/relationships/image" Target="../media/image178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1434" Type="http://schemas.openxmlformats.org/officeDocument/2006/relationships/image" Target="../media/image1434.png"/><Relationship Id="rId1641" Type="http://schemas.openxmlformats.org/officeDocument/2006/relationships/image" Target="../media/image1641.png"/><Relationship Id="rId1879" Type="http://schemas.openxmlformats.org/officeDocument/2006/relationships/image" Target="../media/image1879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1501" Type="http://schemas.openxmlformats.org/officeDocument/2006/relationships/image" Target="../media/image1501.png"/><Relationship Id="rId1739" Type="http://schemas.openxmlformats.org/officeDocument/2006/relationships/image" Target="../media/image1739.png"/><Relationship Id="rId1946" Type="http://schemas.openxmlformats.org/officeDocument/2006/relationships/image" Target="../media/image1946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1378" Type="http://schemas.openxmlformats.org/officeDocument/2006/relationships/image" Target="../media/image1378.png"/><Relationship Id="rId1585" Type="http://schemas.openxmlformats.org/officeDocument/2006/relationships/image" Target="../media/image1585.png"/><Relationship Id="rId1792" Type="http://schemas.openxmlformats.org/officeDocument/2006/relationships/image" Target="../media/image1792.png"/><Relationship Id="rId1806" Type="http://schemas.openxmlformats.org/officeDocument/2006/relationships/image" Target="../media/image1806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1445" Type="http://schemas.openxmlformats.org/officeDocument/2006/relationships/image" Target="../media/image1445.png"/><Relationship Id="rId1652" Type="http://schemas.openxmlformats.org/officeDocument/2006/relationships/image" Target="../media/image1652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png"/><Relationship Id="rId1957" Type="http://schemas.openxmlformats.org/officeDocument/2006/relationships/image" Target="../media/image1957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389" Type="http://schemas.openxmlformats.org/officeDocument/2006/relationships/image" Target="../media/image1389.png"/><Relationship Id="rId1512" Type="http://schemas.openxmlformats.org/officeDocument/2006/relationships/image" Target="../media/image1512.png"/><Relationship Id="rId1596" Type="http://schemas.openxmlformats.org/officeDocument/2006/relationships/image" Target="../media/image1596.png"/><Relationship Id="rId1817" Type="http://schemas.openxmlformats.org/officeDocument/2006/relationships/image" Target="../media/image1817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png"/><Relationship Id="rId1456" Type="http://schemas.openxmlformats.org/officeDocument/2006/relationships/image" Target="../media/image1456.png"/><Relationship Id="rId1663" Type="http://schemas.openxmlformats.org/officeDocument/2006/relationships/image" Target="../media/image1663.png"/><Relationship Id="rId1870" Type="http://schemas.openxmlformats.org/officeDocument/2006/relationships/image" Target="../media/image1870.png"/><Relationship Id="rId1968" Type="http://schemas.openxmlformats.org/officeDocument/2006/relationships/image" Target="../media/image1968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1523" Type="http://schemas.openxmlformats.org/officeDocument/2006/relationships/image" Target="../media/image1523.png"/><Relationship Id="rId1730" Type="http://schemas.openxmlformats.org/officeDocument/2006/relationships/image" Target="../media/image1730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828" Type="http://schemas.openxmlformats.org/officeDocument/2006/relationships/image" Target="../media/image1828.png"/><Relationship Id="rId2006" Type="http://schemas.openxmlformats.org/officeDocument/2006/relationships/image" Target="../media/image2006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1467" Type="http://schemas.openxmlformats.org/officeDocument/2006/relationships/image" Target="../media/image1467.png"/><Relationship Id="rId1674" Type="http://schemas.openxmlformats.org/officeDocument/2006/relationships/image" Target="../media/image1674.png"/><Relationship Id="rId1881" Type="http://schemas.openxmlformats.org/officeDocument/2006/relationships/image" Target="../media/image1881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1534" Type="http://schemas.openxmlformats.org/officeDocument/2006/relationships/image" Target="../media/image1534.png"/><Relationship Id="rId1741" Type="http://schemas.openxmlformats.org/officeDocument/2006/relationships/image" Target="../media/image1741.png"/><Relationship Id="rId1979" Type="http://schemas.openxmlformats.org/officeDocument/2006/relationships/image" Target="../media/image197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380" Type="http://schemas.openxmlformats.org/officeDocument/2006/relationships/image" Target="../media/image1380.png"/><Relationship Id="rId1601" Type="http://schemas.openxmlformats.org/officeDocument/2006/relationships/image" Target="../media/image1601.png"/><Relationship Id="rId1839" Type="http://schemas.openxmlformats.org/officeDocument/2006/relationships/image" Target="../media/image1839.png"/><Relationship Id="rId2017" Type="http://schemas.openxmlformats.org/officeDocument/2006/relationships/image" Target="../media/image2017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1478" Type="http://schemas.openxmlformats.org/officeDocument/2006/relationships/image" Target="../media/image1478.png"/><Relationship Id="rId1685" Type="http://schemas.openxmlformats.org/officeDocument/2006/relationships/image" Target="../media/image1685.png"/><Relationship Id="rId1892" Type="http://schemas.openxmlformats.org/officeDocument/2006/relationships/image" Target="../media/image1892.png"/><Relationship Id="rId1906" Type="http://schemas.openxmlformats.org/officeDocument/2006/relationships/image" Target="../media/image1906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1545" Type="http://schemas.openxmlformats.org/officeDocument/2006/relationships/image" Target="../media/image1545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1405" Type="http://schemas.openxmlformats.org/officeDocument/2006/relationships/image" Target="../media/image1405.png"/><Relationship Id="rId1752" Type="http://schemas.openxmlformats.org/officeDocument/2006/relationships/image" Target="../media/image1752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391" Type="http://schemas.openxmlformats.org/officeDocument/2006/relationships/image" Target="../media/image1391.png"/><Relationship Id="rId1489" Type="http://schemas.openxmlformats.org/officeDocument/2006/relationships/image" Target="../media/image1489.png"/><Relationship Id="rId1612" Type="http://schemas.openxmlformats.org/officeDocument/2006/relationships/image" Target="../media/image1612.png"/><Relationship Id="rId1696" Type="http://schemas.openxmlformats.org/officeDocument/2006/relationships/image" Target="../media/image1696.png"/><Relationship Id="rId1917" Type="http://schemas.openxmlformats.org/officeDocument/2006/relationships/image" Target="../media/image1917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1349" Type="http://schemas.openxmlformats.org/officeDocument/2006/relationships/image" Target="../media/image1349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1556" Type="http://schemas.openxmlformats.org/officeDocument/2006/relationships/image" Target="../media/image1556.png"/><Relationship Id="rId1763" Type="http://schemas.openxmlformats.org/officeDocument/2006/relationships/image" Target="../media/image1763.png"/><Relationship Id="rId1970" Type="http://schemas.openxmlformats.org/officeDocument/2006/relationships/image" Target="../media/image1970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png"/><Relationship Id="rId1209" Type="http://schemas.openxmlformats.org/officeDocument/2006/relationships/image" Target="../media/image1209.png"/><Relationship Id="rId1416" Type="http://schemas.openxmlformats.org/officeDocument/2006/relationships/image" Target="../media/image1416.png"/><Relationship Id="rId1623" Type="http://schemas.openxmlformats.org/officeDocument/2006/relationships/image" Target="../media/image1623.png"/><Relationship Id="rId1830" Type="http://schemas.openxmlformats.org/officeDocument/2006/relationships/image" Target="../media/image1830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1928" Type="http://schemas.openxmlformats.org/officeDocument/2006/relationships/image" Target="../media/image1928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1567" Type="http://schemas.openxmlformats.org/officeDocument/2006/relationships/image" Target="../media/image1567.png"/><Relationship Id="rId1774" Type="http://schemas.openxmlformats.org/officeDocument/2006/relationships/image" Target="../media/image1774.png"/><Relationship Id="rId1981" Type="http://schemas.openxmlformats.org/officeDocument/2006/relationships/image" Target="../media/image1981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1427" Type="http://schemas.openxmlformats.org/officeDocument/2006/relationships/image" Target="../media/image1427.png"/><Relationship Id="rId1634" Type="http://schemas.openxmlformats.org/officeDocument/2006/relationships/image" Target="../media/image1634.png"/><Relationship Id="rId1841" Type="http://schemas.openxmlformats.org/officeDocument/2006/relationships/image" Target="../media/image1841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1480" Type="http://schemas.openxmlformats.org/officeDocument/2006/relationships/image" Target="../media/image1480.png"/><Relationship Id="rId1939" Type="http://schemas.openxmlformats.org/officeDocument/2006/relationships/image" Target="../media/image1939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png"/><Relationship Id="rId1578" Type="http://schemas.openxmlformats.org/officeDocument/2006/relationships/image" Target="../media/image1578.png"/><Relationship Id="rId1701" Type="http://schemas.openxmlformats.org/officeDocument/2006/relationships/image" Target="../media/image1701.png"/><Relationship Id="rId1785" Type="http://schemas.openxmlformats.org/officeDocument/2006/relationships/image" Target="../media/image1785.png"/><Relationship Id="rId1992" Type="http://schemas.openxmlformats.org/officeDocument/2006/relationships/image" Target="../media/image1992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1438" Type="http://schemas.openxmlformats.org/officeDocument/2006/relationships/image" Target="../media/image1438.png"/><Relationship Id="rId1645" Type="http://schemas.openxmlformats.org/officeDocument/2006/relationships/image" Target="../media/image1645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png"/><Relationship Id="rId1852" Type="http://schemas.openxmlformats.org/officeDocument/2006/relationships/image" Target="../media/image1852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png"/><Relationship Id="rId1491" Type="http://schemas.openxmlformats.org/officeDocument/2006/relationships/image" Target="../media/image1491.png"/><Relationship Id="rId1505" Type="http://schemas.openxmlformats.org/officeDocument/2006/relationships/image" Target="../media/image1505.png"/><Relationship Id="rId1589" Type="http://schemas.openxmlformats.org/officeDocument/2006/relationships/image" Target="../media/image1589.png"/><Relationship Id="rId1712" Type="http://schemas.openxmlformats.org/officeDocument/2006/relationships/image" Target="../media/image171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1351" Type="http://schemas.openxmlformats.org/officeDocument/2006/relationships/image" Target="../media/image1351.png"/><Relationship Id="rId1449" Type="http://schemas.openxmlformats.org/officeDocument/2006/relationships/image" Target="../media/image1449.png"/><Relationship Id="rId1796" Type="http://schemas.openxmlformats.org/officeDocument/2006/relationships/image" Target="../media/image1796.png"/><Relationship Id="rId88" Type="http://schemas.openxmlformats.org/officeDocument/2006/relationships/image" Target="../media/image88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1656" Type="http://schemas.openxmlformats.org/officeDocument/2006/relationships/image" Target="../media/image1656.png"/><Relationship Id="rId1863" Type="http://schemas.openxmlformats.org/officeDocument/2006/relationships/image" Target="../media/image1863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16" Type="http://schemas.openxmlformats.org/officeDocument/2006/relationships/image" Target="../media/image1516.png"/><Relationship Id="rId1723" Type="http://schemas.openxmlformats.org/officeDocument/2006/relationships/image" Target="../media/image1723.png"/><Relationship Id="rId1930" Type="http://schemas.openxmlformats.org/officeDocument/2006/relationships/image" Target="../media/image1930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1362" Type="http://schemas.openxmlformats.org/officeDocument/2006/relationships/image" Target="../media/image1362.png"/><Relationship Id="rId99" Type="http://schemas.openxmlformats.org/officeDocument/2006/relationships/image" Target="../media/image99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1667" Type="http://schemas.openxmlformats.org/officeDocument/2006/relationships/image" Target="../media/image1667.png"/><Relationship Id="rId1874" Type="http://schemas.openxmlformats.org/officeDocument/2006/relationships/image" Target="../media/image1874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1527" Type="http://schemas.openxmlformats.org/officeDocument/2006/relationships/image" Target="../media/image1527.png"/><Relationship Id="rId1734" Type="http://schemas.openxmlformats.org/officeDocument/2006/relationships/image" Target="../media/image1734.png"/><Relationship Id="rId1941" Type="http://schemas.openxmlformats.org/officeDocument/2006/relationships/image" Target="../media/image1941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373" Type="http://schemas.openxmlformats.org/officeDocument/2006/relationships/image" Target="../media/image1373.png"/><Relationship Id="rId175" Type="http://schemas.openxmlformats.org/officeDocument/2006/relationships/image" Target="../media/image175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1580" Type="http://schemas.openxmlformats.org/officeDocument/2006/relationships/image" Target="../media/image1580.png"/><Relationship Id="rId1678" Type="http://schemas.openxmlformats.org/officeDocument/2006/relationships/image" Target="../media/image1678.png"/><Relationship Id="rId1801" Type="http://schemas.openxmlformats.org/officeDocument/2006/relationships/image" Target="../media/image1801.png"/><Relationship Id="rId1885" Type="http://schemas.openxmlformats.org/officeDocument/2006/relationships/image" Target="../media/image1885.png"/><Relationship Id="rId382" Type="http://schemas.openxmlformats.org/officeDocument/2006/relationships/image" Target="../media/image382.png"/><Relationship Id="rId603" Type="http://schemas.openxmlformats.org/officeDocument/2006/relationships/image" Target="../media/image603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1440" Type="http://schemas.openxmlformats.org/officeDocument/2006/relationships/image" Target="../media/image1440.png"/><Relationship Id="rId1538" Type="http://schemas.openxmlformats.org/officeDocument/2006/relationships/image" Target="../media/image1538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1745" Type="http://schemas.openxmlformats.org/officeDocument/2006/relationships/image" Target="../media/image1745.png"/><Relationship Id="rId1952" Type="http://schemas.openxmlformats.org/officeDocument/2006/relationships/image" Target="../media/image1952.png"/><Relationship Id="rId37" Type="http://schemas.openxmlformats.org/officeDocument/2006/relationships/image" Target="../media/image37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1384" Type="http://schemas.openxmlformats.org/officeDocument/2006/relationships/image" Target="../media/image1384.png"/><Relationship Id="rId1591" Type="http://schemas.openxmlformats.org/officeDocument/2006/relationships/image" Target="../media/image1591.png"/><Relationship Id="rId1605" Type="http://schemas.openxmlformats.org/officeDocument/2006/relationships/image" Target="../media/image1605.png"/><Relationship Id="rId1689" Type="http://schemas.openxmlformats.org/officeDocument/2006/relationships/image" Target="../media/image1689.png"/><Relationship Id="rId1812" Type="http://schemas.openxmlformats.org/officeDocument/2006/relationships/image" Target="../media/image1812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1451" Type="http://schemas.openxmlformats.org/officeDocument/2006/relationships/image" Target="../media/image1451.png"/><Relationship Id="rId1896" Type="http://schemas.openxmlformats.org/officeDocument/2006/relationships/image" Target="../media/image1896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png"/><Relationship Id="rId1549" Type="http://schemas.openxmlformats.org/officeDocument/2006/relationships/image" Target="../media/image1549.png"/><Relationship Id="rId1756" Type="http://schemas.openxmlformats.org/officeDocument/2006/relationships/image" Target="../media/image1756.png"/><Relationship Id="rId1963" Type="http://schemas.openxmlformats.org/officeDocument/2006/relationships/image" Target="../media/image1963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188" Type="http://schemas.openxmlformats.org/officeDocument/2006/relationships/image" Target="../media/image1188.png"/><Relationship Id="rId1395" Type="http://schemas.openxmlformats.org/officeDocument/2006/relationships/image" Target="../media/image1395.png"/><Relationship Id="rId1409" Type="http://schemas.openxmlformats.org/officeDocument/2006/relationships/image" Target="../media/image1409.png"/><Relationship Id="rId1616" Type="http://schemas.openxmlformats.org/officeDocument/2006/relationships/image" Target="../media/image1616.png"/><Relationship Id="rId1823" Type="http://schemas.openxmlformats.org/officeDocument/2006/relationships/image" Target="../media/image1823.png"/><Relationship Id="rId2001" Type="http://schemas.openxmlformats.org/officeDocument/2006/relationships/image" Target="../media/image2001.png"/><Relationship Id="rId197" Type="http://schemas.openxmlformats.org/officeDocument/2006/relationships/image" Target="../media/image197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55" Type="http://schemas.openxmlformats.org/officeDocument/2006/relationships/image" Target="../media/image1255.png"/><Relationship Id="rId1462" Type="http://schemas.openxmlformats.org/officeDocument/2006/relationships/image" Target="../media/image146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1767" Type="http://schemas.openxmlformats.org/officeDocument/2006/relationships/image" Target="../media/image1767.png"/><Relationship Id="rId1974" Type="http://schemas.openxmlformats.org/officeDocument/2006/relationships/image" Target="../media/image1974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1199" Type="http://schemas.openxmlformats.org/officeDocument/2006/relationships/image" Target="../media/image1199.png"/><Relationship Id="rId1627" Type="http://schemas.openxmlformats.org/officeDocument/2006/relationships/image" Target="../media/image1627.png"/><Relationship Id="rId1834" Type="http://schemas.openxmlformats.org/officeDocument/2006/relationships/image" Target="../media/image1834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png"/><Relationship Id="rId1473" Type="http://schemas.openxmlformats.org/officeDocument/2006/relationships/image" Target="../media/image1473.png"/><Relationship Id="rId2012" Type="http://schemas.openxmlformats.org/officeDocument/2006/relationships/image" Target="../media/image2012.png"/><Relationship Id="rId843" Type="http://schemas.openxmlformats.org/officeDocument/2006/relationships/image" Target="../media/image843.png"/><Relationship Id="rId1126" Type="http://schemas.openxmlformats.org/officeDocument/2006/relationships/image" Target="../media/image1126.png"/><Relationship Id="rId1680" Type="http://schemas.openxmlformats.org/officeDocument/2006/relationships/image" Target="../media/image1680.png"/><Relationship Id="rId1778" Type="http://schemas.openxmlformats.org/officeDocument/2006/relationships/image" Target="../media/image1778.png"/><Relationship Id="rId1901" Type="http://schemas.openxmlformats.org/officeDocument/2006/relationships/image" Target="../media/image1901.png"/><Relationship Id="rId1985" Type="http://schemas.openxmlformats.org/officeDocument/2006/relationships/image" Target="../media/image1985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33" Type="http://schemas.openxmlformats.org/officeDocument/2006/relationships/image" Target="../media/image1333.png"/><Relationship Id="rId1540" Type="http://schemas.openxmlformats.org/officeDocument/2006/relationships/image" Target="../media/image1540.png"/><Relationship Id="rId1638" Type="http://schemas.openxmlformats.org/officeDocument/2006/relationships/image" Target="../media/image1638.pn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png"/><Relationship Id="rId994" Type="http://schemas.openxmlformats.org/officeDocument/2006/relationships/image" Target="../media/image994.png"/><Relationship Id="rId1400" Type="http://schemas.openxmlformats.org/officeDocument/2006/relationships/image" Target="../media/image1400.png"/><Relationship Id="rId1845" Type="http://schemas.openxmlformats.org/officeDocument/2006/relationships/image" Target="../media/image1845.png"/><Relationship Id="rId2023" Type="http://schemas.openxmlformats.org/officeDocument/2006/relationships/image" Target="../media/image2023.png"/><Relationship Id="rId202" Type="http://schemas.openxmlformats.org/officeDocument/2006/relationships/image" Target="../media/image202.png"/><Relationship Id="rId647" Type="http://schemas.openxmlformats.org/officeDocument/2006/relationships/image" Target="../media/image647.png"/><Relationship Id="rId854" Type="http://schemas.openxmlformats.org/officeDocument/2006/relationships/image" Target="../media/image854.png"/><Relationship Id="rId1277" Type="http://schemas.openxmlformats.org/officeDocument/2006/relationships/image" Target="../media/image1277.png"/><Relationship Id="rId1484" Type="http://schemas.openxmlformats.org/officeDocument/2006/relationships/image" Target="../media/image1484.png"/><Relationship Id="rId1691" Type="http://schemas.openxmlformats.org/officeDocument/2006/relationships/image" Target="../media/image1691.png"/><Relationship Id="rId1705" Type="http://schemas.openxmlformats.org/officeDocument/2006/relationships/image" Target="../media/image1705.png"/><Relationship Id="rId1912" Type="http://schemas.openxmlformats.org/officeDocument/2006/relationships/image" Target="../media/image1912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714" Type="http://schemas.openxmlformats.org/officeDocument/2006/relationships/image" Target="../media/image714.png"/><Relationship Id="rId921" Type="http://schemas.openxmlformats.org/officeDocument/2006/relationships/image" Target="../media/image921.png"/><Relationship Id="rId1137" Type="http://schemas.openxmlformats.org/officeDocument/2006/relationships/image" Target="../media/image1137.png"/><Relationship Id="rId1344" Type="http://schemas.openxmlformats.org/officeDocument/2006/relationships/image" Target="../media/image1344.png"/><Relationship Id="rId1551" Type="http://schemas.openxmlformats.org/officeDocument/2006/relationships/image" Target="../media/image1551.png"/><Relationship Id="rId1789" Type="http://schemas.openxmlformats.org/officeDocument/2006/relationships/image" Target="../media/image1789.png"/><Relationship Id="rId1996" Type="http://schemas.openxmlformats.org/officeDocument/2006/relationships/image" Target="../media/image1996.png"/><Relationship Id="rId50" Type="http://schemas.openxmlformats.org/officeDocument/2006/relationships/image" Target="../media/image50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png"/><Relationship Id="rId1411" Type="http://schemas.openxmlformats.org/officeDocument/2006/relationships/image" Target="../media/image1411.png"/><Relationship Id="rId1649" Type="http://schemas.openxmlformats.org/officeDocument/2006/relationships/image" Target="../media/image1649.png"/><Relationship Id="rId1856" Type="http://schemas.openxmlformats.org/officeDocument/2006/relationships/image" Target="../media/image1856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58" Type="http://schemas.openxmlformats.org/officeDocument/2006/relationships/image" Target="../media/image658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1495" Type="http://schemas.openxmlformats.org/officeDocument/2006/relationships/image" Target="../media/image1495.png"/><Relationship Id="rId1509" Type="http://schemas.openxmlformats.org/officeDocument/2006/relationships/image" Target="../media/image1509.png"/><Relationship Id="rId1716" Type="http://schemas.openxmlformats.org/officeDocument/2006/relationships/image" Target="../media/image1716.png"/><Relationship Id="rId1923" Type="http://schemas.openxmlformats.org/officeDocument/2006/relationships/image" Target="../media/image1923.png"/><Relationship Id="rId297" Type="http://schemas.openxmlformats.org/officeDocument/2006/relationships/image" Target="../media/image297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148" Type="http://schemas.openxmlformats.org/officeDocument/2006/relationships/image" Target="../media/image1148.png"/><Relationship Id="rId1355" Type="http://schemas.openxmlformats.org/officeDocument/2006/relationships/image" Target="../media/image1355.png"/><Relationship Id="rId1562" Type="http://schemas.openxmlformats.org/officeDocument/2006/relationships/image" Target="../media/image1562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png"/><Relationship Id="rId1422" Type="http://schemas.openxmlformats.org/officeDocument/2006/relationships/image" Target="../media/image1422.png"/><Relationship Id="rId1867" Type="http://schemas.openxmlformats.org/officeDocument/2006/relationships/image" Target="../media/image1867.png"/><Relationship Id="rId61" Type="http://schemas.openxmlformats.org/officeDocument/2006/relationships/image" Target="../media/image61.png"/><Relationship Id="rId571" Type="http://schemas.openxmlformats.org/officeDocument/2006/relationships/image" Target="../media/image571.png"/><Relationship Id="rId669" Type="http://schemas.openxmlformats.org/officeDocument/2006/relationships/image" Target="../media/image669.png"/><Relationship Id="rId876" Type="http://schemas.openxmlformats.org/officeDocument/2006/relationships/image" Target="../media/image876.png"/><Relationship Id="rId1299" Type="http://schemas.openxmlformats.org/officeDocument/2006/relationships/image" Target="../media/image1299.png"/><Relationship Id="rId1727" Type="http://schemas.openxmlformats.org/officeDocument/2006/relationships/image" Target="../media/image1727.png"/><Relationship Id="rId1934" Type="http://schemas.openxmlformats.org/officeDocument/2006/relationships/image" Target="../media/image1934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png"/><Relationship Id="rId736" Type="http://schemas.openxmlformats.org/officeDocument/2006/relationships/image" Target="../media/image736.png"/><Relationship Id="rId1061" Type="http://schemas.openxmlformats.org/officeDocument/2006/relationships/image" Target="../media/image1061.png"/><Relationship Id="rId1159" Type="http://schemas.openxmlformats.org/officeDocument/2006/relationships/image" Target="../media/image1159.png"/><Relationship Id="rId1366" Type="http://schemas.openxmlformats.org/officeDocument/2006/relationships/image" Target="../media/image1366.png"/><Relationship Id="rId168" Type="http://schemas.openxmlformats.org/officeDocument/2006/relationships/image" Target="../media/image168.png"/><Relationship Id="rId943" Type="http://schemas.openxmlformats.org/officeDocument/2006/relationships/image" Target="../media/image943.png"/><Relationship Id="rId1019" Type="http://schemas.openxmlformats.org/officeDocument/2006/relationships/image" Target="../media/image1019.png"/><Relationship Id="rId1573" Type="http://schemas.openxmlformats.org/officeDocument/2006/relationships/image" Target="../media/image1573.png"/><Relationship Id="rId1780" Type="http://schemas.openxmlformats.org/officeDocument/2006/relationships/image" Target="../media/image1780.png"/><Relationship Id="rId1878" Type="http://schemas.openxmlformats.org/officeDocument/2006/relationships/image" Target="../media/image1878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803" Type="http://schemas.openxmlformats.org/officeDocument/2006/relationships/image" Target="../media/image803.png"/><Relationship Id="rId1226" Type="http://schemas.openxmlformats.org/officeDocument/2006/relationships/image" Target="../media/image1226.png"/><Relationship Id="rId1433" Type="http://schemas.openxmlformats.org/officeDocument/2006/relationships/image" Target="../media/image1433.png"/><Relationship Id="rId1640" Type="http://schemas.openxmlformats.org/officeDocument/2006/relationships/image" Target="../media/image1640.png"/><Relationship Id="rId1738" Type="http://schemas.openxmlformats.org/officeDocument/2006/relationships/image" Target="../media/image1738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1500" Type="http://schemas.openxmlformats.org/officeDocument/2006/relationships/image" Target="../media/image1500.png"/><Relationship Id="rId1945" Type="http://schemas.openxmlformats.org/officeDocument/2006/relationships/image" Target="../media/image1945.png"/><Relationship Id="rId302" Type="http://schemas.openxmlformats.org/officeDocument/2006/relationships/image" Target="../media/image302.png"/><Relationship Id="rId747" Type="http://schemas.openxmlformats.org/officeDocument/2006/relationships/image" Target="../media/image747.png"/><Relationship Id="rId954" Type="http://schemas.openxmlformats.org/officeDocument/2006/relationships/image" Target="../media/image954.png"/><Relationship Id="rId1377" Type="http://schemas.openxmlformats.org/officeDocument/2006/relationships/image" Target="../media/image1377.png"/><Relationship Id="rId1584" Type="http://schemas.openxmlformats.org/officeDocument/2006/relationships/image" Target="../media/image1584.png"/><Relationship Id="rId1791" Type="http://schemas.openxmlformats.org/officeDocument/2006/relationships/image" Target="../media/image1791.png"/><Relationship Id="rId1805" Type="http://schemas.openxmlformats.org/officeDocument/2006/relationships/image" Target="../media/image1805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png"/><Relationship Id="rId1237" Type="http://schemas.openxmlformats.org/officeDocument/2006/relationships/image" Target="../media/image1237.png"/><Relationship Id="rId1444" Type="http://schemas.openxmlformats.org/officeDocument/2006/relationships/image" Target="../media/image1444.png"/><Relationship Id="rId1651" Type="http://schemas.openxmlformats.org/officeDocument/2006/relationships/image" Target="../media/image1651.png"/><Relationship Id="rId1889" Type="http://schemas.openxmlformats.org/officeDocument/2006/relationships/image" Target="../media/image1889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83" Type="http://schemas.openxmlformats.org/officeDocument/2006/relationships/image" Target="../media/image1083.pn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png"/><Relationship Id="rId1511" Type="http://schemas.openxmlformats.org/officeDocument/2006/relationships/image" Target="../media/image1511.png"/><Relationship Id="rId1749" Type="http://schemas.openxmlformats.org/officeDocument/2006/relationships/image" Target="../media/image1749.png"/><Relationship Id="rId1956" Type="http://schemas.openxmlformats.org/officeDocument/2006/relationships/image" Target="../media/image1956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388" Type="http://schemas.openxmlformats.org/officeDocument/2006/relationships/image" Target="../media/image1388.png"/><Relationship Id="rId1595" Type="http://schemas.openxmlformats.org/officeDocument/2006/relationships/image" Target="../media/image1595.png"/><Relationship Id="rId1609" Type="http://schemas.openxmlformats.org/officeDocument/2006/relationships/image" Target="../media/image1609.png"/><Relationship Id="rId1816" Type="http://schemas.openxmlformats.org/officeDocument/2006/relationships/image" Target="../media/image1816.png"/><Relationship Id="rId10" Type="http://schemas.openxmlformats.org/officeDocument/2006/relationships/image" Target="../media/image10.png"/><Relationship Id="rId94" Type="http://schemas.openxmlformats.org/officeDocument/2006/relationships/image" Target="../media/image94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1248" Type="http://schemas.openxmlformats.org/officeDocument/2006/relationships/image" Target="../media/image1248.png"/><Relationship Id="rId1455" Type="http://schemas.openxmlformats.org/officeDocument/2006/relationships/image" Target="../media/image1455.png"/><Relationship Id="rId1662" Type="http://schemas.openxmlformats.org/officeDocument/2006/relationships/image" Target="../media/image1662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10" Type="http://schemas.openxmlformats.org/officeDocument/2006/relationships/image" Target="../media/image1010.png"/><Relationship Id="rId1094" Type="http://schemas.openxmlformats.org/officeDocument/2006/relationships/image" Target="../media/image1094.pn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png"/><Relationship Id="rId1967" Type="http://schemas.openxmlformats.org/officeDocument/2006/relationships/image" Target="../media/image1967.png"/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1399" Type="http://schemas.openxmlformats.org/officeDocument/2006/relationships/image" Target="../media/image1399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1466" Type="http://schemas.openxmlformats.org/officeDocument/2006/relationships/image" Target="../media/image1466.png"/><Relationship Id="rId2005" Type="http://schemas.openxmlformats.org/officeDocument/2006/relationships/image" Target="../media/image2005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1673" Type="http://schemas.openxmlformats.org/officeDocument/2006/relationships/image" Target="../media/image1673.png"/><Relationship Id="rId1880" Type="http://schemas.openxmlformats.org/officeDocument/2006/relationships/image" Target="../media/image1880.png"/><Relationship Id="rId1978" Type="http://schemas.openxmlformats.org/officeDocument/2006/relationships/image" Target="../media/image1978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1533" Type="http://schemas.openxmlformats.org/officeDocument/2006/relationships/image" Target="../media/image1533.png"/><Relationship Id="rId1740" Type="http://schemas.openxmlformats.org/officeDocument/2006/relationships/image" Target="../media/image1740.png"/><Relationship Id="rId32" Type="http://schemas.openxmlformats.org/officeDocument/2006/relationships/image" Target="../media/image32.png"/><Relationship Id="rId1600" Type="http://schemas.openxmlformats.org/officeDocument/2006/relationships/image" Target="../media/image1600.png"/><Relationship Id="rId1838" Type="http://schemas.openxmlformats.org/officeDocument/2006/relationships/image" Target="../media/image1838.png"/><Relationship Id="rId181" Type="http://schemas.openxmlformats.org/officeDocument/2006/relationships/image" Target="../media/image181.png"/><Relationship Id="rId1905" Type="http://schemas.openxmlformats.org/officeDocument/2006/relationships/image" Target="../media/image1905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183" Type="http://schemas.openxmlformats.org/officeDocument/2006/relationships/image" Target="../media/image1183.png"/><Relationship Id="rId1390" Type="http://schemas.openxmlformats.org/officeDocument/2006/relationships/image" Target="../media/image1390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1488" Type="http://schemas.openxmlformats.org/officeDocument/2006/relationships/image" Target="../media/image1488.png"/><Relationship Id="rId1695" Type="http://schemas.openxmlformats.org/officeDocument/2006/relationships/image" Target="../media/image1695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348" Type="http://schemas.openxmlformats.org/officeDocument/2006/relationships/image" Target="../media/image1348.png"/><Relationship Id="rId1555" Type="http://schemas.openxmlformats.org/officeDocument/2006/relationships/image" Target="../media/image1555.png"/><Relationship Id="rId1762" Type="http://schemas.openxmlformats.org/officeDocument/2006/relationships/image" Target="../media/image1762.png"/><Relationship Id="rId1110" Type="http://schemas.openxmlformats.org/officeDocument/2006/relationships/image" Target="../media/image1110.png"/><Relationship Id="rId1208" Type="http://schemas.openxmlformats.org/officeDocument/2006/relationships/image" Target="../media/image1208.png"/><Relationship Id="rId1415" Type="http://schemas.openxmlformats.org/officeDocument/2006/relationships/image" Target="../media/image1415.png"/><Relationship Id="rId54" Type="http://schemas.openxmlformats.org/officeDocument/2006/relationships/image" Target="../media/image54.png"/><Relationship Id="rId1622" Type="http://schemas.openxmlformats.org/officeDocument/2006/relationships/image" Target="../media/image1622.png"/><Relationship Id="rId1927" Type="http://schemas.openxmlformats.org/officeDocument/2006/relationships/image" Target="../media/image1927.png"/><Relationship Id="rId270" Type="http://schemas.openxmlformats.org/officeDocument/2006/relationships/image" Target="../media/image270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1577" Type="http://schemas.openxmlformats.org/officeDocument/2006/relationships/image" Target="../media/image1577.png"/><Relationship Id="rId1784" Type="http://schemas.openxmlformats.org/officeDocument/2006/relationships/image" Target="../media/image1784.png"/><Relationship Id="rId1991" Type="http://schemas.openxmlformats.org/officeDocument/2006/relationships/image" Target="../media/image1991.png"/><Relationship Id="rId76" Type="http://schemas.openxmlformats.org/officeDocument/2006/relationships/image" Target="../media/image76.png"/><Relationship Id="rId807" Type="http://schemas.openxmlformats.org/officeDocument/2006/relationships/image" Target="../media/image807.png"/><Relationship Id="rId1437" Type="http://schemas.openxmlformats.org/officeDocument/2006/relationships/image" Target="../media/image1437.png"/><Relationship Id="rId1644" Type="http://schemas.openxmlformats.org/officeDocument/2006/relationships/image" Target="../media/image1644.png"/><Relationship Id="rId1851" Type="http://schemas.openxmlformats.org/officeDocument/2006/relationships/image" Target="../media/image1851.png"/><Relationship Id="rId1504" Type="http://schemas.openxmlformats.org/officeDocument/2006/relationships/image" Target="../media/image1504.png"/><Relationship Id="rId1711" Type="http://schemas.openxmlformats.org/officeDocument/2006/relationships/image" Target="../media/image1711.png"/><Relationship Id="rId1949" Type="http://schemas.openxmlformats.org/officeDocument/2006/relationships/image" Target="../media/image1949.png"/><Relationship Id="rId292" Type="http://schemas.openxmlformats.org/officeDocument/2006/relationships/image" Target="../media/image292.png"/><Relationship Id="rId1809" Type="http://schemas.openxmlformats.org/officeDocument/2006/relationships/image" Target="../media/image1809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87" Type="http://schemas.openxmlformats.org/officeDocument/2006/relationships/image" Target="../media/image1087.png"/><Relationship Id="rId1294" Type="http://schemas.openxmlformats.org/officeDocument/2006/relationships/image" Target="../media/image1294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1599" Type="http://schemas.openxmlformats.org/officeDocument/2006/relationships/image" Target="../media/image1599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1361" Type="http://schemas.openxmlformats.org/officeDocument/2006/relationships/image" Target="../media/image1361.png"/><Relationship Id="rId1459" Type="http://schemas.openxmlformats.org/officeDocument/2006/relationships/image" Target="../media/image1459.png"/><Relationship Id="rId98" Type="http://schemas.openxmlformats.org/officeDocument/2006/relationships/image" Target="../media/image98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1666" Type="http://schemas.openxmlformats.org/officeDocument/2006/relationships/image" Target="../media/image1666.png"/><Relationship Id="rId1873" Type="http://schemas.openxmlformats.org/officeDocument/2006/relationships/image" Target="../media/image1873.png"/><Relationship Id="rId1319" Type="http://schemas.openxmlformats.org/officeDocument/2006/relationships/image" Target="../media/image1319.png"/><Relationship Id="rId1526" Type="http://schemas.openxmlformats.org/officeDocument/2006/relationships/image" Target="../media/image1526.png"/><Relationship Id="rId1733" Type="http://schemas.openxmlformats.org/officeDocument/2006/relationships/image" Target="../media/image1733.png"/><Relationship Id="rId1940" Type="http://schemas.openxmlformats.org/officeDocument/2006/relationships/image" Target="../media/image1940.png"/><Relationship Id="rId25" Type="http://schemas.openxmlformats.org/officeDocument/2006/relationships/image" Target="../media/image25.png"/><Relationship Id="rId1800" Type="http://schemas.openxmlformats.org/officeDocument/2006/relationships/image" Target="../media/image1800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176" Type="http://schemas.openxmlformats.org/officeDocument/2006/relationships/image" Target="../media/image1176.png"/><Relationship Id="rId1383" Type="http://schemas.openxmlformats.org/officeDocument/2006/relationships/image" Target="../media/image1383.png"/><Relationship Id="rId101" Type="http://schemas.openxmlformats.org/officeDocument/2006/relationships/image" Target="../media/image101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1590" Type="http://schemas.openxmlformats.org/officeDocument/2006/relationships/image" Target="../media/image1590.png"/><Relationship Id="rId1688" Type="http://schemas.openxmlformats.org/officeDocument/2006/relationships/image" Target="../media/image1688.png"/><Relationship Id="rId1895" Type="http://schemas.openxmlformats.org/officeDocument/2006/relationships/image" Target="../media/image1895.png"/><Relationship Id="rId613" Type="http://schemas.openxmlformats.org/officeDocument/2006/relationships/image" Target="../media/image613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1450" Type="http://schemas.openxmlformats.org/officeDocument/2006/relationships/image" Target="../media/image1450.png"/><Relationship Id="rId1548" Type="http://schemas.openxmlformats.org/officeDocument/2006/relationships/image" Target="../media/image1548.png"/><Relationship Id="rId1755" Type="http://schemas.openxmlformats.org/officeDocument/2006/relationships/image" Target="../media/image1755.png"/><Relationship Id="rId1103" Type="http://schemas.openxmlformats.org/officeDocument/2006/relationships/image" Target="../media/image1103.png"/><Relationship Id="rId1310" Type="http://schemas.openxmlformats.org/officeDocument/2006/relationships/image" Target="../media/image1310.png"/><Relationship Id="rId1408" Type="http://schemas.openxmlformats.org/officeDocument/2006/relationships/image" Target="../media/image1408.png"/><Relationship Id="rId1962" Type="http://schemas.openxmlformats.org/officeDocument/2006/relationships/image" Target="../media/image1962.png"/><Relationship Id="rId47" Type="http://schemas.openxmlformats.org/officeDocument/2006/relationships/image" Target="../media/image47.png"/><Relationship Id="rId1615" Type="http://schemas.openxmlformats.org/officeDocument/2006/relationships/image" Target="../media/image1615.png"/><Relationship Id="rId1822" Type="http://schemas.openxmlformats.org/officeDocument/2006/relationships/image" Target="../media/image1822.png"/><Relationship Id="rId196" Type="http://schemas.openxmlformats.org/officeDocument/2006/relationships/image" Target="../media/image196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2011" Type="http://schemas.openxmlformats.org/officeDocument/2006/relationships/image" Target="../media/image2011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1472" Type="http://schemas.openxmlformats.org/officeDocument/2006/relationships/image" Target="../media/image1472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1777" Type="http://schemas.openxmlformats.org/officeDocument/2006/relationships/image" Target="../media/image1777.png"/><Relationship Id="rId1984" Type="http://schemas.openxmlformats.org/officeDocument/2006/relationships/image" Target="../media/image1984.png"/><Relationship Id="rId69" Type="http://schemas.openxmlformats.org/officeDocument/2006/relationships/image" Target="../media/image69.png"/><Relationship Id="rId1637" Type="http://schemas.openxmlformats.org/officeDocument/2006/relationships/image" Target="../media/image1637.png"/><Relationship Id="rId1844" Type="http://schemas.openxmlformats.org/officeDocument/2006/relationships/image" Target="../media/image1844.png"/><Relationship Id="rId1704" Type="http://schemas.openxmlformats.org/officeDocument/2006/relationships/image" Target="../media/image1704.png"/><Relationship Id="rId285" Type="http://schemas.openxmlformats.org/officeDocument/2006/relationships/image" Target="../media/image285.png"/><Relationship Id="rId1911" Type="http://schemas.openxmlformats.org/officeDocument/2006/relationships/image" Target="../media/image1911.png"/><Relationship Id="rId492" Type="http://schemas.openxmlformats.org/officeDocument/2006/relationships/image" Target="../media/image492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87" Type="http://schemas.openxmlformats.org/officeDocument/2006/relationships/image" Target="../media/image1287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1494" Type="http://schemas.openxmlformats.org/officeDocument/2006/relationships/image" Target="../media/image1494.png"/><Relationship Id="rId1799" Type="http://schemas.openxmlformats.org/officeDocument/2006/relationships/image" Target="../media/image1799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png"/><Relationship Id="rId1354" Type="http://schemas.openxmlformats.org/officeDocument/2006/relationships/image" Target="../media/image1354.png"/><Relationship Id="rId1561" Type="http://schemas.openxmlformats.org/officeDocument/2006/relationships/image" Target="../media/image1561.png"/><Relationship Id="rId60" Type="http://schemas.openxmlformats.org/officeDocument/2006/relationships/image" Target="../media/image6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1421" Type="http://schemas.openxmlformats.org/officeDocument/2006/relationships/image" Target="../media/image1421.png"/><Relationship Id="rId1659" Type="http://schemas.openxmlformats.org/officeDocument/2006/relationships/image" Target="../media/image1659.png"/><Relationship Id="rId1866" Type="http://schemas.openxmlformats.org/officeDocument/2006/relationships/image" Target="../media/image1866.png"/><Relationship Id="rId1519" Type="http://schemas.openxmlformats.org/officeDocument/2006/relationships/image" Target="../media/image1519.png"/><Relationship Id="rId1726" Type="http://schemas.openxmlformats.org/officeDocument/2006/relationships/image" Target="../media/image1726.png"/><Relationship Id="rId1933" Type="http://schemas.openxmlformats.org/officeDocument/2006/relationships/image" Target="../media/image1933.png"/><Relationship Id="rId18" Type="http://schemas.openxmlformats.org/officeDocument/2006/relationships/image" Target="../media/image18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1376" Type="http://schemas.openxmlformats.org/officeDocument/2006/relationships/image" Target="../media/image1376.png"/><Relationship Id="rId1583" Type="http://schemas.openxmlformats.org/officeDocument/2006/relationships/image" Target="../media/image1583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1790" Type="http://schemas.openxmlformats.org/officeDocument/2006/relationships/image" Target="../media/image1790.png"/><Relationship Id="rId1888" Type="http://schemas.openxmlformats.org/officeDocument/2006/relationships/image" Target="../media/image1888.png"/><Relationship Id="rId82" Type="http://schemas.openxmlformats.org/officeDocument/2006/relationships/image" Target="../media/image8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1443" Type="http://schemas.openxmlformats.org/officeDocument/2006/relationships/image" Target="../media/image1443.png"/><Relationship Id="rId1650" Type="http://schemas.openxmlformats.org/officeDocument/2006/relationships/image" Target="../media/image1650.png"/><Relationship Id="rId1748" Type="http://schemas.openxmlformats.org/officeDocument/2006/relationships/image" Target="../media/image1748.png"/><Relationship Id="rId1303" Type="http://schemas.openxmlformats.org/officeDocument/2006/relationships/image" Target="../media/image1303.png"/><Relationship Id="rId1510" Type="http://schemas.openxmlformats.org/officeDocument/2006/relationships/image" Target="../media/image1510.png"/><Relationship Id="rId1955" Type="http://schemas.openxmlformats.org/officeDocument/2006/relationships/image" Target="../media/image1955.png"/><Relationship Id="rId1608" Type="http://schemas.openxmlformats.org/officeDocument/2006/relationships/image" Target="../media/image1608.png"/><Relationship Id="rId1815" Type="http://schemas.openxmlformats.org/officeDocument/2006/relationships/image" Target="../media/image1815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1398" Type="http://schemas.openxmlformats.org/officeDocument/2006/relationships/image" Target="../media/image1398.png"/><Relationship Id="rId2004" Type="http://schemas.openxmlformats.org/officeDocument/2006/relationships/image" Target="../media/image2004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1465" Type="http://schemas.openxmlformats.org/officeDocument/2006/relationships/image" Target="../media/image1465.png"/><Relationship Id="rId1672" Type="http://schemas.openxmlformats.org/officeDocument/2006/relationships/image" Target="../media/image1672.pn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1532" Type="http://schemas.openxmlformats.org/officeDocument/2006/relationships/image" Target="../media/image1532.png"/><Relationship Id="rId1977" Type="http://schemas.openxmlformats.org/officeDocument/2006/relationships/image" Target="../media/image1977.png"/><Relationship Id="rId902" Type="http://schemas.openxmlformats.org/officeDocument/2006/relationships/image" Target="../media/image902.png"/><Relationship Id="rId1837" Type="http://schemas.openxmlformats.org/officeDocument/2006/relationships/image" Target="../media/image1837.png"/><Relationship Id="rId31" Type="http://schemas.openxmlformats.org/officeDocument/2006/relationships/image" Target="../media/image31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1904" Type="http://schemas.openxmlformats.org/officeDocument/2006/relationships/image" Target="../media/image1904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2026" Type="http://schemas.openxmlformats.org/officeDocument/2006/relationships/image" Target="../media/image2026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1487" Type="http://schemas.openxmlformats.org/officeDocument/2006/relationships/image" Target="../media/image1487.png"/><Relationship Id="rId1694" Type="http://schemas.openxmlformats.org/officeDocument/2006/relationships/image" Target="../media/image1694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1347" Type="http://schemas.openxmlformats.org/officeDocument/2006/relationships/image" Target="../media/image1347.png"/><Relationship Id="rId1554" Type="http://schemas.openxmlformats.org/officeDocument/2006/relationships/image" Target="../media/image1554.png"/><Relationship Id="rId1761" Type="http://schemas.openxmlformats.org/officeDocument/2006/relationships/image" Target="../media/image1761.png"/><Relationship Id="rId1999" Type="http://schemas.openxmlformats.org/officeDocument/2006/relationships/image" Target="../media/image1999.png"/><Relationship Id="rId53" Type="http://schemas.openxmlformats.org/officeDocument/2006/relationships/image" Target="../media/image53.png"/><Relationship Id="rId1207" Type="http://schemas.openxmlformats.org/officeDocument/2006/relationships/image" Target="../media/image1207.png"/><Relationship Id="rId1414" Type="http://schemas.openxmlformats.org/officeDocument/2006/relationships/image" Target="../media/image1414.png"/><Relationship Id="rId1621" Type="http://schemas.openxmlformats.org/officeDocument/2006/relationships/image" Target="../media/image1621.png"/><Relationship Id="rId1859" Type="http://schemas.openxmlformats.org/officeDocument/2006/relationships/image" Target="../media/image1859.png"/><Relationship Id="rId1719" Type="http://schemas.openxmlformats.org/officeDocument/2006/relationships/image" Target="../media/image1719.png"/><Relationship Id="rId1926" Type="http://schemas.openxmlformats.org/officeDocument/2006/relationships/image" Target="../media/image1926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1369" Type="http://schemas.openxmlformats.org/officeDocument/2006/relationships/image" Target="../media/image1369.png"/><Relationship Id="rId1576" Type="http://schemas.openxmlformats.org/officeDocument/2006/relationships/image" Target="../media/image1576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1783" Type="http://schemas.openxmlformats.org/officeDocument/2006/relationships/image" Target="../media/image1783.png"/><Relationship Id="rId1990" Type="http://schemas.openxmlformats.org/officeDocument/2006/relationships/image" Target="../media/image1990.png"/><Relationship Id="rId75" Type="http://schemas.openxmlformats.org/officeDocument/2006/relationships/image" Target="../media/image75.png"/><Relationship Id="rId806" Type="http://schemas.openxmlformats.org/officeDocument/2006/relationships/image" Target="../media/image806.png"/><Relationship Id="rId1436" Type="http://schemas.openxmlformats.org/officeDocument/2006/relationships/image" Target="../media/image1436.png"/><Relationship Id="rId1643" Type="http://schemas.openxmlformats.org/officeDocument/2006/relationships/image" Target="../media/image1643.png"/><Relationship Id="rId1850" Type="http://schemas.openxmlformats.org/officeDocument/2006/relationships/image" Target="../media/image1850.png"/><Relationship Id="rId1503" Type="http://schemas.openxmlformats.org/officeDocument/2006/relationships/image" Target="../media/image1503.png"/><Relationship Id="rId1710" Type="http://schemas.openxmlformats.org/officeDocument/2006/relationships/image" Target="../media/image1710.png"/><Relationship Id="rId1948" Type="http://schemas.openxmlformats.org/officeDocument/2006/relationships/image" Target="../media/image1948.png"/><Relationship Id="rId291" Type="http://schemas.openxmlformats.org/officeDocument/2006/relationships/image" Target="../media/image291.png"/><Relationship Id="rId1808" Type="http://schemas.openxmlformats.org/officeDocument/2006/relationships/image" Target="../media/image1808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Relationship Id="rId1598" Type="http://schemas.openxmlformats.org/officeDocument/2006/relationships/image" Target="../media/image1598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360" Type="http://schemas.openxmlformats.org/officeDocument/2006/relationships/image" Target="../media/image1360.png"/><Relationship Id="rId1458" Type="http://schemas.openxmlformats.org/officeDocument/2006/relationships/image" Target="../media/image1458.png"/><Relationship Id="rId1665" Type="http://schemas.openxmlformats.org/officeDocument/2006/relationships/image" Target="../media/image1665.png"/><Relationship Id="rId1872" Type="http://schemas.openxmlformats.org/officeDocument/2006/relationships/image" Target="../media/image187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19050</xdr:rowOff>
    </xdr:from>
    <xdr:to>
      <xdr:col>1</xdr:col>
      <xdr:colOff>952500</xdr:colOff>
      <xdr:row>12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</xdr:row>
      <xdr:rowOff>19050</xdr:rowOff>
    </xdr:from>
    <xdr:to>
      <xdr:col>1</xdr:col>
      <xdr:colOff>952500</xdr:colOff>
      <xdr:row>13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</xdr:row>
      <xdr:rowOff>19050</xdr:rowOff>
    </xdr:from>
    <xdr:to>
      <xdr:col>1</xdr:col>
      <xdr:colOff>952500</xdr:colOff>
      <xdr:row>14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</xdr:row>
      <xdr:rowOff>19050</xdr:rowOff>
    </xdr:from>
    <xdr:to>
      <xdr:col>1</xdr:col>
      <xdr:colOff>952500</xdr:colOff>
      <xdr:row>15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</xdr:row>
      <xdr:rowOff>19050</xdr:rowOff>
    </xdr:from>
    <xdr:to>
      <xdr:col>1</xdr:col>
      <xdr:colOff>952500</xdr:colOff>
      <xdr:row>16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</xdr:row>
      <xdr:rowOff>19050</xdr:rowOff>
    </xdr:from>
    <xdr:to>
      <xdr:col>1</xdr:col>
      <xdr:colOff>952500</xdr:colOff>
      <xdr:row>17</xdr:row>
      <xdr:rowOff>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</xdr:row>
      <xdr:rowOff>19050</xdr:rowOff>
    </xdr:from>
    <xdr:to>
      <xdr:col>1</xdr:col>
      <xdr:colOff>952500</xdr:colOff>
      <xdr:row>18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</xdr:row>
      <xdr:rowOff>19050</xdr:rowOff>
    </xdr:from>
    <xdr:to>
      <xdr:col>1</xdr:col>
      <xdr:colOff>952500</xdr:colOff>
      <xdr:row>19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</xdr:row>
      <xdr:rowOff>19050</xdr:rowOff>
    </xdr:from>
    <xdr:to>
      <xdr:col>1</xdr:col>
      <xdr:colOff>952500</xdr:colOff>
      <xdr:row>20</xdr:row>
      <xdr:rowOff>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</xdr:row>
      <xdr:rowOff>19050</xdr:rowOff>
    </xdr:from>
    <xdr:to>
      <xdr:col>1</xdr:col>
      <xdr:colOff>952500</xdr:colOff>
      <xdr:row>21</xdr:row>
      <xdr:rowOff>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</xdr:row>
      <xdr:rowOff>19050</xdr:rowOff>
    </xdr:from>
    <xdr:to>
      <xdr:col>1</xdr:col>
      <xdr:colOff>952500</xdr:colOff>
      <xdr:row>22</xdr:row>
      <xdr:rowOff>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</xdr:row>
      <xdr:rowOff>19050</xdr:rowOff>
    </xdr:from>
    <xdr:to>
      <xdr:col>1</xdr:col>
      <xdr:colOff>952500</xdr:colOff>
      <xdr:row>23</xdr:row>
      <xdr:rowOff>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</xdr:row>
      <xdr:rowOff>19050</xdr:rowOff>
    </xdr:from>
    <xdr:to>
      <xdr:col>1</xdr:col>
      <xdr:colOff>952500</xdr:colOff>
      <xdr:row>24</xdr:row>
      <xdr:rowOff>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</xdr:row>
      <xdr:rowOff>19050</xdr:rowOff>
    </xdr:from>
    <xdr:to>
      <xdr:col>1</xdr:col>
      <xdr:colOff>952500</xdr:colOff>
      <xdr:row>25</xdr:row>
      <xdr:rowOff>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</xdr:row>
      <xdr:rowOff>19050</xdr:rowOff>
    </xdr:from>
    <xdr:to>
      <xdr:col>1</xdr:col>
      <xdr:colOff>952500</xdr:colOff>
      <xdr:row>26</xdr:row>
      <xdr:rowOff>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</xdr:row>
      <xdr:rowOff>19050</xdr:rowOff>
    </xdr:from>
    <xdr:to>
      <xdr:col>1</xdr:col>
      <xdr:colOff>952500</xdr:colOff>
      <xdr:row>27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</xdr:row>
      <xdr:rowOff>19050</xdr:rowOff>
    </xdr:from>
    <xdr:to>
      <xdr:col>1</xdr:col>
      <xdr:colOff>952500</xdr:colOff>
      <xdr:row>28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</xdr:row>
      <xdr:rowOff>19050</xdr:rowOff>
    </xdr:from>
    <xdr:to>
      <xdr:col>1</xdr:col>
      <xdr:colOff>952500</xdr:colOff>
      <xdr:row>29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</xdr:row>
      <xdr:rowOff>19050</xdr:rowOff>
    </xdr:from>
    <xdr:to>
      <xdr:col>1</xdr:col>
      <xdr:colOff>952500</xdr:colOff>
      <xdr:row>30</xdr:row>
      <xdr:rowOff>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</xdr:row>
      <xdr:rowOff>19050</xdr:rowOff>
    </xdr:from>
    <xdr:to>
      <xdr:col>1</xdr:col>
      <xdr:colOff>952500</xdr:colOff>
      <xdr:row>31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</xdr:row>
      <xdr:rowOff>19050</xdr:rowOff>
    </xdr:from>
    <xdr:to>
      <xdr:col>1</xdr:col>
      <xdr:colOff>952500</xdr:colOff>
      <xdr:row>32</xdr:row>
      <xdr:rowOff>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</xdr:row>
      <xdr:rowOff>19050</xdr:rowOff>
    </xdr:from>
    <xdr:to>
      <xdr:col>1</xdr:col>
      <xdr:colOff>952500</xdr:colOff>
      <xdr:row>34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</xdr:row>
      <xdr:rowOff>19050</xdr:rowOff>
    </xdr:from>
    <xdr:to>
      <xdr:col>1</xdr:col>
      <xdr:colOff>952500</xdr:colOff>
      <xdr:row>35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</xdr:row>
      <xdr:rowOff>19050</xdr:rowOff>
    </xdr:from>
    <xdr:to>
      <xdr:col>1</xdr:col>
      <xdr:colOff>952500</xdr:colOff>
      <xdr:row>36</xdr:row>
      <xdr:rowOff>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</xdr:row>
      <xdr:rowOff>19050</xdr:rowOff>
    </xdr:from>
    <xdr:to>
      <xdr:col>1</xdr:col>
      <xdr:colOff>952500</xdr:colOff>
      <xdr:row>37</xdr:row>
      <xdr:rowOff>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</xdr:row>
      <xdr:rowOff>19050</xdr:rowOff>
    </xdr:from>
    <xdr:to>
      <xdr:col>1</xdr:col>
      <xdr:colOff>952500</xdr:colOff>
      <xdr:row>38</xdr:row>
      <xdr:rowOff>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</xdr:row>
      <xdr:rowOff>19050</xdr:rowOff>
    </xdr:from>
    <xdr:to>
      <xdr:col>1</xdr:col>
      <xdr:colOff>952500</xdr:colOff>
      <xdr:row>39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</xdr:row>
      <xdr:rowOff>19050</xdr:rowOff>
    </xdr:from>
    <xdr:to>
      <xdr:col>1</xdr:col>
      <xdr:colOff>952500</xdr:colOff>
      <xdr:row>40</xdr:row>
      <xdr:rowOff>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</xdr:row>
      <xdr:rowOff>19050</xdr:rowOff>
    </xdr:from>
    <xdr:to>
      <xdr:col>1</xdr:col>
      <xdr:colOff>952500</xdr:colOff>
      <xdr:row>41</xdr:row>
      <xdr:rowOff>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</xdr:row>
      <xdr:rowOff>19050</xdr:rowOff>
    </xdr:from>
    <xdr:to>
      <xdr:col>1</xdr:col>
      <xdr:colOff>952500</xdr:colOff>
      <xdr:row>42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</xdr:row>
      <xdr:rowOff>19050</xdr:rowOff>
    </xdr:from>
    <xdr:to>
      <xdr:col>1</xdr:col>
      <xdr:colOff>952500</xdr:colOff>
      <xdr:row>43</xdr:row>
      <xdr:rowOff>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</xdr:row>
      <xdr:rowOff>19050</xdr:rowOff>
    </xdr:from>
    <xdr:to>
      <xdr:col>1</xdr:col>
      <xdr:colOff>952500</xdr:colOff>
      <xdr:row>44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</xdr:row>
      <xdr:rowOff>19050</xdr:rowOff>
    </xdr:from>
    <xdr:to>
      <xdr:col>1</xdr:col>
      <xdr:colOff>952500</xdr:colOff>
      <xdr:row>45</xdr:row>
      <xdr:rowOff>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</xdr:row>
      <xdr:rowOff>19050</xdr:rowOff>
    </xdr:from>
    <xdr:to>
      <xdr:col>1</xdr:col>
      <xdr:colOff>952500</xdr:colOff>
      <xdr:row>46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</xdr:row>
      <xdr:rowOff>19050</xdr:rowOff>
    </xdr:from>
    <xdr:to>
      <xdr:col>1</xdr:col>
      <xdr:colOff>952500</xdr:colOff>
      <xdr:row>47</xdr:row>
      <xdr:rowOff>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</xdr:row>
      <xdr:rowOff>19050</xdr:rowOff>
    </xdr:from>
    <xdr:to>
      <xdr:col>1</xdr:col>
      <xdr:colOff>952500</xdr:colOff>
      <xdr:row>48</xdr:row>
      <xdr:rowOff>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</xdr:row>
      <xdr:rowOff>19050</xdr:rowOff>
    </xdr:from>
    <xdr:to>
      <xdr:col>1</xdr:col>
      <xdr:colOff>952500</xdr:colOff>
      <xdr:row>49</xdr:row>
      <xdr:rowOff>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</xdr:row>
      <xdr:rowOff>19050</xdr:rowOff>
    </xdr:from>
    <xdr:to>
      <xdr:col>1</xdr:col>
      <xdr:colOff>952500</xdr:colOff>
      <xdr:row>50</xdr:row>
      <xdr:rowOff>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</xdr:row>
      <xdr:rowOff>19050</xdr:rowOff>
    </xdr:from>
    <xdr:to>
      <xdr:col>1</xdr:col>
      <xdr:colOff>952500</xdr:colOff>
      <xdr:row>51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</xdr:row>
      <xdr:rowOff>19050</xdr:rowOff>
    </xdr:from>
    <xdr:to>
      <xdr:col>1</xdr:col>
      <xdr:colOff>952500</xdr:colOff>
      <xdr:row>52</xdr:row>
      <xdr:rowOff>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</xdr:row>
      <xdr:rowOff>19050</xdr:rowOff>
    </xdr:from>
    <xdr:to>
      <xdr:col>1</xdr:col>
      <xdr:colOff>952500</xdr:colOff>
      <xdr:row>53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</xdr:row>
      <xdr:rowOff>19050</xdr:rowOff>
    </xdr:from>
    <xdr:to>
      <xdr:col>1</xdr:col>
      <xdr:colOff>952500</xdr:colOff>
      <xdr:row>54</xdr:row>
      <xdr:rowOff>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</xdr:row>
      <xdr:rowOff>19050</xdr:rowOff>
    </xdr:from>
    <xdr:to>
      <xdr:col>1</xdr:col>
      <xdr:colOff>952500</xdr:colOff>
      <xdr:row>55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</xdr:row>
      <xdr:rowOff>19050</xdr:rowOff>
    </xdr:from>
    <xdr:to>
      <xdr:col>1</xdr:col>
      <xdr:colOff>952500</xdr:colOff>
      <xdr:row>56</xdr:row>
      <xdr:rowOff>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</xdr:row>
      <xdr:rowOff>19050</xdr:rowOff>
    </xdr:from>
    <xdr:to>
      <xdr:col>1</xdr:col>
      <xdr:colOff>952500</xdr:colOff>
      <xdr:row>58</xdr:row>
      <xdr:rowOff>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</xdr:row>
      <xdr:rowOff>19050</xdr:rowOff>
    </xdr:from>
    <xdr:to>
      <xdr:col>1</xdr:col>
      <xdr:colOff>952500</xdr:colOff>
      <xdr:row>59</xdr:row>
      <xdr:rowOff>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</xdr:row>
      <xdr:rowOff>19050</xdr:rowOff>
    </xdr:from>
    <xdr:to>
      <xdr:col>1</xdr:col>
      <xdr:colOff>952500</xdr:colOff>
      <xdr:row>60</xdr:row>
      <xdr:rowOff>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</xdr:row>
      <xdr:rowOff>19050</xdr:rowOff>
    </xdr:from>
    <xdr:to>
      <xdr:col>1</xdr:col>
      <xdr:colOff>952500</xdr:colOff>
      <xdr:row>61</xdr:row>
      <xdr:rowOff>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</xdr:row>
      <xdr:rowOff>19050</xdr:rowOff>
    </xdr:from>
    <xdr:to>
      <xdr:col>1</xdr:col>
      <xdr:colOff>952500</xdr:colOff>
      <xdr:row>62</xdr:row>
      <xdr:rowOff>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</xdr:row>
      <xdr:rowOff>19050</xdr:rowOff>
    </xdr:from>
    <xdr:to>
      <xdr:col>1</xdr:col>
      <xdr:colOff>952500</xdr:colOff>
      <xdr:row>64</xdr:row>
      <xdr:rowOff>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</xdr:row>
      <xdr:rowOff>19050</xdr:rowOff>
    </xdr:from>
    <xdr:to>
      <xdr:col>1</xdr:col>
      <xdr:colOff>952500</xdr:colOff>
      <xdr:row>65</xdr:row>
      <xdr:rowOff>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</xdr:row>
      <xdr:rowOff>19050</xdr:rowOff>
    </xdr:from>
    <xdr:to>
      <xdr:col>1</xdr:col>
      <xdr:colOff>952500</xdr:colOff>
      <xdr:row>66</xdr:row>
      <xdr:rowOff>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</xdr:row>
      <xdr:rowOff>19050</xdr:rowOff>
    </xdr:from>
    <xdr:to>
      <xdr:col>1</xdr:col>
      <xdr:colOff>952500</xdr:colOff>
      <xdr:row>67</xdr:row>
      <xdr:rowOff>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</xdr:row>
      <xdr:rowOff>19050</xdr:rowOff>
    </xdr:from>
    <xdr:to>
      <xdr:col>1</xdr:col>
      <xdr:colOff>952500</xdr:colOff>
      <xdr:row>68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</xdr:row>
      <xdr:rowOff>19050</xdr:rowOff>
    </xdr:from>
    <xdr:to>
      <xdr:col>1</xdr:col>
      <xdr:colOff>952500</xdr:colOff>
      <xdr:row>69</xdr:row>
      <xdr:rowOff>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</xdr:row>
      <xdr:rowOff>19050</xdr:rowOff>
    </xdr:from>
    <xdr:to>
      <xdr:col>1</xdr:col>
      <xdr:colOff>952500</xdr:colOff>
      <xdr:row>70</xdr:row>
      <xdr:rowOff>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</xdr:row>
      <xdr:rowOff>19050</xdr:rowOff>
    </xdr:from>
    <xdr:to>
      <xdr:col>1</xdr:col>
      <xdr:colOff>952500</xdr:colOff>
      <xdr:row>71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</xdr:row>
      <xdr:rowOff>19050</xdr:rowOff>
    </xdr:from>
    <xdr:to>
      <xdr:col>1</xdr:col>
      <xdr:colOff>952500</xdr:colOff>
      <xdr:row>72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</xdr:row>
      <xdr:rowOff>19050</xdr:rowOff>
    </xdr:from>
    <xdr:to>
      <xdr:col>1</xdr:col>
      <xdr:colOff>952500</xdr:colOff>
      <xdr:row>73</xdr:row>
      <xdr:rowOff>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</xdr:row>
      <xdr:rowOff>19050</xdr:rowOff>
    </xdr:from>
    <xdr:to>
      <xdr:col>1</xdr:col>
      <xdr:colOff>952500</xdr:colOff>
      <xdr:row>74</xdr:row>
      <xdr:rowOff>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</xdr:row>
      <xdr:rowOff>19050</xdr:rowOff>
    </xdr:from>
    <xdr:to>
      <xdr:col>1</xdr:col>
      <xdr:colOff>952500</xdr:colOff>
      <xdr:row>75</xdr:row>
      <xdr:rowOff>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</xdr:row>
      <xdr:rowOff>19050</xdr:rowOff>
    </xdr:from>
    <xdr:to>
      <xdr:col>1</xdr:col>
      <xdr:colOff>952500</xdr:colOff>
      <xdr:row>77</xdr:row>
      <xdr:rowOff>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</xdr:row>
      <xdr:rowOff>19050</xdr:rowOff>
    </xdr:from>
    <xdr:to>
      <xdr:col>1</xdr:col>
      <xdr:colOff>952500</xdr:colOff>
      <xdr:row>78</xdr:row>
      <xdr:rowOff>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</xdr:row>
      <xdr:rowOff>19050</xdr:rowOff>
    </xdr:from>
    <xdr:to>
      <xdr:col>1</xdr:col>
      <xdr:colOff>952500</xdr:colOff>
      <xdr:row>79</xdr:row>
      <xdr:rowOff>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</xdr:row>
      <xdr:rowOff>19050</xdr:rowOff>
    </xdr:from>
    <xdr:to>
      <xdr:col>1</xdr:col>
      <xdr:colOff>952500</xdr:colOff>
      <xdr:row>80</xdr:row>
      <xdr:rowOff>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</xdr:row>
      <xdr:rowOff>19050</xdr:rowOff>
    </xdr:from>
    <xdr:to>
      <xdr:col>1</xdr:col>
      <xdr:colOff>952500</xdr:colOff>
      <xdr:row>81</xdr:row>
      <xdr:rowOff>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</xdr:row>
      <xdr:rowOff>19050</xdr:rowOff>
    </xdr:from>
    <xdr:to>
      <xdr:col>1</xdr:col>
      <xdr:colOff>952500</xdr:colOff>
      <xdr:row>82</xdr:row>
      <xdr:rowOff>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</xdr:row>
      <xdr:rowOff>19050</xdr:rowOff>
    </xdr:from>
    <xdr:to>
      <xdr:col>1</xdr:col>
      <xdr:colOff>952500</xdr:colOff>
      <xdr:row>83</xdr:row>
      <xdr:rowOff>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</xdr:row>
      <xdr:rowOff>19050</xdr:rowOff>
    </xdr:from>
    <xdr:to>
      <xdr:col>1</xdr:col>
      <xdr:colOff>952500</xdr:colOff>
      <xdr:row>84</xdr:row>
      <xdr:rowOff>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</xdr:row>
      <xdr:rowOff>19050</xdr:rowOff>
    </xdr:from>
    <xdr:to>
      <xdr:col>1</xdr:col>
      <xdr:colOff>952500</xdr:colOff>
      <xdr:row>85</xdr:row>
      <xdr:rowOff>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</xdr:row>
      <xdr:rowOff>19050</xdr:rowOff>
    </xdr:from>
    <xdr:to>
      <xdr:col>1</xdr:col>
      <xdr:colOff>952500</xdr:colOff>
      <xdr:row>86</xdr:row>
      <xdr:rowOff>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</xdr:row>
      <xdr:rowOff>19050</xdr:rowOff>
    </xdr:from>
    <xdr:to>
      <xdr:col>1</xdr:col>
      <xdr:colOff>952500</xdr:colOff>
      <xdr:row>87</xdr:row>
      <xdr:rowOff>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</xdr:row>
      <xdr:rowOff>19050</xdr:rowOff>
    </xdr:from>
    <xdr:to>
      <xdr:col>1</xdr:col>
      <xdr:colOff>952500</xdr:colOff>
      <xdr:row>88</xdr:row>
      <xdr:rowOff>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</xdr:row>
      <xdr:rowOff>19050</xdr:rowOff>
    </xdr:from>
    <xdr:to>
      <xdr:col>1</xdr:col>
      <xdr:colOff>952500</xdr:colOff>
      <xdr:row>89</xdr:row>
      <xdr:rowOff>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</xdr:row>
      <xdr:rowOff>19050</xdr:rowOff>
    </xdr:from>
    <xdr:to>
      <xdr:col>1</xdr:col>
      <xdr:colOff>952500</xdr:colOff>
      <xdr:row>90</xdr:row>
      <xdr:rowOff>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</xdr:row>
      <xdr:rowOff>19050</xdr:rowOff>
    </xdr:from>
    <xdr:to>
      <xdr:col>1</xdr:col>
      <xdr:colOff>952500</xdr:colOff>
      <xdr:row>91</xdr:row>
      <xdr:rowOff>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</xdr:row>
      <xdr:rowOff>19050</xdr:rowOff>
    </xdr:from>
    <xdr:to>
      <xdr:col>1</xdr:col>
      <xdr:colOff>952500</xdr:colOff>
      <xdr:row>92</xdr:row>
      <xdr:rowOff>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</xdr:row>
      <xdr:rowOff>19050</xdr:rowOff>
    </xdr:from>
    <xdr:to>
      <xdr:col>1</xdr:col>
      <xdr:colOff>952500</xdr:colOff>
      <xdr:row>93</xdr:row>
      <xdr:rowOff>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</xdr:row>
      <xdr:rowOff>19050</xdr:rowOff>
    </xdr:from>
    <xdr:to>
      <xdr:col>1</xdr:col>
      <xdr:colOff>952500</xdr:colOff>
      <xdr:row>94</xdr:row>
      <xdr:rowOff>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</xdr:row>
      <xdr:rowOff>19050</xdr:rowOff>
    </xdr:from>
    <xdr:to>
      <xdr:col>1</xdr:col>
      <xdr:colOff>952500</xdr:colOff>
      <xdr:row>95</xdr:row>
      <xdr:rowOff>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</xdr:row>
      <xdr:rowOff>19050</xdr:rowOff>
    </xdr:from>
    <xdr:to>
      <xdr:col>1</xdr:col>
      <xdr:colOff>952500</xdr:colOff>
      <xdr:row>96</xdr:row>
      <xdr:rowOff>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</xdr:row>
      <xdr:rowOff>19050</xdr:rowOff>
    </xdr:from>
    <xdr:to>
      <xdr:col>1</xdr:col>
      <xdr:colOff>952500</xdr:colOff>
      <xdr:row>97</xdr:row>
      <xdr:rowOff>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</xdr:row>
      <xdr:rowOff>19050</xdr:rowOff>
    </xdr:from>
    <xdr:to>
      <xdr:col>1</xdr:col>
      <xdr:colOff>952500</xdr:colOff>
      <xdr:row>98</xdr:row>
      <xdr:rowOff>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</xdr:row>
      <xdr:rowOff>19050</xdr:rowOff>
    </xdr:from>
    <xdr:to>
      <xdr:col>1</xdr:col>
      <xdr:colOff>952500</xdr:colOff>
      <xdr:row>99</xdr:row>
      <xdr:rowOff>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</xdr:row>
      <xdr:rowOff>19050</xdr:rowOff>
    </xdr:from>
    <xdr:to>
      <xdr:col>1</xdr:col>
      <xdr:colOff>952500</xdr:colOff>
      <xdr:row>100</xdr:row>
      <xdr:rowOff>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</xdr:row>
      <xdr:rowOff>19050</xdr:rowOff>
    </xdr:from>
    <xdr:to>
      <xdr:col>1</xdr:col>
      <xdr:colOff>952500</xdr:colOff>
      <xdr:row>101</xdr:row>
      <xdr:rowOff>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</xdr:row>
      <xdr:rowOff>19050</xdr:rowOff>
    </xdr:from>
    <xdr:to>
      <xdr:col>1</xdr:col>
      <xdr:colOff>952500</xdr:colOff>
      <xdr:row>102</xdr:row>
      <xdr:rowOff>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</xdr:row>
      <xdr:rowOff>19050</xdr:rowOff>
    </xdr:from>
    <xdr:to>
      <xdr:col>1</xdr:col>
      <xdr:colOff>952500</xdr:colOff>
      <xdr:row>103</xdr:row>
      <xdr:rowOff>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</xdr:row>
      <xdr:rowOff>19050</xdr:rowOff>
    </xdr:from>
    <xdr:to>
      <xdr:col>1</xdr:col>
      <xdr:colOff>952500</xdr:colOff>
      <xdr:row>104</xdr:row>
      <xdr:rowOff>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</xdr:row>
      <xdr:rowOff>19050</xdr:rowOff>
    </xdr:from>
    <xdr:to>
      <xdr:col>1</xdr:col>
      <xdr:colOff>952500</xdr:colOff>
      <xdr:row>105</xdr:row>
      <xdr:rowOff>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</xdr:row>
      <xdr:rowOff>19050</xdr:rowOff>
    </xdr:from>
    <xdr:to>
      <xdr:col>1</xdr:col>
      <xdr:colOff>952500</xdr:colOff>
      <xdr:row>106</xdr:row>
      <xdr:rowOff>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</xdr:row>
      <xdr:rowOff>19050</xdr:rowOff>
    </xdr:from>
    <xdr:to>
      <xdr:col>1</xdr:col>
      <xdr:colOff>952500</xdr:colOff>
      <xdr:row>107</xdr:row>
      <xdr:rowOff>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</xdr:row>
      <xdr:rowOff>19050</xdr:rowOff>
    </xdr:from>
    <xdr:to>
      <xdr:col>1</xdr:col>
      <xdr:colOff>952500</xdr:colOff>
      <xdr:row>109</xdr:row>
      <xdr:rowOff>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</xdr:row>
      <xdr:rowOff>19050</xdr:rowOff>
    </xdr:from>
    <xdr:to>
      <xdr:col>1</xdr:col>
      <xdr:colOff>952500</xdr:colOff>
      <xdr:row>110</xdr:row>
      <xdr:rowOff>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</xdr:row>
      <xdr:rowOff>19050</xdr:rowOff>
    </xdr:from>
    <xdr:to>
      <xdr:col>1</xdr:col>
      <xdr:colOff>952500</xdr:colOff>
      <xdr:row>111</xdr:row>
      <xdr:rowOff>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</xdr:row>
      <xdr:rowOff>19050</xdr:rowOff>
    </xdr:from>
    <xdr:to>
      <xdr:col>1</xdr:col>
      <xdr:colOff>952500</xdr:colOff>
      <xdr:row>112</xdr:row>
      <xdr:rowOff>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</xdr:row>
      <xdr:rowOff>19050</xdr:rowOff>
    </xdr:from>
    <xdr:to>
      <xdr:col>1</xdr:col>
      <xdr:colOff>952500</xdr:colOff>
      <xdr:row>113</xdr:row>
      <xdr:rowOff>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</xdr:row>
      <xdr:rowOff>19050</xdr:rowOff>
    </xdr:from>
    <xdr:to>
      <xdr:col>1</xdr:col>
      <xdr:colOff>952500</xdr:colOff>
      <xdr:row>114</xdr:row>
      <xdr:rowOff>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</xdr:row>
      <xdr:rowOff>19050</xdr:rowOff>
    </xdr:from>
    <xdr:to>
      <xdr:col>1</xdr:col>
      <xdr:colOff>952500</xdr:colOff>
      <xdr:row>115</xdr:row>
      <xdr:rowOff>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</xdr:row>
      <xdr:rowOff>19050</xdr:rowOff>
    </xdr:from>
    <xdr:to>
      <xdr:col>1</xdr:col>
      <xdr:colOff>952500</xdr:colOff>
      <xdr:row>116</xdr:row>
      <xdr:rowOff>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</xdr:row>
      <xdr:rowOff>19050</xdr:rowOff>
    </xdr:from>
    <xdr:to>
      <xdr:col>1</xdr:col>
      <xdr:colOff>952500</xdr:colOff>
      <xdr:row>117</xdr:row>
      <xdr:rowOff>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</xdr:row>
      <xdr:rowOff>19050</xdr:rowOff>
    </xdr:from>
    <xdr:to>
      <xdr:col>1</xdr:col>
      <xdr:colOff>952500</xdr:colOff>
      <xdr:row>118</xdr:row>
      <xdr:rowOff>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</xdr:row>
      <xdr:rowOff>19050</xdr:rowOff>
    </xdr:from>
    <xdr:to>
      <xdr:col>1</xdr:col>
      <xdr:colOff>952500</xdr:colOff>
      <xdr:row>119</xdr:row>
      <xdr:rowOff>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</xdr:row>
      <xdr:rowOff>19050</xdr:rowOff>
    </xdr:from>
    <xdr:to>
      <xdr:col>1</xdr:col>
      <xdr:colOff>952500</xdr:colOff>
      <xdr:row>120</xdr:row>
      <xdr:rowOff>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</xdr:row>
      <xdr:rowOff>19050</xdr:rowOff>
    </xdr:from>
    <xdr:to>
      <xdr:col>1</xdr:col>
      <xdr:colOff>952500</xdr:colOff>
      <xdr:row>121</xdr:row>
      <xdr:rowOff>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</xdr:row>
      <xdr:rowOff>19050</xdr:rowOff>
    </xdr:from>
    <xdr:to>
      <xdr:col>1</xdr:col>
      <xdr:colOff>952500</xdr:colOff>
      <xdr:row>122</xdr:row>
      <xdr:rowOff>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</xdr:row>
      <xdr:rowOff>19050</xdr:rowOff>
    </xdr:from>
    <xdr:to>
      <xdr:col>1</xdr:col>
      <xdr:colOff>952500</xdr:colOff>
      <xdr:row>123</xdr:row>
      <xdr:rowOff>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</xdr:row>
      <xdr:rowOff>19050</xdr:rowOff>
    </xdr:from>
    <xdr:to>
      <xdr:col>1</xdr:col>
      <xdr:colOff>952500</xdr:colOff>
      <xdr:row>124</xdr:row>
      <xdr:rowOff>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</xdr:row>
      <xdr:rowOff>19050</xdr:rowOff>
    </xdr:from>
    <xdr:to>
      <xdr:col>1</xdr:col>
      <xdr:colOff>952500</xdr:colOff>
      <xdr:row>125</xdr:row>
      <xdr:rowOff>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</xdr:row>
      <xdr:rowOff>19050</xdr:rowOff>
    </xdr:from>
    <xdr:to>
      <xdr:col>1</xdr:col>
      <xdr:colOff>952500</xdr:colOff>
      <xdr:row>126</xdr:row>
      <xdr:rowOff>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</xdr:row>
      <xdr:rowOff>19050</xdr:rowOff>
    </xdr:from>
    <xdr:to>
      <xdr:col>1</xdr:col>
      <xdr:colOff>952500</xdr:colOff>
      <xdr:row>127</xdr:row>
      <xdr:rowOff>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</xdr:row>
      <xdr:rowOff>19050</xdr:rowOff>
    </xdr:from>
    <xdr:to>
      <xdr:col>1</xdr:col>
      <xdr:colOff>952500</xdr:colOff>
      <xdr:row>128</xdr:row>
      <xdr:rowOff>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</xdr:row>
      <xdr:rowOff>19050</xdr:rowOff>
    </xdr:from>
    <xdr:to>
      <xdr:col>1</xdr:col>
      <xdr:colOff>952500</xdr:colOff>
      <xdr:row>129</xdr:row>
      <xdr:rowOff>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</xdr:row>
      <xdr:rowOff>19050</xdr:rowOff>
    </xdr:from>
    <xdr:to>
      <xdr:col>1</xdr:col>
      <xdr:colOff>952500</xdr:colOff>
      <xdr:row>130</xdr:row>
      <xdr:rowOff>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</xdr:row>
      <xdr:rowOff>19050</xdr:rowOff>
    </xdr:from>
    <xdr:to>
      <xdr:col>1</xdr:col>
      <xdr:colOff>952500</xdr:colOff>
      <xdr:row>131</xdr:row>
      <xdr:rowOff>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</xdr:row>
      <xdr:rowOff>19050</xdr:rowOff>
    </xdr:from>
    <xdr:to>
      <xdr:col>1</xdr:col>
      <xdr:colOff>952500</xdr:colOff>
      <xdr:row>132</xdr:row>
      <xdr:rowOff>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</xdr:row>
      <xdr:rowOff>19050</xdr:rowOff>
    </xdr:from>
    <xdr:to>
      <xdr:col>1</xdr:col>
      <xdr:colOff>952500</xdr:colOff>
      <xdr:row>133</xdr:row>
      <xdr:rowOff>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</xdr:row>
      <xdr:rowOff>19050</xdr:rowOff>
    </xdr:from>
    <xdr:to>
      <xdr:col>1</xdr:col>
      <xdr:colOff>952500</xdr:colOff>
      <xdr:row>134</xdr:row>
      <xdr:rowOff>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</xdr:row>
      <xdr:rowOff>19050</xdr:rowOff>
    </xdr:from>
    <xdr:to>
      <xdr:col>1</xdr:col>
      <xdr:colOff>952500</xdr:colOff>
      <xdr:row>135</xdr:row>
      <xdr:rowOff>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</xdr:row>
      <xdr:rowOff>19050</xdr:rowOff>
    </xdr:from>
    <xdr:to>
      <xdr:col>1</xdr:col>
      <xdr:colOff>952500</xdr:colOff>
      <xdr:row>136</xdr:row>
      <xdr:rowOff>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</xdr:row>
      <xdr:rowOff>19050</xdr:rowOff>
    </xdr:from>
    <xdr:to>
      <xdr:col>1</xdr:col>
      <xdr:colOff>952500</xdr:colOff>
      <xdr:row>137</xdr:row>
      <xdr:rowOff>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</xdr:row>
      <xdr:rowOff>19050</xdr:rowOff>
    </xdr:from>
    <xdr:to>
      <xdr:col>1</xdr:col>
      <xdr:colOff>952500</xdr:colOff>
      <xdr:row>138</xdr:row>
      <xdr:rowOff>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</xdr:row>
      <xdr:rowOff>19050</xdr:rowOff>
    </xdr:from>
    <xdr:to>
      <xdr:col>1</xdr:col>
      <xdr:colOff>952500</xdr:colOff>
      <xdr:row>139</xdr:row>
      <xdr:rowOff>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</xdr:row>
      <xdr:rowOff>19050</xdr:rowOff>
    </xdr:from>
    <xdr:to>
      <xdr:col>1</xdr:col>
      <xdr:colOff>952500</xdr:colOff>
      <xdr:row>140</xdr:row>
      <xdr:rowOff>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</xdr:row>
      <xdr:rowOff>19050</xdr:rowOff>
    </xdr:from>
    <xdr:to>
      <xdr:col>1</xdr:col>
      <xdr:colOff>952500</xdr:colOff>
      <xdr:row>141</xdr:row>
      <xdr:rowOff>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</xdr:row>
      <xdr:rowOff>19050</xdr:rowOff>
    </xdr:from>
    <xdr:to>
      <xdr:col>1</xdr:col>
      <xdr:colOff>952500</xdr:colOff>
      <xdr:row>142</xdr:row>
      <xdr:rowOff>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</xdr:row>
      <xdr:rowOff>19050</xdr:rowOff>
    </xdr:from>
    <xdr:to>
      <xdr:col>1</xdr:col>
      <xdr:colOff>952500</xdr:colOff>
      <xdr:row>143</xdr:row>
      <xdr:rowOff>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</xdr:row>
      <xdr:rowOff>19050</xdr:rowOff>
    </xdr:from>
    <xdr:to>
      <xdr:col>1</xdr:col>
      <xdr:colOff>952500</xdr:colOff>
      <xdr:row>144</xdr:row>
      <xdr:rowOff>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</xdr:row>
      <xdr:rowOff>19050</xdr:rowOff>
    </xdr:from>
    <xdr:to>
      <xdr:col>1</xdr:col>
      <xdr:colOff>952500</xdr:colOff>
      <xdr:row>145</xdr:row>
      <xdr:rowOff>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</xdr:row>
      <xdr:rowOff>19050</xdr:rowOff>
    </xdr:from>
    <xdr:to>
      <xdr:col>1</xdr:col>
      <xdr:colOff>952500</xdr:colOff>
      <xdr:row>146</xdr:row>
      <xdr:rowOff>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</xdr:row>
      <xdr:rowOff>19050</xdr:rowOff>
    </xdr:from>
    <xdr:to>
      <xdr:col>1</xdr:col>
      <xdr:colOff>952500</xdr:colOff>
      <xdr:row>147</xdr:row>
      <xdr:rowOff>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</xdr:row>
      <xdr:rowOff>19050</xdr:rowOff>
    </xdr:from>
    <xdr:to>
      <xdr:col>1</xdr:col>
      <xdr:colOff>952500</xdr:colOff>
      <xdr:row>148</xdr:row>
      <xdr:rowOff>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</xdr:row>
      <xdr:rowOff>19050</xdr:rowOff>
    </xdr:from>
    <xdr:to>
      <xdr:col>1</xdr:col>
      <xdr:colOff>952500</xdr:colOff>
      <xdr:row>149</xdr:row>
      <xdr:rowOff>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</xdr:row>
      <xdr:rowOff>19050</xdr:rowOff>
    </xdr:from>
    <xdr:to>
      <xdr:col>1</xdr:col>
      <xdr:colOff>952500</xdr:colOff>
      <xdr:row>150</xdr:row>
      <xdr:rowOff>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</xdr:row>
      <xdr:rowOff>19050</xdr:rowOff>
    </xdr:from>
    <xdr:to>
      <xdr:col>1</xdr:col>
      <xdr:colOff>952500</xdr:colOff>
      <xdr:row>151</xdr:row>
      <xdr:rowOff>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</xdr:row>
      <xdr:rowOff>19050</xdr:rowOff>
    </xdr:from>
    <xdr:to>
      <xdr:col>1</xdr:col>
      <xdr:colOff>952500</xdr:colOff>
      <xdr:row>152</xdr:row>
      <xdr:rowOff>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</xdr:row>
      <xdr:rowOff>19050</xdr:rowOff>
    </xdr:from>
    <xdr:to>
      <xdr:col>1</xdr:col>
      <xdr:colOff>952500</xdr:colOff>
      <xdr:row>153</xdr:row>
      <xdr:rowOff>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</xdr:row>
      <xdr:rowOff>19050</xdr:rowOff>
    </xdr:from>
    <xdr:to>
      <xdr:col>1</xdr:col>
      <xdr:colOff>952500</xdr:colOff>
      <xdr:row>154</xdr:row>
      <xdr:rowOff>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</xdr:row>
      <xdr:rowOff>19050</xdr:rowOff>
    </xdr:from>
    <xdr:to>
      <xdr:col>1</xdr:col>
      <xdr:colOff>952500</xdr:colOff>
      <xdr:row>156</xdr:row>
      <xdr:rowOff>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</xdr:row>
      <xdr:rowOff>19050</xdr:rowOff>
    </xdr:from>
    <xdr:to>
      <xdr:col>1</xdr:col>
      <xdr:colOff>952500</xdr:colOff>
      <xdr:row>157</xdr:row>
      <xdr:rowOff>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</xdr:row>
      <xdr:rowOff>19050</xdr:rowOff>
    </xdr:from>
    <xdr:to>
      <xdr:col>1</xdr:col>
      <xdr:colOff>952500</xdr:colOff>
      <xdr:row>158</xdr:row>
      <xdr:rowOff>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</xdr:row>
      <xdr:rowOff>19050</xdr:rowOff>
    </xdr:from>
    <xdr:to>
      <xdr:col>1</xdr:col>
      <xdr:colOff>952500</xdr:colOff>
      <xdr:row>159</xdr:row>
      <xdr:rowOff>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</xdr:row>
      <xdr:rowOff>19050</xdr:rowOff>
    </xdr:from>
    <xdr:to>
      <xdr:col>1</xdr:col>
      <xdr:colOff>952500</xdr:colOff>
      <xdr:row>160</xdr:row>
      <xdr:rowOff>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</xdr:row>
      <xdr:rowOff>19050</xdr:rowOff>
    </xdr:from>
    <xdr:to>
      <xdr:col>1</xdr:col>
      <xdr:colOff>952500</xdr:colOff>
      <xdr:row>161</xdr:row>
      <xdr:rowOff>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</xdr:row>
      <xdr:rowOff>19050</xdr:rowOff>
    </xdr:from>
    <xdr:to>
      <xdr:col>1</xdr:col>
      <xdr:colOff>952500</xdr:colOff>
      <xdr:row>162</xdr:row>
      <xdr:rowOff>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</xdr:row>
      <xdr:rowOff>19050</xdr:rowOff>
    </xdr:from>
    <xdr:to>
      <xdr:col>1</xdr:col>
      <xdr:colOff>952500</xdr:colOff>
      <xdr:row>163</xdr:row>
      <xdr:rowOff>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</xdr:row>
      <xdr:rowOff>19050</xdr:rowOff>
    </xdr:from>
    <xdr:to>
      <xdr:col>1</xdr:col>
      <xdr:colOff>952500</xdr:colOff>
      <xdr:row>164</xdr:row>
      <xdr:rowOff>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</xdr:row>
      <xdr:rowOff>19050</xdr:rowOff>
    </xdr:from>
    <xdr:to>
      <xdr:col>1</xdr:col>
      <xdr:colOff>952500</xdr:colOff>
      <xdr:row>165</xdr:row>
      <xdr:rowOff>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</xdr:row>
      <xdr:rowOff>19050</xdr:rowOff>
    </xdr:from>
    <xdr:to>
      <xdr:col>1</xdr:col>
      <xdr:colOff>952500</xdr:colOff>
      <xdr:row>166</xdr:row>
      <xdr:rowOff>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</xdr:row>
      <xdr:rowOff>19050</xdr:rowOff>
    </xdr:from>
    <xdr:to>
      <xdr:col>1</xdr:col>
      <xdr:colOff>952500</xdr:colOff>
      <xdr:row>167</xdr:row>
      <xdr:rowOff>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</xdr:row>
      <xdr:rowOff>19050</xdr:rowOff>
    </xdr:from>
    <xdr:to>
      <xdr:col>1</xdr:col>
      <xdr:colOff>952500</xdr:colOff>
      <xdr:row>168</xdr:row>
      <xdr:rowOff>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</xdr:row>
      <xdr:rowOff>19050</xdr:rowOff>
    </xdr:from>
    <xdr:to>
      <xdr:col>1</xdr:col>
      <xdr:colOff>952500</xdr:colOff>
      <xdr:row>169</xdr:row>
      <xdr:rowOff>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</xdr:row>
      <xdr:rowOff>19050</xdr:rowOff>
    </xdr:from>
    <xdr:to>
      <xdr:col>1</xdr:col>
      <xdr:colOff>952500</xdr:colOff>
      <xdr:row>170</xdr:row>
      <xdr:rowOff>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</xdr:row>
      <xdr:rowOff>19050</xdr:rowOff>
    </xdr:from>
    <xdr:to>
      <xdr:col>1</xdr:col>
      <xdr:colOff>952500</xdr:colOff>
      <xdr:row>171</xdr:row>
      <xdr:rowOff>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</xdr:row>
      <xdr:rowOff>19050</xdr:rowOff>
    </xdr:from>
    <xdr:to>
      <xdr:col>1</xdr:col>
      <xdr:colOff>952500</xdr:colOff>
      <xdr:row>172</xdr:row>
      <xdr:rowOff>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</xdr:row>
      <xdr:rowOff>19050</xdr:rowOff>
    </xdr:from>
    <xdr:to>
      <xdr:col>1</xdr:col>
      <xdr:colOff>952500</xdr:colOff>
      <xdr:row>173</xdr:row>
      <xdr:rowOff>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</xdr:row>
      <xdr:rowOff>19050</xdr:rowOff>
    </xdr:from>
    <xdr:to>
      <xdr:col>1</xdr:col>
      <xdr:colOff>952500</xdr:colOff>
      <xdr:row>174</xdr:row>
      <xdr:rowOff>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</xdr:row>
      <xdr:rowOff>19050</xdr:rowOff>
    </xdr:from>
    <xdr:to>
      <xdr:col>1</xdr:col>
      <xdr:colOff>952500</xdr:colOff>
      <xdr:row>175</xdr:row>
      <xdr:rowOff>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</xdr:row>
      <xdr:rowOff>19050</xdr:rowOff>
    </xdr:from>
    <xdr:to>
      <xdr:col>1</xdr:col>
      <xdr:colOff>952500</xdr:colOff>
      <xdr:row>177</xdr:row>
      <xdr:rowOff>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</xdr:row>
      <xdr:rowOff>19050</xdr:rowOff>
    </xdr:from>
    <xdr:to>
      <xdr:col>1</xdr:col>
      <xdr:colOff>952500</xdr:colOff>
      <xdr:row>178</xdr:row>
      <xdr:rowOff>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</xdr:row>
      <xdr:rowOff>19050</xdr:rowOff>
    </xdr:from>
    <xdr:to>
      <xdr:col>1</xdr:col>
      <xdr:colOff>952500</xdr:colOff>
      <xdr:row>179</xdr:row>
      <xdr:rowOff>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</xdr:row>
      <xdr:rowOff>19050</xdr:rowOff>
    </xdr:from>
    <xdr:to>
      <xdr:col>1</xdr:col>
      <xdr:colOff>952500</xdr:colOff>
      <xdr:row>180</xdr:row>
      <xdr:rowOff>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</xdr:row>
      <xdr:rowOff>19050</xdr:rowOff>
    </xdr:from>
    <xdr:to>
      <xdr:col>1</xdr:col>
      <xdr:colOff>952500</xdr:colOff>
      <xdr:row>181</xdr:row>
      <xdr:rowOff>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</xdr:row>
      <xdr:rowOff>19050</xdr:rowOff>
    </xdr:from>
    <xdr:to>
      <xdr:col>1</xdr:col>
      <xdr:colOff>952500</xdr:colOff>
      <xdr:row>182</xdr:row>
      <xdr:rowOff>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</xdr:row>
      <xdr:rowOff>19050</xdr:rowOff>
    </xdr:from>
    <xdr:to>
      <xdr:col>1</xdr:col>
      <xdr:colOff>952500</xdr:colOff>
      <xdr:row>183</xdr:row>
      <xdr:rowOff>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</xdr:row>
      <xdr:rowOff>19050</xdr:rowOff>
    </xdr:from>
    <xdr:to>
      <xdr:col>1</xdr:col>
      <xdr:colOff>952500</xdr:colOff>
      <xdr:row>184</xdr:row>
      <xdr:rowOff>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</xdr:row>
      <xdr:rowOff>19050</xdr:rowOff>
    </xdr:from>
    <xdr:to>
      <xdr:col>1</xdr:col>
      <xdr:colOff>952500</xdr:colOff>
      <xdr:row>185</xdr:row>
      <xdr:rowOff>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</xdr:row>
      <xdr:rowOff>19050</xdr:rowOff>
    </xdr:from>
    <xdr:to>
      <xdr:col>1</xdr:col>
      <xdr:colOff>952500</xdr:colOff>
      <xdr:row>186</xdr:row>
      <xdr:rowOff>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</xdr:row>
      <xdr:rowOff>19050</xdr:rowOff>
    </xdr:from>
    <xdr:to>
      <xdr:col>1</xdr:col>
      <xdr:colOff>952500</xdr:colOff>
      <xdr:row>187</xdr:row>
      <xdr:rowOff>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</xdr:row>
      <xdr:rowOff>19050</xdr:rowOff>
    </xdr:from>
    <xdr:to>
      <xdr:col>1</xdr:col>
      <xdr:colOff>952500</xdr:colOff>
      <xdr:row>189</xdr:row>
      <xdr:rowOff>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</xdr:row>
      <xdr:rowOff>19050</xdr:rowOff>
    </xdr:from>
    <xdr:to>
      <xdr:col>1</xdr:col>
      <xdr:colOff>952500</xdr:colOff>
      <xdr:row>190</xdr:row>
      <xdr:rowOff>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</xdr:row>
      <xdr:rowOff>19050</xdr:rowOff>
    </xdr:from>
    <xdr:to>
      <xdr:col>1</xdr:col>
      <xdr:colOff>952500</xdr:colOff>
      <xdr:row>191</xdr:row>
      <xdr:rowOff>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</xdr:row>
      <xdr:rowOff>19050</xdr:rowOff>
    </xdr:from>
    <xdr:to>
      <xdr:col>1</xdr:col>
      <xdr:colOff>952500</xdr:colOff>
      <xdr:row>192</xdr:row>
      <xdr:rowOff>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</xdr:row>
      <xdr:rowOff>19050</xdr:rowOff>
    </xdr:from>
    <xdr:to>
      <xdr:col>1</xdr:col>
      <xdr:colOff>952500</xdr:colOff>
      <xdr:row>193</xdr:row>
      <xdr:rowOff>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</xdr:row>
      <xdr:rowOff>19050</xdr:rowOff>
    </xdr:from>
    <xdr:to>
      <xdr:col>1</xdr:col>
      <xdr:colOff>952500</xdr:colOff>
      <xdr:row>194</xdr:row>
      <xdr:rowOff>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</xdr:row>
      <xdr:rowOff>19050</xdr:rowOff>
    </xdr:from>
    <xdr:to>
      <xdr:col>1</xdr:col>
      <xdr:colOff>952500</xdr:colOff>
      <xdr:row>195</xdr:row>
      <xdr:rowOff>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</xdr:row>
      <xdr:rowOff>19050</xdr:rowOff>
    </xdr:from>
    <xdr:to>
      <xdr:col>1</xdr:col>
      <xdr:colOff>952500</xdr:colOff>
      <xdr:row>196</xdr:row>
      <xdr:rowOff>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</xdr:row>
      <xdr:rowOff>19050</xdr:rowOff>
    </xdr:from>
    <xdr:to>
      <xdr:col>1</xdr:col>
      <xdr:colOff>952500</xdr:colOff>
      <xdr:row>197</xdr:row>
      <xdr:rowOff>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</xdr:row>
      <xdr:rowOff>19050</xdr:rowOff>
    </xdr:from>
    <xdr:to>
      <xdr:col>1</xdr:col>
      <xdr:colOff>952500</xdr:colOff>
      <xdr:row>198</xdr:row>
      <xdr:rowOff>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</xdr:row>
      <xdr:rowOff>19050</xdr:rowOff>
    </xdr:from>
    <xdr:to>
      <xdr:col>1</xdr:col>
      <xdr:colOff>952500</xdr:colOff>
      <xdr:row>199</xdr:row>
      <xdr:rowOff>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</xdr:row>
      <xdr:rowOff>19050</xdr:rowOff>
    </xdr:from>
    <xdr:to>
      <xdr:col>1</xdr:col>
      <xdr:colOff>952500</xdr:colOff>
      <xdr:row>200</xdr:row>
      <xdr:rowOff>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</xdr:row>
      <xdr:rowOff>19050</xdr:rowOff>
    </xdr:from>
    <xdr:to>
      <xdr:col>1</xdr:col>
      <xdr:colOff>952500</xdr:colOff>
      <xdr:row>201</xdr:row>
      <xdr:rowOff>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</xdr:row>
      <xdr:rowOff>19050</xdr:rowOff>
    </xdr:from>
    <xdr:to>
      <xdr:col>1</xdr:col>
      <xdr:colOff>952500</xdr:colOff>
      <xdr:row>202</xdr:row>
      <xdr:rowOff>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</xdr:row>
      <xdr:rowOff>19050</xdr:rowOff>
    </xdr:from>
    <xdr:to>
      <xdr:col>1</xdr:col>
      <xdr:colOff>952500</xdr:colOff>
      <xdr:row>203</xdr:row>
      <xdr:rowOff>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</xdr:row>
      <xdr:rowOff>19050</xdr:rowOff>
    </xdr:from>
    <xdr:to>
      <xdr:col>1</xdr:col>
      <xdr:colOff>952500</xdr:colOff>
      <xdr:row>204</xdr:row>
      <xdr:rowOff>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</xdr:row>
      <xdr:rowOff>19050</xdr:rowOff>
    </xdr:from>
    <xdr:to>
      <xdr:col>1</xdr:col>
      <xdr:colOff>952500</xdr:colOff>
      <xdr:row>205</xdr:row>
      <xdr:rowOff>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</xdr:row>
      <xdr:rowOff>19050</xdr:rowOff>
    </xdr:from>
    <xdr:to>
      <xdr:col>1</xdr:col>
      <xdr:colOff>952500</xdr:colOff>
      <xdr:row>206</xdr:row>
      <xdr:rowOff>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</xdr:row>
      <xdr:rowOff>19050</xdr:rowOff>
    </xdr:from>
    <xdr:to>
      <xdr:col>1</xdr:col>
      <xdr:colOff>952500</xdr:colOff>
      <xdr:row>207</xdr:row>
      <xdr:rowOff>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</xdr:row>
      <xdr:rowOff>19050</xdr:rowOff>
    </xdr:from>
    <xdr:to>
      <xdr:col>1</xdr:col>
      <xdr:colOff>952500</xdr:colOff>
      <xdr:row>208</xdr:row>
      <xdr:rowOff>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</xdr:row>
      <xdr:rowOff>19050</xdr:rowOff>
    </xdr:from>
    <xdr:to>
      <xdr:col>1</xdr:col>
      <xdr:colOff>952500</xdr:colOff>
      <xdr:row>209</xdr:row>
      <xdr:rowOff>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</xdr:row>
      <xdr:rowOff>19050</xdr:rowOff>
    </xdr:from>
    <xdr:to>
      <xdr:col>1</xdr:col>
      <xdr:colOff>952500</xdr:colOff>
      <xdr:row>210</xdr:row>
      <xdr:rowOff>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</xdr:row>
      <xdr:rowOff>19050</xdr:rowOff>
    </xdr:from>
    <xdr:to>
      <xdr:col>1</xdr:col>
      <xdr:colOff>952500</xdr:colOff>
      <xdr:row>211</xdr:row>
      <xdr:rowOff>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</xdr:row>
      <xdr:rowOff>19050</xdr:rowOff>
    </xdr:from>
    <xdr:to>
      <xdr:col>1</xdr:col>
      <xdr:colOff>952500</xdr:colOff>
      <xdr:row>212</xdr:row>
      <xdr:rowOff>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</xdr:row>
      <xdr:rowOff>19050</xdr:rowOff>
    </xdr:from>
    <xdr:to>
      <xdr:col>1</xdr:col>
      <xdr:colOff>952500</xdr:colOff>
      <xdr:row>213</xdr:row>
      <xdr:rowOff>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</xdr:row>
      <xdr:rowOff>19050</xdr:rowOff>
    </xdr:from>
    <xdr:to>
      <xdr:col>1</xdr:col>
      <xdr:colOff>952500</xdr:colOff>
      <xdr:row>214</xdr:row>
      <xdr:rowOff>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</xdr:row>
      <xdr:rowOff>19050</xdr:rowOff>
    </xdr:from>
    <xdr:to>
      <xdr:col>1</xdr:col>
      <xdr:colOff>952500</xdr:colOff>
      <xdr:row>215</xdr:row>
      <xdr:rowOff>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</xdr:row>
      <xdr:rowOff>19050</xdr:rowOff>
    </xdr:from>
    <xdr:to>
      <xdr:col>1</xdr:col>
      <xdr:colOff>952500</xdr:colOff>
      <xdr:row>216</xdr:row>
      <xdr:rowOff>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</xdr:row>
      <xdr:rowOff>19050</xdr:rowOff>
    </xdr:from>
    <xdr:to>
      <xdr:col>1</xdr:col>
      <xdr:colOff>952500</xdr:colOff>
      <xdr:row>217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</xdr:row>
      <xdr:rowOff>19050</xdr:rowOff>
    </xdr:from>
    <xdr:to>
      <xdr:col>1</xdr:col>
      <xdr:colOff>952500</xdr:colOff>
      <xdr:row>218</xdr:row>
      <xdr:rowOff>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</xdr:row>
      <xdr:rowOff>19050</xdr:rowOff>
    </xdr:from>
    <xdr:to>
      <xdr:col>1</xdr:col>
      <xdr:colOff>952500</xdr:colOff>
      <xdr:row>219</xdr:row>
      <xdr:rowOff>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</xdr:row>
      <xdr:rowOff>19050</xdr:rowOff>
    </xdr:from>
    <xdr:to>
      <xdr:col>1</xdr:col>
      <xdr:colOff>952500</xdr:colOff>
      <xdr:row>220</xdr:row>
      <xdr:rowOff>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</xdr:row>
      <xdr:rowOff>19050</xdr:rowOff>
    </xdr:from>
    <xdr:to>
      <xdr:col>1</xdr:col>
      <xdr:colOff>952500</xdr:colOff>
      <xdr:row>221</xdr:row>
      <xdr:rowOff>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</xdr:row>
      <xdr:rowOff>19050</xdr:rowOff>
    </xdr:from>
    <xdr:to>
      <xdr:col>1</xdr:col>
      <xdr:colOff>952500</xdr:colOff>
      <xdr:row>223</xdr:row>
      <xdr:rowOff>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</xdr:row>
      <xdr:rowOff>19050</xdr:rowOff>
    </xdr:from>
    <xdr:to>
      <xdr:col>1</xdr:col>
      <xdr:colOff>952500</xdr:colOff>
      <xdr:row>224</xdr:row>
      <xdr:rowOff>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</xdr:row>
      <xdr:rowOff>19050</xdr:rowOff>
    </xdr:from>
    <xdr:to>
      <xdr:col>1</xdr:col>
      <xdr:colOff>952500</xdr:colOff>
      <xdr:row>225</xdr:row>
      <xdr:rowOff>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</xdr:row>
      <xdr:rowOff>19050</xdr:rowOff>
    </xdr:from>
    <xdr:to>
      <xdr:col>1</xdr:col>
      <xdr:colOff>952500</xdr:colOff>
      <xdr:row>226</xdr:row>
      <xdr:rowOff>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</xdr:row>
      <xdr:rowOff>19050</xdr:rowOff>
    </xdr:from>
    <xdr:to>
      <xdr:col>1</xdr:col>
      <xdr:colOff>952500</xdr:colOff>
      <xdr:row>227</xdr:row>
      <xdr:rowOff>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</xdr:row>
      <xdr:rowOff>19050</xdr:rowOff>
    </xdr:from>
    <xdr:to>
      <xdr:col>1</xdr:col>
      <xdr:colOff>952500</xdr:colOff>
      <xdr:row>228</xdr:row>
      <xdr:rowOff>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</xdr:row>
      <xdr:rowOff>19050</xdr:rowOff>
    </xdr:from>
    <xdr:to>
      <xdr:col>1</xdr:col>
      <xdr:colOff>952500</xdr:colOff>
      <xdr:row>229</xdr:row>
      <xdr:rowOff>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</xdr:row>
      <xdr:rowOff>19050</xdr:rowOff>
    </xdr:from>
    <xdr:to>
      <xdr:col>1</xdr:col>
      <xdr:colOff>952500</xdr:colOff>
      <xdr:row>230</xdr:row>
      <xdr:rowOff>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230</xdr:row>
      <xdr:rowOff>19050</xdr:rowOff>
    </xdr:from>
    <xdr:to>
      <xdr:col>1</xdr:col>
      <xdr:colOff>952500</xdr:colOff>
      <xdr:row>231</xdr:row>
      <xdr:rowOff>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</xdr:row>
      <xdr:rowOff>19050</xdr:rowOff>
    </xdr:from>
    <xdr:to>
      <xdr:col>1</xdr:col>
      <xdr:colOff>952500</xdr:colOff>
      <xdr:row>232</xdr:row>
      <xdr:rowOff>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</xdr:row>
      <xdr:rowOff>19050</xdr:rowOff>
    </xdr:from>
    <xdr:to>
      <xdr:col>1</xdr:col>
      <xdr:colOff>952500</xdr:colOff>
      <xdr:row>233</xdr:row>
      <xdr:rowOff>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</xdr:row>
      <xdr:rowOff>19050</xdr:rowOff>
    </xdr:from>
    <xdr:to>
      <xdr:col>1</xdr:col>
      <xdr:colOff>952500</xdr:colOff>
      <xdr:row>234</xdr:row>
      <xdr:rowOff>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</xdr:row>
      <xdr:rowOff>19050</xdr:rowOff>
    </xdr:from>
    <xdr:to>
      <xdr:col>1</xdr:col>
      <xdr:colOff>952500</xdr:colOff>
      <xdr:row>235</xdr:row>
      <xdr:rowOff>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</xdr:row>
      <xdr:rowOff>19050</xdr:rowOff>
    </xdr:from>
    <xdr:to>
      <xdr:col>1</xdr:col>
      <xdr:colOff>952500</xdr:colOff>
      <xdr:row>236</xdr:row>
      <xdr:rowOff>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236</xdr:row>
      <xdr:rowOff>19050</xdr:rowOff>
    </xdr:from>
    <xdr:to>
      <xdr:col>1</xdr:col>
      <xdr:colOff>952500</xdr:colOff>
      <xdr:row>237</xdr:row>
      <xdr:rowOff>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</xdr:row>
      <xdr:rowOff>19050</xdr:rowOff>
    </xdr:from>
    <xdr:to>
      <xdr:col>1</xdr:col>
      <xdr:colOff>952500</xdr:colOff>
      <xdr:row>238</xdr:row>
      <xdr:rowOff>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</xdr:row>
      <xdr:rowOff>19050</xdr:rowOff>
    </xdr:from>
    <xdr:to>
      <xdr:col>1</xdr:col>
      <xdr:colOff>952500</xdr:colOff>
      <xdr:row>239</xdr:row>
      <xdr:rowOff>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</xdr:row>
      <xdr:rowOff>19050</xdr:rowOff>
    </xdr:from>
    <xdr:to>
      <xdr:col>1</xdr:col>
      <xdr:colOff>952500</xdr:colOff>
      <xdr:row>240</xdr:row>
      <xdr:rowOff>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</xdr:row>
      <xdr:rowOff>19050</xdr:rowOff>
    </xdr:from>
    <xdr:to>
      <xdr:col>1</xdr:col>
      <xdr:colOff>952500</xdr:colOff>
      <xdr:row>241</xdr:row>
      <xdr:rowOff>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</xdr:row>
      <xdr:rowOff>19050</xdr:rowOff>
    </xdr:from>
    <xdr:to>
      <xdr:col>1</xdr:col>
      <xdr:colOff>952500</xdr:colOff>
      <xdr:row>242</xdr:row>
      <xdr:rowOff>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</xdr:row>
      <xdr:rowOff>19050</xdr:rowOff>
    </xdr:from>
    <xdr:to>
      <xdr:col>1</xdr:col>
      <xdr:colOff>952500</xdr:colOff>
      <xdr:row>243</xdr:row>
      <xdr:rowOff>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</xdr:row>
      <xdr:rowOff>19050</xdr:rowOff>
    </xdr:from>
    <xdr:to>
      <xdr:col>1</xdr:col>
      <xdr:colOff>952500</xdr:colOff>
      <xdr:row>244</xdr:row>
      <xdr:rowOff>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</xdr:row>
      <xdr:rowOff>19050</xdr:rowOff>
    </xdr:from>
    <xdr:to>
      <xdr:col>1</xdr:col>
      <xdr:colOff>952500</xdr:colOff>
      <xdr:row>245</xdr:row>
      <xdr:rowOff>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</xdr:row>
      <xdr:rowOff>19050</xdr:rowOff>
    </xdr:from>
    <xdr:to>
      <xdr:col>1</xdr:col>
      <xdr:colOff>952500</xdr:colOff>
      <xdr:row>246</xdr:row>
      <xdr:rowOff>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</xdr:row>
      <xdr:rowOff>19050</xdr:rowOff>
    </xdr:from>
    <xdr:to>
      <xdr:col>1</xdr:col>
      <xdr:colOff>952500</xdr:colOff>
      <xdr:row>247</xdr:row>
      <xdr:rowOff>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</xdr:row>
      <xdr:rowOff>19050</xdr:rowOff>
    </xdr:from>
    <xdr:to>
      <xdr:col>1</xdr:col>
      <xdr:colOff>952500</xdr:colOff>
      <xdr:row>248</xdr:row>
      <xdr:rowOff>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</xdr:row>
      <xdr:rowOff>19050</xdr:rowOff>
    </xdr:from>
    <xdr:to>
      <xdr:col>1</xdr:col>
      <xdr:colOff>952500</xdr:colOff>
      <xdr:row>249</xdr:row>
      <xdr:rowOff>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</xdr:row>
      <xdr:rowOff>19050</xdr:rowOff>
    </xdr:from>
    <xdr:to>
      <xdr:col>1</xdr:col>
      <xdr:colOff>952500</xdr:colOff>
      <xdr:row>250</xdr:row>
      <xdr:rowOff>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</xdr:row>
      <xdr:rowOff>19050</xdr:rowOff>
    </xdr:from>
    <xdr:to>
      <xdr:col>1</xdr:col>
      <xdr:colOff>952500</xdr:colOff>
      <xdr:row>251</xdr:row>
      <xdr:rowOff>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</xdr:row>
      <xdr:rowOff>19050</xdr:rowOff>
    </xdr:from>
    <xdr:to>
      <xdr:col>1</xdr:col>
      <xdr:colOff>952500</xdr:colOff>
      <xdr:row>252</xdr:row>
      <xdr:rowOff>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</xdr:row>
      <xdr:rowOff>19050</xdr:rowOff>
    </xdr:from>
    <xdr:to>
      <xdr:col>1</xdr:col>
      <xdr:colOff>952500</xdr:colOff>
      <xdr:row>253</xdr:row>
      <xdr:rowOff>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</xdr:row>
      <xdr:rowOff>19050</xdr:rowOff>
    </xdr:from>
    <xdr:to>
      <xdr:col>1</xdr:col>
      <xdr:colOff>952500</xdr:colOff>
      <xdr:row>254</xdr:row>
      <xdr:rowOff>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</xdr:row>
      <xdr:rowOff>19050</xdr:rowOff>
    </xdr:from>
    <xdr:to>
      <xdr:col>1</xdr:col>
      <xdr:colOff>952500</xdr:colOff>
      <xdr:row>257</xdr:row>
      <xdr:rowOff>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</xdr:row>
      <xdr:rowOff>19050</xdr:rowOff>
    </xdr:from>
    <xdr:to>
      <xdr:col>1</xdr:col>
      <xdr:colOff>952500</xdr:colOff>
      <xdr:row>258</xdr:row>
      <xdr:rowOff>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</xdr:row>
      <xdr:rowOff>19050</xdr:rowOff>
    </xdr:from>
    <xdr:to>
      <xdr:col>1</xdr:col>
      <xdr:colOff>952500</xdr:colOff>
      <xdr:row>259</xdr:row>
      <xdr:rowOff>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</xdr:row>
      <xdr:rowOff>19050</xdr:rowOff>
    </xdr:from>
    <xdr:to>
      <xdr:col>1</xdr:col>
      <xdr:colOff>952500</xdr:colOff>
      <xdr:row>260</xdr:row>
      <xdr:rowOff>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</xdr:row>
      <xdr:rowOff>19050</xdr:rowOff>
    </xdr:from>
    <xdr:to>
      <xdr:col>1</xdr:col>
      <xdr:colOff>952500</xdr:colOff>
      <xdr:row>261</xdr:row>
      <xdr:rowOff>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</xdr:row>
      <xdr:rowOff>19050</xdr:rowOff>
    </xdr:from>
    <xdr:to>
      <xdr:col>1</xdr:col>
      <xdr:colOff>952500</xdr:colOff>
      <xdr:row>262</xdr:row>
      <xdr:rowOff>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</xdr:row>
      <xdr:rowOff>19050</xdr:rowOff>
    </xdr:from>
    <xdr:to>
      <xdr:col>1</xdr:col>
      <xdr:colOff>952500</xdr:colOff>
      <xdr:row>263</xdr:row>
      <xdr:rowOff>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</xdr:row>
      <xdr:rowOff>19050</xdr:rowOff>
    </xdr:from>
    <xdr:to>
      <xdr:col>1</xdr:col>
      <xdr:colOff>952500</xdr:colOff>
      <xdr:row>264</xdr:row>
      <xdr:rowOff>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</xdr:row>
      <xdr:rowOff>19050</xdr:rowOff>
    </xdr:from>
    <xdr:to>
      <xdr:col>1</xdr:col>
      <xdr:colOff>952500</xdr:colOff>
      <xdr:row>265</xdr:row>
      <xdr:rowOff>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</xdr:row>
      <xdr:rowOff>19050</xdr:rowOff>
    </xdr:from>
    <xdr:to>
      <xdr:col>1</xdr:col>
      <xdr:colOff>952500</xdr:colOff>
      <xdr:row>266</xdr:row>
      <xdr:rowOff>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</xdr:row>
      <xdr:rowOff>19050</xdr:rowOff>
    </xdr:from>
    <xdr:to>
      <xdr:col>1</xdr:col>
      <xdr:colOff>952500</xdr:colOff>
      <xdr:row>267</xdr:row>
      <xdr:rowOff>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</xdr:row>
      <xdr:rowOff>19050</xdr:rowOff>
    </xdr:from>
    <xdr:to>
      <xdr:col>1</xdr:col>
      <xdr:colOff>952500</xdr:colOff>
      <xdr:row>269</xdr:row>
      <xdr:rowOff>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</xdr:row>
      <xdr:rowOff>19050</xdr:rowOff>
    </xdr:from>
    <xdr:to>
      <xdr:col>1</xdr:col>
      <xdr:colOff>952500</xdr:colOff>
      <xdr:row>270</xdr:row>
      <xdr:rowOff>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</xdr:row>
      <xdr:rowOff>19050</xdr:rowOff>
    </xdr:from>
    <xdr:to>
      <xdr:col>1</xdr:col>
      <xdr:colOff>952500</xdr:colOff>
      <xdr:row>271</xdr:row>
      <xdr:rowOff>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</xdr:row>
      <xdr:rowOff>19050</xdr:rowOff>
    </xdr:from>
    <xdr:to>
      <xdr:col>1</xdr:col>
      <xdr:colOff>952500</xdr:colOff>
      <xdr:row>272</xdr:row>
      <xdr:rowOff>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</xdr:row>
      <xdr:rowOff>19050</xdr:rowOff>
    </xdr:from>
    <xdr:to>
      <xdr:col>1</xdr:col>
      <xdr:colOff>952500</xdr:colOff>
      <xdr:row>273</xdr:row>
      <xdr:rowOff>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</xdr:row>
      <xdr:rowOff>19050</xdr:rowOff>
    </xdr:from>
    <xdr:to>
      <xdr:col>1</xdr:col>
      <xdr:colOff>952500</xdr:colOff>
      <xdr:row>274</xdr:row>
      <xdr:rowOff>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</xdr:row>
      <xdr:rowOff>19050</xdr:rowOff>
    </xdr:from>
    <xdr:to>
      <xdr:col>1</xdr:col>
      <xdr:colOff>952500</xdr:colOff>
      <xdr:row>275</xdr:row>
      <xdr:rowOff>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</xdr:row>
      <xdr:rowOff>19050</xdr:rowOff>
    </xdr:from>
    <xdr:to>
      <xdr:col>1</xdr:col>
      <xdr:colOff>952500</xdr:colOff>
      <xdr:row>276</xdr:row>
      <xdr:rowOff>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</xdr:row>
      <xdr:rowOff>19050</xdr:rowOff>
    </xdr:from>
    <xdr:to>
      <xdr:col>1</xdr:col>
      <xdr:colOff>952500</xdr:colOff>
      <xdr:row>277</xdr:row>
      <xdr:rowOff>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</xdr:row>
      <xdr:rowOff>19050</xdr:rowOff>
    </xdr:from>
    <xdr:to>
      <xdr:col>1</xdr:col>
      <xdr:colOff>952500</xdr:colOff>
      <xdr:row>278</xdr:row>
      <xdr:rowOff>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</xdr:row>
      <xdr:rowOff>19050</xdr:rowOff>
    </xdr:from>
    <xdr:to>
      <xdr:col>1</xdr:col>
      <xdr:colOff>952500</xdr:colOff>
      <xdr:row>280</xdr:row>
      <xdr:rowOff>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</xdr:row>
      <xdr:rowOff>19050</xdr:rowOff>
    </xdr:from>
    <xdr:to>
      <xdr:col>1</xdr:col>
      <xdr:colOff>952500</xdr:colOff>
      <xdr:row>281</xdr:row>
      <xdr:rowOff>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</xdr:row>
      <xdr:rowOff>19050</xdr:rowOff>
    </xdr:from>
    <xdr:to>
      <xdr:col>1</xdr:col>
      <xdr:colOff>952500</xdr:colOff>
      <xdr:row>282</xdr:row>
      <xdr:rowOff>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</xdr:row>
      <xdr:rowOff>19050</xdr:rowOff>
    </xdr:from>
    <xdr:to>
      <xdr:col>1</xdr:col>
      <xdr:colOff>952500</xdr:colOff>
      <xdr:row>283</xdr:row>
      <xdr:rowOff>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</xdr:row>
      <xdr:rowOff>19050</xdr:rowOff>
    </xdr:from>
    <xdr:to>
      <xdr:col>1</xdr:col>
      <xdr:colOff>952500</xdr:colOff>
      <xdr:row>284</xdr:row>
      <xdr:rowOff>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</xdr:row>
      <xdr:rowOff>19050</xdr:rowOff>
    </xdr:from>
    <xdr:to>
      <xdr:col>1</xdr:col>
      <xdr:colOff>952500</xdr:colOff>
      <xdr:row>285</xdr:row>
      <xdr:rowOff>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285</xdr:row>
      <xdr:rowOff>19050</xdr:rowOff>
    </xdr:from>
    <xdr:to>
      <xdr:col>1</xdr:col>
      <xdr:colOff>952500</xdr:colOff>
      <xdr:row>286</xdr:row>
      <xdr:rowOff>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287</xdr:row>
      <xdr:rowOff>19050</xdr:rowOff>
    </xdr:from>
    <xdr:to>
      <xdr:col>1</xdr:col>
      <xdr:colOff>952500</xdr:colOff>
      <xdr:row>288</xdr:row>
      <xdr:rowOff>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288</xdr:row>
      <xdr:rowOff>19050</xdr:rowOff>
    </xdr:from>
    <xdr:to>
      <xdr:col>1</xdr:col>
      <xdr:colOff>952500</xdr:colOff>
      <xdr:row>289</xdr:row>
      <xdr:rowOff>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291</xdr:row>
      <xdr:rowOff>19050</xdr:rowOff>
    </xdr:from>
    <xdr:to>
      <xdr:col>1</xdr:col>
      <xdr:colOff>952500</xdr:colOff>
      <xdr:row>292</xdr:row>
      <xdr:rowOff>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292</xdr:row>
      <xdr:rowOff>19050</xdr:rowOff>
    </xdr:from>
    <xdr:to>
      <xdr:col>1</xdr:col>
      <xdr:colOff>952500</xdr:colOff>
      <xdr:row>293</xdr:row>
      <xdr:rowOff>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293</xdr:row>
      <xdr:rowOff>19050</xdr:rowOff>
    </xdr:from>
    <xdr:to>
      <xdr:col>1</xdr:col>
      <xdr:colOff>952500</xdr:colOff>
      <xdr:row>294</xdr:row>
      <xdr:rowOff>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294</xdr:row>
      <xdr:rowOff>19050</xdr:rowOff>
    </xdr:from>
    <xdr:to>
      <xdr:col>1</xdr:col>
      <xdr:colOff>952500</xdr:colOff>
      <xdr:row>295</xdr:row>
      <xdr:rowOff>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295</xdr:row>
      <xdr:rowOff>19050</xdr:rowOff>
    </xdr:from>
    <xdr:to>
      <xdr:col>1</xdr:col>
      <xdr:colOff>952500</xdr:colOff>
      <xdr:row>296</xdr:row>
      <xdr:rowOff>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296</xdr:row>
      <xdr:rowOff>19050</xdr:rowOff>
    </xdr:from>
    <xdr:to>
      <xdr:col>1</xdr:col>
      <xdr:colOff>952500</xdr:colOff>
      <xdr:row>297</xdr:row>
      <xdr:rowOff>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297</xdr:row>
      <xdr:rowOff>19050</xdr:rowOff>
    </xdr:from>
    <xdr:to>
      <xdr:col>1</xdr:col>
      <xdr:colOff>952500</xdr:colOff>
      <xdr:row>298</xdr:row>
      <xdr:rowOff>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298</xdr:row>
      <xdr:rowOff>19050</xdr:rowOff>
    </xdr:from>
    <xdr:to>
      <xdr:col>1</xdr:col>
      <xdr:colOff>952500</xdr:colOff>
      <xdr:row>299</xdr:row>
      <xdr:rowOff>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299</xdr:row>
      <xdr:rowOff>19050</xdr:rowOff>
    </xdr:from>
    <xdr:to>
      <xdr:col>1</xdr:col>
      <xdr:colOff>952500</xdr:colOff>
      <xdr:row>300</xdr:row>
      <xdr:rowOff>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300</xdr:row>
      <xdr:rowOff>19050</xdr:rowOff>
    </xdr:from>
    <xdr:to>
      <xdr:col>1</xdr:col>
      <xdr:colOff>952500</xdr:colOff>
      <xdr:row>301</xdr:row>
      <xdr:rowOff>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301</xdr:row>
      <xdr:rowOff>19050</xdr:rowOff>
    </xdr:from>
    <xdr:to>
      <xdr:col>1</xdr:col>
      <xdr:colOff>952500</xdr:colOff>
      <xdr:row>302</xdr:row>
      <xdr:rowOff>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302</xdr:row>
      <xdr:rowOff>19050</xdr:rowOff>
    </xdr:from>
    <xdr:to>
      <xdr:col>1</xdr:col>
      <xdr:colOff>952500</xdr:colOff>
      <xdr:row>303</xdr:row>
      <xdr:rowOff>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304</xdr:row>
      <xdr:rowOff>19050</xdr:rowOff>
    </xdr:from>
    <xdr:to>
      <xdr:col>1</xdr:col>
      <xdr:colOff>952500</xdr:colOff>
      <xdr:row>305</xdr:row>
      <xdr:rowOff>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306</xdr:row>
      <xdr:rowOff>19050</xdr:rowOff>
    </xdr:from>
    <xdr:to>
      <xdr:col>1</xdr:col>
      <xdr:colOff>952500</xdr:colOff>
      <xdr:row>307</xdr:row>
      <xdr:rowOff>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307</xdr:row>
      <xdr:rowOff>19050</xdr:rowOff>
    </xdr:from>
    <xdr:to>
      <xdr:col>1</xdr:col>
      <xdr:colOff>952500</xdr:colOff>
      <xdr:row>308</xdr:row>
      <xdr:rowOff>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308</xdr:row>
      <xdr:rowOff>19050</xdr:rowOff>
    </xdr:from>
    <xdr:to>
      <xdr:col>1</xdr:col>
      <xdr:colOff>952500</xdr:colOff>
      <xdr:row>309</xdr:row>
      <xdr:rowOff>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309</xdr:row>
      <xdr:rowOff>19050</xdr:rowOff>
    </xdr:from>
    <xdr:to>
      <xdr:col>1</xdr:col>
      <xdr:colOff>952500</xdr:colOff>
      <xdr:row>310</xdr:row>
      <xdr:rowOff>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311</xdr:row>
      <xdr:rowOff>19050</xdr:rowOff>
    </xdr:from>
    <xdr:to>
      <xdr:col>1</xdr:col>
      <xdr:colOff>952500</xdr:colOff>
      <xdr:row>312</xdr:row>
      <xdr:rowOff>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312</xdr:row>
      <xdr:rowOff>19050</xdr:rowOff>
    </xdr:from>
    <xdr:to>
      <xdr:col>1</xdr:col>
      <xdr:colOff>952500</xdr:colOff>
      <xdr:row>313</xdr:row>
      <xdr:rowOff>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313</xdr:row>
      <xdr:rowOff>19050</xdr:rowOff>
    </xdr:from>
    <xdr:to>
      <xdr:col>1</xdr:col>
      <xdr:colOff>952500</xdr:colOff>
      <xdr:row>314</xdr:row>
      <xdr:rowOff>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314</xdr:row>
      <xdr:rowOff>19050</xdr:rowOff>
    </xdr:from>
    <xdr:to>
      <xdr:col>1</xdr:col>
      <xdr:colOff>952500</xdr:colOff>
      <xdr:row>315</xdr:row>
      <xdr:rowOff>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315</xdr:row>
      <xdr:rowOff>19050</xdr:rowOff>
    </xdr:from>
    <xdr:to>
      <xdr:col>1</xdr:col>
      <xdr:colOff>952500</xdr:colOff>
      <xdr:row>316</xdr:row>
      <xdr:rowOff>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316</xdr:row>
      <xdr:rowOff>19050</xdr:rowOff>
    </xdr:from>
    <xdr:to>
      <xdr:col>1</xdr:col>
      <xdr:colOff>952500</xdr:colOff>
      <xdr:row>317</xdr:row>
      <xdr:rowOff>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317</xdr:row>
      <xdr:rowOff>19050</xdr:rowOff>
    </xdr:from>
    <xdr:to>
      <xdr:col>1</xdr:col>
      <xdr:colOff>952500</xdr:colOff>
      <xdr:row>318</xdr:row>
      <xdr:rowOff>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318</xdr:row>
      <xdr:rowOff>19050</xdr:rowOff>
    </xdr:from>
    <xdr:to>
      <xdr:col>1</xdr:col>
      <xdr:colOff>952500</xdr:colOff>
      <xdr:row>319</xdr:row>
      <xdr:rowOff>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319</xdr:row>
      <xdr:rowOff>19050</xdr:rowOff>
    </xdr:from>
    <xdr:to>
      <xdr:col>1</xdr:col>
      <xdr:colOff>952500</xdr:colOff>
      <xdr:row>320</xdr:row>
      <xdr:rowOff>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320</xdr:row>
      <xdr:rowOff>19050</xdr:rowOff>
    </xdr:from>
    <xdr:to>
      <xdr:col>1</xdr:col>
      <xdr:colOff>952500</xdr:colOff>
      <xdr:row>321</xdr:row>
      <xdr:rowOff>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322</xdr:row>
      <xdr:rowOff>19050</xdr:rowOff>
    </xdr:from>
    <xdr:to>
      <xdr:col>1</xdr:col>
      <xdr:colOff>952500</xdr:colOff>
      <xdr:row>323</xdr:row>
      <xdr:rowOff>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323</xdr:row>
      <xdr:rowOff>19050</xdr:rowOff>
    </xdr:from>
    <xdr:to>
      <xdr:col>1</xdr:col>
      <xdr:colOff>952500</xdr:colOff>
      <xdr:row>324</xdr:row>
      <xdr:rowOff>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324</xdr:row>
      <xdr:rowOff>19050</xdr:rowOff>
    </xdr:from>
    <xdr:to>
      <xdr:col>1</xdr:col>
      <xdr:colOff>952500</xdr:colOff>
      <xdr:row>325</xdr:row>
      <xdr:rowOff>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325</xdr:row>
      <xdr:rowOff>19050</xdr:rowOff>
    </xdr:from>
    <xdr:to>
      <xdr:col>1</xdr:col>
      <xdr:colOff>952500</xdr:colOff>
      <xdr:row>326</xdr:row>
      <xdr:rowOff>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326</xdr:row>
      <xdr:rowOff>19050</xdr:rowOff>
    </xdr:from>
    <xdr:to>
      <xdr:col>1</xdr:col>
      <xdr:colOff>952500</xdr:colOff>
      <xdr:row>327</xdr:row>
      <xdr:rowOff>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327</xdr:row>
      <xdr:rowOff>19050</xdr:rowOff>
    </xdr:from>
    <xdr:to>
      <xdr:col>1</xdr:col>
      <xdr:colOff>952500</xdr:colOff>
      <xdr:row>328</xdr:row>
      <xdr:rowOff>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328</xdr:row>
      <xdr:rowOff>19050</xdr:rowOff>
    </xdr:from>
    <xdr:to>
      <xdr:col>1</xdr:col>
      <xdr:colOff>952500</xdr:colOff>
      <xdr:row>329</xdr:row>
      <xdr:rowOff>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329</xdr:row>
      <xdr:rowOff>19050</xdr:rowOff>
    </xdr:from>
    <xdr:to>
      <xdr:col>1</xdr:col>
      <xdr:colOff>952500</xdr:colOff>
      <xdr:row>330</xdr:row>
      <xdr:rowOff>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330</xdr:row>
      <xdr:rowOff>19050</xdr:rowOff>
    </xdr:from>
    <xdr:to>
      <xdr:col>1</xdr:col>
      <xdr:colOff>952500</xdr:colOff>
      <xdr:row>331</xdr:row>
      <xdr:rowOff>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331</xdr:row>
      <xdr:rowOff>19050</xdr:rowOff>
    </xdr:from>
    <xdr:to>
      <xdr:col>1</xdr:col>
      <xdr:colOff>952500</xdr:colOff>
      <xdr:row>332</xdr:row>
      <xdr:rowOff>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332</xdr:row>
      <xdr:rowOff>19050</xdr:rowOff>
    </xdr:from>
    <xdr:to>
      <xdr:col>1</xdr:col>
      <xdr:colOff>952500</xdr:colOff>
      <xdr:row>333</xdr:row>
      <xdr:rowOff>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333</xdr:row>
      <xdr:rowOff>19050</xdr:rowOff>
    </xdr:from>
    <xdr:to>
      <xdr:col>1</xdr:col>
      <xdr:colOff>952500</xdr:colOff>
      <xdr:row>334</xdr:row>
      <xdr:rowOff>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334</xdr:row>
      <xdr:rowOff>19050</xdr:rowOff>
    </xdr:from>
    <xdr:to>
      <xdr:col>1</xdr:col>
      <xdr:colOff>952500</xdr:colOff>
      <xdr:row>335</xdr:row>
      <xdr:rowOff>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335</xdr:row>
      <xdr:rowOff>19050</xdr:rowOff>
    </xdr:from>
    <xdr:to>
      <xdr:col>1</xdr:col>
      <xdr:colOff>952500</xdr:colOff>
      <xdr:row>336</xdr:row>
      <xdr:rowOff>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336</xdr:row>
      <xdr:rowOff>19050</xdr:rowOff>
    </xdr:from>
    <xdr:to>
      <xdr:col>1</xdr:col>
      <xdr:colOff>952500</xdr:colOff>
      <xdr:row>337</xdr:row>
      <xdr:rowOff>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337</xdr:row>
      <xdr:rowOff>19050</xdr:rowOff>
    </xdr:from>
    <xdr:to>
      <xdr:col>1</xdr:col>
      <xdr:colOff>952500</xdr:colOff>
      <xdr:row>338</xdr:row>
      <xdr:rowOff>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339</xdr:row>
      <xdr:rowOff>19050</xdr:rowOff>
    </xdr:from>
    <xdr:to>
      <xdr:col>1</xdr:col>
      <xdr:colOff>952500</xdr:colOff>
      <xdr:row>340</xdr:row>
      <xdr:rowOff>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340</xdr:row>
      <xdr:rowOff>19050</xdr:rowOff>
    </xdr:from>
    <xdr:to>
      <xdr:col>1</xdr:col>
      <xdr:colOff>952500</xdr:colOff>
      <xdr:row>341</xdr:row>
      <xdr:rowOff>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341</xdr:row>
      <xdr:rowOff>19050</xdr:rowOff>
    </xdr:from>
    <xdr:to>
      <xdr:col>1</xdr:col>
      <xdr:colOff>952500</xdr:colOff>
      <xdr:row>342</xdr:row>
      <xdr:rowOff>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342</xdr:row>
      <xdr:rowOff>19050</xdr:rowOff>
    </xdr:from>
    <xdr:to>
      <xdr:col>1</xdr:col>
      <xdr:colOff>952500</xdr:colOff>
      <xdr:row>343</xdr:row>
      <xdr:rowOff>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343</xdr:row>
      <xdr:rowOff>19050</xdr:rowOff>
    </xdr:from>
    <xdr:to>
      <xdr:col>1</xdr:col>
      <xdr:colOff>952500</xdr:colOff>
      <xdr:row>344</xdr:row>
      <xdr:rowOff>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344</xdr:row>
      <xdr:rowOff>19050</xdr:rowOff>
    </xdr:from>
    <xdr:to>
      <xdr:col>1</xdr:col>
      <xdr:colOff>952500</xdr:colOff>
      <xdr:row>345</xdr:row>
      <xdr:rowOff>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345</xdr:row>
      <xdr:rowOff>19050</xdr:rowOff>
    </xdr:from>
    <xdr:to>
      <xdr:col>1</xdr:col>
      <xdr:colOff>952500</xdr:colOff>
      <xdr:row>346</xdr:row>
      <xdr:rowOff>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346</xdr:row>
      <xdr:rowOff>19050</xdr:rowOff>
    </xdr:from>
    <xdr:to>
      <xdr:col>1</xdr:col>
      <xdr:colOff>952500</xdr:colOff>
      <xdr:row>347</xdr:row>
      <xdr:rowOff>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347</xdr:row>
      <xdr:rowOff>19050</xdr:rowOff>
    </xdr:from>
    <xdr:to>
      <xdr:col>1</xdr:col>
      <xdr:colOff>952500</xdr:colOff>
      <xdr:row>348</xdr:row>
      <xdr:rowOff>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348</xdr:row>
      <xdr:rowOff>19050</xdr:rowOff>
    </xdr:from>
    <xdr:to>
      <xdr:col>1</xdr:col>
      <xdr:colOff>952500</xdr:colOff>
      <xdr:row>349</xdr:row>
      <xdr:rowOff>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350</xdr:row>
      <xdr:rowOff>19050</xdr:rowOff>
    </xdr:from>
    <xdr:to>
      <xdr:col>1</xdr:col>
      <xdr:colOff>952500</xdr:colOff>
      <xdr:row>351</xdr:row>
      <xdr:rowOff>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351</xdr:row>
      <xdr:rowOff>19050</xdr:rowOff>
    </xdr:from>
    <xdr:to>
      <xdr:col>1</xdr:col>
      <xdr:colOff>952500</xdr:colOff>
      <xdr:row>352</xdr:row>
      <xdr:rowOff>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352</xdr:row>
      <xdr:rowOff>19050</xdr:rowOff>
    </xdr:from>
    <xdr:to>
      <xdr:col>1</xdr:col>
      <xdr:colOff>952500</xdr:colOff>
      <xdr:row>353</xdr:row>
      <xdr:rowOff>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354</xdr:row>
      <xdr:rowOff>19050</xdr:rowOff>
    </xdr:from>
    <xdr:to>
      <xdr:col>1</xdr:col>
      <xdr:colOff>952500</xdr:colOff>
      <xdr:row>355</xdr:row>
      <xdr:rowOff>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355</xdr:row>
      <xdr:rowOff>19050</xdr:rowOff>
    </xdr:from>
    <xdr:to>
      <xdr:col>1</xdr:col>
      <xdr:colOff>952500</xdr:colOff>
      <xdr:row>356</xdr:row>
      <xdr:rowOff>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356</xdr:row>
      <xdr:rowOff>19050</xdr:rowOff>
    </xdr:from>
    <xdr:to>
      <xdr:col>1</xdr:col>
      <xdr:colOff>952500</xdr:colOff>
      <xdr:row>357</xdr:row>
      <xdr:rowOff>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357</xdr:row>
      <xdr:rowOff>19050</xdr:rowOff>
    </xdr:from>
    <xdr:to>
      <xdr:col>1</xdr:col>
      <xdr:colOff>952500</xdr:colOff>
      <xdr:row>358</xdr:row>
      <xdr:rowOff>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358</xdr:row>
      <xdr:rowOff>19050</xdr:rowOff>
    </xdr:from>
    <xdr:to>
      <xdr:col>1</xdr:col>
      <xdr:colOff>952500</xdr:colOff>
      <xdr:row>359</xdr:row>
      <xdr:rowOff>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359</xdr:row>
      <xdr:rowOff>19050</xdr:rowOff>
    </xdr:from>
    <xdr:to>
      <xdr:col>1</xdr:col>
      <xdr:colOff>952500</xdr:colOff>
      <xdr:row>360</xdr:row>
      <xdr:rowOff>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360</xdr:row>
      <xdr:rowOff>19050</xdr:rowOff>
    </xdr:from>
    <xdr:to>
      <xdr:col>1</xdr:col>
      <xdr:colOff>952500</xdr:colOff>
      <xdr:row>361</xdr:row>
      <xdr:rowOff>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361</xdr:row>
      <xdr:rowOff>19050</xdr:rowOff>
    </xdr:from>
    <xdr:to>
      <xdr:col>1</xdr:col>
      <xdr:colOff>952500</xdr:colOff>
      <xdr:row>362</xdr:row>
      <xdr:rowOff>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362</xdr:row>
      <xdr:rowOff>19050</xdr:rowOff>
    </xdr:from>
    <xdr:to>
      <xdr:col>1</xdr:col>
      <xdr:colOff>952500</xdr:colOff>
      <xdr:row>363</xdr:row>
      <xdr:rowOff>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363</xdr:row>
      <xdr:rowOff>19050</xdr:rowOff>
    </xdr:from>
    <xdr:to>
      <xdr:col>1</xdr:col>
      <xdr:colOff>952500</xdr:colOff>
      <xdr:row>364</xdr:row>
      <xdr:rowOff>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366</xdr:row>
      <xdr:rowOff>19050</xdr:rowOff>
    </xdr:from>
    <xdr:to>
      <xdr:col>1</xdr:col>
      <xdr:colOff>952500</xdr:colOff>
      <xdr:row>367</xdr:row>
      <xdr:rowOff>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368</xdr:row>
      <xdr:rowOff>19050</xdr:rowOff>
    </xdr:from>
    <xdr:to>
      <xdr:col>1</xdr:col>
      <xdr:colOff>952500</xdr:colOff>
      <xdr:row>369</xdr:row>
      <xdr:rowOff>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369</xdr:row>
      <xdr:rowOff>19050</xdr:rowOff>
    </xdr:from>
    <xdr:to>
      <xdr:col>1</xdr:col>
      <xdr:colOff>952500</xdr:colOff>
      <xdr:row>370</xdr:row>
      <xdr:rowOff>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370</xdr:row>
      <xdr:rowOff>19050</xdr:rowOff>
    </xdr:from>
    <xdr:to>
      <xdr:col>1</xdr:col>
      <xdr:colOff>952500</xdr:colOff>
      <xdr:row>371</xdr:row>
      <xdr:rowOff>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371</xdr:row>
      <xdr:rowOff>19050</xdr:rowOff>
    </xdr:from>
    <xdr:to>
      <xdr:col>1</xdr:col>
      <xdr:colOff>952500</xdr:colOff>
      <xdr:row>372</xdr:row>
      <xdr:rowOff>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372</xdr:row>
      <xdr:rowOff>19050</xdr:rowOff>
    </xdr:from>
    <xdr:to>
      <xdr:col>1</xdr:col>
      <xdr:colOff>952500</xdr:colOff>
      <xdr:row>373</xdr:row>
      <xdr:rowOff>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373</xdr:row>
      <xdr:rowOff>19050</xdr:rowOff>
    </xdr:from>
    <xdr:to>
      <xdr:col>1</xdr:col>
      <xdr:colOff>952500</xdr:colOff>
      <xdr:row>374</xdr:row>
      <xdr:rowOff>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374</xdr:row>
      <xdr:rowOff>19050</xdr:rowOff>
    </xdr:from>
    <xdr:to>
      <xdr:col>1</xdr:col>
      <xdr:colOff>952500</xdr:colOff>
      <xdr:row>375</xdr:row>
      <xdr:rowOff>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375</xdr:row>
      <xdr:rowOff>19050</xdr:rowOff>
    </xdr:from>
    <xdr:to>
      <xdr:col>1</xdr:col>
      <xdr:colOff>952500</xdr:colOff>
      <xdr:row>376</xdr:row>
      <xdr:rowOff>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376</xdr:row>
      <xdr:rowOff>19050</xdr:rowOff>
    </xdr:from>
    <xdr:to>
      <xdr:col>1</xdr:col>
      <xdr:colOff>952500</xdr:colOff>
      <xdr:row>377</xdr:row>
      <xdr:rowOff>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377</xdr:row>
      <xdr:rowOff>19050</xdr:rowOff>
    </xdr:from>
    <xdr:to>
      <xdr:col>1</xdr:col>
      <xdr:colOff>952500</xdr:colOff>
      <xdr:row>378</xdr:row>
      <xdr:rowOff>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379</xdr:row>
      <xdr:rowOff>19050</xdr:rowOff>
    </xdr:from>
    <xdr:to>
      <xdr:col>1</xdr:col>
      <xdr:colOff>952500</xdr:colOff>
      <xdr:row>380</xdr:row>
      <xdr:rowOff>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380</xdr:row>
      <xdr:rowOff>19050</xdr:rowOff>
    </xdr:from>
    <xdr:to>
      <xdr:col>1</xdr:col>
      <xdr:colOff>952500</xdr:colOff>
      <xdr:row>381</xdr:row>
      <xdr:rowOff>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381</xdr:row>
      <xdr:rowOff>19050</xdr:rowOff>
    </xdr:from>
    <xdr:to>
      <xdr:col>1</xdr:col>
      <xdr:colOff>952500</xdr:colOff>
      <xdr:row>382</xdr:row>
      <xdr:rowOff>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382</xdr:row>
      <xdr:rowOff>19050</xdr:rowOff>
    </xdr:from>
    <xdr:to>
      <xdr:col>1</xdr:col>
      <xdr:colOff>952500</xdr:colOff>
      <xdr:row>383</xdr:row>
      <xdr:rowOff>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383</xdr:row>
      <xdr:rowOff>19050</xdr:rowOff>
    </xdr:from>
    <xdr:to>
      <xdr:col>1</xdr:col>
      <xdr:colOff>952500</xdr:colOff>
      <xdr:row>384</xdr:row>
      <xdr:rowOff>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384</xdr:row>
      <xdr:rowOff>19050</xdr:rowOff>
    </xdr:from>
    <xdr:to>
      <xdr:col>1</xdr:col>
      <xdr:colOff>952500</xdr:colOff>
      <xdr:row>385</xdr:row>
      <xdr:rowOff>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385</xdr:row>
      <xdr:rowOff>19050</xdr:rowOff>
    </xdr:from>
    <xdr:to>
      <xdr:col>1</xdr:col>
      <xdr:colOff>952500</xdr:colOff>
      <xdr:row>386</xdr:row>
      <xdr:rowOff>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386</xdr:row>
      <xdr:rowOff>19050</xdr:rowOff>
    </xdr:from>
    <xdr:to>
      <xdr:col>1</xdr:col>
      <xdr:colOff>952500</xdr:colOff>
      <xdr:row>387</xdr:row>
      <xdr:rowOff>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387</xdr:row>
      <xdr:rowOff>19050</xdr:rowOff>
    </xdr:from>
    <xdr:to>
      <xdr:col>1</xdr:col>
      <xdr:colOff>952500</xdr:colOff>
      <xdr:row>388</xdr:row>
      <xdr:rowOff>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389</xdr:row>
      <xdr:rowOff>19050</xdr:rowOff>
    </xdr:from>
    <xdr:to>
      <xdr:col>1</xdr:col>
      <xdr:colOff>952500</xdr:colOff>
      <xdr:row>390</xdr:row>
      <xdr:rowOff>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390</xdr:row>
      <xdr:rowOff>19050</xdr:rowOff>
    </xdr:from>
    <xdr:to>
      <xdr:col>1</xdr:col>
      <xdr:colOff>952500</xdr:colOff>
      <xdr:row>391</xdr:row>
      <xdr:rowOff>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392</xdr:row>
      <xdr:rowOff>19050</xdr:rowOff>
    </xdr:from>
    <xdr:to>
      <xdr:col>1</xdr:col>
      <xdr:colOff>952500</xdr:colOff>
      <xdr:row>393</xdr:row>
      <xdr:rowOff>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393</xdr:row>
      <xdr:rowOff>19050</xdr:rowOff>
    </xdr:from>
    <xdr:to>
      <xdr:col>1</xdr:col>
      <xdr:colOff>952500</xdr:colOff>
      <xdr:row>394</xdr:row>
      <xdr:rowOff>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394</xdr:row>
      <xdr:rowOff>19050</xdr:rowOff>
    </xdr:from>
    <xdr:to>
      <xdr:col>1</xdr:col>
      <xdr:colOff>952500</xdr:colOff>
      <xdr:row>395</xdr:row>
      <xdr:rowOff>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395</xdr:row>
      <xdr:rowOff>19050</xdr:rowOff>
    </xdr:from>
    <xdr:to>
      <xdr:col>1</xdr:col>
      <xdr:colOff>952500</xdr:colOff>
      <xdr:row>396</xdr:row>
      <xdr:rowOff>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396</xdr:row>
      <xdr:rowOff>19050</xdr:rowOff>
    </xdr:from>
    <xdr:to>
      <xdr:col>1</xdr:col>
      <xdr:colOff>952500</xdr:colOff>
      <xdr:row>397</xdr:row>
      <xdr:rowOff>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398</xdr:row>
      <xdr:rowOff>19050</xdr:rowOff>
    </xdr:from>
    <xdr:to>
      <xdr:col>1</xdr:col>
      <xdr:colOff>952500</xdr:colOff>
      <xdr:row>399</xdr:row>
      <xdr:rowOff>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399</xdr:row>
      <xdr:rowOff>19050</xdr:rowOff>
    </xdr:from>
    <xdr:to>
      <xdr:col>1</xdr:col>
      <xdr:colOff>952500</xdr:colOff>
      <xdr:row>400</xdr:row>
      <xdr:rowOff>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401</xdr:row>
      <xdr:rowOff>19050</xdr:rowOff>
    </xdr:from>
    <xdr:to>
      <xdr:col>1</xdr:col>
      <xdr:colOff>952500</xdr:colOff>
      <xdr:row>402</xdr:row>
      <xdr:rowOff>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402</xdr:row>
      <xdr:rowOff>19050</xdr:rowOff>
    </xdr:from>
    <xdr:to>
      <xdr:col>1</xdr:col>
      <xdr:colOff>952500</xdr:colOff>
      <xdr:row>403</xdr:row>
      <xdr:rowOff>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403</xdr:row>
      <xdr:rowOff>19050</xdr:rowOff>
    </xdr:from>
    <xdr:to>
      <xdr:col>1</xdr:col>
      <xdr:colOff>952500</xdr:colOff>
      <xdr:row>404</xdr:row>
      <xdr:rowOff>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406</xdr:row>
      <xdr:rowOff>19050</xdr:rowOff>
    </xdr:from>
    <xdr:to>
      <xdr:col>1</xdr:col>
      <xdr:colOff>952500</xdr:colOff>
      <xdr:row>407</xdr:row>
      <xdr:rowOff>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407</xdr:row>
      <xdr:rowOff>19050</xdr:rowOff>
    </xdr:from>
    <xdr:to>
      <xdr:col>1</xdr:col>
      <xdr:colOff>952500</xdr:colOff>
      <xdr:row>408</xdr:row>
      <xdr:rowOff>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408</xdr:row>
      <xdr:rowOff>19050</xdr:rowOff>
    </xdr:from>
    <xdr:to>
      <xdr:col>1</xdr:col>
      <xdr:colOff>952500</xdr:colOff>
      <xdr:row>409</xdr:row>
      <xdr:rowOff>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409</xdr:row>
      <xdr:rowOff>19050</xdr:rowOff>
    </xdr:from>
    <xdr:to>
      <xdr:col>1</xdr:col>
      <xdr:colOff>952500</xdr:colOff>
      <xdr:row>410</xdr:row>
      <xdr:rowOff>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411</xdr:row>
      <xdr:rowOff>19050</xdr:rowOff>
    </xdr:from>
    <xdr:to>
      <xdr:col>1</xdr:col>
      <xdr:colOff>952500</xdr:colOff>
      <xdr:row>412</xdr:row>
      <xdr:rowOff>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412</xdr:row>
      <xdr:rowOff>19050</xdr:rowOff>
    </xdr:from>
    <xdr:to>
      <xdr:col>1</xdr:col>
      <xdr:colOff>952500</xdr:colOff>
      <xdr:row>413</xdr:row>
      <xdr:rowOff>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413</xdr:row>
      <xdr:rowOff>19050</xdr:rowOff>
    </xdr:from>
    <xdr:to>
      <xdr:col>1</xdr:col>
      <xdr:colOff>952500</xdr:colOff>
      <xdr:row>414</xdr:row>
      <xdr:rowOff>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414</xdr:row>
      <xdr:rowOff>19050</xdr:rowOff>
    </xdr:from>
    <xdr:to>
      <xdr:col>1</xdr:col>
      <xdr:colOff>952500</xdr:colOff>
      <xdr:row>415</xdr:row>
      <xdr:rowOff>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416</xdr:row>
      <xdr:rowOff>19050</xdr:rowOff>
    </xdr:from>
    <xdr:to>
      <xdr:col>1</xdr:col>
      <xdr:colOff>952500</xdr:colOff>
      <xdr:row>417</xdr:row>
      <xdr:rowOff>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417</xdr:row>
      <xdr:rowOff>19050</xdr:rowOff>
    </xdr:from>
    <xdr:to>
      <xdr:col>1</xdr:col>
      <xdr:colOff>952500</xdr:colOff>
      <xdr:row>418</xdr:row>
      <xdr:rowOff>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418</xdr:row>
      <xdr:rowOff>19050</xdr:rowOff>
    </xdr:from>
    <xdr:to>
      <xdr:col>1</xdr:col>
      <xdr:colOff>952500</xdr:colOff>
      <xdr:row>419</xdr:row>
      <xdr:rowOff>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420</xdr:row>
      <xdr:rowOff>19050</xdr:rowOff>
    </xdr:from>
    <xdr:to>
      <xdr:col>1</xdr:col>
      <xdr:colOff>952500</xdr:colOff>
      <xdr:row>421</xdr:row>
      <xdr:rowOff>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421</xdr:row>
      <xdr:rowOff>19050</xdr:rowOff>
    </xdr:from>
    <xdr:to>
      <xdr:col>1</xdr:col>
      <xdr:colOff>952500</xdr:colOff>
      <xdr:row>422</xdr:row>
      <xdr:rowOff>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422</xdr:row>
      <xdr:rowOff>19050</xdr:rowOff>
    </xdr:from>
    <xdr:to>
      <xdr:col>1</xdr:col>
      <xdr:colOff>952500</xdr:colOff>
      <xdr:row>423</xdr:row>
      <xdr:rowOff>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423</xdr:row>
      <xdr:rowOff>19050</xdr:rowOff>
    </xdr:from>
    <xdr:to>
      <xdr:col>1</xdr:col>
      <xdr:colOff>952500</xdr:colOff>
      <xdr:row>424</xdr:row>
      <xdr:rowOff>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424</xdr:row>
      <xdr:rowOff>19050</xdr:rowOff>
    </xdr:from>
    <xdr:to>
      <xdr:col>1</xdr:col>
      <xdr:colOff>952500</xdr:colOff>
      <xdr:row>425</xdr:row>
      <xdr:rowOff>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425</xdr:row>
      <xdr:rowOff>19050</xdr:rowOff>
    </xdr:from>
    <xdr:to>
      <xdr:col>1</xdr:col>
      <xdr:colOff>952500</xdr:colOff>
      <xdr:row>426</xdr:row>
      <xdr:rowOff>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427</xdr:row>
      <xdr:rowOff>19050</xdr:rowOff>
    </xdr:from>
    <xdr:to>
      <xdr:col>1</xdr:col>
      <xdr:colOff>952500</xdr:colOff>
      <xdr:row>428</xdr:row>
      <xdr:rowOff>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428</xdr:row>
      <xdr:rowOff>19050</xdr:rowOff>
    </xdr:from>
    <xdr:to>
      <xdr:col>1</xdr:col>
      <xdr:colOff>952500</xdr:colOff>
      <xdr:row>429</xdr:row>
      <xdr:rowOff>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429</xdr:row>
      <xdr:rowOff>19050</xdr:rowOff>
    </xdr:from>
    <xdr:to>
      <xdr:col>1</xdr:col>
      <xdr:colOff>952500</xdr:colOff>
      <xdr:row>430</xdr:row>
      <xdr:rowOff>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430</xdr:row>
      <xdr:rowOff>19050</xdr:rowOff>
    </xdr:from>
    <xdr:to>
      <xdr:col>1</xdr:col>
      <xdr:colOff>952500</xdr:colOff>
      <xdr:row>431</xdr:row>
      <xdr:rowOff>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431</xdr:row>
      <xdr:rowOff>19050</xdr:rowOff>
    </xdr:from>
    <xdr:to>
      <xdr:col>1</xdr:col>
      <xdr:colOff>952500</xdr:colOff>
      <xdr:row>432</xdr:row>
      <xdr:rowOff>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432</xdr:row>
      <xdr:rowOff>19050</xdr:rowOff>
    </xdr:from>
    <xdr:to>
      <xdr:col>1</xdr:col>
      <xdr:colOff>952500</xdr:colOff>
      <xdr:row>433</xdr:row>
      <xdr:rowOff>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433</xdr:row>
      <xdr:rowOff>19050</xdr:rowOff>
    </xdr:from>
    <xdr:to>
      <xdr:col>1</xdr:col>
      <xdr:colOff>952500</xdr:colOff>
      <xdr:row>434</xdr:row>
      <xdr:rowOff>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434</xdr:row>
      <xdr:rowOff>19050</xdr:rowOff>
    </xdr:from>
    <xdr:to>
      <xdr:col>1</xdr:col>
      <xdr:colOff>952500</xdr:colOff>
      <xdr:row>435</xdr:row>
      <xdr:rowOff>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435</xdr:row>
      <xdr:rowOff>19050</xdr:rowOff>
    </xdr:from>
    <xdr:to>
      <xdr:col>1</xdr:col>
      <xdr:colOff>952500</xdr:colOff>
      <xdr:row>436</xdr:row>
      <xdr:rowOff>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436</xdr:row>
      <xdr:rowOff>19050</xdr:rowOff>
    </xdr:from>
    <xdr:to>
      <xdr:col>1</xdr:col>
      <xdr:colOff>952500</xdr:colOff>
      <xdr:row>437</xdr:row>
      <xdr:rowOff>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438</xdr:row>
      <xdr:rowOff>19050</xdr:rowOff>
    </xdr:from>
    <xdr:to>
      <xdr:col>1</xdr:col>
      <xdr:colOff>952500</xdr:colOff>
      <xdr:row>439</xdr:row>
      <xdr:rowOff>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439</xdr:row>
      <xdr:rowOff>19050</xdr:rowOff>
    </xdr:from>
    <xdr:to>
      <xdr:col>1</xdr:col>
      <xdr:colOff>952500</xdr:colOff>
      <xdr:row>440</xdr:row>
      <xdr:rowOff>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440</xdr:row>
      <xdr:rowOff>19050</xdr:rowOff>
    </xdr:from>
    <xdr:to>
      <xdr:col>1</xdr:col>
      <xdr:colOff>952500</xdr:colOff>
      <xdr:row>441</xdr:row>
      <xdr:rowOff>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441</xdr:row>
      <xdr:rowOff>19050</xdr:rowOff>
    </xdr:from>
    <xdr:to>
      <xdr:col>1</xdr:col>
      <xdr:colOff>952500</xdr:colOff>
      <xdr:row>442</xdr:row>
      <xdr:rowOff>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443</xdr:row>
      <xdr:rowOff>19050</xdr:rowOff>
    </xdr:from>
    <xdr:to>
      <xdr:col>1</xdr:col>
      <xdr:colOff>952500</xdr:colOff>
      <xdr:row>444</xdr:row>
      <xdr:rowOff>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444</xdr:row>
      <xdr:rowOff>19050</xdr:rowOff>
    </xdr:from>
    <xdr:to>
      <xdr:col>1</xdr:col>
      <xdr:colOff>952500</xdr:colOff>
      <xdr:row>445</xdr:row>
      <xdr:rowOff>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445</xdr:row>
      <xdr:rowOff>19050</xdr:rowOff>
    </xdr:from>
    <xdr:to>
      <xdr:col>1</xdr:col>
      <xdr:colOff>952500</xdr:colOff>
      <xdr:row>446</xdr:row>
      <xdr:rowOff>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447</xdr:row>
      <xdr:rowOff>19050</xdr:rowOff>
    </xdr:from>
    <xdr:to>
      <xdr:col>1</xdr:col>
      <xdr:colOff>952500</xdr:colOff>
      <xdr:row>448</xdr:row>
      <xdr:rowOff>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448</xdr:row>
      <xdr:rowOff>19050</xdr:rowOff>
    </xdr:from>
    <xdr:to>
      <xdr:col>1</xdr:col>
      <xdr:colOff>952500</xdr:colOff>
      <xdr:row>449</xdr:row>
      <xdr:rowOff>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449</xdr:row>
      <xdr:rowOff>19050</xdr:rowOff>
    </xdr:from>
    <xdr:to>
      <xdr:col>1</xdr:col>
      <xdr:colOff>952500</xdr:colOff>
      <xdr:row>450</xdr:row>
      <xdr:rowOff>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451</xdr:row>
      <xdr:rowOff>19050</xdr:rowOff>
    </xdr:from>
    <xdr:to>
      <xdr:col>1</xdr:col>
      <xdr:colOff>952500</xdr:colOff>
      <xdr:row>452</xdr:row>
      <xdr:rowOff>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452</xdr:row>
      <xdr:rowOff>19050</xdr:rowOff>
    </xdr:from>
    <xdr:to>
      <xdr:col>1</xdr:col>
      <xdr:colOff>952500</xdr:colOff>
      <xdr:row>453</xdr:row>
      <xdr:rowOff>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453</xdr:row>
      <xdr:rowOff>19050</xdr:rowOff>
    </xdr:from>
    <xdr:to>
      <xdr:col>1</xdr:col>
      <xdr:colOff>952500</xdr:colOff>
      <xdr:row>454</xdr:row>
      <xdr:rowOff>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454</xdr:row>
      <xdr:rowOff>19050</xdr:rowOff>
    </xdr:from>
    <xdr:to>
      <xdr:col>1</xdr:col>
      <xdr:colOff>952500</xdr:colOff>
      <xdr:row>455</xdr:row>
      <xdr:rowOff>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455</xdr:row>
      <xdr:rowOff>19050</xdr:rowOff>
    </xdr:from>
    <xdr:to>
      <xdr:col>1</xdr:col>
      <xdr:colOff>952500</xdr:colOff>
      <xdr:row>456</xdr:row>
      <xdr:rowOff>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457</xdr:row>
      <xdr:rowOff>19050</xdr:rowOff>
    </xdr:from>
    <xdr:to>
      <xdr:col>1</xdr:col>
      <xdr:colOff>952500</xdr:colOff>
      <xdr:row>458</xdr:row>
      <xdr:rowOff>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458</xdr:row>
      <xdr:rowOff>19050</xdr:rowOff>
    </xdr:from>
    <xdr:to>
      <xdr:col>1</xdr:col>
      <xdr:colOff>952500</xdr:colOff>
      <xdr:row>459</xdr:row>
      <xdr:rowOff>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459</xdr:row>
      <xdr:rowOff>19050</xdr:rowOff>
    </xdr:from>
    <xdr:to>
      <xdr:col>1</xdr:col>
      <xdr:colOff>952500</xdr:colOff>
      <xdr:row>460</xdr:row>
      <xdr:rowOff>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460</xdr:row>
      <xdr:rowOff>19050</xdr:rowOff>
    </xdr:from>
    <xdr:to>
      <xdr:col>1</xdr:col>
      <xdr:colOff>952500</xdr:colOff>
      <xdr:row>461</xdr:row>
      <xdr:rowOff>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461</xdr:row>
      <xdr:rowOff>19050</xdr:rowOff>
    </xdr:from>
    <xdr:to>
      <xdr:col>1</xdr:col>
      <xdr:colOff>952500</xdr:colOff>
      <xdr:row>462</xdr:row>
      <xdr:rowOff>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462</xdr:row>
      <xdr:rowOff>19050</xdr:rowOff>
    </xdr:from>
    <xdr:to>
      <xdr:col>1</xdr:col>
      <xdr:colOff>952500</xdr:colOff>
      <xdr:row>463</xdr:row>
      <xdr:rowOff>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463</xdr:row>
      <xdr:rowOff>19050</xdr:rowOff>
    </xdr:from>
    <xdr:to>
      <xdr:col>1</xdr:col>
      <xdr:colOff>952500</xdr:colOff>
      <xdr:row>464</xdr:row>
      <xdr:rowOff>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465</xdr:row>
      <xdr:rowOff>19050</xdr:rowOff>
    </xdr:from>
    <xdr:to>
      <xdr:col>1</xdr:col>
      <xdr:colOff>952500</xdr:colOff>
      <xdr:row>466</xdr:row>
      <xdr:rowOff>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466</xdr:row>
      <xdr:rowOff>19050</xdr:rowOff>
    </xdr:from>
    <xdr:to>
      <xdr:col>1</xdr:col>
      <xdr:colOff>952500</xdr:colOff>
      <xdr:row>467</xdr:row>
      <xdr:rowOff>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467</xdr:row>
      <xdr:rowOff>19050</xdr:rowOff>
    </xdr:from>
    <xdr:to>
      <xdr:col>1</xdr:col>
      <xdr:colOff>952500</xdr:colOff>
      <xdr:row>468</xdr:row>
      <xdr:rowOff>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469</xdr:row>
      <xdr:rowOff>19050</xdr:rowOff>
    </xdr:from>
    <xdr:to>
      <xdr:col>1</xdr:col>
      <xdr:colOff>952500</xdr:colOff>
      <xdr:row>470</xdr:row>
      <xdr:rowOff>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470</xdr:row>
      <xdr:rowOff>19050</xdr:rowOff>
    </xdr:from>
    <xdr:to>
      <xdr:col>1</xdr:col>
      <xdr:colOff>952500</xdr:colOff>
      <xdr:row>471</xdr:row>
      <xdr:rowOff>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471</xdr:row>
      <xdr:rowOff>19050</xdr:rowOff>
    </xdr:from>
    <xdr:to>
      <xdr:col>1</xdr:col>
      <xdr:colOff>952500</xdr:colOff>
      <xdr:row>472</xdr:row>
      <xdr:rowOff>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472</xdr:row>
      <xdr:rowOff>19050</xdr:rowOff>
    </xdr:from>
    <xdr:to>
      <xdr:col>1</xdr:col>
      <xdr:colOff>952500</xdr:colOff>
      <xdr:row>473</xdr:row>
      <xdr:rowOff>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473</xdr:row>
      <xdr:rowOff>19050</xdr:rowOff>
    </xdr:from>
    <xdr:to>
      <xdr:col>1</xdr:col>
      <xdr:colOff>952500</xdr:colOff>
      <xdr:row>474</xdr:row>
      <xdr:rowOff>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474</xdr:row>
      <xdr:rowOff>19050</xdr:rowOff>
    </xdr:from>
    <xdr:to>
      <xdr:col>1</xdr:col>
      <xdr:colOff>952500</xdr:colOff>
      <xdr:row>475</xdr:row>
      <xdr:rowOff>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475</xdr:row>
      <xdr:rowOff>19050</xdr:rowOff>
    </xdr:from>
    <xdr:to>
      <xdr:col>1</xdr:col>
      <xdr:colOff>952500</xdr:colOff>
      <xdr:row>476</xdr:row>
      <xdr:rowOff>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476</xdr:row>
      <xdr:rowOff>19050</xdr:rowOff>
    </xdr:from>
    <xdr:to>
      <xdr:col>1</xdr:col>
      <xdr:colOff>952500</xdr:colOff>
      <xdr:row>477</xdr:row>
      <xdr:rowOff>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477</xdr:row>
      <xdr:rowOff>19050</xdr:rowOff>
    </xdr:from>
    <xdr:to>
      <xdr:col>1</xdr:col>
      <xdr:colOff>952500</xdr:colOff>
      <xdr:row>478</xdr:row>
      <xdr:rowOff>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478</xdr:row>
      <xdr:rowOff>19050</xdr:rowOff>
    </xdr:from>
    <xdr:to>
      <xdr:col>1</xdr:col>
      <xdr:colOff>952500</xdr:colOff>
      <xdr:row>479</xdr:row>
      <xdr:rowOff>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479</xdr:row>
      <xdr:rowOff>19050</xdr:rowOff>
    </xdr:from>
    <xdr:to>
      <xdr:col>1</xdr:col>
      <xdr:colOff>952500</xdr:colOff>
      <xdr:row>480</xdr:row>
      <xdr:rowOff>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480</xdr:row>
      <xdr:rowOff>19050</xdr:rowOff>
    </xdr:from>
    <xdr:to>
      <xdr:col>1</xdr:col>
      <xdr:colOff>952500</xdr:colOff>
      <xdr:row>481</xdr:row>
      <xdr:rowOff>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481</xdr:row>
      <xdr:rowOff>19050</xdr:rowOff>
    </xdr:from>
    <xdr:to>
      <xdr:col>1</xdr:col>
      <xdr:colOff>952500</xdr:colOff>
      <xdr:row>482</xdr:row>
      <xdr:rowOff>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482</xdr:row>
      <xdr:rowOff>19050</xdr:rowOff>
    </xdr:from>
    <xdr:to>
      <xdr:col>1</xdr:col>
      <xdr:colOff>952500</xdr:colOff>
      <xdr:row>483</xdr:row>
      <xdr:rowOff>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483</xdr:row>
      <xdr:rowOff>19050</xdr:rowOff>
    </xdr:from>
    <xdr:to>
      <xdr:col>1</xdr:col>
      <xdr:colOff>952500</xdr:colOff>
      <xdr:row>484</xdr:row>
      <xdr:rowOff>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484</xdr:row>
      <xdr:rowOff>19050</xdr:rowOff>
    </xdr:from>
    <xdr:to>
      <xdr:col>1</xdr:col>
      <xdr:colOff>952500</xdr:colOff>
      <xdr:row>485</xdr:row>
      <xdr:rowOff>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486</xdr:row>
      <xdr:rowOff>19050</xdr:rowOff>
    </xdr:from>
    <xdr:to>
      <xdr:col>1</xdr:col>
      <xdr:colOff>952500</xdr:colOff>
      <xdr:row>487</xdr:row>
      <xdr:rowOff>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487</xdr:row>
      <xdr:rowOff>19050</xdr:rowOff>
    </xdr:from>
    <xdr:to>
      <xdr:col>1</xdr:col>
      <xdr:colOff>952500</xdr:colOff>
      <xdr:row>488</xdr:row>
      <xdr:rowOff>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488</xdr:row>
      <xdr:rowOff>19050</xdr:rowOff>
    </xdr:from>
    <xdr:to>
      <xdr:col>1</xdr:col>
      <xdr:colOff>952500</xdr:colOff>
      <xdr:row>489</xdr:row>
      <xdr:rowOff>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489</xdr:row>
      <xdr:rowOff>19050</xdr:rowOff>
    </xdr:from>
    <xdr:to>
      <xdr:col>1</xdr:col>
      <xdr:colOff>952500</xdr:colOff>
      <xdr:row>490</xdr:row>
      <xdr:rowOff>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491</xdr:row>
      <xdr:rowOff>19050</xdr:rowOff>
    </xdr:from>
    <xdr:to>
      <xdr:col>1</xdr:col>
      <xdr:colOff>952500</xdr:colOff>
      <xdr:row>492</xdr:row>
      <xdr:rowOff>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492</xdr:row>
      <xdr:rowOff>19050</xdr:rowOff>
    </xdr:from>
    <xdr:to>
      <xdr:col>1</xdr:col>
      <xdr:colOff>952500</xdr:colOff>
      <xdr:row>493</xdr:row>
      <xdr:rowOff>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493</xdr:row>
      <xdr:rowOff>19050</xdr:rowOff>
    </xdr:from>
    <xdr:to>
      <xdr:col>1</xdr:col>
      <xdr:colOff>952500</xdr:colOff>
      <xdr:row>494</xdr:row>
      <xdr:rowOff>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495</xdr:row>
      <xdr:rowOff>19050</xdr:rowOff>
    </xdr:from>
    <xdr:to>
      <xdr:col>1</xdr:col>
      <xdr:colOff>952500</xdr:colOff>
      <xdr:row>496</xdr:row>
      <xdr:rowOff>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496</xdr:row>
      <xdr:rowOff>19050</xdr:rowOff>
    </xdr:from>
    <xdr:to>
      <xdr:col>1</xdr:col>
      <xdr:colOff>952500</xdr:colOff>
      <xdr:row>497</xdr:row>
      <xdr:rowOff>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497</xdr:row>
      <xdr:rowOff>19050</xdr:rowOff>
    </xdr:from>
    <xdr:to>
      <xdr:col>1</xdr:col>
      <xdr:colOff>952500</xdr:colOff>
      <xdr:row>498</xdr:row>
      <xdr:rowOff>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498</xdr:row>
      <xdr:rowOff>19050</xdr:rowOff>
    </xdr:from>
    <xdr:to>
      <xdr:col>1</xdr:col>
      <xdr:colOff>952500</xdr:colOff>
      <xdr:row>499</xdr:row>
      <xdr:rowOff>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500</xdr:row>
      <xdr:rowOff>19050</xdr:rowOff>
    </xdr:from>
    <xdr:to>
      <xdr:col>1</xdr:col>
      <xdr:colOff>952500</xdr:colOff>
      <xdr:row>501</xdr:row>
      <xdr:rowOff>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501</xdr:row>
      <xdr:rowOff>19050</xdr:rowOff>
    </xdr:from>
    <xdr:to>
      <xdr:col>1</xdr:col>
      <xdr:colOff>952500</xdr:colOff>
      <xdr:row>502</xdr:row>
      <xdr:rowOff>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502</xdr:row>
      <xdr:rowOff>19050</xdr:rowOff>
    </xdr:from>
    <xdr:to>
      <xdr:col>1</xdr:col>
      <xdr:colOff>952500</xdr:colOff>
      <xdr:row>503</xdr:row>
      <xdr:rowOff>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503</xdr:row>
      <xdr:rowOff>19050</xdr:rowOff>
    </xdr:from>
    <xdr:to>
      <xdr:col>1</xdr:col>
      <xdr:colOff>952500</xdr:colOff>
      <xdr:row>504</xdr:row>
      <xdr:rowOff>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504</xdr:row>
      <xdr:rowOff>19050</xdr:rowOff>
    </xdr:from>
    <xdr:to>
      <xdr:col>1</xdr:col>
      <xdr:colOff>952500</xdr:colOff>
      <xdr:row>505</xdr:row>
      <xdr:rowOff>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505</xdr:row>
      <xdr:rowOff>19050</xdr:rowOff>
    </xdr:from>
    <xdr:to>
      <xdr:col>1</xdr:col>
      <xdr:colOff>952500</xdr:colOff>
      <xdr:row>506</xdr:row>
      <xdr:rowOff>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506</xdr:row>
      <xdr:rowOff>19050</xdr:rowOff>
    </xdr:from>
    <xdr:to>
      <xdr:col>1</xdr:col>
      <xdr:colOff>952500</xdr:colOff>
      <xdr:row>507</xdr:row>
      <xdr:rowOff>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507</xdr:row>
      <xdr:rowOff>19050</xdr:rowOff>
    </xdr:from>
    <xdr:to>
      <xdr:col>1</xdr:col>
      <xdr:colOff>952500</xdr:colOff>
      <xdr:row>508</xdr:row>
      <xdr:rowOff>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509</xdr:row>
      <xdr:rowOff>19050</xdr:rowOff>
    </xdr:from>
    <xdr:to>
      <xdr:col>1</xdr:col>
      <xdr:colOff>952500</xdr:colOff>
      <xdr:row>510</xdr:row>
      <xdr:rowOff>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510</xdr:row>
      <xdr:rowOff>19050</xdr:rowOff>
    </xdr:from>
    <xdr:to>
      <xdr:col>1</xdr:col>
      <xdr:colOff>952500</xdr:colOff>
      <xdr:row>511</xdr:row>
      <xdr:rowOff>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511</xdr:row>
      <xdr:rowOff>19050</xdr:rowOff>
    </xdr:from>
    <xdr:to>
      <xdr:col>1</xdr:col>
      <xdr:colOff>952500</xdr:colOff>
      <xdr:row>512</xdr:row>
      <xdr:rowOff>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512</xdr:row>
      <xdr:rowOff>19050</xdr:rowOff>
    </xdr:from>
    <xdr:to>
      <xdr:col>1</xdr:col>
      <xdr:colOff>952500</xdr:colOff>
      <xdr:row>513</xdr:row>
      <xdr:rowOff>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513</xdr:row>
      <xdr:rowOff>19050</xdr:rowOff>
    </xdr:from>
    <xdr:to>
      <xdr:col>1</xdr:col>
      <xdr:colOff>952500</xdr:colOff>
      <xdr:row>514</xdr:row>
      <xdr:rowOff>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514</xdr:row>
      <xdr:rowOff>19050</xdr:rowOff>
    </xdr:from>
    <xdr:to>
      <xdr:col>1</xdr:col>
      <xdr:colOff>952500</xdr:colOff>
      <xdr:row>515</xdr:row>
      <xdr:rowOff>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515</xdr:row>
      <xdr:rowOff>19050</xdr:rowOff>
    </xdr:from>
    <xdr:to>
      <xdr:col>1</xdr:col>
      <xdr:colOff>952500</xdr:colOff>
      <xdr:row>516</xdr:row>
      <xdr:rowOff>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516</xdr:row>
      <xdr:rowOff>19050</xdr:rowOff>
    </xdr:from>
    <xdr:to>
      <xdr:col>1</xdr:col>
      <xdr:colOff>952500</xdr:colOff>
      <xdr:row>517</xdr:row>
      <xdr:rowOff>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517</xdr:row>
      <xdr:rowOff>19050</xdr:rowOff>
    </xdr:from>
    <xdr:to>
      <xdr:col>1</xdr:col>
      <xdr:colOff>952500</xdr:colOff>
      <xdr:row>518</xdr:row>
      <xdr:rowOff>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518</xdr:row>
      <xdr:rowOff>19050</xdr:rowOff>
    </xdr:from>
    <xdr:to>
      <xdr:col>1</xdr:col>
      <xdr:colOff>952500</xdr:colOff>
      <xdr:row>519</xdr:row>
      <xdr:rowOff>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519</xdr:row>
      <xdr:rowOff>19050</xdr:rowOff>
    </xdr:from>
    <xdr:to>
      <xdr:col>1</xdr:col>
      <xdr:colOff>952500</xdr:colOff>
      <xdr:row>520</xdr:row>
      <xdr:rowOff>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520</xdr:row>
      <xdr:rowOff>19050</xdr:rowOff>
    </xdr:from>
    <xdr:to>
      <xdr:col>1</xdr:col>
      <xdr:colOff>952500</xdr:colOff>
      <xdr:row>521</xdr:row>
      <xdr:rowOff>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521</xdr:row>
      <xdr:rowOff>19050</xdr:rowOff>
    </xdr:from>
    <xdr:to>
      <xdr:col>1</xdr:col>
      <xdr:colOff>952500</xdr:colOff>
      <xdr:row>522</xdr:row>
      <xdr:rowOff>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522</xdr:row>
      <xdr:rowOff>19050</xdr:rowOff>
    </xdr:from>
    <xdr:to>
      <xdr:col>1</xdr:col>
      <xdr:colOff>952500</xdr:colOff>
      <xdr:row>523</xdr:row>
      <xdr:rowOff>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523</xdr:row>
      <xdr:rowOff>19050</xdr:rowOff>
    </xdr:from>
    <xdr:to>
      <xdr:col>1</xdr:col>
      <xdr:colOff>952500</xdr:colOff>
      <xdr:row>524</xdr:row>
      <xdr:rowOff>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524</xdr:row>
      <xdr:rowOff>19050</xdr:rowOff>
    </xdr:from>
    <xdr:to>
      <xdr:col>1</xdr:col>
      <xdr:colOff>952500</xdr:colOff>
      <xdr:row>525</xdr:row>
      <xdr:rowOff>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525</xdr:row>
      <xdr:rowOff>19050</xdr:rowOff>
    </xdr:from>
    <xdr:to>
      <xdr:col>1</xdr:col>
      <xdr:colOff>952500</xdr:colOff>
      <xdr:row>526</xdr:row>
      <xdr:rowOff>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526</xdr:row>
      <xdr:rowOff>19050</xdr:rowOff>
    </xdr:from>
    <xdr:to>
      <xdr:col>1</xdr:col>
      <xdr:colOff>952500</xdr:colOff>
      <xdr:row>527</xdr:row>
      <xdr:rowOff>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527</xdr:row>
      <xdr:rowOff>19050</xdr:rowOff>
    </xdr:from>
    <xdr:to>
      <xdr:col>1</xdr:col>
      <xdr:colOff>952500</xdr:colOff>
      <xdr:row>528</xdr:row>
      <xdr:rowOff>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528</xdr:row>
      <xdr:rowOff>19050</xdr:rowOff>
    </xdr:from>
    <xdr:to>
      <xdr:col>1</xdr:col>
      <xdr:colOff>952500</xdr:colOff>
      <xdr:row>529</xdr:row>
      <xdr:rowOff>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529</xdr:row>
      <xdr:rowOff>19050</xdr:rowOff>
    </xdr:from>
    <xdr:to>
      <xdr:col>1</xdr:col>
      <xdr:colOff>952500</xdr:colOff>
      <xdr:row>530</xdr:row>
      <xdr:rowOff>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530</xdr:row>
      <xdr:rowOff>19050</xdr:rowOff>
    </xdr:from>
    <xdr:to>
      <xdr:col>1</xdr:col>
      <xdr:colOff>952500</xdr:colOff>
      <xdr:row>531</xdr:row>
      <xdr:rowOff>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531</xdr:row>
      <xdr:rowOff>19050</xdr:rowOff>
    </xdr:from>
    <xdr:to>
      <xdr:col>1</xdr:col>
      <xdr:colOff>952500</xdr:colOff>
      <xdr:row>532</xdr:row>
      <xdr:rowOff>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532</xdr:row>
      <xdr:rowOff>19050</xdr:rowOff>
    </xdr:from>
    <xdr:to>
      <xdr:col>1</xdr:col>
      <xdr:colOff>952500</xdr:colOff>
      <xdr:row>533</xdr:row>
      <xdr:rowOff>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533</xdr:row>
      <xdr:rowOff>19050</xdr:rowOff>
    </xdr:from>
    <xdr:to>
      <xdr:col>1</xdr:col>
      <xdr:colOff>952500</xdr:colOff>
      <xdr:row>534</xdr:row>
      <xdr:rowOff>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534</xdr:row>
      <xdr:rowOff>19050</xdr:rowOff>
    </xdr:from>
    <xdr:to>
      <xdr:col>1</xdr:col>
      <xdr:colOff>952500</xdr:colOff>
      <xdr:row>535</xdr:row>
      <xdr:rowOff>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535</xdr:row>
      <xdr:rowOff>19050</xdr:rowOff>
    </xdr:from>
    <xdr:to>
      <xdr:col>1</xdr:col>
      <xdr:colOff>952500</xdr:colOff>
      <xdr:row>536</xdr:row>
      <xdr:rowOff>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536</xdr:row>
      <xdr:rowOff>19050</xdr:rowOff>
    </xdr:from>
    <xdr:to>
      <xdr:col>1</xdr:col>
      <xdr:colOff>952500</xdr:colOff>
      <xdr:row>537</xdr:row>
      <xdr:rowOff>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537</xdr:row>
      <xdr:rowOff>19050</xdr:rowOff>
    </xdr:from>
    <xdr:to>
      <xdr:col>1</xdr:col>
      <xdr:colOff>952500</xdr:colOff>
      <xdr:row>538</xdr:row>
      <xdr:rowOff>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538</xdr:row>
      <xdr:rowOff>19050</xdr:rowOff>
    </xdr:from>
    <xdr:to>
      <xdr:col>1</xdr:col>
      <xdr:colOff>952500</xdr:colOff>
      <xdr:row>539</xdr:row>
      <xdr:rowOff>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539</xdr:row>
      <xdr:rowOff>19050</xdr:rowOff>
    </xdr:from>
    <xdr:to>
      <xdr:col>1</xdr:col>
      <xdr:colOff>952500</xdr:colOff>
      <xdr:row>540</xdr:row>
      <xdr:rowOff>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540</xdr:row>
      <xdr:rowOff>19050</xdr:rowOff>
    </xdr:from>
    <xdr:to>
      <xdr:col>1</xdr:col>
      <xdr:colOff>952500</xdr:colOff>
      <xdr:row>541</xdr:row>
      <xdr:rowOff>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541</xdr:row>
      <xdr:rowOff>19050</xdr:rowOff>
    </xdr:from>
    <xdr:to>
      <xdr:col>1</xdr:col>
      <xdr:colOff>952500</xdr:colOff>
      <xdr:row>542</xdr:row>
      <xdr:rowOff>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543</xdr:row>
      <xdr:rowOff>19050</xdr:rowOff>
    </xdr:from>
    <xdr:to>
      <xdr:col>1</xdr:col>
      <xdr:colOff>952500</xdr:colOff>
      <xdr:row>544</xdr:row>
      <xdr:rowOff>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544</xdr:row>
      <xdr:rowOff>19050</xdr:rowOff>
    </xdr:from>
    <xdr:to>
      <xdr:col>1</xdr:col>
      <xdr:colOff>952500</xdr:colOff>
      <xdr:row>545</xdr:row>
      <xdr:rowOff>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545</xdr:row>
      <xdr:rowOff>19050</xdr:rowOff>
    </xdr:from>
    <xdr:to>
      <xdr:col>1</xdr:col>
      <xdr:colOff>952500</xdr:colOff>
      <xdr:row>546</xdr:row>
      <xdr:rowOff>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546</xdr:row>
      <xdr:rowOff>19050</xdr:rowOff>
    </xdr:from>
    <xdr:to>
      <xdr:col>1</xdr:col>
      <xdr:colOff>952500</xdr:colOff>
      <xdr:row>547</xdr:row>
      <xdr:rowOff>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548</xdr:row>
      <xdr:rowOff>19050</xdr:rowOff>
    </xdr:from>
    <xdr:to>
      <xdr:col>1</xdr:col>
      <xdr:colOff>952500</xdr:colOff>
      <xdr:row>549</xdr:row>
      <xdr:rowOff>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549</xdr:row>
      <xdr:rowOff>19050</xdr:rowOff>
    </xdr:from>
    <xdr:to>
      <xdr:col>1</xdr:col>
      <xdr:colOff>952500</xdr:colOff>
      <xdr:row>550</xdr:row>
      <xdr:rowOff>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550</xdr:row>
      <xdr:rowOff>19050</xdr:rowOff>
    </xdr:from>
    <xdr:to>
      <xdr:col>1</xdr:col>
      <xdr:colOff>952500</xdr:colOff>
      <xdr:row>551</xdr:row>
      <xdr:rowOff>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551</xdr:row>
      <xdr:rowOff>19050</xdr:rowOff>
    </xdr:from>
    <xdr:to>
      <xdr:col>1</xdr:col>
      <xdr:colOff>952500</xdr:colOff>
      <xdr:row>552</xdr:row>
      <xdr:rowOff>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552</xdr:row>
      <xdr:rowOff>19050</xdr:rowOff>
    </xdr:from>
    <xdr:to>
      <xdr:col>1</xdr:col>
      <xdr:colOff>952500</xdr:colOff>
      <xdr:row>553</xdr:row>
      <xdr:rowOff>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553</xdr:row>
      <xdr:rowOff>19050</xdr:rowOff>
    </xdr:from>
    <xdr:to>
      <xdr:col>1</xdr:col>
      <xdr:colOff>952500</xdr:colOff>
      <xdr:row>554</xdr:row>
      <xdr:rowOff>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554</xdr:row>
      <xdr:rowOff>19050</xdr:rowOff>
    </xdr:from>
    <xdr:to>
      <xdr:col>1</xdr:col>
      <xdr:colOff>952500</xdr:colOff>
      <xdr:row>555</xdr:row>
      <xdr:rowOff>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555</xdr:row>
      <xdr:rowOff>19050</xdr:rowOff>
    </xdr:from>
    <xdr:to>
      <xdr:col>1</xdr:col>
      <xdr:colOff>952500</xdr:colOff>
      <xdr:row>556</xdr:row>
      <xdr:rowOff>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556</xdr:row>
      <xdr:rowOff>19050</xdr:rowOff>
    </xdr:from>
    <xdr:to>
      <xdr:col>1</xdr:col>
      <xdr:colOff>952500</xdr:colOff>
      <xdr:row>557</xdr:row>
      <xdr:rowOff>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557</xdr:row>
      <xdr:rowOff>19050</xdr:rowOff>
    </xdr:from>
    <xdr:to>
      <xdr:col>1</xdr:col>
      <xdr:colOff>952500</xdr:colOff>
      <xdr:row>558</xdr:row>
      <xdr:rowOff>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558</xdr:row>
      <xdr:rowOff>19050</xdr:rowOff>
    </xdr:from>
    <xdr:to>
      <xdr:col>1</xdr:col>
      <xdr:colOff>952500</xdr:colOff>
      <xdr:row>559</xdr:row>
      <xdr:rowOff>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559</xdr:row>
      <xdr:rowOff>19050</xdr:rowOff>
    </xdr:from>
    <xdr:to>
      <xdr:col>1</xdr:col>
      <xdr:colOff>952500</xdr:colOff>
      <xdr:row>560</xdr:row>
      <xdr:rowOff>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560</xdr:row>
      <xdr:rowOff>19050</xdr:rowOff>
    </xdr:from>
    <xdr:to>
      <xdr:col>1</xdr:col>
      <xdr:colOff>952500</xdr:colOff>
      <xdr:row>561</xdr:row>
      <xdr:rowOff>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561</xdr:row>
      <xdr:rowOff>19050</xdr:rowOff>
    </xdr:from>
    <xdr:to>
      <xdr:col>1</xdr:col>
      <xdr:colOff>952500</xdr:colOff>
      <xdr:row>562</xdr:row>
      <xdr:rowOff>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562</xdr:row>
      <xdr:rowOff>19050</xdr:rowOff>
    </xdr:from>
    <xdr:to>
      <xdr:col>1</xdr:col>
      <xdr:colOff>952500</xdr:colOff>
      <xdr:row>563</xdr:row>
      <xdr:rowOff>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563</xdr:row>
      <xdr:rowOff>19050</xdr:rowOff>
    </xdr:from>
    <xdr:to>
      <xdr:col>1</xdr:col>
      <xdr:colOff>952500</xdr:colOff>
      <xdr:row>564</xdr:row>
      <xdr:rowOff>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564</xdr:row>
      <xdr:rowOff>19050</xdr:rowOff>
    </xdr:from>
    <xdr:to>
      <xdr:col>1</xdr:col>
      <xdr:colOff>952500</xdr:colOff>
      <xdr:row>565</xdr:row>
      <xdr:rowOff>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565</xdr:row>
      <xdr:rowOff>19050</xdr:rowOff>
    </xdr:from>
    <xdr:to>
      <xdr:col>1</xdr:col>
      <xdr:colOff>952500</xdr:colOff>
      <xdr:row>566</xdr:row>
      <xdr:rowOff>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566</xdr:row>
      <xdr:rowOff>19050</xdr:rowOff>
    </xdr:from>
    <xdr:to>
      <xdr:col>1</xdr:col>
      <xdr:colOff>952500</xdr:colOff>
      <xdr:row>567</xdr:row>
      <xdr:rowOff>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567</xdr:row>
      <xdr:rowOff>19050</xdr:rowOff>
    </xdr:from>
    <xdr:to>
      <xdr:col>1</xdr:col>
      <xdr:colOff>952500</xdr:colOff>
      <xdr:row>568</xdr:row>
      <xdr:rowOff>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568</xdr:row>
      <xdr:rowOff>19050</xdr:rowOff>
    </xdr:from>
    <xdr:to>
      <xdr:col>1</xdr:col>
      <xdr:colOff>952500</xdr:colOff>
      <xdr:row>569</xdr:row>
      <xdr:rowOff>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570</xdr:row>
      <xdr:rowOff>19050</xdr:rowOff>
    </xdr:from>
    <xdr:to>
      <xdr:col>1</xdr:col>
      <xdr:colOff>952500</xdr:colOff>
      <xdr:row>571</xdr:row>
      <xdr:rowOff>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571</xdr:row>
      <xdr:rowOff>19050</xdr:rowOff>
    </xdr:from>
    <xdr:to>
      <xdr:col>1</xdr:col>
      <xdr:colOff>952500</xdr:colOff>
      <xdr:row>572</xdr:row>
      <xdr:rowOff>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572</xdr:row>
      <xdr:rowOff>19050</xdr:rowOff>
    </xdr:from>
    <xdr:to>
      <xdr:col>1</xdr:col>
      <xdr:colOff>952500</xdr:colOff>
      <xdr:row>573</xdr:row>
      <xdr:rowOff>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574</xdr:row>
      <xdr:rowOff>19050</xdr:rowOff>
    </xdr:from>
    <xdr:to>
      <xdr:col>1</xdr:col>
      <xdr:colOff>952500</xdr:colOff>
      <xdr:row>575</xdr:row>
      <xdr:rowOff>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576</xdr:row>
      <xdr:rowOff>19050</xdr:rowOff>
    </xdr:from>
    <xdr:to>
      <xdr:col>1</xdr:col>
      <xdr:colOff>952500</xdr:colOff>
      <xdr:row>577</xdr:row>
      <xdr:rowOff>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577</xdr:row>
      <xdr:rowOff>19050</xdr:rowOff>
    </xdr:from>
    <xdr:to>
      <xdr:col>1</xdr:col>
      <xdr:colOff>952500</xdr:colOff>
      <xdr:row>578</xdr:row>
      <xdr:rowOff>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578</xdr:row>
      <xdr:rowOff>19050</xdr:rowOff>
    </xdr:from>
    <xdr:to>
      <xdr:col>1</xdr:col>
      <xdr:colOff>952500</xdr:colOff>
      <xdr:row>579</xdr:row>
      <xdr:rowOff>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579</xdr:row>
      <xdr:rowOff>19050</xdr:rowOff>
    </xdr:from>
    <xdr:to>
      <xdr:col>1</xdr:col>
      <xdr:colOff>952500</xdr:colOff>
      <xdr:row>580</xdr:row>
      <xdr:rowOff>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580</xdr:row>
      <xdr:rowOff>19050</xdr:rowOff>
    </xdr:from>
    <xdr:to>
      <xdr:col>1</xdr:col>
      <xdr:colOff>952500</xdr:colOff>
      <xdr:row>581</xdr:row>
      <xdr:rowOff>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581</xdr:row>
      <xdr:rowOff>19050</xdr:rowOff>
    </xdr:from>
    <xdr:to>
      <xdr:col>1</xdr:col>
      <xdr:colOff>952500</xdr:colOff>
      <xdr:row>582</xdr:row>
      <xdr:rowOff>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582</xdr:row>
      <xdr:rowOff>19050</xdr:rowOff>
    </xdr:from>
    <xdr:to>
      <xdr:col>1</xdr:col>
      <xdr:colOff>952500</xdr:colOff>
      <xdr:row>583</xdr:row>
      <xdr:rowOff>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583</xdr:row>
      <xdr:rowOff>19050</xdr:rowOff>
    </xdr:from>
    <xdr:to>
      <xdr:col>1</xdr:col>
      <xdr:colOff>952500</xdr:colOff>
      <xdr:row>584</xdr:row>
      <xdr:rowOff>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584</xdr:row>
      <xdr:rowOff>19050</xdr:rowOff>
    </xdr:from>
    <xdr:to>
      <xdr:col>1</xdr:col>
      <xdr:colOff>952500</xdr:colOff>
      <xdr:row>585</xdr:row>
      <xdr:rowOff>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586</xdr:row>
      <xdr:rowOff>19050</xdr:rowOff>
    </xdr:from>
    <xdr:to>
      <xdr:col>1</xdr:col>
      <xdr:colOff>952500</xdr:colOff>
      <xdr:row>587</xdr:row>
      <xdr:rowOff>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588</xdr:row>
      <xdr:rowOff>19050</xdr:rowOff>
    </xdr:from>
    <xdr:to>
      <xdr:col>1</xdr:col>
      <xdr:colOff>952500</xdr:colOff>
      <xdr:row>589</xdr:row>
      <xdr:rowOff>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589</xdr:row>
      <xdr:rowOff>19050</xdr:rowOff>
    </xdr:from>
    <xdr:to>
      <xdr:col>1</xdr:col>
      <xdr:colOff>952500</xdr:colOff>
      <xdr:row>590</xdr:row>
      <xdr:rowOff>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590</xdr:row>
      <xdr:rowOff>19050</xdr:rowOff>
    </xdr:from>
    <xdr:to>
      <xdr:col>1</xdr:col>
      <xdr:colOff>952500</xdr:colOff>
      <xdr:row>591</xdr:row>
      <xdr:rowOff>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591</xdr:row>
      <xdr:rowOff>19050</xdr:rowOff>
    </xdr:from>
    <xdr:to>
      <xdr:col>1</xdr:col>
      <xdr:colOff>952500</xdr:colOff>
      <xdr:row>592</xdr:row>
      <xdr:rowOff>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592</xdr:row>
      <xdr:rowOff>19050</xdr:rowOff>
    </xdr:from>
    <xdr:to>
      <xdr:col>1</xdr:col>
      <xdr:colOff>952500</xdr:colOff>
      <xdr:row>593</xdr:row>
      <xdr:rowOff>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593</xdr:row>
      <xdr:rowOff>19050</xdr:rowOff>
    </xdr:from>
    <xdr:to>
      <xdr:col>1</xdr:col>
      <xdr:colOff>952500</xdr:colOff>
      <xdr:row>594</xdr:row>
      <xdr:rowOff>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594</xdr:row>
      <xdr:rowOff>19050</xdr:rowOff>
    </xdr:from>
    <xdr:to>
      <xdr:col>1</xdr:col>
      <xdr:colOff>952500</xdr:colOff>
      <xdr:row>595</xdr:row>
      <xdr:rowOff>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595</xdr:row>
      <xdr:rowOff>19050</xdr:rowOff>
    </xdr:from>
    <xdr:to>
      <xdr:col>1</xdr:col>
      <xdr:colOff>952500</xdr:colOff>
      <xdr:row>596</xdr:row>
      <xdr:rowOff>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596</xdr:row>
      <xdr:rowOff>19050</xdr:rowOff>
    </xdr:from>
    <xdr:to>
      <xdr:col>1</xdr:col>
      <xdr:colOff>952500</xdr:colOff>
      <xdr:row>597</xdr:row>
      <xdr:rowOff>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597</xdr:row>
      <xdr:rowOff>19050</xdr:rowOff>
    </xdr:from>
    <xdr:to>
      <xdr:col>1</xdr:col>
      <xdr:colOff>952500</xdr:colOff>
      <xdr:row>598</xdr:row>
      <xdr:rowOff>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598</xdr:row>
      <xdr:rowOff>19050</xdr:rowOff>
    </xdr:from>
    <xdr:to>
      <xdr:col>1</xdr:col>
      <xdr:colOff>952500</xdr:colOff>
      <xdr:row>599</xdr:row>
      <xdr:rowOff>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599</xdr:row>
      <xdr:rowOff>19050</xdr:rowOff>
    </xdr:from>
    <xdr:to>
      <xdr:col>1</xdr:col>
      <xdr:colOff>952500</xdr:colOff>
      <xdr:row>600</xdr:row>
      <xdr:rowOff>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600</xdr:row>
      <xdr:rowOff>19050</xdr:rowOff>
    </xdr:from>
    <xdr:to>
      <xdr:col>1</xdr:col>
      <xdr:colOff>952500</xdr:colOff>
      <xdr:row>601</xdr:row>
      <xdr:rowOff>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601</xdr:row>
      <xdr:rowOff>19050</xdr:rowOff>
    </xdr:from>
    <xdr:to>
      <xdr:col>1</xdr:col>
      <xdr:colOff>952500</xdr:colOff>
      <xdr:row>602</xdr:row>
      <xdr:rowOff>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602</xdr:row>
      <xdr:rowOff>19050</xdr:rowOff>
    </xdr:from>
    <xdr:to>
      <xdr:col>1</xdr:col>
      <xdr:colOff>952500</xdr:colOff>
      <xdr:row>603</xdr:row>
      <xdr:rowOff>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603</xdr:row>
      <xdr:rowOff>19050</xdr:rowOff>
    </xdr:from>
    <xdr:to>
      <xdr:col>1</xdr:col>
      <xdr:colOff>952500</xdr:colOff>
      <xdr:row>604</xdr:row>
      <xdr:rowOff>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604</xdr:row>
      <xdr:rowOff>19050</xdr:rowOff>
    </xdr:from>
    <xdr:to>
      <xdr:col>1</xdr:col>
      <xdr:colOff>952500</xdr:colOff>
      <xdr:row>605</xdr:row>
      <xdr:rowOff>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605</xdr:row>
      <xdr:rowOff>19050</xdr:rowOff>
    </xdr:from>
    <xdr:to>
      <xdr:col>1</xdr:col>
      <xdr:colOff>952500</xdr:colOff>
      <xdr:row>606</xdr:row>
      <xdr:rowOff>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606</xdr:row>
      <xdr:rowOff>19050</xdr:rowOff>
    </xdr:from>
    <xdr:to>
      <xdr:col>1</xdr:col>
      <xdr:colOff>952500</xdr:colOff>
      <xdr:row>607</xdr:row>
      <xdr:rowOff>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607</xdr:row>
      <xdr:rowOff>19050</xdr:rowOff>
    </xdr:from>
    <xdr:to>
      <xdr:col>1</xdr:col>
      <xdr:colOff>952500</xdr:colOff>
      <xdr:row>608</xdr:row>
      <xdr:rowOff>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608</xdr:row>
      <xdr:rowOff>19050</xdr:rowOff>
    </xdr:from>
    <xdr:to>
      <xdr:col>1</xdr:col>
      <xdr:colOff>952500</xdr:colOff>
      <xdr:row>609</xdr:row>
      <xdr:rowOff>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609</xdr:row>
      <xdr:rowOff>19050</xdr:rowOff>
    </xdr:from>
    <xdr:to>
      <xdr:col>1</xdr:col>
      <xdr:colOff>952500</xdr:colOff>
      <xdr:row>610</xdr:row>
      <xdr:rowOff>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610</xdr:row>
      <xdr:rowOff>19050</xdr:rowOff>
    </xdr:from>
    <xdr:to>
      <xdr:col>1</xdr:col>
      <xdr:colOff>952500</xdr:colOff>
      <xdr:row>611</xdr:row>
      <xdr:rowOff>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611</xdr:row>
      <xdr:rowOff>19050</xdr:rowOff>
    </xdr:from>
    <xdr:to>
      <xdr:col>1</xdr:col>
      <xdr:colOff>952500</xdr:colOff>
      <xdr:row>612</xdr:row>
      <xdr:rowOff>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612</xdr:row>
      <xdr:rowOff>19050</xdr:rowOff>
    </xdr:from>
    <xdr:to>
      <xdr:col>1</xdr:col>
      <xdr:colOff>952500</xdr:colOff>
      <xdr:row>613</xdr:row>
      <xdr:rowOff>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615</xdr:row>
      <xdr:rowOff>19050</xdr:rowOff>
    </xdr:from>
    <xdr:to>
      <xdr:col>1</xdr:col>
      <xdr:colOff>952500</xdr:colOff>
      <xdr:row>616</xdr:row>
      <xdr:rowOff>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616</xdr:row>
      <xdr:rowOff>19050</xdr:rowOff>
    </xdr:from>
    <xdr:to>
      <xdr:col>1</xdr:col>
      <xdr:colOff>952500</xdr:colOff>
      <xdr:row>617</xdr:row>
      <xdr:rowOff>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617</xdr:row>
      <xdr:rowOff>19050</xdr:rowOff>
    </xdr:from>
    <xdr:to>
      <xdr:col>1</xdr:col>
      <xdr:colOff>952500</xdr:colOff>
      <xdr:row>618</xdr:row>
      <xdr:rowOff>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620</xdr:row>
      <xdr:rowOff>19050</xdr:rowOff>
    </xdr:from>
    <xdr:to>
      <xdr:col>1</xdr:col>
      <xdr:colOff>952500</xdr:colOff>
      <xdr:row>621</xdr:row>
      <xdr:rowOff>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621</xdr:row>
      <xdr:rowOff>19050</xdr:rowOff>
    </xdr:from>
    <xdr:to>
      <xdr:col>1</xdr:col>
      <xdr:colOff>952500</xdr:colOff>
      <xdr:row>622</xdr:row>
      <xdr:rowOff>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622</xdr:row>
      <xdr:rowOff>19050</xdr:rowOff>
    </xdr:from>
    <xdr:to>
      <xdr:col>1</xdr:col>
      <xdr:colOff>952500</xdr:colOff>
      <xdr:row>623</xdr:row>
      <xdr:rowOff>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623</xdr:row>
      <xdr:rowOff>19050</xdr:rowOff>
    </xdr:from>
    <xdr:to>
      <xdr:col>1</xdr:col>
      <xdr:colOff>952500</xdr:colOff>
      <xdr:row>624</xdr:row>
      <xdr:rowOff>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624</xdr:row>
      <xdr:rowOff>19050</xdr:rowOff>
    </xdr:from>
    <xdr:to>
      <xdr:col>1</xdr:col>
      <xdr:colOff>952500</xdr:colOff>
      <xdr:row>625</xdr:row>
      <xdr:rowOff>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625</xdr:row>
      <xdr:rowOff>19050</xdr:rowOff>
    </xdr:from>
    <xdr:to>
      <xdr:col>1</xdr:col>
      <xdr:colOff>952500</xdr:colOff>
      <xdr:row>626</xdr:row>
      <xdr:rowOff>0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626</xdr:row>
      <xdr:rowOff>19050</xdr:rowOff>
    </xdr:from>
    <xdr:to>
      <xdr:col>1</xdr:col>
      <xdr:colOff>952500</xdr:colOff>
      <xdr:row>627</xdr:row>
      <xdr:rowOff>0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627</xdr:row>
      <xdr:rowOff>19050</xdr:rowOff>
    </xdr:from>
    <xdr:to>
      <xdr:col>1</xdr:col>
      <xdr:colOff>952500</xdr:colOff>
      <xdr:row>628</xdr:row>
      <xdr:rowOff>0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628</xdr:row>
      <xdr:rowOff>19050</xdr:rowOff>
    </xdr:from>
    <xdr:to>
      <xdr:col>1</xdr:col>
      <xdr:colOff>952500</xdr:colOff>
      <xdr:row>629</xdr:row>
      <xdr:rowOff>0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629</xdr:row>
      <xdr:rowOff>19050</xdr:rowOff>
    </xdr:from>
    <xdr:to>
      <xdr:col>1</xdr:col>
      <xdr:colOff>952500</xdr:colOff>
      <xdr:row>630</xdr:row>
      <xdr:rowOff>0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630</xdr:row>
      <xdr:rowOff>19050</xdr:rowOff>
    </xdr:from>
    <xdr:to>
      <xdr:col>1</xdr:col>
      <xdr:colOff>952500</xdr:colOff>
      <xdr:row>631</xdr:row>
      <xdr:rowOff>0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631</xdr:row>
      <xdr:rowOff>19050</xdr:rowOff>
    </xdr:from>
    <xdr:to>
      <xdr:col>1</xdr:col>
      <xdr:colOff>952500</xdr:colOff>
      <xdr:row>632</xdr:row>
      <xdr:rowOff>0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633</xdr:row>
      <xdr:rowOff>19050</xdr:rowOff>
    </xdr:from>
    <xdr:to>
      <xdr:col>1</xdr:col>
      <xdr:colOff>952500</xdr:colOff>
      <xdr:row>634</xdr:row>
      <xdr:rowOff>0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634</xdr:row>
      <xdr:rowOff>19050</xdr:rowOff>
    </xdr:from>
    <xdr:to>
      <xdr:col>1</xdr:col>
      <xdr:colOff>952500</xdr:colOff>
      <xdr:row>635</xdr:row>
      <xdr:rowOff>0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635</xdr:row>
      <xdr:rowOff>19050</xdr:rowOff>
    </xdr:from>
    <xdr:to>
      <xdr:col>1</xdr:col>
      <xdr:colOff>952500</xdr:colOff>
      <xdr:row>636</xdr:row>
      <xdr:rowOff>0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636</xdr:row>
      <xdr:rowOff>19050</xdr:rowOff>
    </xdr:from>
    <xdr:to>
      <xdr:col>1</xdr:col>
      <xdr:colOff>952500</xdr:colOff>
      <xdr:row>637</xdr:row>
      <xdr:rowOff>0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637</xdr:row>
      <xdr:rowOff>19050</xdr:rowOff>
    </xdr:from>
    <xdr:to>
      <xdr:col>1</xdr:col>
      <xdr:colOff>952500</xdr:colOff>
      <xdr:row>638</xdr:row>
      <xdr:rowOff>0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638</xdr:row>
      <xdr:rowOff>19050</xdr:rowOff>
    </xdr:from>
    <xdr:to>
      <xdr:col>1</xdr:col>
      <xdr:colOff>952500</xdr:colOff>
      <xdr:row>639</xdr:row>
      <xdr:rowOff>0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640</xdr:row>
      <xdr:rowOff>19050</xdr:rowOff>
    </xdr:from>
    <xdr:to>
      <xdr:col>1</xdr:col>
      <xdr:colOff>952500</xdr:colOff>
      <xdr:row>641</xdr:row>
      <xdr:rowOff>0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641</xdr:row>
      <xdr:rowOff>19050</xdr:rowOff>
    </xdr:from>
    <xdr:to>
      <xdr:col>1</xdr:col>
      <xdr:colOff>952500</xdr:colOff>
      <xdr:row>642</xdr:row>
      <xdr:rowOff>0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642</xdr:row>
      <xdr:rowOff>19050</xdr:rowOff>
    </xdr:from>
    <xdr:to>
      <xdr:col>1</xdr:col>
      <xdr:colOff>952500</xdr:colOff>
      <xdr:row>643</xdr:row>
      <xdr:rowOff>0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643</xdr:row>
      <xdr:rowOff>19050</xdr:rowOff>
    </xdr:from>
    <xdr:to>
      <xdr:col>1</xdr:col>
      <xdr:colOff>952500</xdr:colOff>
      <xdr:row>644</xdr:row>
      <xdr:rowOff>0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644</xdr:row>
      <xdr:rowOff>19050</xdr:rowOff>
    </xdr:from>
    <xdr:to>
      <xdr:col>1</xdr:col>
      <xdr:colOff>952500</xdr:colOff>
      <xdr:row>645</xdr:row>
      <xdr:rowOff>0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645</xdr:row>
      <xdr:rowOff>19050</xdr:rowOff>
    </xdr:from>
    <xdr:to>
      <xdr:col>1</xdr:col>
      <xdr:colOff>952500</xdr:colOff>
      <xdr:row>646</xdr:row>
      <xdr:rowOff>0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646</xdr:row>
      <xdr:rowOff>19050</xdr:rowOff>
    </xdr:from>
    <xdr:to>
      <xdr:col>1</xdr:col>
      <xdr:colOff>952500</xdr:colOff>
      <xdr:row>647</xdr:row>
      <xdr:rowOff>0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647</xdr:row>
      <xdr:rowOff>19050</xdr:rowOff>
    </xdr:from>
    <xdr:to>
      <xdr:col>1</xdr:col>
      <xdr:colOff>952500</xdr:colOff>
      <xdr:row>648</xdr:row>
      <xdr:rowOff>0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648</xdr:row>
      <xdr:rowOff>19050</xdr:rowOff>
    </xdr:from>
    <xdr:to>
      <xdr:col>1</xdr:col>
      <xdr:colOff>952500</xdr:colOff>
      <xdr:row>649</xdr:row>
      <xdr:rowOff>0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649</xdr:row>
      <xdr:rowOff>19050</xdr:rowOff>
    </xdr:from>
    <xdr:to>
      <xdr:col>1</xdr:col>
      <xdr:colOff>952500</xdr:colOff>
      <xdr:row>650</xdr:row>
      <xdr:rowOff>0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650</xdr:row>
      <xdr:rowOff>19050</xdr:rowOff>
    </xdr:from>
    <xdr:to>
      <xdr:col>1</xdr:col>
      <xdr:colOff>952500</xdr:colOff>
      <xdr:row>651</xdr:row>
      <xdr:rowOff>0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651</xdr:row>
      <xdr:rowOff>19050</xdr:rowOff>
    </xdr:from>
    <xdr:to>
      <xdr:col>1</xdr:col>
      <xdr:colOff>952500</xdr:colOff>
      <xdr:row>652</xdr:row>
      <xdr:rowOff>0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652</xdr:row>
      <xdr:rowOff>19050</xdr:rowOff>
    </xdr:from>
    <xdr:to>
      <xdr:col>1</xdr:col>
      <xdr:colOff>952500</xdr:colOff>
      <xdr:row>653</xdr:row>
      <xdr:rowOff>0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653</xdr:row>
      <xdr:rowOff>19050</xdr:rowOff>
    </xdr:from>
    <xdr:to>
      <xdr:col>1</xdr:col>
      <xdr:colOff>952500</xdr:colOff>
      <xdr:row>654</xdr:row>
      <xdr:rowOff>0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654</xdr:row>
      <xdr:rowOff>19050</xdr:rowOff>
    </xdr:from>
    <xdr:to>
      <xdr:col>1</xdr:col>
      <xdr:colOff>952500</xdr:colOff>
      <xdr:row>655</xdr:row>
      <xdr:rowOff>0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655</xdr:row>
      <xdr:rowOff>19050</xdr:rowOff>
    </xdr:from>
    <xdr:to>
      <xdr:col>1</xdr:col>
      <xdr:colOff>952500</xdr:colOff>
      <xdr:row>656</xdr:row>
      <xdr:rowOff>0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656</xdr:row>
      <xdr:rowOff>19050</xdr:rowOff>
    </xdr:from>
    <xdr:to>
      <xdr:col>1</xdr:col>
      <xdr:colOff>952500</xdr:colOff>
      <xdr:row>657</xdr:row>
      <xdr:rowOff>0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657</xdr:row>
      <xdr:rowOff>19050</xdr:rowOff>
    </xdr:from>
    <xdr:to>
      <xdr:col>1</xdr:col>
      <xdr:colOff>952500</xdr:colOff>
      <xdr:row>658</xdr:row>
      <xdr:rowOff>0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658</xdr:row>
      <xdr:rowOff>19050</xdr:rowOff>
    </xdr:from>
    <xdr:to>
      <xdr:col>1</xdr:col>
      <xdr:colOff>952500</xdr:colOff>
      <xdr:row>659</xdr:row>
      <xdr:rowOff>0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659</xdr:row>
      <xdr:rowOff>19050</xdr:rowOff>
    </xdr:from>
    <xdr:to>
      <xdr:col>1</xdr:col>
      <xdr:colOff>952500</xdr:colOff>
      <xdr:row>660</xdr:row>
      <xdr:rowOff>0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660</xdr:row>
      <xdr:rowOff>19050</xdr:rowOff>
    </xdr:from>
    <xdr:to>
      <xdr:col>1</xdr:col>
      <xdr:colOff>952500</xdr:colOff>
      <xdr:row>661</xdr:row>
      <xdr:rowOff>0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661</xdr:row>
      <xdr:rowOff>19050</xdr:rowOff>
    </xdr:from>
    <xdr:to>
      <xdr:col>1</xdr:col>
      <xdr:colOff>952500</xdr:colOff>
      <xdr:row>662</xdr:row>
      <xdr:rowOff>0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662</xdr:row>
      <xdr:rowOff>19050</xdr:rowOff>
    </xdr:from>
    <xdr:to>
      <xdr:col>1</xdr:col>
      <xdr:colOff>952500</xdr:colOff>
      <xdr:row>663</xdr:row>
      <xdr:rowOff>0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663</xdr:row>
      <xdr:rowOff>19050</xdr:rowOff>
    </xdr:from>
    <xdr:to>
      <xdr:col>1</xdr:col>
      <xdr:colOff>952500</xdr:colOff>
      <xdr:row>664</xdr:row>
      <xdr:rowOff>0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664</xdr:row>
      <xdr:rowOff>19050</xdr:rowOff>
    </xdr:from>
    <xdr:to>
      <xdr:col>1</xdr:col>
      <xdr:colOff>952500</xdr:colOff>
      <xdr:row>665</xdr:row>
      <xdr:rowOff>0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665</xdr:row>
      <xdr:rowOff>19050</xdr:rowOff>
    </xdr:from>
    <xdr:to>
      <xdr:col>1</xdr:col>
      <xdr:colOff>952500</xdr:colOff>
      <xdr:row>666</xdr:row>
      <xdr:rowOff>0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666</xdr:row>
      <xdr:rowOff>19050</xdr:rowOff>
    </xdr:from>
    <xdr:to>
      <xdr:col>1</xdr:col>
      <xdr:colOff>952500</xdr:colOff>
      <xdr:row>667</xdr:row>
      <xdr:rowOff>0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667</xdr:row>
      <xdr:rowOff>19050</xdr:rowOff>
    </xdr:from>
    <xdr:to>
      <xdr:col>1</xdr:col>
      <xdr:colOff>952500</xdr:colOff>
      <xdr:row>668</xdr:row>
      <xdr:rowOff>0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668</xdr:row>
      <xdr:rowOff>19050</xdr:rowOff>
    </xdr:from>
    <xdr:to>
      <xdr:col>1</xdr:col>
      <xdr:colOff>952500</xdr:colOff>
      <xdr:row>669</xdr:row>
      <xdr:rowOff>0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669</xdr:row>
      <xdr:rowOff>19050</xdr:rowOff>
    </xdr:from>
    <xdr:to>
      <xdr:col>1</xdr:col>
      <xdr:colOff>952500</xdr:colOff>
      <xdr:row>670</xdr:row>
      <xdr:rowOff>0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670</xdr:row>
      <xdr:rowOff>19050</xdr:rowOff>
    </xdr:from>
    <xdr:to>
      <xdr:col>1</xdr:col>
      <xdr:colOff>952500</xdr:colOff>
      <xdr:row>671</xdr:row>
      <xdr:rowOff>0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671</xdr:row>
      <xdr:rowOff>19050</xdr:rowOff>
    </xdr:from>
    <xdr:to>
      <xdr:col>1</xdr:col>
      <xdr:colOff>952500</xdr:colOff>
      <xdr:row>672</xdr:row>
      <xdr:rowOff>0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672</xdr:row>
      <xdr:rowOff>19050</xdr:rowOff>
    </xdr:from>
    <xdr:to>
      <xdr:col>1</xdr:col>
      <xdr:colOff>952500</xdr:colOff>
      <xdr:row>673</xdr:row>
      <xdr:rowOff>0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673</xdr:row>
      <xdr:rowOff>19050</xdr:rowOff>
    </xdr:from>
    <xdr:to>
      <xdr:col>1</xdr:col>
      <xdr:colOff>952500</xdr:colOff>
      <xdr:row>674</xdr:row>
      <xdr:rowOff>0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674</xdr:row>
      <xdr:rowOff>19050</xdr:rowOff>
    </xdr:from>
    <xdr:to>
      <xdr:col>1</xdr:col>
      <xdr:colOff>952500</xdr:colOff>
      <xdr:row>675</xdr:row>
      <xdr:rowOff>0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675</xdr:row>
      <xdr:rowOff>19050</xdr:rowOff>
    </xdr:from>
    <xdr:to>
      <xdr:col>1</xdr:col>
      <xdr:colOff>952500</xdr:colOff>
      <xdr:row>676</xdr:row>
      <xdr:rowOff>0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676</xdr:row>
      <xdr:rowOff>19050</xdr:rowOff>
    </xdr:from>
    <xdr:to>
      <xdr:col>1</xdr:col>
      <xdr:colOff>952500</xdr:colOff>
      <xdr:row>677</xdr:row>
      <xdr:rowOff>0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679</xdr:row>
      <xdr:rowOff>19050</xdr:rowOff>
    </xdr:from>
    <xdr:to>
      <xdr:col>1</xdr:col>
      <xdr:colOff>952500</xdr:colOff>
      <xdr:row>680</xdr:row>
      <xdr:rowOff>0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680</xdr:row>
      <xdr:rowOff>19050</xdr:rowOff>
    </xdr:from>
    <xdr:to>
      <xdr:col>1</xdr:col>
      <xdr:colOff>952500</xdr:colOff>
      <xdr:row>681</xdr:row>
      <xdr:rowOff>0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681</xdr:row>
      <xdr:rowOff>19050</xdr:rowOff>
    </xdr:from>
    <xdr:to>
      <xdr:col>1</xdr:col>
      <xdr:colOff>952500</xdr:colOff>
      <xdr:row>682</xdr:row>
      <xdr:rowOff>0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682</xdr:row>
      <xdr:rowOff>19050</xdr:rowOff>
    </xdr:from>
    <xdr:to>
      <xdr:col>1</xdr:col>
      <xdr:colOff>952500</xdr:colOff>
      <xdr:row>683</xdr:row>
      <xdr:rowOff>0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683</xdr:row>
      <xdr:rowOff>19050</xdr:rowOff>
    </xdr:from>
    <xdr:to>
      <xdr:col>1</xdr:col>
      <xdr:colOff>952500</xdr:colOff>
      <xdr:row>684</xdr:row>
      <xdr:rowOff>0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684</xdr:row>
      <xdr:rowOff>19050</xdr:rowOff>
    </xdr:from>
    <xdr:to>
      <xdr:col>1</xdr:col>
      <xdr:colOff>952500</xdr:colOff>
      <xdr:row>685</xdr:row>
      <xdr:rowOff>0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685</xdr:row>
      <xdr:rowOff>19050</xdr:rowOff>
    </xdr:from>
    <xdr:to>
      <xdr:col>1</xdr:col>
      <xdr:colOff>952500</xdr:colOff>
      <xdr:row>686</xdr:row>
      <xdr:rowOff>0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686</xdr:row>
      <xdr:rowOff>19050</xdr:rowOff>
    </xdr:from>
    <xdr:to>
      <xdr:col>1</xdr:col>
      <xdr:colOff>952500</xdr:colOff>
      <xdr:row>687</xdr:row>
      <xdr:rowOff>0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687</xdr:row>
      <xdr:rowOff>19050</xdr:rowOff>
    </xdr:from>
    <xdr:to>
      <xdr:col>1</xdr:col>
      <xdr:colOff>952500</xdr:colOff>
      <xdr:row>688</xdr:row>
      <xdr:rowOff>0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688</xdr:row>
      <xdr:rowOff>19050</xdr:rowOff>
    </xdr:from>
    <xdr:to>
      <xdr:col>1</xdr:col>
      <xdr:colOff>952500</xdr:colOff>
      <xdr:row>689</xdr:row>
      <xdr:rowOff>0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689</xdr:row>
      <xdr:rowOff>19050</xdr:rowOff>
    </xdr:from>
    <xdr:to>
      <xdr:col>1</xdr:col>
      <xdr:colOff>952500</xdr:colOff>
      <xdr:row>690</xdr:row>
      <xdr:rowOff>0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690</xdr:row>
      <xdr:rowOff>19050</xdr:rowOff>
    </xdr:from>
    <xdr:to>
      <xdr:col>1</xdr:col>
      <xdr:colOff>952500</xdr:colOff>
      <xdr:row>691</xdr:row>
      <xdr:rowOff>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691</xdr:row>
      <xdr:rowOff>19050</xdr:rowOff>
    </xdr:from>
    <xdr:to>
      <xdr:col>1</xdr:col>
      <xdr:colOff>952500</xdr:colOff>
      <xdr:row>692</xdr:row>
      <xdr:rowOff>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692</xdr:row>
      <xdr:rowOff>19050</xdr:rowOff>
    </xdr:from>
    <xdr:to>
      <xdr:col>1</xdr:col>
      <xdr:colOff>952500</xdr:colOff>
      <xdr:row>693</xdr:row>
      <xdr:rowOff>0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693</xdr:row>
      <xdr:rowOff>19050</xdr:rowOff>
    </xdr:from>
    <xdr:to>
      <xdr:col>1</xdr:col>
      <xdr:colOff>952500</xdr:colOff>
      <xdr:row>694</xdr:row>
      <xdr:rowOff>0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694</xdr:row>
      <xdr:rowOff>19050</xdr:rowOff>
    </xdr:from>
    <xdr:to>
      <xdr:col>1</xdr:col>
      <xdr:colOff>952500</xdr:colOff>
      <xdr:row>695</xdr:row>
      <xdr:rowOff>0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695</xdr:row>
      <xdr:rowOff>19050</xdr:rowOff>
    </xdr:from>
    <xdr:to>
      <xdr:col>1</xdr:col>
      <xdr:colOff>952500</xdr:colOff>
      <xdr:row>696</xdr:row>
      <xdr:rowOff>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696</xdr:row>
      <xdr:rowOff>19050</xdr:rowOff>
    </xdr:from>
    <xdr:to>
      <xdr:col>1</xdr:col>
      <xdr:colOff>952500</xdr:colOff>
      <xdr:row>697</xdr:row>
      <xdr:rowOff>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697</xdr:row>
      <xdr:rowOff>19050</xdr:rowOff>
    </xdr:from>
    <xdr:to>
      <xdr:col>1</xdr:col>
      <xdr:colOff>952500</xdr:colOff>
      <xdr:row>698</xdr:row>
      <xdr:rowOff>0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698</xdr:row>
      <xdr:rowOff>19050</xdr:rowOff>
    </xdr:from>
    <xdr:to>
      <xdr:col>1</xdr:col>
      <xdr:colOff>952500</xdr:colOff>
      <xdr:row>699</xdr:row>
      <xdr:rowOff>0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699</xdr:row>
      <xdr:rowOff>19050</xdr:rowOff>
    </xdr:from>
    <xdr:to>
      <xdr:col>1</xdr:col>
      <xdr:colOff>952500</xdr:colOff>
      <xdr:row>700</xdr:row>
      <xdr:rowOff>0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701</xdr:row>
      <xdr:rowOff>19050</xdr:rowOff>
    </xdr:from>
    <xdr:to>
      <xdr:col>1</xdr:col>
      <xdr:colOff>952500</xdr:colOff>
      <xdr:row>702</xdr:row>
      <xdr:rowOff>0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702</xdr:row>
      <xdr:rowOff>19050</xdr:rowOff>
    </xdr:from>
    <xdr:to>
      <xdr:col>1</xdr:col>
      <xdr:colOff>952500</xdr:colOff>
      <xdr:row>703</xdr:row>
      <xdr:rowOff>0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704</xdr:row>
      <xdr:rowOff>19050</xdr:rowOff>
    </xdr:from>
    <xdr:to>
      <xdr:col>1</xdr:col>
      <xdr:colOff>952500</xdr:colOff>
      <xdr:row>705</xdr:row>
      <xdr:rowOff>0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705</xdr:row>
      <xdr:rowOff>19050</xdr:rowOff>
    </xdr:from>
    <xdr:to>
      <xdr:col>1</xdr:col>
      <xdr:colOff>952500</xdr:colOff>
      <xdr:row>706</xdr:row>
      <xdr:rowOff>0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706</xdr:row>
      <xdr:rowOff>19050</xdr:rowOff>
    </xdr:from>
    <xdr:to>
      <xdr:col>1</xdr:col>
      <xdr:colOff>952500</xdr:colOff>
      <xdr:row>707</xdr:row>
      <xdr:rowOff>0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707</xdr:row>
      <xdr:rowOff>19050</xdr:rowOff>
    </xdr:from>
    <xdr:to>
      <xdr:col>1</xdr:col>
      <xdr:colOff>952500</xdr:colOff>
      <xdr:row>708</xdr:row>
      <xdr:rowOff>0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708</xdr:row>
      <xdr:rowOff>19050</xdr:rowOff>
    </xdr:from>
    <xdr:to>
      <xdr:col>1</xdr:col>
      <xdr:colOff>952500</xdr:colOff>
      <xdr:row>709</xdr:row>
      <xdr:rowOff>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709</xdr:row>
      <xdr:rowOff>19050</xdr:rowOff>
    </xdr:from>
    <xdr:to>
      <xdr:col>1</xdr:col>
      <xdr:colOff>952500</xdr:colOff>
      <xdr:row>710</xdr:row>
      <xdr:rowOff>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711</xdr:row>
      <xdr:rowOff>19050</xdr:rowOff>
    </xdr:from>
    <xdr:to>
      <xdr:col>1</xdr:col>
      <xdr:colOff>952500</xdr:colOff>
      <xdr:row>712</xdr:row>
      <xdr:rowOff>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712</xdr:row>
      <xdr:rowOff>19050</xdr:rowOff>
    </xdr:from>
    <xdr:to>
      <xdr:col>1</xdr:col>
      <xdr:colOff>952500</xdr:colOff>
      <xdr:row>713</xdr:row>
      <xdr:rowOff>0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713</xdr:row>
      <xdr:rowOff>19050</xdr:rowOff>
    </xdr:from>
    <xdr:to>
      <xdr:col>1</xdr:col>
      <xdr:colOff>952500</xdr:colOff>
      <xdr:row>714</xdr:row>
      <xdr:rowOff>0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714</xdr:row>
      <xdr:rowOff>19050</xdr:rowOff>
    </xdr:from>
    <xdr:to>
      <xdr:col>1</xdr:col>
      <xdr:colOff>952500</xdr:colOff>
      <xdr:row>715</xdr:row>
      <xdr:rowOff>0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715</xdr:row>
      <xdr:rowOff>19050</xdr:rowOff>
    </xdr:from>
    <xdr:to>
      <xdr:col>1</xdr:col>
      <xdr:colOff>952500</xdr:colOff>
      <xdr:row>716</xdr:row>
      <xdr:rowOff>0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716</xdr:row>
      <xdr:rowOff>19050</xdr:rowOff>
    </xdr:from>
    <xdr:to>
      <xdr:col>1</xdr:col>
      <xdr:colOff>952500</xdr:colOff>
      <xdr:row>717</xdr:row>
      <xdr:rowOff>0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717</xdr:row>
      <xdr:rowOff>19050</xdr:rowOff>
    </xdr:from>
    <xdr:to>
      <xdr:col>1</xdr:col>
      <xdr:colOff>952500</xdr:colOff>
      <xdr:row>718</xdr:row>
      <xdr:rowOff>0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719</xdr:row>
      <xdr:rowOff>19050</xdr:rowOff>
    </xdr:from>
    <xdr:to>
      <xdr:col>1</xdr:col>
      <xdr:colOff>952500</xdr:colOff>
      <xdr:row>720</xdr:row>
      <xdr:rowOff>0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720</xdr:row>
      <xdr:rowOff>19050</xdr:rowOff>
    </xdr:from>
    <xdr:to>
      <xdr:col>1</xdr:col>
      <xdr:colOff>952500</xdr:colOff>
      <xdr:row>721</xdr:row>
      <xdr:rowOff>0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721</xdr:row>
      <xdr:rowOff>19050</xdr:rowOff>
    </xdr:from>
    <xdr:to>
      <xdr:col>1</xdr:col>
      <xdr:colOff>952500</xdr:colOff>
      <xdr:row>722</xdr:row>
      <xdr:rowOff>0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722</xdr:row>
      <xdr:rowOff>19050</xdr:rowOff>
    </xdr:from>
    <xdr:to>
      <xdr:col>1</xdr:col>
      <xdr:colOff>952500</xdr:colOff>
      <xdr:row>723</xdr:row>
      <xdr:rowOff>0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723</xdr:row>
      <xdr:rowOff>19050</xdr:rowOff>
    </xdr:from>
    <xdr:to>
      <xdr:col>1</xdr:col>
      <xdr:colOff>952500</xdr:colOff>
      <xdr:row>724</xdr:row>
      <xdr:rowOff>0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724</xdr:row>
      <xdr:rowOff>19050</xdr:rowOff>
    </xdr:from>
    <xdr:to>
      <xdr:col>1</xdr:col>
      <xdr:colOff>952500</xdr:colOff>
      <xdr:row>725</xdr:row>
      <xdr:rowOff>0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725</xdr:row>
      <xdr:rowOff>19050</xdr:rowOff>
    </xdr:from>
    <xdr:to>
      <xdr:col>1</xdr:col>
      <xdr:colOff>952500</xdr:colOff>
      <xdr:row>726</xdr:row>
      <xdr:rowOff>0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726</xdr:row>
      <xdr:rowOff>19050</xdr:rowOff>
    </xdr:from>
    <xdr:to>
      <xdr:col>1</xdr:col>
      <xdr:colOff>952500</xdr:colOff>
      <xdr:row>727</xdr:row>
      <xdr:rowOff>0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727</xdr:row>
      <xdr:rowOff>19050</xdr:rowOff>
    </xdr:from>
    <xdr:to>
      <xdr:col>1</xdr:col>
      <xdr:colOff>952500</xdr:colOff>
      <xdr:row>728</xdr:row>
      <xdr:rowOff>0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728</xdr:row>
      <xdr:rowOff>19050</xdr:rowOff>
    </xdr:from>
    <xdr:to>
      <xdr:col>1</xdr:col>
      <xdr:colOff>952500</xdr:colOff>
      <xdr:row>729</xdr:row>
      <xdr:rowOff>0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729</xdr:row>
      <xdr:rowOff>19050</xdr:rowOff>
    </xdr:from>
    <xdr:to>
      <xdr:col>1</xdr:col>
      <xdr:colOff>952500</xdr:colOff>
      <xdr:row>730</xdr:row>
      <xdr:rowOff>0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730</xdr:row>
      <xdr:rowOff>19050</xdr:rowOff>
    </xdr:from>
    <xdr:to>
      <xdr:col>1</xdr:col>
      <xdr:colOff>952500</xdr:colOff>
      <xdr:row>731</xdr:row>
      <xdr:rowOff>0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731</xdr:row>
      <xdr:rowOff>19050</xdr:rowOff>
    </xdr:from>
    <xdr:to>
      <xdr:col>1</xdr:col>
      <xdr:colOff>952500</xdr:colOff>
      <xdr:row>732</xdr:row>
      <xdr:rowOff>0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732</xdr:row>
      <xdr:rowOff>19050</xdr:rowOff>
    </xdr:from>
    <xdr:to>
      <xdr:col>1</xdr:col>
      <xdr:colOff>952500</xdr:colOff>
      <xdr:row>733</xdr:row>
      <xdr:rowOff>0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733</xdr:row>
      <xdr:rowOff>19050</xdr:rowOff>
    </xdr:from>
    <xdr:to>
      <xdr:col>1</xdr:col>
      <xdr:colOff>952500</xdr:colOff>
      <xdr:row>734</xdr:row>
      <xdr:rowOff>0</xdr:rowOff>
    </xdr:to>
    <xdr:pic>
      <xdr:nvPicPr>
        <xdr:cNvPr id="656" name="Имя " descr="Descr 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734</xdr:row>
      <xdr:rowOff>19050</xdr:rowOff>
    </xdr:from>
    <xdr:to>
      <xdr:col>1</xdr:col>
      <xdr:colOff>952500</xdr:colOff>
      <xdr:row>735</xdr:row>
      <xdr:rowOff>0</xdr:rowOff>
    </xdr:to>
    <xdr:pic>
      <xdr:nvPicPr>
        <xdr:cNvPr id="657" name="Имя " descr="Descr 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735</xdr:row>
      <xdr:rowOff>19050</xdr:rowOff>
    </xdr:from>
    <xdr:to>
      <xdr:col>1</xdr:col>
      <xdr:colOff>952500</xdr:colOff>
      <xdr:row>736</xdr:row>
      <xdr:rowOff>0</xdr:rowOff>
    </xdr:to>
    <xdr:pic>
      <xdr:nvPicPr>
        <xdr:cNvPr id="658" name="Имя " descr="Descr 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736</xdr:row>
      <xdr:rowOff>19050</xdr:rowOff>
    </xdr:from>
    <xdr:to>
      <xdr:col>1</xdr:col>
      <xdr:colOff>952500</xdr:colOff>
      <xdr:row>737</xdr:row>
      <xdr:rowOff>0</xdr:rowOff>
    </xdr:to>
    <xdr:pic>
      <xdr:nvPicPr>
        <xdr:cNvPr id="659" name="Имя " descr="Descr 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737</xdr:row>
      <xdr:rowOff>19050</xdr:rowOff>
    </xdr:from>
    <xdr:to>
      <xdr:col>1</xdr:col>
      <xdr:colOff>952500</xdr:colOff>
      <xdr:row>738</xdr:row>
      <xdr:rowOff>0</xdr:rowOff>
    </xdr:to>
    <xdr:pic>
      <xdr:nvPicPr>
        <xdr:cNvPr id="660" name="Имя " descr="Descr 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738</xdr:row>
      <xdr:rowOff>19050</xdr:rowOff>
    </xdr:from>
    <xdr:to>
      <xdr:col>1</xdr:col>
      <xdr:colOff>952500</xdr:colOff>
      <xdr:row>739</xdr:row>
      <xdr:rowOff>0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739</xdr:row>
      <xdr:rowOff>19050</xdr:rowOff>
    </xdr:from>
    <xdr:to>
      <xdr:col>1</xdr:col>
      <xdr:colOff>952500</xdr:colOff>
      <xdr:row>740</xdr:row>
      <xdr:rowOff>0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740</xdr:row>
      <xdr:rowOff>19050</xdr:rowOff>
    </xdr:from>
    <xdr:to>
      <xdr:col>1</xdr:col>
      <xdr:colOff>952500</xdr:colOff>
      <xdr:row>741</xdr:row>
      <xdr:rowOff>0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741</xdr:row>
      <xdr:rowOff>19050</xdr:rowOff>
    </xdr:from>
    <xdr:to>
      <xdr:col>1</xdr:col>
      <xdr:colOff>952500</xdr:colOff>
      <xdr:row>742</xdr:row>
      <xdr:rowOff>0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742</xdr:row>
      <xdr:rowOff>19050</xdr:rowOff>
    </xdr:from>
    <xdr:to>
      <xdr:col>1</xdr:col>
      <xdr:colOff>952500</xdr:colOff>
      <xdr:row>743</xdr:row>
      <xdr:rowOff>0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743</xdr:row>
      <xdr:rowOff>19050</xdr:rowOff>
    </xdr:from>
    <xdr:to>
      <xdr:col>1</xdr:col>
      <xdr:colOff>952500</xdr:colOff>
      <xdr:row>744</xdr:row>
      <xdr:rowOff>0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744</xdr:row>
      <xdr:rowOff>19050</xdr:rowOff>
    </xdr:from>
    <xdr:to>
      <xdr:col>1</xdr:col>
      <xdr:colOff>952500</xdr:colOff>
      <xdr:row>745</xdr:row>
      <xdr:rowOff>0</xdr:rowOff>
    </xdr:to>
    <xdr:pic>
      <xdr:nvPicPr>
        <xdr:cNvPr id="667" name="Имя " descr="Descr 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745</xdr:row>
      <xdr:rowOff>19050</xdr:rowOff>
    </xdr:from>
    <xdr:to>
      <xdr:col>1</xdr:col>
      <xdr:colOff>952500</xdr:colOff>
      <xdr:row>746</xdr:row>
      <xdr:rowOff>0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746</xdr:row>
      <xdr:rowOff>19050</xdr:rowOff>
    </xdr:from>
    <xdr:to>
      <xdr:col>1</xdr:col>
      <xdr:colOff>952500</xdr:colOff>
      <xdr:row>747</xdr:row>
      <xdr:rowOff>0</xdr:rowOff>
    </xdr:to>
    <xdr:pic>
      <xdr:nvPicPr>
        <xdr:cNvPr id="669" name="Имя " descr="Descr 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747</xdr:row>
      <xdr:rowOff>19050</xdr:rowOff>
    </xdr:from>
    <xdr:to>
      <xdr:col>1</xdr:col>
      <xdr:colOff>952500</xdr:colOff>
      <xdr:row>748</xdr:row>
      <xdr:rowOff>0</xdr:rowOff>
    </xdr:to>
    <xdr:pic>
      <xdr:nvPicPr>
        <xdr:cNvPr id="670" name="Имя " descr="Descr 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749</xdr:row>
      <xdr:rowOff>19050</xdr:rowOff>
    </xdr:from>
    <xdr:to>
      <xdr:col>1</xdr:col>
      <xdr:colOff>952500</xdr:colOff>
      <xdr:row>750</xdr:row>
      <xdr:rowOff>0</xdr:rowOff>
    </xdr:to>
    <xdr:pic>
      <xdr:nvPicPr>
        <xdr:cNvPr id="671" name="Имя " descr="Descr 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750</xdr:row>
      <xdr:rowOff>19050</xdr:rowOff>
    </xdr:from>
    <xdr:to>
      <xdr:col>1</xdr:col>
      <xdr:colOff>952500</xdr:colOff>
      <xdr:row>751</xdr:row>
      <xdr:rowOff>0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751</xdr:row>
      <xdr:rowOff>19050</xdr:rowOff>
    </xdr:from>
    <xdr:to>
      <xdr:col>1</xdr:col>
      <xdr:colOff>952500</xdr:colOff>
      <xdr:row>752</xdr:row>
      <xdr:rowOff>0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752</xdr:row>
      <xdr:rowOff>19050</xdr:rowOff>
    </xdr:from>
    <xdr:to>
      <xdr:col>1</xdr:col>
      <xdr:colOff>952500</xdr:colOff>
      <xdr:row>753</xdr:row>
      <xdr:rowOff>0</xdr:rowOff>
    </xdr:to>
    <xdr:pic>
      <xdr:nvPicPr>
        <xdr:cNvPr id="674" name="Имя " descr="Descr 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753</xdr:row>
      <xdr:rowOff>19050</xdr:rowOff>
    </xdr:from>
    <xdr:to>
      <xdr:col>1</xdr:col>
      <xdr:colOff>952500</xdr:colOff>
      <xdr:row>754</xdr:row>
      <xdr:rowOff>0</xdr:rowOff>
    </xdr:to>
    <xdr:pic>
      <xdr:nvPicPr>
        <xdr:cNvPr id="675" name="Имя " descr="Descr 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754</xdr:row>
      <xdr:rowOff>19050</xdr:rowOff>
    </xdr:from>
    <xdr:to>
      <xdr:col>1</xdr:col>
      <xdr:colOff>952500</xdr:colOff>
      <xdr:row>755</xdr:row>
      <xdr:rowOff>0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755</xdr:row>
      <xdr:rowOff>19050</xdr:rowOff>
    </xdr:from>
    <xdr:to>
      <xdr:col>1</xdr:col>
      <xdr:colOff>952500</xdr:colOff>
      <xdr:row>756</xdr:row>
      <xdr:rowOff>0</xdr:rowOff>
    </xdr:to>
    <xdr:pic>
      <xdr:nvPicPr>
        <xdr:cNvPr id="677" name="Имя " descr="Descr 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756</xdr:row>
      <xdr:rowOff>19050</xdr:rowOff>
    </xdr:from>
    <xdr:to>
      <xdr:col>1</xdr:col>
      <xdr:colOff>952500</xdr:colOff>
      <xdr:row>757</xdr:row>
      <xdr:rowOff>0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757</xdr:row>
      <xdr:rowOff>19050</xdr:rowOff>
    </xdr:from>
    <xdr:to>
      <xdr:col>1</xdr:col>
      <xdr:colOff>952500</xdr:colOff>
      <xdr:row>758</xdr:row>
      <xdr:rowOff>0</xdr:rowOff>
    </xdr:to>
    <xdr:pic>
      <xdr:nvPicPr>
        <xdr:cNvPr id="679" name="Имя " descr="Descr 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758</xdr:row>
      <xdr:rowOff>19050</xdr:rowOff>
    </xdr:from>
    <xdr:to>
      <xdr:col>1</xdr:col>
      <xdr:colOff>952500</xdr:colOff>
      <xdr:row>759</xdr:row>
      <xdr:rowOff>0</xdr:rowOff>
    </xdr:to>
    <xdr:pic>
      <xdr:nvPicPr>
        <xdr:cNvPr id="680" name="Имя " descr="Descr 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759</xdr:row>
      <xdr:rowOff>19050</xdr:rowOff>
    </xdr:from>
    <xdr:to>
      <xdr:col>1</xdr:col>
      <xdr:colOff>952500</xdr:colOff>
      <xdr:row>760</xdr:row>
      <xdr:rowOff>0</xdr:rowOff>
    </xdr:to>
    <xdr:pic>
      <xdr:nvPicPr>
        <xdr:cNvPr id="681" name="Имя " descr="Descr 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760</xdr:row>
      <xdr:rowOff>19050</xdr:rowOff>
    </xdr:from>
    <xdr:to>
      <xdr:col>1</xdr:col>
      <xdr:colOff>952500</xdr:colOff>
      <xdr:row>761</xdr:row>
      <xdr:rowOff>0</xdr:rowOff>
    </xdr:to>
    <xdr:pic>
      <xdr:nvPicPr>
        <xdr:cNvPr id="682" name="Имя " descr="Descr 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761</xdr:row>
      <xdr:rowOff>19050</xdr:rowOff>
    </xdr:from>
    <xdr:to>
      <xdr:col>1</xdr:col>
      <xdr:colOff>952500</xdr:colOff>
      <xdr:row>762</xdr:row>
      <xdr:rowOff>0</xdr:rowOff>
    </xdr:to>
    <xdr:pic>
      <xdr:nvPicPr>
        <xdr:cNvPr id="683" name="Имя " descr="Descr 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762</xdr:row>
      <xdr:rowOff>19050</xdr:rowOff>
    </xdr:from>
    <xdr:to>
      <xdr:col>1</xdr:col>
      <xdr:colOff>952500</xdr:colOff>
      <xdr:row>763</xdr:row>
      <xdr:rowOff>0</xdr:rowOff>
    </xdr:to>
    <xdr:pic>
      <xdr:nvPicPr>
        <xdr:cNvPr id="684" name="Имя " descr="Descr 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763</xdr:row>
      <xdr:rowOff>19050</xdr:rowOff>
    </xdr:from>
    <xdr:to>
      <xdr:col>1</xdr:col>
      <xdr:colOff>952500</xdr:colOff>
      <xdr:row>764</xdr:row>
      <xdr:rowOff>0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764</xdr:row>
      <xdr:rowOff>19050</xdr:rowOff>
    </xdr:from>
    <xdr:to>
      <xdr:col>1</xdr:col>
      <xdr:colOff>952500</xdr:colOff>
      <xdr:row>765</xdr:row>
      <xdr:rowOff>0</xdr:rowOff>
    </xdr:to>
    <xdr:pic>
      <xdr:nvPicPr>
        <xdr:cNvPr id="686" name="Имя " descr="Descr 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765</xdr:row>
      <xdr:rowOff>19050</xdr:rowOff>
    </xdr:from>
    <xdr:to>
      <xdr:col>1</xdr:col>
      <xdr:colOff>952500</xdr:colOff>
      <xdr:row>766</xdr:row>
      <xdr:rowOff>0</xdr:rowOff>
    </xdr:to>
    <xdr:pic>
      <xdr:nvPicPr>
        <xdr:cNvPr id="687" name="Имя " descr="Descr 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766</xdr:row>
      <xdr:rowOff>19050</xdr:rowOff>
    </xdr:from>
    <xdr:to>
      <xdr:col>1</xdr:col>
      <xdr:colOff>952500</xdr:colOff>
      <xdr:row>767</xdr:row>
      <xdr:rowOff>0</xdr:rowOff>
    </xdr:to>
    <xdr:pic>
      <xdr:nvPicPr>
        <xdr:cNvPr id="688" name="Имя " descr="Descr 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767</xdr:row>
      <xdr:rowOff>19050</xdr:rowOff>
    </xdr:from>
    <xdr:to>
      <xdr:col>1</xdr:col>
      <xdr:colOff>952500</xdr:colOff>
      <xdr:row>768</xdr:row>
      <xdr:rowOff>0</xdr:rowOff>
    </xdr:to>
    <xdr:pic>
      <xdr:nvPicPr>
        <xdr:cNvPr id="689" name="Имя " descr="Descr 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768</xdr:row>
      <xdr:rowOff>19050</xdr:rowOff>
    </xdr:from>
    <xdr:to>
      <xdr:col>1</xdr:col>
      <xdr:colOff>952500</xdr:colOff>
      <xdr:row>769</xdr:row>
      <xdr:rowOff>0</xdr:rowOff>
    </xdr:to>
    <xdr:pic>
      <xdr:nvPicPr>
        <xdr:cNvPr id="690" name="Имя " descr="Descr 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769</xdr:row>
      <xdr:rowOff>19050</xdr:rowOff>
    </xdr:from>
    <xdr:to>
      <xdr:col>1</xdr:col>
      <xdr:colOff>952500</xdr:colOff>
      <xdr:row>770</xdr:row>
      <xdr:rowOff>0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770</xdr:row>
      <xdr:rowOff>19050</xdr:rowOff>
    </xdr:from>
    <xdr:to>
      <xdr:col>1</xdr:col>
      <xdr:colOff>952500</xdr:colOff>
      <xdr:row>771</xdr:row>
      <xdr:rowOff>0</xdr:rowOff>
    </xdr:to>
    <xdr:pic>
      <xdr:nvPicPr>
        <xdr:cNvPr id="692" name="Имя " descr="Descr 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772</xdr:row>
      <xdr:rowOff>19050</xdr:rowOff>
    </xdr:from>
    <xdr:to>
      <xdr:col>1</xdr:col>
      <xdr:colOff>952500</xdr:colOff>
      <xdr:row>773</xdr:row>
      <xdr:rowOff>0</xdr:rowOff>
    </xdr:to>
    <xdr:pic>
      <xdr:nvPicPr>
        <xdr:cNvPr id="693" name="Имя " descr="Descr 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773</xdr:row>
      <xdr:rowOff>19050</xdr:rowOff>
    </xdr:from>
    <xdr:to>
      <xdr:col>1</xdr:col>
      <xdr:colOff>952500</xdr:colOff>
      <xdr:row>774</xdr:row>
      <xdr:rowOff>0</xdr:rowOff>
    </xdr:to>
    <xdr:pic>
      <xdr:nvPicPr>
        <xdr:cNvPr id="694" name="Имя " descr="Descr 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775</xdr:row>
      <xdr:rowOff>19050</xdr:rowOff>
    </xdr:from>
    <xdr:to>
      <xdr:col>1</xdr:col>
      <xdr:colOff>952500</xdr:colOff>
      <xdr:row>776</xdr:row>
      <xdr:rowOff>0</xdr:rowOff>
    </xdr:to>
    <xdr:pic>
      <xdr:nvPicPr>
        <xdr:cNvPr id="695" name="Имя " descr="Descr 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776</xdr:row>
      <xdr:rowOff>19050</xdr:rowOff>
    </xdr:from>
    <xdr:to>
      <xdr:col>1</xdr:col>
      <xdr:colOff>952500</xdr:colOff>
      <xdr:row>777</xdr:row>
      <xdr:rowOff>0</xdr:rowOff>
    </xdr:to>
    <xdr:pic>
      <xdr:nvPicPr>
        <xdr:cNvPr id="696" name="Имя " descr="Descr 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778</xdr:row>
      <xdr:rowOff>19050</xdr:rowOff>
    </xdr:from>
    <xdr:to>
      <xdr:col>1</xdr:col>
      <xdr:colOff>952500</xdr:colOff>
      <xdr:row>779</xdr:row>
      <xdr:rowOff>0</xdr:rowOff>
    </xdr:to>
    <xdr:pic>
      <xdr:nvPicPr>
        <xdr:cNvPr id="697" name="Имя " descr="Descr 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779</xdr:row>
      <xdr:rowOff>19050</xdr:rowOff>
    </xdr:from>
    <xdr:to>
      <xdr:col>1</xdr:col>
      <xdr:colOff>952500</xdr:colOff>
      <xdr:row>780</xdr:row>
      <xdr:rowOff>0</xdr:rowOff>
    </xdr:to>
    <xdr:pic>
      <xdr:nvPicPr>
        <xdr:cNvPr id="698" name="Имя " descr="Descr 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780</xdr:row>
      <xdr:rowOff>19050</xdr:rowOff>
    </xdr:from>
    <xdr:to>
      <xdr:col>1</xdr:col>
      <xdr:colOff>952500</xdr:colOff>
      <xdr:row>781</xdr:row>
      <xdr:rowOff>0</xdr:rowOff>
    </xdr:to>
    <xdr:pic>
      <xdr:nvPicPr>
        <xdr:cNvPr id="699" name="Имя " descr="Descr 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781</xdr:row>
      <xdr:rowOff>19050</xdr:rowOff>
    </xdr:from>
    <xdr:to>
      <xdr:col>1</xdr:col>
      <xdr:colOff>952500</xdr:colOff>
      <xdr:row>782</xdr:row>
      <xdr:rowOff>0</xdr:rowOff>
    </xdr:to>
    <xdr:pic>
      <xdr:nvPicPr>
        <xdr:cNvPr id="700" name="Имя " descr="Descr 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782</xdr:row>
      <xdr:rowOff>19050</xdr:rowOff>
    </xdr:from>
    <xdr:to>
      <xdr:col>1</xdr:col>
      <xdr:colOff>952500</xdr:colOff>
      <xdr:row>783</xdr:row>
      <xdr:rowOff>0</xdr:rowOff>
    </xdr:to>
    <xdr:pic>
      <xdr:nvPicPr>
        <xdr:cNvPr id="701" name="Имя " descr="Descr 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784</xdr:row>
      <xdr:rowOff>19050</xdr:rowOff>
    </xdr:from>
    <xdr:to>
      <xdr:col>1</xdr:col>
      <xdr:colOff>952500</xdr:colOff>
      <xdr:row>785</xdr:row>
      <xdr:rowOff>0</xdr:rowOff>
    </xdr:to>
    <xdr:pic>
      <xdr:nvPicPr>
        <xdr:cNvPr id="702" name="Имя " descr="Descr 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785</xdr:row>
      <xdr:rowOff>19050</xdr:rowOff>
    </xdr:from>
    <xdr:to>
      <xdr:col>1</xdr:col>
      <xdr:colOff>952500</xdr:colOff>
      <xdr:row>786</xdr:row>
      <xdr:rowOff>0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786</xdr:row>
      <xdr:rowOff>19050</xdr:rowOff>
    </xdr:from>
    <xdr:to>
      <xdr:col>1</xdr:col>
      <xdr:colOff>952500</xdr:colOff>
      <xdr:row>787</xdr:row>
      <xdr:rowOff>0</xdr:rowOff>
    </xdr:to>
    <xdr:pic>
      <xdr:nvPicPr>
        <xdr:cNvPr id="704" name="Имя " descr="Descr 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787</xdr:row>
      <xdr:rowOff>19050</xdr:rowOff>
    </xdr:from>
    <xdr:to>
      <xdr:col>1</xdr:col>
      <xdr:colOff>952500</xdr:colOff>
      <xdr:row>788</xdr:row>
      <xdr:rowOff>0</xdr:rowOff>
    </xdr:to>
    <xdr:pic>
      <xdr:nvPicPr>
        <xdr:cNvPr id="705" name="Имя " descr="Descr 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788</xdr:row>
      <xdr:rowOff>19050</xdr:rowOff>
    </xdr:from>
    <xdr:to>
      <xdr:col>1</xdr:col>
      <xdr:colOff>952500</xdr:colOff>
      <xdr:row>789</xdr:row>
      <xdr:rowOff>0</xdr:rowOff>
    </xdr:to>
    <xdr:pic>
      <xdr:nvPicPr>
        <xdr:cNvPr id="706" name="Имя " descr="Descr 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790</xdr:row>
      <xdr:rowOff>19050</xdr:rowOff>
    </xdr:from>
    <xdr:to>
      <xdr:col>1</xdr:col>
      <xdr:colOff>952500</xdr:colOff>
      <xdr:row>791</xdr:row>
      <xdr:rowOff>0</xdr:rowOff>
    </xdr:to>
    <xdr:pic>
      <xdr:nvPicPr>
        <xdr:cNvPr id="707" name="Имя " descr="Descr 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791</xdr:row>
      <xdr:rowOff>19050</xdr:rowOff>
    </xdr:from>
    <xdr:to>
      <xdr:col>1</xdr:col>
      <xdr:colOff>952500</xdr:colOff>
      <xdr:row>792</xdr:row>
      <xdr:rowOff>0</xdr:rowOff>
    </xdr:to>
    <xdr:pic>
      <xdr:nvPicPr>
        <xdr:cNvPr id="708" name="Имя " descr="Descr 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792</xdr:row>
      <xdr:rowOff>19050</xdr:rowOff>
    </xdr:from>
    <xdr:to>
      <xdr:col>1</xdr:col>
      <xdr:colOff>952500</xdr:colOff>
      <xdr:row>793</xdr:row>
      <xdr:rowOff>0</xdr:rowOff>
    </xdr:to>
    <xdr:pic>
      <xdr:nvPicPr>
        <xdr:cNvPr id="709" name="Имя " descr="Descr 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794</xdr:row>
      <xdr:rowOff>19050</xdr:rowOff>
    </xdr:from>
    <xdr:to>
      <xdr:col>1</xdr:col>
      <xdr:colOff>952500</xdr:colOff>
      <xdr:row>795</xdr:row>
      <xdr:rowOff>0</xdr:rowOff>
    </xdr:to>
    <xdr:pic>
      <xdr:nvPicPr>
        <xdr:cNvPr id="710" name="Имя " descr="Descr 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795</xdr:row>
      <xdr:rowOff>19050</xdr:rowOff>
    </xdr:from>
    <xdr:to>
      <xdr:col>1</xdr:col>
      <xdr:colOff>952500</xdr:colOff>
      <xdr:row>796</xdr:row>
      <xdr:rowOff>0</xdr:rowOff>
    </xdr:to>
    <xdr:pic>
      <xdr:nvPicPr>
        <xdr:cNvPr id="711" name="Имя " descr="Descr 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796</xdr:row>
      <xdr:rowOff>19050</xdr:rowOff>
    </xdr:from>
    <xdr:to>
      <xdr:col>1</xdr:col>
      <xdr:colOff>952500</xdr:colOff>
      <xdr:row>797</xdr:row>
      <xdr:rowOff>0</xdr:rowOff>
    </xdr:to>
    <xdr:pic>
      <xdr:nvPicPr>
        <xdr:cNvPr id="712" name="Имя " descr="Descr 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797</xdr:row>
      <xdr:rowOff>19050</xdr:rowOff>
    </xdr:from>
    <xdr:to>
      <xdr:col>1</xdr:col>
      <xdr:colOff>952500</xdr:colOff>
      <xdr:row>798</xdr:row>
      <xdr:rowOff>0</xdr:rowOff>
    </xdr:to>
    <xdr:pic>
      <xdr:nvPicPr>
        <xdr:cNvPr id="713" name="Имя " descr="Descr 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798</xdr:row>
      <xdr:rowOff>19050</xdr:rowOff>
    </xdr:from>
    <xdr:to>
      <xdr:col>1</xdr:col>
      <xdr:colOff>952500</xdr:colOff>
      <xdr:row>799</xdr:row>
      <xdr:rowOff>0</xdr:rowOff>
    </xdr:to>
    <xdr:pic>
      <xdr:nvPicPr>
        <xdr:cNvPr id="714" name="Имя " descr="Descr 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800</xdr:row>
      <xdr:rowOff>19050</xdr:rowOff>
    </xdr:from>
    <xdr:to>
      <xdr:col>1</xdr:col>
      <xdr:colOff>952500</xdr:colOff>
      <xdr:row>801</xdr:row>
      <xdr:rowOff>0</xdr:rowOff>
    </xdr:to>
    <xdr:pic>
      <xdr:nvPicPr>
        <xdr:cNvPr id="715" name="Имя " descr="Descr 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801</xdr:row>
      <xdr:rowOff>19050</xdr:rowOff>
    </xdr:from>
    <xdr:to>
      <xdr:col>1</xdr:col>
      <xdr:colOff>952500</xdr:colOff>
      <xdr:row>802</xdr:row>
      <xdr:rowOff>0</xdr:rowOff>
    </xdr:to>
    <xdr:pic>
      <xdr:nvPicPr>
        <xdr:cNvPr id="716" name="Имя " descr="Descr 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802</xdr:row>
      <xdr:rowOff>19050</xdr:rowOff>
    </xdr:from>
    <xdr:to>
      <xdr:col>1</xdr:col>
      <xdr:colOff>952500</xdr:colOff>
      <xdr:row>803</xdr:row>
      <xdr:rowOff>0</xdr:rowOff>
    </xdr:to>
    <xdr:pic>
      <xdr:nvPicPr>
        <xdr:cNvPr id="717" name="Имя " descr="Descr 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803</xdr:row>
      <xdr:rowOff>19050</xdr:rowOff>
    </xdr:from>
    <xdr:to>
      <xdr:col>1</xdr:col>
      <xdr:colOff>952500</xdr:colOff>
      <xdr:row>804</xdr:row>
      <xdr:rowOff>0</xdr:rowOff>
    </xdr:to>
    <xdr:pic>
      <xdr:nvPicPr>
        <xdr:cNvPr id="718" name="Имя " descr="Descr 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804</xdr:row>
      <xdr:rowOff>19050</xdr:rowOff>
    </xdr:from>
    <xdr:to>
      <xdr:col>1</xdr:col>
      <xdr:colOff>952500</xdr:colOff>
      <xdr:row>805</xdr:row>
      <xdr:rowOff>0</xdr:rowOff>
    </xdr:to>
    <xdr:pic>
      <xdr:nvPicPr>
        <xdr:cNvPr id="719" name="Имя " descr="Descr 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805</xdr:row>
      <xdr:rowOff>19050</xdr:rowOff>
    </xdr:from>
    <xdr:to>
      <xdr:col>1</xdr:col>
      <xdr:colOff>952500</xdr:colOff>
      <xdr:row>806</xdr:row>
      <xdr:rowOff>0</xdr:rowOff>
    </xdr:to>
    <xdr:pic>
      <xdr:nvPicPr>
        <xdr:cNvPr id="720" name="Имя " descr="Descr 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806</xdr:row>
      <xdr:rowOff>19050</xdr:rowOff>
    </xdr:from>
    <xdr:to>
      <xdr:col>1</xdr:col>
      <xdr:colOff>952500</xdr:colOff>
      <xdr:row>807</xdr:row>
      <xdr:rowOff>0</xdr:rowOff>
    </xdr:to>
    <xdr:pic>
      <xdr:nvPicPr>
        <xdr:cNvPr id="721" name="Имя " descr="Descr 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807</xdr:row>
      <xdr:rowOff>19050</xdr:rowOff>
    </xdr:from>
    <xdr:to>
      <xdr:col>1</xdr:col>
      <xdr:colOff>952500</xdr:colOff>
      <xdr:row>808</xdr:row>
      <xdr:rowOff>0</xdr:rowOff>
    </xdr:to>
    <xdr:pic>
      <xdr:nvPicPr>
        <xdr:cNvPr id="722" name="Имя " descr="Descr 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808</xdr:row>
      <xdr:rowOff>19050</xdr:rowOff>
    </xdr:from>
    <xdr:to>
      <xdr:col>1</xdr:col>
      <xdr:colOff>952500</xdr:colOff>
      <xdr:row>809</xdr:row>
      <xdr:rowOff>0</xdr:rowOff>
    </xdr:to>
    <xdr:pic>
      <xdr:nvPicPr>
        <xdr:cNvPr id="723" name="Имя " descr="Descr 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809</xdr:row>
      <xdr:rowOff>19050</xdr:rowOff>
    </xdr:from>
    <xdr:to>
      <xdr:col>1</xdr:col>
      <xdr:colOff>952500</xdr:colOff>
      <xdr:row>810</xdr:row>
      <xdr:rowOff>0</xdr:rowOff>
    </xdr:to>
    <xdr:pic>
      <xdr:nvPicPr>
        <xdr:cNvPr id="724" name="Имя " descr="Descr 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810</xdr:row>
      <xdr:rowOff>19050</xdr:rowOff>
    </xdr:from>
    <xdr:to>
      <xdr:col>1</xdr:col>
      <xdr:colOff>952500</xdr:colOff>
      <xdr:row>811</xdr:row>
      <xdr:rowOff>0</xdr:rowOff>
    </xdr:to>
    <xdr:pic>
      <xdr:nvPicPr>
        <xdr:cNvPr id="725" name="Имя " descr="Descr 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811</xdr:row>
      <xdr:rowOff>19050</xdr:rowOff>
    </xdr:from>
    <xdr:to>
      <xdr:col>1</xdr:col>
      <xdr:colOff>952500</xdr:colOff>
      <xdr:row>812</xdr:row>
      <xdr:rowOff>0</xdr:rowOff>
    </xdr:to>
    <xdr:pic>
      <xdr:nvPicPr>
        <xdr:cNvPr id="726" name="Имя " descr="Descr 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812</xdr:row>
      <xdr:rowOff>19050</xdr:rowOff>
    </xdr:from>
    <xdr:to>
      <xdr:col>1</xdr:col>
      <xdr:colOff>952500</xdr:colOff>
      <xdr:row>813</xdr:row>
      <xdr:rowOff>0</xdr:rowOff>
    </xdr:to>
    <xdr:pic>
      <xdr:nvPicPr>
        <xdr:cNvPr id="727" name="Имя " descr="Descr 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813</xdr:row>
      <xdr:rowOff>19050</xdr:rowOff>
    </xdr:from>
    <xdr:to>
      <xdr:col>1</xdr:col>
      <xdr:colOff>952500</xdr:colOff>
      <xdr:row>814</xdr:row>
      <xdr:rowOff>0</xdr:rowOff>
    </xdr:to>
    <xdr:pic>
      <xdr:nvPicPr>
        <xdr:cNvPr id="728" name="Имя " descr="Descr 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814</xdr:row>
      <xdr:rowOff>19050</xdr:rowOff>
    </xdr:from>
    <xdr:to>
      <xdr:col>1</xdr:col>
      <xdr:colOff>952500</xdr:colOff>
      <xdr:row>815</xdr:row>
      <xdr:rowOff>0</xdr:rowOff>
    </xdr:to>
    <xdr:pic>
      <xdr:nvPicPr>
        <xdr:cNvPr id="729" name="Имя " descr="Descr 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815</xdr:row>
      <xdr:rowOff>19050</xdr:rowOff>
    </xdr:from>
    <xdr:to>
      <xdr:col>1</xdr:col>
      <xdr:colOff>952500</xdr:colOff>
      <xdr:row>816</xdr:row>
      <xdr:rowOff>0</xdr:rowOff>
    </xdr:to>
    <xdr:pic>
      <xdr:nvPicPr>
        <xdr:cNvPr id="730" name="Имя " descr="Descr 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816</xdr:row>
      <xdr:rowOff>19050</xdr:rowOff>
    </xdr:from>
    <xdr:to>
      <xdr:col>1</xdr:col>
      <xdr:colOff>952500</xdr:colOff>
      <xdr:row>817</xdr:row>
      <xdr:rowOff>0</xdr:rowOff>
    </xdr:to>
    <xdr:pic>
      <xdr:nvPicPr>
        <xdr:cNvPr id="731" name="Имя " descr="Descr 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817</xdr:row>
      <xdr:rowOff>19050</xdr:rowOff>
    </xdr:from>
    <xdr:to>
      <xdr:col>1</xdr:col>
      <xdr:colOff>952500</xdr:colOff>
      <xdr:row>818</xdr:row>
      <xdr:rowOff>0</xdr:rowOff>
    </xdr:to>
    <xdr:pic>
      <xdr:nvPicPr>
        <xdr:cNvPr id="732" name="Имя " descr="Descr 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818</xdr:row>
      <xdr:rowOff>19050</xdr:rowOff>
    </xdr:from>
    <xdr:to>
      <xdr:col>1</xdr:col>
      <xdr:colOff>952500</xdr:colOff>
      <xdr:row>819</xdr:row>
      <xdr:rowOff>0</xdr:rowOff>
    </xdr:to>
    <xdr:pic>
      <xdr:nvPicPr>
        <xdr:cNvPr id="733" name="Имя " descr="Descr 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820</xdr:row>
      <xdr:rowOff>19050</xdr:rowOff>
    </xdr:from>
    <xdr:to>
      <xdr:col>1</xdr:col>
      <xdr:colOff>952500</xdr:colOff>
      <xdr:row>821</xdr:row>
      <xdr:rowOff>0</xdr:rowOff>
    </xdr:to>
    <xdr:pic>
      <xdr:nvPicPr>
        <xdr:cNvPr id="734" name="Имя " descr="Descr 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821</xdr:row>
      <xdr:rowOff>19050</xdr:rowOff>
    </xdr:from>
    <xdr:to>
      <xdr:col>1</xdr:col>
      <xdr:colOff>952500</xdr:colOff>
      <xdr:row>822</xdr:row>
      <xdr:rowOff>0</xdr:rowOff>
    </xdr:to>
    <xdr:pic>
      <xdr:nvPicPr>
        <xdr:cNvPr id="735" name="Имя " descr="Descr 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822</xdr:row>
      <xdr:rowOff>19050</xdr:rowOff>
    </xdr:from>
    <xdr:to>
      <xdr:col>1</xdr:col>
      <xdr:colOff>952500</xdr:colOff>
      <xdr:row>823</xdr:row>
      <xdr:rowOff>0</xdr:rowOff>
    </xdr:to>
    <xdr:pic>
      <xdr:nvPicPr>
        <xdr:cNvPr id="736" name="Имя " descr="Descr 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823</xdr:row>
      <xdr:rowOff>19050</xdr:rowOff>
    </xdr:from>
    <xdr:to>
      <xdr:col>1</xdr:col>
      <xdr:colOff>952500</xdr:colOff>
      <xdr:row>824</xdr:row>
      <xdr:rowOff>0</xdr:rowOff>
    </xdr:to>
    <xdr:pic>
      <xdr:nvPicPr>
        <xdr:cNvPr id="737" name="Имя " descr="Descr 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825</xdr:row>
      <xdr:rowOff>19050</xdr:rowOff>
    </xdr:from>
    <xdr:to>
      <xdr:col>1</xdr:col>
      <xdr:colOff>952500</xdr:colOff>
      <xdr:row>826</xdr:row>
      <xdr:rowOff>0</xdr:rowOff>
    </xdr:to>
    <xdr:pic>
      <xdr:nvPicPr>
        <xdr:cNvPr id="738" name="Имя " descr="Descr 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826</xdr:row>
      <xdr:rowOff>19050</xdr:rowOff>
    </xdr:from>
    <xdr:to>
      <xdr:col>1</xdr:col>
      <xdr:colOff>952500</xdr:colOff>
      <xdr:row>827</xdr:row>
      <xdr:rowOff>0</xdr:rowOff>
    </xdr:to>
    <xdr:pic>
      <xdr:nvPicPr>
        <xdr:cNvPr id="739" name="Имя " descr="Descr 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827</xdr:row>
      <xdr:rowOff>19050</xdr:rowOff>
    </xdr:from>
    <xdr:to>
      <xdr:col>1</xdr:col>
      <xdr:colOff>952500</xdr:colOff>
      <xdr:row>828</xdr:row>
      <xdr:rowOff>0</xdr:rowOff>
    </xdr:to>
    <xdr:pic>
      <xdr:nvPicPr>
        <xdr:cNvPr id="740" name="Имя " descr="Descr 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828</xdr:row>
      <xdr:rowOff>19050</xdr:rowOff>
    </xdr:from>
    <xdr:to>
      <xdr:col>1</xdr:col>
      <xdr:colOff>952500</xdr:colOff>
      <xdr:row>829</xdr:row>
      <xdr:rowOff>0</xdr:rowOff>
    </xdr:to>
    <xdr:pic>
      <xdr:nvPicPr>
        <xdr:cNvPr id="741" name="Имя " descr="Descr 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829</xdr:row>
      <xdr:rowOff>19050</xdr:rowOff>
    </xdr:from>
    <xdr:to>
      <xdr:col>1</xdr:col>
      <xdr:colOff>952500</xdr:colOff>
      <xdr:row>830</xdr:row>
      <xdr:rowOff>0</xdr:rowOff>
    </xdr:to>
    <xdr:pic>
      <xdr:nvPicPr>
        <xdr:cNvPr id="742" name="Имя " descr="Descr 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830</xdr:row>
      <xdr:rowOff>19050</xdr:rowOff>
    </xdr:from>
    <xdr:to>
      <xdr:col>1</xdr:col>
      <xdr:colOff>952500</xdr:colOff>
      <xdr:row>831</xdr:row>
      <xdr:rowOff>0</xdr:rowOff>
    </xdr:to>
    <xdr:pic>
      <xdr:nvPicPr>
        <xdr:cNvPr id="743" name="Имя " descr="Descr 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831</xdr:row>
      <xdr:rowOff>19050</xdr:rowOff>
    </xdr:from>
    <xdr:to>
      <xdr:col>1</xdr:col>
      <xdr:colOff>952500</xdr:colOff>
      <xdr:row>832</xdr:row>
      <xdr:rowOff>0</xdr:rowOff>
    </xdr:to>
    <xdr:pic>
      <xdr:nvPicPr>
        <xdr:cNvPr id="744" name="Имя " descr="Descr 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832</xdr:row>
      <xdr:rowOff>19050</xdr:rowOff>
    </xdr:from>
    <xdr:to>
      <xdr:col>1</xdr:col>
      <xdr:colOff>952500</xdr:colOff>
      <xdr:row>833</xdr:row>
      <xdr:rowOff>0</xdr:rowOff>
    </xdr:to>
    <xdr:pic>
      <xdr:nvPicPr>
        <xdr:cNvPr id="745" name="Имя " descr="Descr 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833</xdr:row>
      <xdr:rowOff>19050</xdr:rowOff>
    </xdr:from>
    <xdr:to>
      <xdr:col>1</xdr:col>
      <xdr:colOff>952500</xdr:colOff>
      <xdr:row>834</xdr:row>
      <xdr:rowOff>0</xdr:rowOff>
    </xdr:to>
    <xdr:pic>
      <xdr:nvPicPr>
        <xdr:cNvPr id="746" name="Имя " descr="Descr 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834</xdr:row>
      <xdr:rowOff>19050</xdr:rowOff>
    </xdr:from>
    <xdr:to>
      <xdr:col>1</xdr:col>
      <xdr:colOff>952500</xdr:colOff>
      <xdr:row>835</xdr:row>
      <xdr:rowOff>0</xdr:rowOff>
    </xdr:to>
    <xdr:pic>
      <xdr:nvPicPr>
        <xdr:cNvPr id="747" name="Имя " descr="Descr 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835</xdr:row>
      <xdr:rowOff>19050</xdr:rowOff>
    </xdr:from>
    <xdr:to>
      <xdr:col>1</xdr:col>
      <xdr:colOff>952500</xdr:colOff>
      <xdr:row>836</xdr:row>
      <xdr:rowOff>0</xdr:rowOff>
    </xdr:to>
    <xdr:pic>
      <xdr:nvPicPr>
        <xdr:cNvPr id="748" name="Имя " descr="Descr 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836</xdr:row>
      <xdr:rowOff>19050</xdr:rowOff>
    </xdr:from>
    <xdr:to>
      <xdr:col>1</xdr:col>
      <xdr:colOff>952500</xdr:colOff>
      <xdr:row>837</xdr:row>
      <xdr:rowOff>0</xdr:rowOff>
    </xdr:to>
    <xdr:pic>
      <xdr:nvPicPr>
        <xdr:cNvPr id="749" name="Имя " descr="Descr 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837</xdr:row>
      <xdr:rowOff>19050</xdr:rowOff>
    </xdr:from>
    <xdr:to>
      <xdr:col>1</xdr:col>
      <xdr:colOff>952500</xdr:colOff>
      <xdr:row>838</xdr:row>
      <xdr:rowOff>0</xdr:rowOff>
    </xdr:to>
    <xdr:pic>
      <xdr:nvPicPr>
        <xdr:cNvPr id="750" name="Имя " descr="Descr 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838</xdr:row>
      <xdr:rowOff>19050</xdr:rowOff>
    </xdr:from>
    <xdr:to>
      <xdr:col>1</xdr:col>
      <xdr:colOff>952500</xdr:colOff>
      <xdr:row>839</xdr:row>
      <xdr:rowOff>0</xdr:rowOff>
    </xdr:to>
    <xdr:pic>
      <xdr:nvPicPr>
        <xdr:cNvPr id="751" name="Имя " descr="Descr 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839</xdr:row>
      <xdr:rowOff>19050</xdr:rowOff>
    </xdr:from>
    <xdr:to>
      <xdr:col>1</xdr:col>
      <xdr:colOff>952500</xdr:colOff>
      <xdr:row>840</xdr:row>
      <xdr:rowOff>0</xdr:rowOff>
    </xdr:to>
    <xdr:pic>
      <xdr:nvPicPr>
        <xdr:cNvPr id="752" name="Имя " descr="Descr 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840</xdr:row>
      <xdr:rowOff>19050</xdr:rowOff>
    </xdr:from>
    <xdr:to>
      <xdr:col>1</xdr:col>
      <xdr:colOff>952500</xdr:colOff>
      <xdr:row>841</xdr:row>
      <xdr:rowOff>0</xdr:rowOff>
    </xdr:to>
    <xdr:pic>
      <xdr:nvPicPr>
        <xdr:cNvPr id="753" name="Имя " descr="Descr 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841</xdr:row>
      <xdr:rowOff>19050</xdr:rowOff>
    </xdr:from>
    <xdr:to>
      <xdr:col>1</xdr:col>
      <xdr:colOff>952500</xdr:colOff>
      <xdr:row>842</xdr:row>
      <xdr:rowOff>0</xdr:rowOff>
    </xdr:to>
    <xdr:pic>
      <xdr:nvPicPr>
        <xdr:cNvPr id="754" name="Имя " descr="Descr 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842</xdr:row>
      <xdr:rowOff>19050</xdr:rowOff>
    </xdr:from>
    <xdr:to>
      <xdr:col>1</xdr:col>
      <xdr:colOff>952500</xdr:colOff>
      <xdr:row>843</xdr:row>
      <xdr:rowOff>0</xdr:rowOff>
    </xdr:to>
    <xdr:pic>
      <xdr:nvPicPr>
        <xdr:cNvPr id="755" name="Имя " descr="Descr 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843</xdr:row>
      <xdr:rowOff>19050</xdr:rowOff>
    </xdr:from>
    <xdr:to>
      <xdr:col>1</xdr:col>
      <xdr:colOff>952500</xdr:colOff>
      <xdr:row>844</xdr:row>
      <xdr:rowOff>0</xdr:rowOff>
    </xdr:to>
    <xdr:pic>
      <xdr:nvPicPr>
        <xdr:cNvPr id="756" name="Имя " descr="Descr 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844</xdr:row>
      <xdr:rowOff>19050</xdr:rowOff>
    </xdr:from>
    <xdr:to>
      <xdr:col>1</xdr:col>
      <xdr:colOff>952500</xdr:colOff>
      <xdr:row>845</xdr:row>
      <xdr:rowOff>0</xdr:rowOff>
    </xdr:to>
    <xdr:pic>
      <xdr:nvPicPr>
        <xdr:cNvPr id="757" name="Имя " descr="Descr 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845</xdr:row>
      <xdr:rowOff>19050</xdr:rowOff>
    </xdr:from>
    <xdr:to>
      <xdr:col>1</xdr:col>
      <xdr:colOff>952500</xdr:colOff>
      <xdr:row>846</xdr:row>
      <xdr:rowOff>0</xdr:rowOff>
    </xdr:to>
    <xdr:pic>
      <xdr:nvPicPr>
        <xdr:cNvPr id="758" name="Имя " descr="Descr 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846</xdr:row>
      <xdr:rowOff>19050</xdr:rowOff>
    </xdr:from>
    <xdr:to>
      <xdr:col>1</xdr:col>
      <xdr:colOff>952500</xdr:colOff>
      <xdr:row>847</xdr:row>
      <xdr:rowOff>0</xdr:rowOff>
    </xdr:to>
    <xdr:pic>
      <xdr:nvPicPr>
        <xdr:cNvPr id="759" name="Имя " descr="Descr 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847</xdr:row>
      <xdr:rowOff>19050</xdr:rowOff>
    </xdr:from>
    <xdr:to>
      <xdr:col>1</xdr:col>
      <xdr:colOff>952500</xdr:colOff>
      <xdr:row>848</xdr:row>
      <xdr:rowOff>0</xdr:rowOff>
    </xdr:to>
    <xdr:pic>
      <xdr:nvPicPr>
        <xdr:cNvPr id="760" name="Имя " descr="Descr 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848</xdr:row>
      <xdr:rowOff>19050</xdr:rowOff>
    </xdr:from>
    <xdr:to>
      <xdr:col>1</xdr:col>
      <xdr:colOff>952500</xdr:colOff>
      <xdr:row>849</xdr:row>
      <xdr:rowOff>0</xdr:rowOff>
    </xdr:to>
    <xdr:pic>
      <xdr:nvPicPr>
        <xdr:cNvPr id="761" name="Имя " descr="Descr 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850</xdr:row>
      <xdr:rowOff>19050</xdr:rowOff>
    </xdr:from>
    <xdr:to>
      <xdr:col>1</xdr:col>
      <xdr:colOff>952500</xdr:colOff>
      <xdr:row>851</xdr:row>
      <xdr:rowOff>0</xdr:rowOff>
    </xdr:to>
    <xdr:pic>
      <xdr:nvPicPr>
        <xdr:cNvPr id="762" name="Имя " descr="Descr 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851</xdr:row>
      <xdr:rowOff>19050</xdr:rowOff>
    </xdr:from>
    <xdr:to>
      <xdr:col>1</xdr:col>
      <xdr:colOff>952500</xdr:colOff>
      <xdr:row>852</xdr:row>
      <xdr:rowOff>0</xdr:rowOff>
    </xdr:to>
    <xdr:pic>
      <xdr:nvPicPr>
        <xdr:cNvPr id="763" name="Имя " descr="Descr 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853</xdr:row>
      <xdr:rowOff>19050</xdr:rowOff>
    </xdr:from>
    <xdr:to>
      <xdr:col>1</xdr:col>
      <xdr:colOff>952500</xdr:colOff>
      <xdr:row>854</xdr:row>
      <xdr:rowOff>0</xdr:rowOff>
    </xdr:to>
    <xdr:pic>
      <xdr:nvPicPr>
        <xdr:cNvPr id="764" name="Имя " descr="Descr 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854</xdr:row>
      <xdr:rowOff>19050</xdr:rowOff>
    </xdr:from>
    <xdr:to>
      <xdr:col>1</xdr:col>
      <xdr:colOff>952500</xdr:colOff>
      <xdr:row>855</xdr:row>
      <xdr:rowOff>0</xdr:rowOff>
    </xdr:to>
    <xdr:pic>
      <xdr:nvPicPr>
        <xdr:cNvPr id="765" name="Имя " descr="Descr 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855</xdr:row>
      <xdr:rowOff>19050</xdr:rowOff>
    </xdr:from>
    <xdr:to>
      <xdr:col>1</xdr:col>
      <xdr:colOff>952500</xdr:colOff>
      <xdr:row>856</xdr:row>
      <xdr:rowOff>0</xdr:rowOff>
    </xdr:to>
    <xdr:pic>
      <xdr:nvPicPr>
        <xdr:cNvPr id="766" name="Имя " descr="Descr 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856</xdr:row>
      <xdr:rowOff>19050</xdr:rowOff>
    </xdr:from>
    <xdr:to>
      <xdr:col>1</xdr:col>
      <xdr:colOff>952500</xdr:colOff>
      <xdr:row>857</xdr:row>
      <xdr:rowOff>0</xdr:rowOff>
    </xdr:to>
    <xdr:pic>
      <xdr:nvPicPr>
        <xdr:cNvPr id="767" name="Имя " descr="Descr 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857</xdr:row>
      <xdr:rowOff>19050</xdr:rowOff>
    </xdr:from>
    <xdr:to>
      <xdr:col>1</xdr:col>
      <xdr:colOff>952500</xdr:colOff>
      <xdr:row>858</xdr:row>
      <xdr:rowOff>0</xdr:rowOff>
    </xdr:to>
    <xdr:pic>
      <xdr:nvPicPr>
        <xdr:cNvPr id="768" name="Имя " descr="Descr 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858</xdr:row>
      <xdr:rowOff>19050</xdr:rowOff>
    </xdr:from>
    <xdr:to>
      <xdr:col>1</xdr:col>
      <xdr:colOff>952500</xdr:colOff>
      <xdr:row>859</xdr:row>
      <xdr:rowOff>0</xdr:rowOff>
    </xdr:to>
    <xdr:pic>
      <xdr:nvPicPr>
        <xdr:cNvPr id="769" name="Имя " descr="Descr 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859</xdr:row>
      <xdr:rowOff>19050</xdr:rowOff>
    </xdr:from>
    <xdr:to>
      <xdr:col>1</xdr:col>
      <xdr:colOff>952500</xdr:colOff>
      <xdr:row>860</xdr:row>
      <xdr:rowOff>0</xdr:rowOff>
    </xdr:to>
    <xdr:pic>
      <xdr:nvPicPr>
        <xdr:cNvPr id="770" name="Имя " descr="Descr 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860</xdr:row>
      <xdr:rowOff>19050</xdr:rowOff>
    </xdr:from>
    <xdr:to>
      <xdr:col>1</xdr:col>
      <xdr:colOff>952500</xdr:colOff>
      <xdr:row>861</xdr:row>
      <xdr:rowOff>0</xdr:rowOff>
    </xdr:to>
    <xdr:pic>
      <xdr:nvPicPr>
        <xdr:cNvPr id="771" name="Имя " descr="Descr 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861</xdr:row>
      <xdr:rowOff>19050</xdr:rowOff>
    </xdr:from>
    <xdr:to>
      <xdr:col>1</xdr:col>
      <xdr:colOff>952500</xdr:colOff>
      <xdr:row>862</xdr:row>
      <xdr:rowOff>0</xdr:rowOff>
    </xdr:to>
    <xdr:pic>
      <xdr:nvPicPr>
        <xdr:cNvPr id="772" name="Имя " descr="Descr 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862</xdr:row>
      <xdr:rowOff>19050</xdr:rowOff>
    </xdr:from>
    <xdr:to>
      <xdr:col>1</xdr:col>
      <xdr:colOff>952500</xdr:colOff>
      <xdr:row>863</xdr:row>
      <xdr:rowOff>0</xdr:rowOff>
    </xdr:to>
    <xdr:pic>
      <xdr:nvPicPr>
        <xdr:cNvPr id="773" name="Имя " descr="Descr 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863</xdr:row>
      <xdr:rowOff>19050</xdr:rowOff>
    </xdr:from>
    <xdr:to>
      <xdr:col>1</xdr:col>
      <xdr:colOff>952500</xdr:colOff>
      <xdr:row>864</xdr:row>
      <xdr:rowOff>0</xdr:rowOff>
    </xdr:to>
    <xdr:pic>
      <xdr:nvPicPr>
        <xdr:cNvPr id="774" name="Имя " descr="Descr 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864</xdr:row>
      <xdr:rowOff>19050</xdr:rowOff>
    </xdr:from>
    <xdr:to>
      <xdr:col>1</xdr:col>
      <xdr:colOff>952500</xdr:colOff>
      <xdr:row>865</xdr:row>
      <xdr:rowOff>0</xdr:rowOff>
    </xdr:to>
    <xdr:pic>
      <xdr:nvPicPr>
        <xdr:cNvPr id="775" name="Имя " descr="Descr 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865</xdr:row>
      <xdr:rowOff>19050</xdr:rowOff>
    </xdr:from>
    <xdr:to>
      <xdr:col>1</xdr:col>
      <xdr:colOff>952500</xdr:colOff>
      <xdr:row>866</xdr:row>
      <xdr:rowOff>0</xdr:rowOff>
    </xdr:to>
    <xdr:pic>
      <xdr:nvPicPr>
        <xdr:cNvPr id="776" name="Имя " descr="Descr 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866</xdr:row>
      <xdr:rowOff>19050</xdr:rowOff>
    </xdr:from>
    <xdr:to>
      <xdr:col>1</xdr:col>
      <xdr:colOff>952500</xdr:colOff>
      <xdr:row>867</xdr:row>
      <xdr:rowOff>0</xdr:rowOff>
    </xdr:to>
    <xdr:pic>
      <xdr:nvPicPr>
        <xdr:cNvPr id="777" name="Имя " descr="Descr 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867</xdr:row>
      <xdr:rowOff>19050</xdr:rowOff>
    </xdr:from>
    <xdr:to>
      <xdr:col>1</xdr:col>
      <xdr:colOff>952500</xdr:colOff>
      <xdr:row>868</xdr:row>
      <xdr:rowOff>0</xdr:rowOff>
    </xdr:to>
    <xdr:pic>
      <xdr:nvPicPr>
        <xdr:cNvPr id="778" name="Имя " descr="Descr 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868</xdr:row>
      <xdr:rowOff>19050</xdr:rowOff>
    </xdr:from>
    <xdr:to>
      <xdr:col>1</xdr:col>
      <xdr:colOff>952500</xdr:colOff>
      <xdr:row>869</xdr:row>
      <xdr:rowOff>0</xdr:rowOff>
    </xdr:to>
    <xdr:pic>
      <xdr:nvPicPr>
        <xdr:cNvPr id="779" name="Имя " descr="Descr 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869</xdr:row>
      <xdr:rowOff>19050</xdr:rowOff>
    </xdr:from>
    <xdr:to>
      <xdr:col>1</xdr:col>
      <xdr:colOff>952500</xdr:colOff>
      <xdr:row>870</xdr:row>
      <xdr:rowOff>0</xdr:rowOff>
    </xdr:to>
    <xdr:pic>
      <xdr:nvPicPr>
        <xdr:cNvPr id="780" name="Имя " descr="Descr 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870</xdr:row>
      <xdr:rowOff>19050</xdr:rowOff>
    </xdr:from>
    <xdr:to>
      <xdr:col>1</xdr:col>
      <xdr:colOff>952500</xdr:colOff>
      <xdr:row>871</xdr:row>
      <xdr:rowOff>0</xdr:rowOff>
    </xdr:to>
    <xdr:pic>
      <xdr:nvPicPr>
        <xdr:cNvPr id="781" name="Имя " descr="Descr 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872</xdr:row>
      <xdr:rowOff>19050</xdr:rowOff>
    </xdr:from>
    <xdr:to>
      <xdr:col>1</xdr:col>
      <xdr:colOff>952500</xdr:colOff>
      <xdr:row>873</xdr:row>
      <xdr:rowOff>0</xdr:rowOff>
    </xdr:to>
    <xdr:pic>
      <xdr:nvPicPr>
        <xdr:cNvPr id="782" name="Имя " descr="Descr 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873</xdr:row>
      <xdr:rowOff>19050</xdr:rowOff>
    </xdr:from>
    <xdr:to>
      <xdr:col>1</xdr:col>
      <xdr:colOff>952500</xdr:colOff>
      <xdr:row>874</xdr:row>
      <xdr:rowOff>0</xdr:rowOff>
    </xdr:to>
    <xdr:pic>
      <xdr:nvPicPr>
        <xdr:cNvPr id="783" name="Имя " descr="Descr 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874</xdr:row>
      <xdr:rowOff>19050</xdr:rowOff>
    </xdr:from>
    <xdr:to>
      <xdr:col>1</xdr:col>
      <xdr:colOff>952500</xdr:colOff>
      <xdr:row>875</xdr:row>
      <xdr:rowOff>0</xdr:rowOff>
    </xdr:to>
    <xdr:pic>
      <xdr:nvPicPr>
        <xdr:cNvPr id="784" name="Имя " descr="Descr 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875</xdr:row>
      <xdr:rowOff>19050</xdr:rowOff>
    </xdr:from>
    <xdr:to>
      <xdr:col>1</xdr:col>
      <xdr:colOff>952500</xdr:colOff>
      <xdr:row>876</xdr:row>
      <xdr:rowOff>0</xdr:rowOff>
    </xdr:to>
    <xdr:pic>
      <xdr:nvPicPr>
        <xdr:cNvPr id="785" name="Имя " descr="Descr 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877</xdr:row>
      <xdr:rowOff>19050</xdr:rowOff>
    </xdr:from>
    <xdr:to>
      <xdr:col>1</xdr:col>
      <xdr:colOff>952500</xdr:colOff>
      <xdr:row>878</xdr:row>
      <xdr:rowOff>0</xdr:rowOff>
    </xdr:to>
    <xdr:pic>
      <xdr:nvPicPr>
        <xdr:cNvPr id="786" name="Имя " descr="Descr 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878</xdr:row>
      <xdr:rowOff>19050</xdr:rowOff>
    </xdr:from>
    <xdr:to>
      <xdr:col>1</xdr:col>
      <xdr:colOff>952500</xdr:colOff>
      <xdr:row>879</xdr:row>
      <xdr:rowOff>0</xdr:rowOff>
    </xdr:to>
    <xdr:pic>
      <xdr:nvPicPr>
        <xdr:cNvPr id="787" name="Имя " descr="Descr 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879</xdr:row>
      <xdr:rowOff>19050</xdr:rowOff>
    </xdr:from>
    <xdr:to>
      <xdr:col>1</xdr:col>
      <xdr:colOff>952500</xdr:colOff>
      <xdr:row>880</xdr:row>
      <xdr:rowOff>0</xdr:rowOff>
    </xdr:to>
    <xdr:pic>
      <xdr:nvPicPr>
        <xdr:cNvPr id="788" name="Имя " descr="Descr 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880</xdr:row>
      <xdr:rowOff>19050</xdr:rowOff>
    </xdr:from>
    <xdr:to>
      <xdr:col>1</xdr:col>
      <xdr:colOff>952500</xdr:colOff>
      <xdr:row>881</xdr:row>
      <xdr:rowOff>0</xdr:rowOff>
    </xdr:to>
    <xdr:pic>
      <xdr:nvPicPr>
        <xdr:cNvPr id="789" name="Имя " descr="Descr 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881</xdr:row>
      <xdr:rowOff>19050</xdr:rowOff>
    </xdr:from>
    <xdr:to>
      <xdr:col>1</xdr:col>
      <xdr:colOff>952500</xdr:colOff>
      <xdr:row>882</xdr:row>
      <xdr:rowOff>0</xdr:rowOff>
    </xdr:to>
    <xdr:pic>
      <xdr:nvPicPr>
        <xdr:cNvPr id="790" name="Имя " descr="Descr 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882</xdr:row>
      <xdr:rowOff>19050</xdr:rowOff>
    </xdr:from>
    <xdr:to>
      <xdr:col>1</xdr:col>
      <xdr:colOff>952500</xdr:colOff>
      <xdr:row>883</xdr:row>
      <xdr:rowOff>0</xdr:rowOff>
    </xdr:to>
    <xdr:pic>
      <xdr:nvPicPr>
        <xdr:cNvPr id="791" name="Имя " descr="Descr 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883</xdr:row>
      <xdr:rowOff>19050</xdr:rowOff>
    </xdr:from>
    <xdr:to>
      <xdr:col>1</xdr:col>
      <xdr:colOff>952500</xdr:colOff>
      <xdr:row>884</xdr:row>
      <xdr:rowOff>0</xdr:rowOff>
    </xdr:to>
    <xdr:pic>
      <xdr:nvPicPr>
        <xdr:cNvPr id="792" name="Имя " descr="Descr 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884</xdr:row>
      <xdr:rowOff>19050</xdr:rowOff>
    </xdr:from>
    <xdr:to>
      <xdr:col>1</xdr:col>
      <xdr:colOff>952500</xdr:colOff>
      <xdr:row>885</xdr:row>
      <xdr:rowOff>0</xdr:rowOff>
    </xdr:to>
    <xdr:pic>
      <xdr:nvPicPr>
        <xdr:cNvPr id="793" name="Имя " descr="Descr 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885</xdr:row>
      <xdr:rowOff>19050</xdr:rowOff>
    </xdr:from>
    <xdr:to>
      <xdr:col>1</xdr:col>
      <xdr:colOff>952500</xdr:colOff>
      <xdr:row>886</xdr:row>
      <xdr:rowOff>0</xdr:rowOff>
    </xdr:to>
    <xdr:pic>
      <xdr:nvPicPr>
        <xdr:cNvPr id="794" name="Имя " descr="Descr 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887</xdr:row>
      <xdr:rowOff>19050</xdr:rowOff>
    </xdr:from>
    <xdr:to>
      <xdr:col>1</xdr:col>
      <xdr:colOff>952500</xdr:colOff>
      <xdr:row>888</xdr:row>
      <xdr:rowOff>0</xdr:rowOff>
    </xdr:to>
    <xdr:pic>
      <xdr:nvPicPr>
        <xdr:cNvPr id="795" name="Имя " descr="Descr 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888</xdr:row>
      <xdr:rowOff>19050</xdr:rowOff>
    </xdr:from>
    <xdr:to>
      <xdr:col>1</xdr:col>
      <xdr:colOff>952500</xdr:colOff>
      <xdr:row>889</xdr:row>
      <xdr:rowOff>0</xdr:rowOff>
    </xdr:to>
    <xdr:pic>
      <xdr:nvPicPr>
        <xdr:cNvPr id="796" name="Имя " descr="Descr 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889</xdr:row>
      <xdr:rowOff>19050</xdr:rowOff>
    </xdr:from>
    <xdr:to>
      <xdr:col>1</xdr:col>
      <xdr:colOff>952500</xdr:colOff>
      <xdr:row>890</xdr:row>
      <xdr:rowOff>0</xdr:rowOff>
    </xdr:to>
    <xdr:pic>
      <xdr:nvPicPr>
        <xdr:cNvPr id="797" name="Имя " descr="Descr 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890</xdr:row>
      <xdr:rowOff>19050</xdr:rowOff>
    </xdr:from>
    <xdr:to>
      <xdr:col>1</xdr:col>
      <xdr:colOff>952500</xdr:colOff>
      <xdr:row>891</xdr:row>
      <xdr:rowOff>0</xdr:rowOff>
    </xdr:to>
    <xdr:pic>
      <xdr:nvPicPr>
        <xdr:cNvPr id="798" name="Имя " descr="Descr 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892</xdr:row>
      <xdr:rowOff>19050</xdr:rowOff>
    </xdr:from>
    <xdr:to>
      <xdr:col>1</xdr:col>
      <xdr:colOff>952500</xdr:colOff>
      <xdr:row>893</xdr:row>
      <xdr:rowOff>0</xdr:rowOff>
    </xdr:to>
    <xdr:pic>
      <xdr:nvPicPr>
        <xdr:cNvPr id="799" name="Имя " descr="Descr 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893</xdr:row>
      <xdr:rowOff>19050</xdr:rowOff>
    </xdr:from>
    <xdr:to>
      <xdr:col>1</xdr:col>
      <xdr:colOff>952500</xdr:colOff>
      <xdr:row>894</xdr:row>
      <xdr:rowOff>0</xdr:rowOff>
    </xdr:to>
    <xdr:pic>
      <xdr:nvPicPr>
        <xdr:cNvPr id="800" name="Имя " descr="Descr 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894</xdr:row>
      <xdr:rowOff>19050</xdr:rowOff>
    </xdr:from>
    <xdr:to>
      <xdr:col>1</xdr:col>
      <xdr:colOff>952500</xdr:colOff>
      <xdr:row>895</xdr:row>
      <xdr:rowOff>0</xdr:rowOff>
    </xdr:to>
    <xdr:pic>
      <xdr:nvPicPr>
        <xdr:cNvPr id="801" name="Имя " descr="Descr 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896</xdr:row>
      <xdr:rowOff>19050</xdr:rowOff>
    </xdr:from>
    <xdr:to>
      <xdr:col>1</xdr:col>
      <xdr:colOff>952500</xdr:colOff>
      <xdr:row>897</xdr:row>
      <xdr:rowOff>0</xdr:rowOff>
    </xdr:to>
    <xdr:pic>
      <xdr:nvPicPr>
        <xdr:cNvPr id="802" name="Имя " descr="Descr 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898</xdr:row>
      <xdr:rowOff>19050</xdr:rowOff>
    </xdr:from>
    <xdr:to>
      <xdr:col>1</xdr:col>
      <xdr:colOff>952500</xdr:colOff>
      <xdr:row>899</xdr:row>
      <xdr:rowOff>0</xdr:rowOff>
    </xdr:to>
    <xdr:pic>
      <xdr:nvPicPr>
        <xdr:cNvPr id="803" name="Имя " descr="Descr 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899</xdr:row>
      <xdr:rowOff>19050</xdr:rowOff>
    </xdr:from>
    <xdr:to>
      <xdr:col>1</xdr:col>
      <xdr:colOff>952500</xdr:colOff>
      <xdr:row>900</xdr:row>
      <xdr:rowOff>0</xdr:rowOff>
    </xdr:to>
    <xdr:pic>
      <xdr:nvPicPr>
        <xdr:cNvPr id="804" name="Имя " descr="Descr 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900</xdr:row>
      <xdr:rowOff>19050</xdr:rowOff>
    </xdr:from>
    <xdr:to>
      <xdr:col>1</xdr:col>
      <xdr:colOff>952500</xdr:colOff>
      <xdr:row>901</xdr:row>
      <xdr:rowOff>0</xdr:rowOff>
    </xdr:to>
    <xdr:pic>
      <xdr:nvPicPr>
        <xdr:cNvPr id="805" name="Имя " descr="Descr 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902</xdr:row>
      <xdr:rowOff>19050</xdr:rowOff>
    </xdr:from>
    <xdr:to>
      <xdr:col>1</xdr:col>
      <xdr:colOff>952500</xdr:colOff>
      <xdr:row>903</xdr:row>
      <xdr:rowOff>0</xdr:rowOff>
    </xdr:to>
    <xdr:pic>
      <xdr:nvPicPr>
        <xdr:cNvPr id="806" name="Имя " descr="Descr 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903</xdr:row>
      <xdr:rowOff>19050</xdr:rowOff>
    </xdr:from>
    <xdr:to>
      <xdr:col>1</xdr:col>
      <xdr:colOff>952500</xdr:colOff>
      <xdr:row>904</xdr:row>
      <xdr:rowOff>0</xdr:rowOff>
    </xdr:to>
    <xdr:pic>
      <xdr:nvPicPr>
        <xdr:cNvPr id="807" name="Имя " descr="Descr 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904</xdr:row>
      <xdr:rowOff>19050</xdr:rowOff>
    </xdr:from>
    <xdr:to>
      <xdr:col>1</xdr:col>
      <xdr:colOff>952500</xdr:colOff>
      <xdr:row>905</xdr:row>
      <xdr:rowOff>0</xdr:rowOff>
    </xdr:to>
    <xdr:pic>
      <xdr:nvPicPr>
        <xdr:cNvPr id="808" name="Имя " descr="Descr 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905</xdr:row>
      <xdr:rowOff>19050</xdr:rowOff>
    </xdr:from>
    <xdr:to>
      <xdr:col>1</xdr:col>
      <xdr:colOff>952500</xdr:colOff>
      <xdr:row>906</xdr:row>
      <xdr:rowOff>0</xdr:rowOff>
    </xdr:to>
    <xdr:pic>
      <xdr:nvPicPr>
        <xdr:cNvPr id="809" name="Имя " descr="Descr 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906</xdr:row>
      <xdr:rowOff>19050</xdr:rowOff>
    </xdr:from>
    <xdr:to>
      <xdr:col>1</xdr:col>
      <xdr:colOff>952500</xdr:colOff>
      <xdr:row>907</xdr:row>
      <xdr:rowOff>0</xdr:rowOff>
    </xdr:to>
    <xdr:pic>
      <xdr:nvPicPr>
        <xdr:cNvPr id="810" name="Имя " descr="Descr 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907</xdr:row>
      <xdr:rowOff>19050</xdr:rowOff>
    </xdr:from>
    <xdr:to>
      <xdr:col>1</xdr:col>
      <xdr:colOff>952500</xdr:colOff>
      <xdr:row>908</xdr:row>
      <xdr:rowOff>0</xdr:rowOff>
    </xdr:to>
    <xdr:pic>
      <xdr:nvPicPr>
        <xdr:cNvPr id="811" name="Имя " descr="Descr 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908</xdr:row>
      <xdr:rowOff>19050</xdr:rowOff>
    </xdr:from>
    <xdr:to>
      <xdr:col>1</xdr:col>
      <xdr:colOff>952500</xdr:colOff>
      <xdr:row>909</xdr:row>
      <xdr:rowOff>0</xdr:rowOff>
    </xdr:to>
    <xdr:pic>
      <xdr:nvPicPr>
        <xdr:cNvPr id="812" name="Имя " descr="Descr 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909</xdr:row>
      <xdr:rowOff>19050</xdr:rowOff>
    </xdr:from>
    <xdr:to>
      <xdr:col>1</xdr:col>
      <xdr:colOff>952500</xdr:colOff>
      <xdr:row>910</xdr:row>
      <xdr:rowOff>0</xdr:rowOff>
    </xdr:to>
    <xdr:pic>
      <xdr:nvPicPr>
        <xdr:cNvPr id="813" name="Имя " descr="Descr 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910</xdr:row>
      <xdr:rowOff>19050</xdr:rowOff>
    </xdr:from>
    <xdr:to>
      <xdr:col>1</xdr:col>
      <xdr:colOff>952500</xdr:colOff>
      <xdr:row>911</xdr:row>
      <xdr:rowOff>0</xdr:rowOff>
    </xdr:to>
    <xdr:pic>
      <xdr:nvPicPr>
        <xdr:cNvPr id="814" name="Имя " descr="Descr 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912</xdr:row>
      <xdr:rowOff>19050</xdr:rowOff>
    </xdr:from>
    <xdr:to>
      <xdr:col>1</xdr:col>
      <xdr:colOff>952500</xdr:colOff>
      <xdr:row>913</xdr:row>
      <xdr:rowOff>0</xdr:rowOff>
    </xdr:to>
    <xdr:pic>
      <xdr:nvPicPr>
        <xdr:cNvPr id="815" name="Имя " descr="Descr 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913</xdr:row>
      <xdr:rowOff>19050</xdr:rowOff>
    </xdr:from>
    <xdr:to>
      <xdr:col>1</xdr:col>
      <xdr:colOff>952500</xdr:colOff>
      <xdr:row>914</xdr:row>
      <xdr:rowOff>0</xdr:rowOff>
    </xdr:to>
    <xdr:pic>
      <xdr:nvPicPr>
        <xdr:cNvPr id="816" name="Имя " descr="Descr 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915</xdr:row>
      <xdr:rowOff>19050</xdr:rowOff>
    </xdr:from>
    <xdr:to>
      <xdr:col>1</xdr:col>
      <xdr:colOff>952500</xdr:colOff>
      <xdr:row>916</xdr:row>
      <xdr:rowOff>0</xdr:rowOff>
    </xdr:to>
    <xdr:pic>
      <xdr:nvPicPr>
        <xdr:cNvPr id="817" name="Имя " descr="Descr 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916</xdr:row>
      <xdr:rowOff>19050</xdr:rowOff>
    </xdr:from>
    <xdr:to>
      <xdr:col>1</xdr:col>
      <xdr:colOff>952500</xdr:colOff>
      <xdr:row>917</xdr:row>
      <xdr:rowOff>0</xdr:rowOff>
    </xdr:to>
    <xdr:pic>
      <xdr:nvPicPr>
        <xdr:cNvPr id="818" name="Имя " descr="Descr 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917</xdr:row>
      <xdr:rowOff>19050</xdr:rowOff>
    </xdr:from>
    <xdr:to>
      <xdr:col>1</xdr:col>
      <xdr:colOff>952500</xdr:colOff>
      <xdr:row>918</xdr:row>
      <xdr:rowOff>0</xdr:rowOff>
    </xdr:to>
    <xdr:pic>
      <xdr:nvPicPr>
        <xdr:cNvPr id="819" name="Имя " descr="Descr 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918</xdr:row>
      <xdr:rowOff>19050</xdr:rowOff>
    </xdr:from>
    <xdr:to>
      <xdr:col>1</xdr:col>
      <xdr:colOff>952500</xdr:colOff>
      <xdr:row>919</xdr:row>
      <xdr:rowOff>0</xdr:rowOff>
    </xdr:to>
    <xdr:pic>
      <xdr:nvPicPr>
        <xdr:cNvPr id="820" name="Имя " descr="Descr 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919</xdr:row>
      <xdr:rowOff>19050</xdr:rowOff>
    </xdr:from>
    <xdr:to>
      <xdr:col>1</xdr:col>
      <xdr:colOff>952500</xdr:colOff>
      <xdr:row>920</xdr:row>
      <xdr:rowOff>0</xdr:rowOff>
    </xdr:to>
    <xdr:pic>
      <xdr:nvPicPr>
        <xdr:cNvPr id="821" name="Имя " descr="Descr 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920</xdr:row>
      <xdr:rowOff>19050</xdr:rowOff>
    </xdr:from>
    <xdr:to>
      <xdr:col>1</xdr:col>
      <xdr:colOff>952500</xdr:colOff>
      <xdr:row>921</xdr:row>
      <xdr:rowOff>0</xdr:rowOff>
    </xdr:to>
    <xdr:pic>
      <xdr:nvPicPr>
        <xdr:cNvPr id="822" name="Имя " descr="Descr 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921</xdr:row>
      <xdr:rowOff>19050</xdr:rowOff>
    </xdr:from>
    <xdr:to>
      <xdr:col>1</xdr:col>
      <xdr:colOff>952500</xdr:colOff>
      <xdr:row>922</xdr:row>
      <xdr:rowOff>0</xdr:rowOff>
    </xdr:to>
    <xdr:pic>
      <xdr:nvPicPr>
        <xdr:cNvPr id="823" name="Имя " descr="Descr 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923</xdr:row>
      <xdr:rowOff>19050</xdr:rowOff>
    </xdr:from>
    <xdr:to>
      <xdr:col>1</xdr:col>
      <xdr:colOff>952500</xdr:colOff>
      <xdr:row>924</xdr:row>
      <xdr:rowOff>0</xdr:rowOff>
    </xdr:to>
    <xdr:pic>
      <xdr:nvPicPr>
        <xdr:cNvPr id="824" name="Имя " descr="Descr 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924</xdr:row>
      <xdr:rowOff>19050</xdr:rowOff>
    </xdr:from>
    <xdr:to>
      <xdr:col>1</xdr:col>
      <xdr:colOff>952500</xdr:colOff>
      <xdr:row>925</xdr:row>
      <xdr:rowOff>0</xdr:rowOff>
    </xdr:to>
    <xdr:pic>
      <xdr:nvPicPr>
        <xdr:cNvPr id="825" name="Имя " descr="Descr 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925</xdr:row>
      <xdr:rowOff>19050</xdr:rowOff>
    </xdr:from>
    <xdr:to>
      <xdr:col>1</xdr:col>
      <xdr:colOff>952500</xdr:colOff>
      <xdr:row>926</xdr:row>
      <xdr:rowOff>0</xdr:rowOff>
    </xdr:to>
    <xdr:pic>
      <xdr:nvPicPr>
        <xdr:cNvPr id="826" name="Имя " descr="Descr 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926</xdr:row>
      <xdr:rowOff>19050</xdr:rowOff>
    </xdr:from>
    <xdr:to>
      <xdr:col>1</xdr:col>
      <xdr:colOff>952500</xdr:colOff>
      <xdr:row>927</xdr:row>
      <xdr:rowOff>0</xdr:rowOff>
    </xdr:to>
    <xdr:pic>
      <xdr:nvPicPr>
        <xdr:cNvPr id="827" name="Имя " descr="Descr 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927</xdr:row>
      <xdr:rowOff>19050</xdr:rowOff>
    </xdr:from>
    <xdr:to>
      <xdr:col>1</xdr:col>
      <xdr:colOff>952500</xdr:colOff>
      <xdr:row>928</xdr:row>
      <xdr:rowOff>0</xdr:rowOff>
    </xdr:to>
    <xdr:pic>
      <xdr:nvPicPr>
        <xdr:cNvPr id="828" name="Имя " descr="Descr 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928</xdr:row>
      <xdr:rowOff>19050</xdr:rowOff>
    </xdr:from>
    <xdr:to>
      <xdr:col>1</xdr:col>
      <xdr:colOff>952500</xdr:colOff>
      <xdr:row>929</xdr:row>
      <xdr:rowOff>0</xdr:rowOff>
    </xdr:to>
    <xdr:pic>
      <xdr:nvPicPr>
        <xdr:cNvPr id="829" name="Имя " descr="Descr 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929</xdr:row>
      <xdr:rowOff>19050</xdr:rowOff>
    </xdr:from>
    <xdr:to>
      <xdr:col>1</xdr:col>
      <xdr:colOff>952500</xdr:colOff>
      <xdr:row>930</xdr:row>
      <xdr:rowOff>0</xdr:rowOff>
    </xdr:to>
    <xdr:pic>
      <xdr:nvPicPr>
        <xdr:cNvPr id="830" name="Имя " descr="Descr 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930</xdr:row>
      <xdr:rowOff>19050</xdr:rowOff>
    </xdr:from>
    <xdr:to>
      <xdr:col>1</xdr:col>
      <xdr:colOff>952500</xdr:colOff>
      <xdr:row>931</xdr:row>
      <xdr:rowOff>0</xdr:rowOff>
    </xdr:to>
    <xdr:pic>
      <xdr:nvPicPr>
        <xdr:cNvPr id="831" name="Имя " descr="Descr 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931</xdr:row>
      <xdr:rowOff>19050</xdr:rowOff>
    </xdr:from>
    <xdr:to>
      <xdr:col>1</xdr:col>
      <xdr:colOff>952500</xdr:colOff>
      <xdr:row>932</xdr:row>
      <xdr:rowOff>0</xdr:rowOff>
    </xdr:to>
    <xdr:pic>
      <xdr:nvPicPr>
        <xdr:cNvPr id="832" name="Имя " descr="Descr 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932</xdr:row>
      <xdr:rowOff>19050</xdr:rowOff>
    </xdr:from>
    <xdr:to>
      <xdr:col>1</xdr:col>
      <xdr:colOff>952500</xdr:colOff>
      <xdr:row>933</xdr:row>
      <xdr:rowOff>0</xdr:rowOff>
    </xdr:to>
    <xdr:pic>
      <xdr:nvPicPr>
        <xdr:cNvPr id="833" name="Имя " descr="Descr 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933</xdr:row>
      <xdr:rowOff>19050</xdr:rowOff>
    </xdr:from>
    <xdr:to>
      <xdr:col>1</xdr:col>
      <xdr:colOff>952500</xdr:colOff>
      <xdr:row>934</xdr:row>
      <xdr:rowOff>0</xdr:rowOff>
    </xdr:to>
    <xdr:pic>
      <xdr:nvPicPr>
        <xdr:cNvPr id="834" name="Имя " descr="Descr 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935</xdr:row>
      <xdr:rowOff>19050</xdr:rowOff>
    </xdr:from>
    <xdr:to>
      <xdr:col>1</xdr:col>
      <xdr:colOff>952500</xdr:colOff>
      <xdr:row>936</xdr:row>
      <xdr:rowOff>0</xdr:rowOff>
    </xdr:to>
    <xdr:pic>
      <xdr:nvPicPr>
        <xdr:cNvPr id="835" name="Имя " descr="Descr 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936</xdr:row>
      <xdr:rowOff>19050</xdr:rowOff>
    </xdr:from>
    <xdr:to>
      <xdr:col>1</xdr:col>
      <xdr:colOff>952500</xdr:colOff>
      <xdr:row>937</xdr:row>
      <xdr:rowOff>0</xdr:rowOff>
    </xdr:to>
    <xdr:pic>
      <xdr:nvPicPr>
        <xdr:cNvPr id="836" name="Имя " descr="Descr 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937</xdr:row>
      <xdr:rowOff>19050</xdr:rowOff>
    </xdr:from>
    <xdr:to>
      <xdr:col>1</xdr:col>
      <xdr:colOff>952500</xdr:colOff>
      <xdr:row>938</xdr:row>
      <xdr:rowOff>0</xdr:rowOff>
    </xdr:to>
    <xdr:pic>
      <xdr:nvPicPr>
        <xdr:cNvPr id="837" name="Имя " descr="Descr 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939</xdr:row>
      <xdr:rowOff>19050</xdr:rowOff>
    </xdr:from>
    <xdr:to>
      <xdr:col>1</xdr:col>
      <xdr:colOff>952500</xdr:colOff>
      <xdr:row>940</xdr:row>
      <xdr:rowOff>0</xdr:rowOff>
    </xdr:to>
    <xdr:pic>
      <xdr:nvPicPr>
        <xdr:cNvPr id="838" name="Имя " descr="Descr 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940</xdr:row>
      <xdr:rowOff>19050</xdr:rowOff>
    </xdr:from>
    <xdr:to>
      <xdr:col>1</xdr:col>
      <xdr:colOff>952500</xdr:colOff>
      <xdr:row>941</xdr:row>
      <xdr:rowOff>0</xdr:rowOff>
    </xdr:to>
    <xdr:pic>
      <xdr:nvPicPr>
        <xdr:cNvPr id="839" name="Имя " descr="Descr 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941</xdr:row>
      <xdr:rowOff>19050</xdr:rowOff>
    </xdr:from>
    <xdr:to>
      <xdr:col>1</xdr:col>
      <xdr:colOff>952500</xdr:colOff>
      <xdr:row>942</xdr:row>
      <xdr:rowOff>0</xdr:rowOff>
    </xdr:to>
    <xdr:pic>
      <xdr:nvPicPr>
        <xdr:cNvPr id="840" name="Имя " descr="Descr 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942</xdr:row>
      <xdr:rowOff>19050</xdr:rowOff>
    </xdr:from>
    <xdr:to>
      <xdr:col>1</xdr:col>
      <xdr:colOff>952500</xdr:colOff>
      <xdr:row>943</xdr:row>
      <xdr:rowOff>0</xdr:rowOff>
    </xdr:to>
    <xdr:pic>
      <xdr:nvPicPr>
        <xdr:cNvPr id="841" name="Имя " descr="Descr 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943</xdr:row>
      <xdr:rowOff>19050</xdr:rowOff>
    </xdr:from>
    <xdr:to>
      <xdr:col>1</xdr:col>
      <xdr:colOff>952500</xdr:colOff>
      <xdr:row>944</xdr:row>
      <xdr:rowOff>0</xdr:rowOff>
    </xdr:to>
    <xdr:pic>
      <xdr:nvPicPr>
        <xdr:cNvPr id="842" name="Имя " descr="Descr 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944</xdr:row>
      <xdr:rowOff>19050</xdr:rowOff>
    </xdr:from>
    <xdr:to>
      <xdr:col>1</xdr:col>
      <xdr:colOff>952500</xdr:colOff>
      <xdr:row>945</xdr:row>
      <xdr:rowOff>0</xdr:rowOff>
    </xdr:to>
    <xdr:pic>
      <xdr:nvPicPr>
        <xdr:cNvPr id="843" name="Имя " descr="Descr 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945</xdr:row>
      <xdr:rowOff>19050</xdr:rowOff>
    </xdr:from>
    <xdr:to>
      <xdr:col>1</xdr:col>
      <xdr:colOff>952500</xdr:colOff>
      <xdr:row>946</xdr:row>
      <xdr:rowOff>0</xdr:rowOff>
    </xdr:to>
    <xdr:pic>
      <xdr:nvPicPr>
        <xdr:cNvPr id="844" name="Имя " descr="Descr 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946</xdr:row>
      <xdr:rowOff>19050</xdr:rowOff>
    </xdr:from>
    <xdr:to>
      <xdr:col>1</xdr:col>
      <xdr:colOff>952500</xdr:colOff>
      <xdr:row>947</xdr:row>
      <xdr:rowOff>0</xdr:rowOff>
    </xdr:to>
    <xdr:pic>
      <xdr:nvPicPr>
        <xdr:cNvPr id="845" name="Имя " descr="Descr 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947</xdr:row>
      <xdr:rowOff>19050</xdr:rowOff>
    </xdr:from>
    <xdr:to>
      <xdr:col>1</xdr:col>
      <xdr:colOff>952500</xdr:colOff>
      <xdr:row>948</xdr:row>
      <xdr:rowOff>0</xdr:rowOff>
    </xdr:to>
    <xdr:pic>
      <xdr:nvPicPr>
        <xdr:cNvPr id="846" name="Имя " descr="Descr 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948</xdr:row>
      <xdr:rowOff>19050</xdr:rowOff>
    </xdr:from>
    <xdr:to>
      <xdr:col>1</xdr:col>
      <xdr:colOff>952500</xdr:colOff>
      <xdr:row>949</xdr:row>
      <xdr:rowOff>0</xdr:rowOff>
    </xdr:to>
    <xdr:pic>
      <xdr:nvPicPr>
        <xdr:cNvPr id="847" name="Имя " descr="Descr 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949</xdr:row>
      <xdr:rowOff>19050</xdr:rowOff>
    </xdr:from>
    <xdr:to>
      <xdr:col>1</xdr:col>
      <xdr:colOff>952500</xdr:colOff>
      <xdr:row>950</xdr:row>
      <xdr:rowOff>0</xdr:rowOff>
    </xdr:to>
    <xdr:pic>
      <xdr:nvPicPr>
        <xdr:cNvPr id="848" name="Имя " descr="Descr 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950</xdr:row>
      <xdr:rowOff>19050</xdr:rowOff>
    </xdr:from>
    <xdr:to>
      <xdr:col>1</xdr:col>
      <xdr:colOff>952500</xdr:colOff>
      <xdr:row>951</xdr:row>
      <xdr:rowOff>0</xdr:rowOff>
    </xdr:to>
    <xdr:pic>
      <xdr:nvPicPr>
        <xdr:cNvPr id="849" name="Имя " descr="Descr 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951</xdr:row>
      <xdr:rowOff>19050</xdr:rowOff>
    </xdr:from>
    <xdr:to>
      <xdr:col>1</xdr:col>
      <xdr:colOff>952500</xdr:colOff>
      <xdr:row>952</xdr:row>
      <xdr:rowOff>0</xdr:rowOff>
    </xdr:to>
    <xdr:pic>
      <xdr:nvPicPr>
        <xdr:cNvPr id="850" name="Имя " descr="Descr 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952</xdr:row>
      <xdr:rowOff>19050</xdr:rowOff>
    </xdr:from>
    <xdr:to>
      <xdr:col>1</xdr:col>
      <xdr:colOff>952500</xdr:colOff>
      <xdr:row>953</xdr:row>
      <xdr:rowOff>0</xdr:rowOff>
    </xdr:to>
    <xdr:pic>
      <xdr:nvPicPr>
        <xdr:cNvPr id="851" name="Имя " descr="Descr 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954</xdr:row>
      <xdr:rowOff>19050</xdr:rowOff>
    </xdr:from>
    <xdr:to>
      <xdr:col>1</xdr:col>
      <xdr:colOff>952500</xdr:colOff>
      <xdr:row>955</xdr:row>
      <xdr:rowOff>0</xdr:rowOff>
    </xdr:to>
    <xdr:pic>
      <xdr:nvPicPr>
        <xdr:cNvPr id="852" name="Имя " descr="Descr 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955</xdr:row>
      <xdr:rowOff>19050</xdr:rowOff>
    </xdr:from>
    <xdr:to>
      <xdr:col>1</xdr:col>
      <xdr:colOff>952500</xdr:colOff>
      <xdr:row>956</xdr:row>
      <xdr:rowOff>0</xdr:rowOff>
    </xdr:to>
    <xdr:pic>
      <xdr:nvPicPr>
        <xdr:cNvPr id="853" name="Имя " descr="Descr 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956</xdr:row>
      <xdr:rowOff>19050</xdr:rowOff>
    </xdr:from>
    <xdr:to>
      <xdr:col>1</xdr:col>
      <xdr:colOff>952500</xdr:colOff>
      <xdr:row>957</xdr:row>
      <xdr:rowOff>0</xdr:rowOff>
    </xdr:to>
    <xdr:pic>
      <xdr:nvPicPr>
        <xdr:cNvPr id="854" name="Имя " descr="Descr 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957</xdr:row>
      <xdr:rowOff>19050</xdr:rowOff>
    </xdr:from>
    <xdr:to>
      <xdr:col>1</xdr:col>
      <xdr:colOff>952500</xdr:colOff>
      <xdr:row>958</xdr:row>
      <xdr:rowOff>0</xdr:rowOff>
    </xdr:to>
    <xdr:pic>
      <xdr:nvPicPr>
        <xdr:cNvPr id="855" name="Имя " descr="Descr 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958</xdr:row>
      <xdr:rowOff>19050</xdr:rowOff>
    </xdr:from>
    <xdr:to>
      <xdr:col>1</xdr:col>
      <xdr:colOff>952500</xdr:colOff>
      <xdr:row>959</xdr:row>
      <xdr:rowOff>0</xdr:rowOff>
    </xdr:to>
    <xdr:pic>
      <xdr:nvPicPr>
        <xdr:cNvPr id="856" name="Имя " descr="Descr 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959</xdr:row>
      <xdr:rowOff>19050</xdr:rowOff>
    </xdr:from>
    <xdr:to>
      <xdr:col>1</xdr:col>
      <xdr:colOff>952500</xdr:colOff>
      <xdr:row>960</xdr:row>
      <xdr:rowOff>0</xdr:rowOff>
    </xdr:to>
    <xdr:pic>
      <xdr:nvPicPr>
        <xdr:cNvPr id="857" name="Имя " descr="Descr 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960</xdr:row>
      <xdr:rowOff>19050</xdr:rowOff>
    </xdr:from>
    <xdr:to>
      <xdr:col>1</xdr:col>
      <xdr:colOff>952500</xdr:colOff>
      <xdr:row>961</xdr:row>
      <xdr:rowOff>0</xdr:rowOff>
    </xdr:to>
    <xdr:pic>
      <xdr:nvPicPr>
        <xdr:cNvPr id="858" name="Имя " descr="Descr 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961</xdr:row>
      <xdr:rowOff>19050</xdr:rowOff>
    </xdr:from>
    <xdr:to>
      <xdr:col>1</xdr:col>
      <xdr:colOff>952500</xdr:colOff>
      <xdr:row>962</xdr:row>
      <xdr:rowOff>0</xdr:rowOff>
    </xdr:to>
    <xdr:pic>
      <xdr:nvPicPr>
        <xdr:cNvPr id="859" name="Имя " descr="Descr 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962</xdr:row>
      <xdr:rowOff>19050</xdr:rowOff>
    </xdr:from>
    <xdr:to>
      <xdr:col>1</xdr:col>
      <xdr:colOff>952500</xdr:colOff>
      <xdr:row>963</xdr:row>
      <xdr:rowOff>0</xdr:rowOff>
    </xdr:to>
    <xdr:pic>
      <xdr:nvPicPr>
        <xdr:cNvPr id="860" name="Имя " descr="Descr 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963</xdr:row>
      <xdr:rowOff>19050</xdr:rowOff>
    </xdr:from>
    <xdr:to>
      <xdr:col>1</xdr:col>
      <xdr:colOff>952500</xdr:colOff>
      <xdr:row>964</xdr:row>
      <xdr:rowOff>0</xdr:rowOff>
    </xdr:to>
    <xdr:pic>
      <xdr:nvPicPr>
        <xdr:cNvPr id="861" name="Имя " descr="Descr 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964</xdr:row>
      <xdr:rowOff>19050</xdr:rowOff>
    </xdr:from>
    <xdr:to>
      <xdr:col>1</xdr:col>
      <xdr:colOff>952500</xdr:colOff>
      <xdr:row>965</xdr:row>
      <xdr:rowOff>0</xdr:rowOff>
    </xdr:to>
    <xdr:pic>
      <xdr:nvPicPr>
        <xdr:cNvPr id="862" name="Имя " descr="Descr 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965</xdr:row>
      <xdr:rowOff>19050</xdr:rowOff>
    </xdr:from>
    <xdr:to>
      <xdr:col>1</xdr:col>
      <xdr:colOff>952500</xdr:colOff>
      <xdr:row>966</xdr:row>
      <xdr:rowOff>0</xdr:rowOff>
    </xdr:to>
    <xdr:pic>
      <xdr:nvPicPr>
        <xdr:cNvPr id="863" name="Имя " descr="Descr 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966</xdr:row>
      <xdr:rowOff>19050</xdr:rowOff>
    </xdr:from>
    <xdr:to>
      <xdr:col>1</xdr:col>
      <xdr:colOff>952500</xdr:colOff>
      <xdr:row>967</xdr:row>
      <xdr:rowOff>0</xdr:rowOff>
    </xdr:to>
    <xdr:pic>
      <xdr:nvPicPr>
        <xdr:cNvPr id="864" name="Имя " descr="Descr 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967</xdr:row>
      <xdr:rowOff>19050</xdr:rowOff>
    </xdr:from>
    <xdr:to>
      <xdr:col>1</xdr:col>
      <xdr:colOff>952500</xdr:colOff>
      <xdr:row>968</xdr:row>
      <xdr:rowOff>0</xdr:rowOff>
    </xdr:to>
    <xdr:pic>
      <xdr:nvPicPr>
        <xdr:cNvPr id="865" name="Имя " descr="Descr 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969</xdr:row>
      <xdr:rowOff>19050</xdr:rowOff>
    </xdr:from>
    <xdr:to>
      <xdr:col>1</xdr:col>
      <xdr:colOff>952500</xdr:colOff>
      <xdr:row>970</xdr:row>
      <xdr:rowOff>0</xdr:rowOff>
    </xdr:to>
    <xdr:pic>
      <xdr:nvPicPr>
        <xdr:cNvPr id="866" name="Имя " descr="Descr 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970</xdr:row>
      <xdr:rowOff>19050</xdr:rowOff>
    </xdr:from>
    <xdr:to>
      <xdr:col>1</xdr:col>
      <xdr:colOff>952500</xdr:colOff>
      <xdr:row>971</xdr:row>
      <xdr:rowOff>0</xdr:rowOff>
    </xdr:to>
    <xdr:pic>
      <xdr:nvPicPr>
        <xdr:cNvPr id="867" name="Имя " descr="Descr 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971</xdr:row>
      <xdr:rowOff>19050</xdr:rowOff>
    </xdr:from>
    <xdr:to>
      <xdr:col>1</xdr:col>
      <xdr:colOff>952500</xdr:colOff>
      <xdr:row>972</xdr:row>
      <xdr:rowOff>0</xdr:rowOff>
    </xdr:to>
    <xdr:pic>
      <xdr:nvPicPr>
        <xdr:cNvPr id="868" name="Имя " descr="Descr 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972</xdr:row>
      <xdr:rowOff>19050</xdr:rowOff>
    </xdr:from>
    <xdr:to>
      <xdr:col>1</xdr:col>
      <xdr:colOff>952500</xdr:colOff>
      <xdr:row>973</xdr:row>
      <xdr:rowOff>0</xdr:rowOff>
    </xdr:to>
    <xdr:pic>
      <xdr:nvPicPr>
        <xdr:cNvPr id="869" name="Имя " descr="Descr 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973</xdr:row>
      <xdr:rowOff>19050</xdr:rowOff>
    </xdr:from>
    <xdr:to>
      <xdr:col>1</xdr:col>
      <xdr:colOff>952500</xdr:colOff>
      <xdr:row>974</xdr:row>
      <xdr:rowOff>0</xdr:rowOff>
    </xdr:to>
    <xdr:pic>
      <xdr:nvPicPr>
        <xdr:cNvPr id="870" name="Имя " descr="Descr 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974</xdr:row>
      <xdr:rowOff>19050</xdr:rowOff>
    </xdr:from>
    <xdr:to>
      <xdr:col>1</xdr:col>
      <xdr:colOff>952500</xdr:colOff>
      <xdr:row>975</xdr:row>
      <xdr:rowOff>0</xdr:rowOff>
    </xdr:to>
    <xdr:pic>
      <xdr:nvPicPr>
        <xdr:cNvPr id="871" name="Имя " descr="Descr 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975</xdr:row>
      <xdr:rowOff>19050</xdr:rowOff>
    </xdr:from>
    <xdr:to>
      <xdr:col>1</xdr:col>
      <xdr:colOff>952500</xdr:colOff>
      <xdr:row>976</xdr:row>
      <xdr:rowOff>0</xdr:rowOff>
    </xdr:to>
    <xdr:pic>
      <xdr:nvPicPr>
        <xdr:cNvPr id="872" name="Имя " descr="Descr 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976</xdr:row>
      <xdr:rowOff>19050</xdr:rowOff>
    </xdr:from>
    <xdr:to>
      <xdr:col>1</xdr:col>
      <xdr:colOff>952500</xdr:colOff>
      <xdr:row>977</xdr:row>
      <xdr:rowOff>0</xdr:rowOff>
    </xdr:to>
    <xdr:pic>
      <xdr:nvPicPr>
        <xdr:cNvPr id="873" name="Имя " descr="Descr 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977</xdr:row>
      <xdr:rowOff>19050</xdr:rowOff>
    </xdr:from>
    <xdr:to>
      <xdr:col>1</xdr:col>
      <xdr:colOff>952500</xdr:colOff>
      <xdr:row>978</xdr:row>
      <xdr:rowOff>0</xdr:rowOff>
    </xdr:to>
    <xdr:pic>
      <xdr:nvPicPr>
        <xdr:cNvPr id="874" name="Имя " descr="Descr 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978</xdr:row>
      <xdr:rowOff>19050</xdr:rowOff>
    </xdr:from>
    <xdr:to>
      <xdr:col>1</xdr:col>
      <xdr:colOff>952500</xdr:colOff>
      <xdr:row>979</xdr:row>
      <xdr:rowOff>0</xdr:rowOff>
    </xdr:to>
    <xdr:pic>
      <xdr:nvPicPr>
        <xdr:cNvPr id="875" name="Имя " descr="Descr 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979</xdr:row>
      <xdr:rowOff>19050</xdr:rowOff>
    </xdr:from>
    <xdr:to>
      <xdr:col>1</xdr:col>
      <xdr:colOff>952500</xdr:colOff>
      <xdr:row>980</xdr:row>
      <xdr:rowOff>0</xdr:rowOff>
    </xdr:to>
    <xdr:pic>
      <xdr:nvPicPr>
        <xdr:cNvPr id="876" name="Имя " descr="Descr 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980</xdr:row>
      <xdr:rowOff>19050</xdr:rowOff>
    </xdr:from>
    <xdr:to>
      <xdr:col>1</xdr:col>
      <xdr:colOff>952500</xdr:colOff>
      <xdr:row>981</xdr:row>
      <xdr:rowOff>0</xdr:rowOff>
    </xdr:to>
    <xdr:pic>
      <xdr:nvPicPr>
        <xdr:cNvPr id="877" name="Имя " descr="Descr 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981</xdr:row>
      <xdr:rowOff>19050</xdr:rowOff>
    </xdr:from>
    <xdr:to>
      <xdr:col>1</xdr:col>
      <xdr:colOff>952500</xdr:colOff>
      <xdr:row>982</xdr:row>
      <xdr:rowOff>0</xdr:rowOff>
    </xdr:to>
    <xdr:pic>
      <xdr:nvPicPr>
        <xdr:cNvPr id="878" name="Имя " descr="Descr 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982</xdr:row>
      <xdr:rowOff>19050</xdr:rowOff>
    </xdr:from>
    <xdr:to>
      <xdr:col>1</xdr:col>
      <xdr:colOff>952500</xdr:colOff>
      <xdr:row>983</xdr:row>
      <xdr:rowOff>0</xdr:rowOff>
    </xdr:to>
    <xdr:pic>
      <xdr:nvPicPr>
        <xdr:cNvPr id="879" name="Имя " descr="Descr 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983</xdr:row>
      <xdr:rowOff>19050</xdr:rowOff>
    </xdr:from>
    <xdr:to>
      <xdr:col>1</xdr:col>
      <xdr:colOff>952500</xdr:colOff>
      <xdr:row>984</xdr:row>
      <xdr:rowOff>0</xdr:rowOff>
    </xdr:to>
    <xdr:pic>
      <xdr:nvPicPr>
        <xdr:cNvPr id="880" name="Имя " descr="Descr 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984</xdr:row>
      <xdr:rowOff>19050</xdr:rowOff>
    </xdr:from>
    <xdr:to>
      <xdr:col>1</xdr:col>
      <xdr:colOff>952500</xdr:colOff>
      <xdr:row>985</xdr:row>
      <xdr:rowOff>0</xdr:rowOff>
    </xdr:to>
    <xdr:pic>
      <xdr:nvPicPr>
        <xdr:cNvPr id="881" name="Имя " descr="Descr 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985</xdr:row>
      <xdr:rowOff>19050</xdr:rowOff>
    </xdr:from>
    <xdr:to>
      <xdr:col>1</xdr:col>
      <xdr:colOff>952500</xdr:colOff>
      <xdr:row>986</xdr:row>
      <xdr:rowOff>0</xdr:rowOff>
    </xdr:to>
    <xdr:pic>
      <xdr:nvPicPr>
        <xdr:cNvPr id="882" name="Имя " descr="Descr 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986</xdr:row>
      <xdr:rowOff>19050</xdr:rowOff>
    </xdr:from>
    <xdr:to>
      <xdr:col>1</xdr:col>
      <xdr:colOff>952500</xdr:colOff>
      <xdr:row>987</xdr:row>
      <xdr:rowOff>0</xdr:rowOff>
    </xdr:to>
    <xdr:pic>
      <xdr:nvPicPr>
        <xdr:cNvPr id="883" name="Имя " descr="Descr 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987</xdr:row>
      <xdr:rowOff>19050</xdr:rowOff>
    </xdr:from>
    <xdr:to>
      <xdr:col>1</xdr:col>
      <xdr:colOff>952500</xdr:colOff>
      <xdr:row>988</xdr:row>
      <xdr:rowOff>0</xdr:rowOff>
    </xdr:to>
    <xdr:pic>
      <xdr:nvPicPr>
        <xdr:cNvPr id="884" name="Имя " descr="Descr 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989</xdr:row>
      <xdr:rowOff>19050</xdr:rowOff>
    </xdr:from>
    <xdr:to>
      <xdr:col>1</xdr:col>
      <xdr:colOff>952500</xdr:colOff>
      <xdr:row>990</xdr:row>
      <xdr:rowOff>0</xdr:rowOff>
    </xdr:to>
    <xdr:pic>
      <xdr:nvPicPr>
        <xdr:cNvPr id="885" name="Имя " descr="Descr 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990</xdr:row>
      <xdr:rowOff>19050</xdr:rowOff>
    </xdr:from>
    <xdr:to>
      <xdr:col>1</xdr:col>
      <xdr:colOff>952500</xdr:colOff>
      <xdr:row>991</xdr:row>
      <xdr:rowOff>0</xdr:rowOff>
    </xdr:to>
    <xdr:pic>
      <xdr:nvPicPr>
        <xdr:cNvPr id="886" name="Имя " descr="Descr 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991</xdr:row>
      <xdr:rowOff>19050</xdr:rowOff>
    </xdr:from>
    <xdr:to>
      <xdr:col>1</xdr:col>
      <xdr:colOff>952500</xdr:colOff>
      <xdr:row>992</xdr:row>
      <xdr:rowOff>0</xdr:rowOff>
    </xdr:to>
    <xdr:pic>
      <xdr:nvPicPr>
        <xdr:cNvPr id="887" name="Имя " descr="Descr 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992</xdr:row>
      <xdr:rowOff>19050</xdr:rowOff>
    </xdr:from>
    <xdr:to>
      <xdr:col>1</xdr:col>
      <xdr:colOff>952500</xdr:colOff>
      <xdr:row>993</xdr:row>
      <xdr:rowOff>0</xdr:rowOff>
    </xdr:to>
    <xdr:pic>
      <xdr:nvPicPr>
        <xdr:cNvPr id="888" name="Имя " descr="Descr 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993</xdr:row>
      <xdr:rowOff>19050</xdr:rowOff>
    </xdr:from>
    <xdr:to>
      <xdr:col>1</xdr:col>
      <xdr:colOff>952500</xdr:colOff>
      <xdr:row>994</xdr:row>
      <xdr:rowOff>0</xdr:rowOff>
    </xdr:to>
    <xdr:pic>
      <xdr:nvPicPr>
        <xdr:cNvPr id="889" name="Имя " descr="Descr 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994</xdr:row>
      <xdr:rowOff>19050</xdr:rowOff>
    </xdr:from>
    <xdr:to>
      <xdr:col>1</xdr:col>
      <xdr:colOff>952500</xdr:colOff>
      <xdr:row>995</xdr:row>
      <xdr:rowOff>0</xdr:rowOff>
    </xdr:to>
    <xdr:pic>
      <xdr:nvPicPr>
        <xdr:cNvPr id="890" name="Имя " descr="Descr 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995</xdr:row>
      <xdr:rowOff>19050</xdr:rowOff>
    </xdr:from>
    <xdr:to>
      <xdr:col>1</xdr:col>
      <xdr:colOff>952500</xdr:colOff>
      <xdr:row>996</xdr:row>
      <xdr:rowOff>0</xdr:rowOff>
    </xdr:to>
    <xdr:pic>
      <xdr:nvPicPr>
        <xdr:cNvPr id="891" name="Имя " descr="Descr 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996</xdr:row>
      <xdr:rowOff>19050</xdr:rowOff>
    </xdr:from>
    <xdr:to>
      <xdr:col>1</xdr:col>
      <xdr:colOff>952500</xdr:colOff>
      <xdr:row>997</xdr:row>
      <xdr:rowOff>0</xdr:rowOff>
    </xdr:to>
    <xdr:pic>
      <xdr:nvPicPr>
        <xdr:cNvPr id="892" name="Имя " descr="Descr 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997</xdr:row>
      <xdr:rowOff>19050</xdr:rowOff>
    </xdr:from>
    <xdr:to>
      <xdr:col>1</xdr:col>
      <xdr:colOff>952500</xdr:colOff>
      <xdr:row>998</xdr:row>
      <xdr:rowOff>0</xdr:rowOff>
    </xdr:to>
    <xdr:pic>
      <xdr:nvPicPr>
        <xdr:cNvPr id="893" name="Имя " descr="Descr 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998</xdr:row>
      <xdr:rowOff>19050</xdr:rowOff>
    </xdr:from>
    <xdr:to>
      <xdr:col>1</xdr:col>
      <xdr:colOff>952500</xdr:colOff>
      <xdr:row>999</xdr:row>
      <xdr:rowOff>0</xdr:rowOff>
    </xdr:to>
    <xdr:pic>
      <xdr:nvPicPr>
        <xdr:cNvPr id="894" name="Имя " descr="Descr 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999</xdr:row>
      <xdr:rowOff>19050</xdr:rowOff>
    </xdr:from>
    <xdr:to>
      <xdr:col>1</xdr:col>
      <xdr:colOff>952500</xdr:colOff>
      <xdr:row>1000</xdr:row>
      <xdr:rowOff>0</xdr:rowOff>
    </xdr:to>
    <xdr:pic>
      <xdr:nvPicPr>
        <xdr:cNvPr id="895" name="Имя " descr="Descr 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1000</xdr:row>
      <xdr:rowOff>19050</xdr:rowOff>
    </xdr:from>
    <xdr:to>
      <xdr:col>1</xdr:col>
      <xdr:colOff>952500</xdr:colOff>
      <xdr:row>1001</xdr:row>
      <xdr:rowOff>0</xdr:rowOff>
    </xdr:to>
    <xdr:pic>
      <xdr:nvPicPr>
        <xdr:cNvPr id="896" name="Имя " descr="Descr 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1001</xdr:row>
      <xdr:rowOff>19050</xdr:rowOff>
    </xdr:from>
    <xdr:to>
      <xdr:col>1</xdr:col>
      <xdr:colOff>952500</xdr:colOff>
      <xdr:row>1002</xdr:row>
      <xdr:rowOff>0</xdr:rowOff>
    </xdr:to>
    <xdr:pic>
      <xdr:nvPicPr>
        <xdr:cNvPr id="897" name="Имя " descr="Descr 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1002</xdr:row>
      <xdr:rowOff>19050</xdr:rowOff>
    </xdr:from>
    <xdr:to>
      <xdr:col>1</xdr:col>
      <xdr:colOff>952500</xdr:colOff>
      <xdr:row>1003</xdr:row>
      <xdr:rowOff>0</xdr:rowOff>
    </xdr:to>
    <xdr:pic>
      <xdr:nvPicPr>
        <xdr:cNvPr id="898" name="Имя " descr="Descr 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1003</xdr:row>
      <xdr:rowOff>19050</xdr:rowOff>
    </xdr:from>
    <xdr:to>
      <xdr:col>1</xdr:col>
      <xdr:colOff>952500</xdr:colOff>
      <xdr:row>1004</xdr:row>
      <xdr:rowOff>0</xdr:rowOff>
    </xdr:to>
    <xdr:pic>
      <xdr:nvPicPr>
        <xdr:cNvPr id="899" name="Имя " descr="Descr 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1004</xdr:row>
      <xdr:rowOff>19050</xdr:rowOff>
    </xdr:from>
    <xdr:to>
      <xdr:col>1</xdr:col>
      <xdr:colOff>952500</xdr:colOff>
      <xdr:row>1005</xdr:row>
      <xdr:rowOff>0</xdr:rowOff>
    </xdr:to>
    <xdr:pic>
      <xdr:nvPicPr>
        <xdr:cNvPr id="900" name="Имя " descr="Descr 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1005</xdr:row>
      <xdr:rowOff>19050</xdr:rowOff>
    </xdr:from>
    <xdr:to>
      <xdr:col>1</xdr:col>
      <xdr:colOff>952500</xdr:colOff>
      <xdr:row>1006</xdr:row>
      <xdr:rowOff>0</xdr:rowOff>
    </xdr:to>
    <xdr:pic>
      <xdr:nvPicPr>
        <xdr:cNvPr id="901" name="Имя " descr="Descr 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1006</xdr:row>
      <xdr:rowOff>19050</xdr:rowOff>
    </xdr:from>
    <xdr:to>
      <xdr:col>1</xdr:col>
      <xdr:colOff>952500</xdr:colOff>
      <xdr:row>1007</xdr:row>
      <xdr:rowOff>0</xdr:rowOff>
    </xdr:to>
    <xdr:pic>
      <xdr:nvPicPr>
        <xdr:cNvPr id="902" name="Имя " descr="Descr 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1007</xdr:row>
      <xdr:rowOff>19050</xdr:rowOff>
    </xdr:from>
    <xdr:to>
      <xdr:col>1</xdr:col>
      <xdr:colOff>952500</xdr:colOff>
      <xdr:row>1008</xdr:row>
      <xdr:rowOff>0</xdr:rowOff>
    </xdr:to>
    <xdr:pic>
      <xdr:nvPicPr>
        <xdr:cNvPr id="903" name="Имя " descr="Descr 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1008</xdr:row>
      <xdr:rowOff>19050</xdr:rowOff>
    </xdr:from>
    <xdr:to>
      <xdr:col>1</xdr:col>
      <xdr:colOff>952500</xdr:colOff>
      <xdr:row>1009</xdr:row>
      <xdr:rowOff>0</xdr:rowOff>
    </xdr:to>
    <xdr:pic>
      <xdr:nvPicPr>
        <xdr:cNvPr id="904" name="Имя " descr="Descr 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1009</xdr:row>
      <xdr:rowOff>19050</xdr:rowOff>
    </xdr:from>
    <xdr:to>
      <xdr:col>1</xdr:col>
      <xdr:colOff>952500</xdr:colOff>
      <xdr:row>1010</xdr:row>
      <xdr:rowOff>0</xdr:rowOff>
    </xdr:to>
    <xdr:pic>
      <xdr:nvPicPr>
        <xdr:cNvPr id="905" name="Имя " descr="Descr 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1010</xdr:row>
      <xdr:rowOff>19050</xdr:rowOff>
    </xdr:from>
    <xdr:to>
      <xdr:col>1</xdr:col>
      <xdr:colOff>952500</xdr:colOff>
      <xdr:row>1011</xdr:row>
      <xdr:rowOff>0</xdr:rowOff>
    </xdr:to>
    <xdr:pic>
      <xdr:nvPicPr>
        <xdr:cNvPr id="906" name="Имя " descr="Descr 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1011</xdr:row>
      <xdr:rowOff>19050</xdr:rowOff>
    </xdr:from>
    <xdr:to>
      <xdr:col>1</xdr:col>
      <xdr:colOff>952500</xdr:colOff>
      <xdr:row>1012</xdr:row>
      <xdr:rowOff>0</xdr:rowOff>
    </xdr:to>
    <xdr:pic>
      <xdr:nvPicPr>
        <xdr:cNvPr id="907" name="Имя " descr="Descr 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1012</xdr:row>
      <xdr:rowOff>19050</xdr:rowOff>
    </xdr:from>
    <xdr:to>
      <xdr:col>1</xdr:col>
      <xdr:colOff>952500</xdr:colOff>
      <xdr:row>1013</xdr:row>
      <xdr:rowOff>0</xdr:rowOff>
    </xdr:to>
    <xdr:pic>
      <xdr:nvPicPr>
        <xdr:cNvPr id="908" name="Имя " descr="Descr 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1013</xdr:row>
      <xdr:rowOff>19050</xdr:rowOff>
    </xdr:from>
    <xdr:to>
      <xdr:col>1</xdr:col>
      <xdr:colOff>952500</xdr:colOff>
      <xdr:row>1014</xdr:row>
      <xdr:rowOff>0</xdr:rowOff>
    </xdr:to>
    <xdr:pic>
      <xdr:nvPicPr>
        <xdr:cNvPr id="909" name="Имя " descr="Descr 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1014</xdr:row>
      <xdr:rowOff>19050</xdr:rowOff>
    </xdr:from>
    <xdr:to>
      <xdr:col>1</xdr:col>
      <xdr:colOff>952500</xdr:colOff>
      <xdr:row>1015</xdr:row>
      <xdr:rowOff>0</xdr:rowOff>
    </xdr:to>
    <xdr:pic>
      <xdr:nvPicPr>
        <xdr:cNvPr id="910" name="Имя " descr="Descr 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1015</xdr:row>
      <xdr:rowOff>19050</xdr:rowOff>
    </xdr:from>
    <xdr:to>
      <xdr:col>1</xdr:col>
      <xdr:colOff>952500</xdr:colOff>
      <xdr:row>1016</xdr:row>
      <xdr:rowOff>0</xdr:rowOff>
    </xdr:to>
    <xdr:pic>
      <xdr:nvPicPr>
        <xdr:cNvPr id="911" name="Имя " descr="Descr 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1016</xdr:row>
      <xdr:rowOff>19050</xdr:rowOff>
    </xdr:from>
    <xdr:to>
      <xdr:col>1</xdr:col>
      <xdr:colOff>952500</xdr:colOff>
      <xdr:row>1017</xdr:row>
      <xdr:rowOff>0</xdr:rowOff>
    </xdr:to>
    <xdr:pic>
      <xdr:nvPicPr>
        <xdr:cNvPr id="912" name="Имя " descr="Descr 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1017</xdr:row>
      <xdr:rowOff>19050</xdr:rowOff>
    </xdr:from>
    <xdr:to>
      <xdr:col>1</xdr:col>
      <xdr:colOff>952500</xdr:colOff>
      <xdr:row>1018</xdr:row>
      <xdr:rowOff>0</xdr:rowOff>
    </xdr:to>
    <xdr:pic>
      <xdr:nvPicPr>
        <xdr:cNvPr id="913" name="Имя " descr="Descr 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1018</xdr:row>
      <xdr:rowOff>19050</xdr:rowOff>
    </xdr:from>
    <xdr:to>
      <xdr:col>1</xdr:col>
      <xdr:colOff>952500</xdr:colOff>
      <xdr:row>1019</xdr:row>
      <xdr:rowOff>0</xdr:rowOff>
    </xdr:to>
    <xdr:pic>
      <xdr:nvPicPr>
        <xdr:cNvPr id="914" name="Имя " descr="Descr 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1019</xdr:row>
      <xdr:rowOff>19050</xdr:rowOff>
    </xdr:from>
    <xdr:to>
      <xdr:col>1</xdr:col>
      <xdr:colOff>952500</xdr:colOff>
      <xdr:row>1020</xdr:row>
      <xdr:rowOff>0</xdr:rowOff>
    </xdr:to>
    <xdr:pic>
      <xdr:nvPicPr>
        <xdr:cNvPr id="915" name="Имя " descr="Descr 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1020</xdr:row>
      <xdr:rowOff>19050</xdr:rowOff>
    </xdr:from>
    <xdr:to>
      <xdr:col>1</xdr:col>
      <xdr:colOff>952500</xdr:colOff>
      <xdr:row>1021</xdr:row>
      <xdr:rowOff>0</xdr:rowOff>
    </xdr:to>
    <xdr:pic>
      <xdr:nvPicPr>
        <xdr:cNvPr id="916" name="Имя " descr="Descr 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1021</xdr:row>
      <xdr:rowOff>19050</xdr:rowOff>
    </xdr:from>
    <xdr:to>
      <xdr:col>1</xdr:col>
      <xdr:colOff>952500</xdr:colOff>
      <xdr:row>1022</xdr:row>
      <xdr:rowOff>0</xdr:rowOff>
    </xdr:to>
    <xdr:pic>
      <xdr:nvPicPr>
        <xdr:cNvPr id="917" name="Имя " descr="Descr 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1022</xdr:row>
      <xdr:rowOff>19050</xdr:rowOff>
    </xdr:from>
    <xdr:to>
      <xdr:col>1</xdr:col>
      <xdr:colOff>952500</xdr:colOff>
      <xdr:row>1023</xdr:row>
      <xdr:rowOff>0</xdr:rowOff>
    </xdr:to>
    <xdr:pic>
      <xdr:nvPicPr>
        <xdr:cNvPr id="918" name="Имя " descr="Descr 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1023</xdr:row>
      <xdr:rowOff>19050</xdr:rowOff>
    </xdr:from>
    <xdr:to>
      <xdr:col>1</xdr:col>
      <xdr:colOff>952500</xdr:colOff>
      <xdr:row>1024</xdr:row>
      <xdr:rowOff>0</xdr:rowOff>
    </xdr:to>
    <xdr:pic>
      <xdr:nvPicPr>
        <xdr:cNvPr id="919" name="Имя " descr="Descr 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1024</xdr:row>
      <xdr:rowOff>19050</xdr:rowOff>
    </xdr:from>
    <xdr:to>
      <xdr:col>1</xdr:col>
      <xdr:colOff>952500</xdr:colOff>
      <xdr:row>1025</xdr:row>
      <xdr:rowOff>0</xdr:rowOff>
    </xdr:to>
    <xdr:pic>
      <xdr:nvPicPr>
        <xdr:cNvPr id="920" name="Имя " descr="Descr 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1025</xdr:row>
      <xdr:rowOff>19050</xdr:rowOff>
    </xdr:from>
    <xdr:to>
      <xdr:col>1</xdr:col>
      <xdr:colOff>952500</xdr:colOff>
      <xdr:row>1026</xdr:row>
      <xdr:rowOff>0</xdr:rowOff>
    </xdr:to>
    <xdr:pic>
      <xdr:nvPicPr>
        <xdr:cNvPr id="921" name="Имя " descr="Descr 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1026</xdr:row>
      <xdr:rowOff>19050</xdr:rowOff>
    </xdr:from>
    <xdr:to>
      <xdr:col>1</xdr:col>
      <xdr:colOff>952500</xdr:colOff>
      <xdr:row>1027</xdr:row>
      <xdr:rowOff>0</xdr:rowOff>
    </xdr:to>
    <xdr:pic>
      <xdr:nvPicPr>
        <xdr:cNvPr id="922" name="Имя " descr="Descr 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1027</xdr:row>
      <xdr:rowOff>19050</xdr:rowOff>
    </xdr:from>
    <xdr:to>
      <xdr:col>1</xdr:col>
      <xdr:colOff>952500</xdr:colOff>
      <xdr:row>1028</xdr:row>
      <xdr:rowOff>0</xdr:rowOff>
    </xdr:to>
    <xdr:pic>
      <xdr:nvPicPr>
        <xdr:cNvPr id="923" name="Имя " descr="Descr 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1028</xdr:row>
      <xdr:rowOff>19050</xdr:rowOff>
    </xdr:from>
    <xdr:to>
      <xdr:col>1</xdr:col>
      <xdr:colOff>952500</xdr:colOff>
      <xdr:row>1029</xdr:row>
      <xdr:rowOff>0</xdr:rowOff>
    </xdr:to>
    <xdr:pic>
      <xdr:nvPicPr>
        <xdr:cNvPr id="924" name="Имя " descr="Descr 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1029</xdr:row>
      <xdr:rowOff>19050</xdr:rowOff>
    </xdr:from>
    <xdr:to>
      <xdr:col>1</xdr:col>
      <xdr:colOff>952500</xdr:colOff>
      <xdr:row>1030</xdr:row>
      <xdr:rowOff>0</xdr:rowOff>
    </xdr:to>
    <xdr:pic>
      <xdr:nvPicPr>
        <xdr:cNvPr id="925" name="Имя " descr="Descr 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1030</xdr:row>
      <xdr:rowOff>19050</xdr:rowOff>
    </xdr:from>
    <xdr:to>
      <xdr:col>1</xdr:col>
      <xdr:colOff>952500</xdr:colOff>
      <xdr:row>1031</xdr:row>
      <xdr:rowOff>0</xdr:rowOff>
    </xdr:to>
    <xdr:pic>
      <xdr:nvPicPr>
        <xdr:cNvPr id="926" name="Имя " descr="Descr 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1031</xdr:row>
      <xdr:rowOff>19050</xdr:rowOff>
    </xdr:from>
    <xdr:to>
      <xdr:col>1</xdr:col>
      <xdr:colOff>952500</xdr:colOff>
      <xdr:row>1032</xdr:row>
      <xdr:rowOff>0</xdr:rowOff>
    </xdr:to>
    <xdr:pic>
      <xdr:nvPicPr>
        <xdr:cNvPr id="927" name="Имя " descr="Descr 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1033</xdr:row>
      <xdr:rowOff>19050</xdr:rowOff>
    </xdr:from>
    <xdr:to>
      <xdr:col>1</xdr:col>
      <xdr:colOff>952500</xdr:colOff>
      <xdr:row>1034</xdr:row>
      <xdr:rowOff>0</xdr:rowOff>
    </xdr:to>
    <xdr:pic>
      <xdr:nvPicPr>
        <xdr:cNvPr id="928" name="Имя " descr="Descr 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1034</xdr:row>
      <xdr:rowOff>19050</xdr:rowOff>
    </xdr:from>
    <xdr:to>
      <xdr:col>1</xdr:col>
      <xdr:colOff>952500</xdr:colOff>
      <xdr:row>1035</xdr:row>
      <xdr:rowOff>0</xdr:rowOff>
    </xdr:to>
    <xdr:pic>
      <xdr:nvPicPr>
        <xdr:cNvPr id="929" name="Имя " descr="Descr 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1035</xdr:row>
      <xdr:rowOff>19050</xdr:rowOff>
    </xdr:from>
    <xdr:to>
      <xdr:col>1</xdr:col>
      <xdr:colOff>952500</xdr:colOff>
      <xdr:row>1036</xdr:row>
      <xdr:rowOff>0</xdr:rowOff>
    </xdr:to>
    <xdr:pic>
      <xdr:nvPicPr>
        <xdr:cNvPr id="930" name="Имя " descr="Descr 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1036</xdr:row>
      <xdr:rowOff>19050</xdr:rowOff>
    </xdr:from>
    <xdr:to>
      <xdr:col>1</xdr:col>
      <xdr:colOff>952500</xdr:colOff>
      <xdr:row>1037</xdr:row>
      <xdr:rowOff>0</xdr:rowOff>
    </xdr:to>
    <xdr:pic>
      <xdr:nvPicPr>
        <xdr:cNvPr id="931" name="Имя " descr="Descr 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1037</xdr:row>
      <xdr:rowOff>19050</xdr:rowOff>
    </xdr:from>
    <xdr:to>
      <xdr:col>1</xdr:col>
      <xdr:colOff>952500</xdr:colOff>
      <xdr:row>1038</xdr:row>
      <xdr:rowOff>0</xdr:rowOff>
    </xdr:to>
    <xdr:pic>
      <xdr:nvPicPr>
        <xdr:cNvPr id="932" name="Имя " descr="Descr 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1038</xdr:row>
      <xdr:rowOff>19050</xdr:rowOff>
    </xdr:from>
    <xdr:to>
      <xdr:col>1</xdr:col>
      <xdr:colOff>952500</xdr:colOff>
      <xdr:row>1039</xdr:row>
      <xdr:rowOff>0</xdr:rowOff>
    </xdr:to>
    <xdr:pic>
      <xdr:nvPicPr>
        <xdr:cNvPr id="933" name="Имя " descr="Descr 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1039</xdr:row>
      <xdr:rowOff>19050</xdr:rowOff>
    </xdr:from>
    <xdr:to>
      <xdr:col>1</xdr:col>
      <xdr:colOff>952500</xdr:colOff>
      <xdr:row>1040</xdr:row>
      <xdr:rowOff>0</xdr:rowOff>
    </xdr:to>
    <xdr:pic>
      <xdr:nvPicPr>
        <xdr:cNvPr id="934" name="Имя " descr="Descr 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1040</xdr:row>
      <xdr:rowOff>19050</xdr:rowOff>
    </xdr:from>
    <xdr:to>
      <xdr:col>1</xdr:col>
      <xdr:colOff>952500</xdr:colOff>
      <xdr:row>1041</xdr:row>
      <xdr:rowOff>0</xdr:rowOff>
    </xdr:to>
    <xdr:pic>
      <xdr:nvPicPr>
        <xdr:cNvPr id="935" name="Имя " descr="Descr 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1041</xdr:row>
      <xdr:rowOff>19050</xdr:rowOff>
    </xdr:from>
    <xdr:to>
      <xdr:col>1</xdr:col>
      <xdr:colOff>952500</xdr:colOff>
      <xdr:row>1042</xdr:row>
      <xdr:rowOff>0</xdr:rowOff>
    </xdr:to>
    <xdr:pic>
      <xdr:nvPicPr>
        <xdr:cNvPr id="936" name="Имя " descr="Descr 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1042</xdr:row>
      <xdr:rowOff>19050</xdr:rowOff>
    </xdr:from>
    <xdr:to>
      <xdr:col>1</xdr:col>
      <xdr:colOff>952500</xdr:colOff>
      <xdr:row>1043</xdr:row>
      <xdr:rowOff>0</xdr:rowOff>
    </xdr:to>
    <xdr:pic>
      <xdr:nvPicPr>
        <xdr:cNvPr id="937" name="Имя " descr="Descr 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1043</xdr:row>
      <xdr:rowOff>19050</xdr:rowOff>
    </xdr:from>
    <xdr:to>
      <xdr:col>1</xdr:col>
      <xdr:colOff>952500</xdr:colOff>
      <xdr:row>1044</xdr:row>
      <xdr:rowOff>0</xdr:rowOff>
    </xdr:to>
    <xdr:pic>
      <xdr:nvPicPr>
        <xdr:cNvPr id="938" name="Имя " descr="Descr 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1044</xdr:row>
      <xdr:rowOff>19050</xdr:rowOff>
    </xdr:from>
    <xdr:to>
      <xdr:col>1</xdr:col>
      <xdr:colOff>952500</xdr:colOff>
      <xdr:row>1045</xdr:row>
      <xdr:rowOff>0</xdr:rowOff>
    </xdr:to>
    <xdr:pic>
      <xdr:nvPicPr>
        <xdr:cNvPr id="939" name="Имя " descr="Descr 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1045</xdr:row>
      <xdr:rowOff>19050</xdr:rowOff>
    </xdr:from>
    <xdr:to>
      <xdr:col>1</xdr:col>
      <xdr:colOff>952500</xdr:colOff>
      <xdr:row>1046</xdr:row>
      <xdr:rowOff>0</xdr:rowOff>
    </xdr:to>
    <xdr:pic>
      <xdr:nvPicPr>
        <xdr:cNvPr id="940" name="Имя " descr="Descr 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1046</xdr:row>
      <xdr:rowOff>19050</xdr:rowOff>
    </xdr:from>
    <xdr:to>
      <xdr:col>1</xdr:col>
      <xdr:colOff>952500</xdr:colOff>
      <xdr:row>1047</xdr:row>
      <xdr:rowOff>0</xdr:rowOff>
    </xdr:to>
    <xdr:pic>
      <xdr:nvPicPr>
        <xdr:cNvPr id="941" name="Имя " descr="Descr 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1047</xdr:row>
      <xdr:rowOff>19050</xdr:rowOff>
    </xdr:from>
    <xdr:to>
      <xdr:col>1</xdr:col>
      <xdr:colOff>952500</xdr:colOff>
      <xdr:row>1048</xdr:row>
      <xdr:rowOff>0</xdr:rowOff>
    </xdr:to>
    <xdr:pic>
      <xdr:nvPicPr>
        <xdr:cNvPr id="942" name="Имя " descr="Descr 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1048</xdr:row>
      <xdr:rowOff>19050</xdr:rowOff>
    </xdr:from>
    <xdr:to>
      <xdr:col>1</xdr:col>
      <xdr:colOff>952500</xdr:colOff>
      <xdr:row>1049</xdr:row>
      <xdr:rowOff>0</xdr:rowOff>
    </xdr:to>
    <xdr:pic>
      <xdr:nvPicPr>
        <xdr:cNvPr id="943" name="Имя " descr="Descr 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1049</xdr:row>
      <xdr:rowOff>19050</xdr:rowOff>
    </xdr:from>
    <xdr:to>
      <xdr:col>1</xdr:col>
      <xdr:colOff>952500</xdr:colOff>
      <xdr:row>1050</xdr:row>
      <xdr:rowOff>0</xdr:rowOff>
    </xdr:to>
    <xdr:pic>
      <xdr:nvPicPr>
        <xdr:cNvPr id="944" name="Имя " descr="Descr 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1050</xdr:row>
      <xdr:rowOff>19050</xdr:rowOff>
    </xdr:from>
    <xdr:to>
      <xdr:col>1</xdr:col>
      <xdr:colOff>952500</xdr:colOff>
      <xdr:row>1051</xdr:row>
      <xdr:rowOff>0</xdr:rowOff>
    </xdr:to>
    <xdr:pic>
      <xdr:nvPicPr>
        <xdr:cNvPr id="945" name="Имя " descr="Descr 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1051</xdr:row>
      <xdr:rowOff>19050</xdr:rowOff>
    </xdr:from>
    <xdr:to>
      <xdr:col>1</xdr:col>
      <xdr:colOff>952500</xdr:colOff>
      <xdr:row>1052</xdr:row>
      <xdr:rowOff>0</xdr:rowOff>
    </xdr:to>
    <xdr:pic>
      <xdr:nvPicPr>
        <xdr:cNvPr id="946" name="Имя " descr="Descr 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1052</xdr:row>
      <xdr:rowOff>19050</xdr:rowOff>
    </xdr:from>
    <xdr:to>
      <xdr:col>1</xdr:col>
      <xdr:colOff>952500</xdr:colOff>
      <xdr:row>1053</xdr:row>
      <xdr:rowOff>0</xdr:rowOff>
    </xdr:to>
    <xdr:pic>
      <xdr:nvPicPr>
        <xdr:cNvPr id="947" name="Имя " descr="Descr 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1053</xdr:row>
      <xdr:rowOff>19050</xdr:rowOff>
    </xdr:from>
    <xdr:to>
      <xdr:col>1</xdr:col>
      <xdr:colOff>952500</xdr:colOff>
      <xdr:row>1054</xdr:row>
      <xdr:rowOff>0</xdr:rowOff>
    </xdr:to>
    <xdr:pic>
      <xdr:nvPicPr>
        <xdr:cNvPr id="948" name="Имя " descr="Descr 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1054</xdr:row>
      <xdr:rowOff>19050</xdr:rowOff>
    </xdr:from>
    <xdr:to>
      <xdr:col>1</xdr:col>
      <xdr:colOff>952500</xdr:colOff>
      <xdr:row>1055</xdr:row>
      <xdr:rowOff>0</xdr:rowOff>
    </xdr:to>
    <xdr:pic>
      <xdr:nvPicPr>
        <xdr:cNvPr id="949" name="Имя " descr="Descr 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1055</xdr:row>
      <xdr:rowOff>19050</xdr:rowOff>
    </xdr:from>
    <xdr:to>
      <xdr:col>1</xdr:col>
      <xdr:colOff>952500</xdr:colOff>
      <xdr:row>1056</xdr:row>
      <xdr:rowOff>0</xdr:rowOff>
    </xdr:to>
    <xdr:pic>
      <xdr:nvPicPr>
        <xdr:cNvPr id="950" name="Имя " descr="Descr 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1056</xdr:row>
      <xdr:rowOff>19050</xdr:rowOff>
    </xdr:from>
    <xdr:to>
      <xdr:col>1</xdr:col>
      <xdr:colOff>952500</xdr:colOff>
      <xdr:row>1057</xdr:row>
      <xdr:rowOff>0</xdr:rowOff>
    </xdr:to>
    <xdr:pic>
      <xdr:nvPicPr>
        <xdr:cNvPr id="951" name="Имя " descr="Descr 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1057</xdr:row>
      <xdr:rowOff>19050</xdr:rowOff>
    </xdr:from>
    <xdr:to>
      <xdr:col>1</xdr:col>
      <xdr:colOff>952500</xdr:colOff>
      <xdr:row>1058</xdr:row>
      <xdr:rowOff>0</xdr:rowOff>
    </xdr:to>
    <xdr:pic>
      <xdr:nvPicPr>
        <xdr:cNvPr id="952" name="Имя " descr="Descr 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1058</xdr:row>
      <xdr:rowOff>19050</xdr:rowOff>
    </xdr:from>
    <xdr:to>
      <xdr:col>1</xdr:col>
      <xdr:colOff>952500</xdr:colOff>
      <xdr:row>1059</xdr:row>
      <xdr:rowOff>0</xdr:rowOff>
    </xdr:to>
    <xdr:pic>
      <xdr:nvPicPr>
        <xdr:cNvPr id="953" name="Имя " descr="Descr 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1059</xdr:row>
      <xdr:rowOff>19050</xdr:rowOff>
    </xdr:from>
    <xdr:to>
      <xdr:col>1</xdr:col>
      <xdr:colOff>952500</xdr:colOff>
      <xdr:row>1060</xdr:row>
      <xdr:rowOff>0</xdr:rowOff>
    </xdr:to>
    <xdr:pic>
      <xdr:nvPicPr>
        <xdr:cNvPr id="954" name="Имя " descr="Descr 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1060</xdr:row>
      <xdr:rowOff>19050</xdr:rowOff>
    </xdr:from>
    <xdr:to>
      <xdr:col>1</xdr:col>
      <xdr:colOff>952500</xdr:colOff>
      <xdr:row>1061</xdr:row>
      <xdr:rowOff>0</xdr:rowOff>
    </xdr:to>
    <xdr:pic>
      <xdr:nvPicPr>
        <xdr:cNvPr id="955" name="Имя " descr="Descr 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1061</xdr:row>
      <xdr:rowOff>19050</xdr:rowOff>
    </xdr:from>
    <xdr:to>
      <xdr:col>1</xdr:col>
      <xdr:colOff>952500</xdr:colOff>
      <xdr:row>1062</xdr:row>
      <xdr:rowOff>0</xdr:rowOff>
    </xdr:to>
    <xdr:pic>
      <xdr:nvPicPr>
        <xdr:cNvPr id="956" name="Имя " descr="Descr 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1062</xdr:row>
      <xdr:rowOff>19050</xdr:rowOff>
    </xdr:from>
    <xdr:to>
      <xdr:col>1</xdr:col>
      <xdr:colOff>952500</xdr:colOff>
      <xdr:row>1063</xdr:row>
      <xdr:rowOff>0</xdr:rowOff>
    </xdr:to>
    <xdr:pic>
      <xdr:nvPicPr>
        <xdr:cNvPr id="957" name="Имя " descr="Descr 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1063</xdr:row>
      <xdr:rowOff>19050</xdr:rowOff>
    </xdr:from>
    <xdr:to>
      <xdr:col>1</xdr:col>
      <xdr:colOff>952500</xdr:colOff>
      <xdr:row>1064</xdr:row>
      <xdr:rowOff>0</xdr:rowOff>
    </xdr:to>
    <xdr:pic>
      <xdr:nvPicPr>
        <xdr:cNvPr id="958" name="Имя " descr="Descr 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1064</xdr:row>
      <xdr:rowOff>19050</xdr:rowOff>
    </xdr:from>
    <xdr:to>
      <xdr:col>1</xdr:col>
      <xdr:colOff>952500</xdr:colOff>
      <xdr:row>1065</xdr:row>
      <xdr:rowOff>0</xdr:rowOff>
    </xdr:to>
    <xdr:pic>
      <xdr:nvPicPr>
        <xdr:cNvPr id="959" name="Имя " descr="Descr 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1065</xdr:row>
      <xdr:rowOff>19050</xdr:rowOff>
    </xdr:from>
    <xdr:to>
      <xdr:col>1</xdr:col>
      <xdr:colOff>952500</xdr:colOff>
      <xdr:row>1066</xdr:row>
      <xdr:rowOff>0</xdr:rowOff>
    </xdr:to>
    <xdr:pic>
      <xdr:nvPicPr>
        <xdr:cNvPr id="960" name="Имя " descr="Descr 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1066</xdr:row>
      <xdr:rowOff>19050</xdr:rowOff>
    </xdr:from>
    <xdr:to>
      <xdr:col>1</xdr:col>
      <xdr:colOff>952500</xdr:colOff>
      <xdr:row>1067</xdr:row>
      <xdr:rowOff>0</xdr:rowOff>
    </xdr:to>
    <xdr:pic>
      <xdr:nvPicPr>
        <xdr:cNvPr id="961" name="Имя " descr="Descr 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1067</xdr:row>
      <xdr:rowOff>19050</xdr:rowOff>
    </xdr:from>
    <xdr:to>
      <xdr:col>1</xdr:col>
      <xdr:colOff>952500</xdr:colOff>
      <xdr:row>1068</xdr:row>
      <xdr:rowOff>0</xdr:rowOff>
    </xdr:to>
    <xdr:pic>
      <xdr:nvPicPr>
        <xdr:cNvPr id="962" name="Имя " descr="Descr 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1068</xdr:row>
      <xdr:rowOff>19050</xdr:rowOff>
    </xdr:from>
    <xdr:to>
      <xdr:col>1</xdr:col>
      <xdr:colOff>952500</xdr:colOff>
      <xdr:row>1069</xdr:row>
      <xdr:rowOff>0</xdr:rowOff>
    </xdr:to>
    <xdr:pic>
      <xdr:nvPicPr>
        <xdr:cNvPr id="963" name="Имя " descr="Descr 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1069</xdr:row>
      <xdr:rowOff>19050</xdr:rowOff>
    </xdr:from>
    <xdr:to>
      <xdr:col>1</xdr:col>
      <xdr:colOff>952500</xdr:colOff>
      <xdr:row>1070</xdr:row>
      <xdr:rowOff>0</xdr:rowOff>
    </xdr:to>
    <xdr:pic>
      <xdr:nvPicPr>
        <xdr:cNvPr id="964" name="Имя " descr="Descr 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1070</xdr:row>
      <xdr:rowOff>19050</xdr:rowOff>
    </xdr:from>
    <xdr:to>
      <xdr:col>1</xdr:col>
      <xdr:colOff>952500</xdr:colOff>
      <xdr:row>1071</xdr:row>
      <xdr:rowOff>0</xdr:rowOff>
    </xdr:to>
    <xdr:pic>
      <xdr:nvPicPr>
        <xdr:cNvPr id="965" name="Имя " descr="Descr 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1071</xdr:row>
      <xdr:rowOff>19050</xdr:rowOff>
    </xdr:from>
    <xdr:to>
      <xdr:col>1</xdr:col>
      <xdr:colOff>952500</xdr:colOff>
      <xdr:row>1072</xdr:row>
      <xdr:rowOff>0</xdr:rowOff>
    </xdr:to>
    <xdr:pic>
      <xdr:nvPicPr>
        <xdr:cNvPr id="966" name="Имя " descr="Descr 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1072</xdr:row>
      <xdr:rowOff>19050</xdr:rowOff>
    </xdr:from>
    <xdr:to>
      <xdr:col>1</xdr:col>
      <xdr:colOff>952500</xdr:colOff>
      <xdr:row>1073</xdr:row>
      <xdr:rowOff>0</xdr:rowOff>
    </xdr:to>
    <xdr:pic>
      <xdr:nvPicPr>
        <xdr:cNvPr id="967" name="Имя " descr="Descr 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1075</xdr:row>
      <xdr:rowOff>19050</xdr:rowOff>
    </xdr:from>
    <xdr:to>
      <xdr:col>1</xdr:col>
      <xdr:colOff>952500</xdr:colOff>
      <xdr:row>1076</xdr:row>
      <xdr:rowOff>0</xdr:rowOff>
    </xdr:to>
    <xdr:pic>
      <xdr:nvPicPr>
        <xdr:cNvPr id="968" name="Имя " descr="Descr 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1076</xdr:row>
      <xdr:rowOff>19050</xdr:rowOff>
    </xdr:from>
    <xdr:to>
      <xdr:col>1</xdr:col>
      <xdr:colOff>952500</xdr:colOff>
      <xdr:row>1077</xdr:row>
      <xdr:rowOff>0</xdr:rowOff>
    </xdr:to>
    <xdr:pic>
      <xdr:nvPicPr>
        <xdr:cNvPr id="969" name="Имя " descr="Descr 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1077</xdr:row>
      <xdr:rowOff>19050</xdr:rowOff>
    </xdr:from>
    <xdr:to>
      <xdr:col>1</xdr:col>
      <xdr:colOff>952500</xdr:colOff>
      <xdr:row>1078</xdr:row>
      <xdr:rowOff>0</xdr:rowOff>
    </xdr:to>
    <xdr:pic>
      <xdr:nvPicPr>
        <xdr:cNvPr id="970" name="Имя " descr="Descr 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1078</xdr:row>
      <xdr:rowOff>19050</xdr:rowOff>
    </xdr:from>
    <xdr:to>
      <xdr:col>1</xdr:col>
      <xdr:colOff>952500</xdr:colOff>
      <xdr:row>1079</xdr:row>
      <xdr:rowOff>0</xdr:rowOff>
    </xdr:to>
    <xdr:pic>
      <xdr:nvPicPr>
        <xdr:cNvPr id="971" name="Имя " descr="Descr 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1079</xdr:row>
      <xdr:rowOff>19050</xdr:rowOff>
    </xdr:from>
    <xdr:to>
      <xdr:col>1</xdr:col>
      <xdr:colOff>952500</xdr:colOff>
      <xdr:row>1080</xdr:row>
      <xdr:rowOff>0</xdr:rowOff>
    </xdr:to>
    <xdr:pic>
      <xdr:nvPicPr>
        <xdr:cNvPr id="972" name="Имя " descr="Descr 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1080</xdr:row>
      <xdr:rowOff>19050</xdr:rowOff>
    </xdr:from>
    <xdr:to>
      <xdr:col>1</xdr:col>
      <xdr:colOff>952500</xdr:colOff>
      <xdr:row>1081</xdr:row>
      <xdr:rowOff>0</xdr:rowOff>
    </xdr:to>
    <xdr:pic>
      <xdr:nvPicPr>
        <xdr:cNvPr id="973" name="Имя " descr="Descr 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1081</xdr:row>
      <xdr:rowOff>19050</xdr:rowOff>
    </xdr:from>
    <xdr:to>
      <xdr:col>1</xdr:col>
      <xdr:colOff>952500</xdr:colOff>
      <xdr:row>1082</xdr:row>
      <xdr:rowOff>0</xdr:rowOff>
    </xdr:to>
    <xdr:pic>
      <xdr:nvPicPr>
        <xdr:cNvPr id="974" name="Имя " descr="Descr 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1082</xdr:row>
      <xdr:rowOff>19050</xdr:rowOff>
    </xdr:from>
    <xdr:to>
      <xdr:col>1</xdr:col>
      <xdr:colOff>952500</xdr:colOff>
      <xdr:row>1083</xdr:row>
      <xdr:rowOff>0</xdr:rowOff>
    </xdr:to>
    <xdr:pic>
      <xdr:nvPicPr>
        <xdr:cNvPr id="975" name="Имя " descr="Descr 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1083</xdr:row>
      <xdr:rowOff>19050</xdr:rowOff>
    </xdr:from>
    <xdr:to>
      <xdr:col>1</xdr:col>
      <xdr:colOff>952500</xdr:colOff>
      <xdr:row>1084</xdr:row>
      <xdr:rowOff>0</xdr:rowOff>
    </xdr:to>
    <xdr:pic>
      <xdr:nvPicPr>
        <xdr:cNvPr id="976" name="Имя " descr="Descr 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1084</xdr:row>
      <xdr:rowOff>19050</xdr:rowOff>
    </xdr:from>
    <xdr:to>
      <xdr:col>1</xdr:col>
      <xdr:colOff>952500</xdr:colOff>
      <xdr:row>1085</xdr:row>
      <xdr:rowOff>0</xdr:rowOff>
    </xdr:to>
    <xdr:pic>
      <xdr:nvPicPr>
        <xdr:cNvPr id="977" name="Имя " descr="Descr 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1085</xdr:row>
      <xdr:rowOff>19050</xdr:rowOff>
    </xdr:from>
    <xdr:to>
      <xdr:col>1</xdr:col>
      <xdr:colOff>952500</xdr:colOff>
      <xdr:row>1086</xdr:row>
      <xdr:rowOff>0</xdr:rowOff>
    </xdr:to>
    <xdr:pic>
      <xdr:nvPicPr>
        <xdr:cNvPr id="978" name="Имя " descr="Descr 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1086</xdr:row>
      <xdr:rowOff>19050</xdr:rowOff>
    </xdr:from>
    <xdr:to>
      <xdr:col>1</xdr:col>
      <xdr:colOff>952500</xdr:colOff>
      <xdr:row>1087</xdr:row>
      <xdr:rowOff>0</xdr:rowOff>
    </xdr:to>
    <xdr:pic>
      <xdr:nvPicPr>
        <xdr:cNvPr id="979" name="Имя " descr="Descr 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1087</xdr:row>
      <xdr:rowOff>19050</xdr:rowOff>
    </xdr:from>
    <xdr:to>
      <xdr:col>1</xdr:col>
      <xdr:colOff>952500</xdr:colOff>
      <xdr:row>1088</xdr:row>
      <xdr:rowOff>0</xdr:rowOff>
    </xdr:to>
    <xdr:pic>
      <xdr:nvPicPr>
        <xdr:cNvPr id="980" name="Имя " descr="Descr 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1088</xdr:row>
      <xdr:rowOff>19050</xdr:rowOff>
    </xdr:from>
    <xdr:to>
      <xdr:col>1</xdr:col>
      <xdr:colOff>952500</xdr:colOff>
      <xdr:row>1089</xdr:row>
      <xdr:rowOff>0</xdr:rowOff>
    </xdr:to>
    <xdr:pic>
      <xdr:nvPicPr>
        <xdr:cNvPr id="981" name="Имя " descr="Descr 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1089</xdr:row>
      <xdr:rowOff>19050</xdr:rowOff>
    </xdr:from>
    <xdr:to>
      <xdr:col>1</xdr:col>
      <xdr:colOff>952500</xdr:colOff>
      <xdr:row>1090</xdr:row>
      <xdr:rowOff>0</xdr:rowOff>
    </xdr:to>
    <xdr:pic>
      <xdr:nvPicPr>
        <xdr:cNvPr id="982" name="Имя " descr="Descr 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1090</xdr:row>
      <xdr:rowOff>19050</xdr:rowOff>
    </xdr:from>
    <xdr:to>
      <xdr:col>1</xdr:col>
      <xdr:colOff>952500</xdr:colOff>
      <xdr:row>1091</xdr:row>
      <xdr:rowOff>0</xdr:rowOff>
    </xdr:to>
    <xdr:pic>
      <xdr:nvPicPr>
        <xdr:cNvPr id="983" name="Имя " descr="Descr 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1091</xdr:row>
      <xdr:rowOff>19050</xdr:rowOff>
    </xdr:from>
    <xdr:to>
      <xdr:col>1</xdr:col>
      <xdr:colOff>952500</xdr:colOff>
      <xdr:row>1092</xdr:row>
      <xdr:rowOff>0</xdr:rowOff>
    </xdr:to>
    <xdr:pic>
      <xdr:nvPicPr>
        <xdr:cNvPr id="984" name="Имя " descr="Descr 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1092</xdr:row>
      <xdr:rowOff>19050</xdr:rowOff>
    </xdr:from>
    <xdr:to>
      <xdr:col>1</xdr:col>
      <xdr:colOff>952500</xdr:colOff>
      <xdr:row>1093</xdr:row>
      <xdr:rowOff>0</xdr:rowOff>
    </xdr:to>
    <xdr:pic>
      <xdr:nvPicPr>
        <xdr:cNvPr id="985" name="Имя " descr="Descr 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1094</xdr:row>
      <xdr:rowOff>19050</xdr:rowOff>
    </xdr:from>
    <xdr:to>
      <xdr:col>1</xdr:col>
      <xdr:colOff>952500</xdr:colOff>
      <xdr:row>1095</xdr:row>
      <xdr:rowOff>0</xdr:rowOff>
    </xdr:to>
    <xdr:pic>
      <xdr:nvPicPr>
        <xdr:cNvPr id="986" name="Имя " descr="Descr 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1095</xdr:row>
      <xdr:rowOff>19050</xdr:rowOff>
    </xdr:from>
    <xdr:to>
      <xdr:col>1</xdr:col>
      <xdr:colOff>952500</xdr:colOff>
      <xdr:row>1096</xdr:row>
      <xdr:rowOff>0</xdr:rowOff>
    </xdr:to>
    <xdr:pic>
      <xdr:nvPicPr>
        <xdr:cNvPr id="987" name="Имя " descr="Descr 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1096</xdr:row>
      <xdr:rowOff>19050</xdr:rowOff>
    </xdr:from>
    <xdr:to>
      <xdr:col>1</xdr:col>
      <xdr:colOff>952500</xdr:colOff>
      <xdr:row>1097</xdr:row>
      <xdr:rowOff>0</xdr:rowOff>
    </xdr:to>
    <xdr:pic>
      <xdr:nvPicPr>
        <xdr:cNvPr id="988" name="Имя " descr="Descr 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1097</xdr:row>
      <xdr:rowOff>19050</xdr:rowOff>
    </xdr:from>
    <xdr:to>
      <xdr:col>1</xdr:col>
      <xdr:colOff>952500</xdr:colOff>
      <xdr:row>1098</xdr:row>
      <xdr:rowOff>0</xdr:rowOff>
    </xdr:to>
    <xdr:pic>
      <xdr:nvPicPr>
        <xdr:cNvPr id="989" name="Имя " descr="Descr 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1098</xdr:row>
      <xdr:rowOff>19050</xdr:rowOff>
    </xdr:from>
    <xdr:to>
      <xdr:col>1</xdr:col>
      <xdr:colOff>952500</xdr:colOff>
      <xdr:row>1099</xdr:row>
      <xdr:rowOff>0</xdr:rowOff>
    </xdr:to>
    <xdr:pic>
      <xdr:nvPicPr>
        <xdr:cNvPr id="990" name="Имя " descr="Descr 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1099</xdr:row>
      <xdr:rowOff>19050</xdr:rowOff>
    </xdr:from>
    <xdr:to>
      <xdr:col>1</xdr:col>
      <xdr:colOff>952500</xdr:colOff>
      <xdr:row>1100</xdr:row>
      <xdr:rowOff>0</xdr:rowOff>
    </xdr:to>
    <xdr:pic>
      <xdr:nvPicPr>
        <xdr:cNvPr id="991" name="Имя " descr="Descr 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1100</xdr:row>
      <xdr:rowOff>19050</xdr:rowOff>
    </xdr:from>
    <xdr:to>
      <xdr:col>1</xdr:col>
      <xdr:colOff>952500</xdr:colOff>
      <xdr:row>1101</xdr:row>
      <xdr:rowOff>0</xdr:rowOff>
    </xdr:to>
    <xdr:pic>
      <xdr:nvPicPr>
        <xdr:cNvPr id="992" name="Имя " descr="Descr 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1101</xdr:row>
      <xdr:rowOff>19050</xdr:rowOff>
    </xdr:from>
    <xdr:to>
      <xdr:col>1</xdr:col>
      <xdr:colOff>952500</xdr:colOff>
      <xdr:row>1102</xdr:row>
      <xdr:rowOff>0</xdr:rowOff>
    </xdr:to>
    <xdr:pic>
      <xdr:nvPicPr>
        <xdr:cNvPr id="993" name="Имя " descr="Descr 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1102</xdr:row>
      <xdr:rowOff>19050</xdr:rowOff>
    </xdr:from>
    <xdr:to>
      <xdr:col>1</xdr:col>
      <xdr:colOff>952500</xdr:colOff>
      <xdr:row>1103</xdr:row>
      <xdr:rowOff>0</xdr:rowOff>
    </xdr:to>
    <xdr:pic>
      <xdr:nvPicPr>
        <xdr:cNvPr id="994" name="Имя " descr="Descr 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1103</xdr:row>
      <xdr:rowOff>19050</xdr:rowOff>
    </xdr:from>
    <xdr:to>
      <xdr:col>1</xdr:col>
      <xdr:colOff>952500</xdr:colOff>
      <xdr:row>1104</xdr:row>
      <xdr:rowOff>0</xdr:rowOff>
    </xdr:to>
    <xdr:pic>
      <xdr:nvPicPr>
        <xdr:cNvPr id="995" name="Имя " descr="Descr 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1105</xdr:row>
      <xdr:rowOff>19050</xdr:rowOff>
    </xdr:from>
    <xdr:to>
      <xdr:col>1</xdr:col>
      <xdr:colOff>952500</xdr:colOff>
      <xdr:row>1106</xdr:row>
      <xdr:rowOff>0</xdr:rowOff>
    </xdr:to>
    <xdr:pic>
      <xdr:nvPicPr>
        <xdr:cNvPr id="996" name="Имя " descr="Descr 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1106</xdr:row>
      <xdr:rowOff>19050</xdr:rowOff>
    </xdr:from>
    <xdr:to>
      <xdr:col>1</xdr:col>
      <xdr:colOff>952500</xdr:colOff>
      <xdr:row>1107</xdr:row>
      <xdr:rowOff>0</xdr:rowOff>
    </xdr:to>
    <xdr:pic>
      <xdr:nvPicPr>
        <xdr:cNvPr id="997" name="Имя " descr="Descr 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1107</xdr:row>
      <xdr:rowOff>19050</xdr:rowOff>
    </xdr:from>
    <xdr:to>
      <xdr:col>1</xdr:col>
      <xdr:colOff>952500</xdr:colOff>
      <xdr:row>1108</xdr:row>
      <xdr:rowOff>0</xdr:rowOff>
    </xdr:to>
    <xdr:pic>
      <xdr:nvPicPr>
        <xdr:cNvPr id="998" name="Имя " descr="Descr 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1108</xdr:row>
      <xdr:rowOff>19050</xdr:rowOff>
    </xdr:from>
    <xdr:to>
      <xdr:col>1</xdr:col>
      <xdr:colOff>952500</xdr:colOff>
      <xdr:row>1109</xdr:row>
      <xdr:rowOff>0</xdr:rowOff>
    </xdr:to>
    <xdr:pic>
      <xdr:nvPicPr>
        <xdr:cNvPr id="999" name="Имя " descr="Descr 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1109</xdr:row>
      <xdr:rowOff>19050</xdr:rowOff>
    </xdr:from>
    <xdr:to>
      <xdr:col>1</xdr:col>
      <xdr:colOff>952500</xdr:colOff>
      <xdr:row>1110</xdr:row>
      <xdr:rowOff>0</xdr:rowOff>
    </xdr:to>
    <xdr:pic>
      <xdr:nvPicPr>
        <xdr:cNvPr id="1000" name="Имя " descr="Descr 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1110</xdr:row>
      <xdr:rowOff>19050</xdr:rowOff>
    </xdr:from>
    <xdr:to>
      <xdr:col>1</xdr:col>
      <xdr:colOff>952500</xdr:colOff>
      <xdr:row>1111</xdr:row>
      <xdr:rowOff>0</xdr:rowOff>
    </xdr:to>
    <xdr:pic>
      <xdr:nvPicPr>
        <xdr:cNvPr id="1001" name="Имя " descr="Descr 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1111</xdr:row>
      <xdr:rowOff>19050</xdr:rowOff>
    </xdr:from>
    <xdr:to>
      <xdr:col>1</xdr:col>
      <xdr:colOff>952500</xdr:colOff>
      <xdr:row>1112</xdr:row>
      <xdr:rowOff>0</xdr:rowOff>
    </xdr:to>
    <xdr:pic>
      <xdr:nvPicPr>
        <xdr:cNvPr id="1002" name="Имя " descr="Descr 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1113</xdr:row>
      <xdr:rowOff>19050</xdr:rowOff>
    </xdr:from>
    <xdr:to>
      <xdr:col>1</xdr:col>
      <xdr:colOff>952500</xdr:colOff>
      <xdr:row>1114</xdr:row>
      <xdr:rowOff>0</xdr:rowOff>
    </xdr:to>
    <xdr:pic>
      <xdr:nvPicPr>
        <xdr:cNvPr id="1003" name="Имя " descr="Descr 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1115</xdr:row>
      <xdr:rowOff>19050</xdr:rowOff>
    </xdr:from>
    <xdr:to>
      <xdr:col>1</xdr:col>
      <xdr:colOff>952500</xdr:colOff>
      <xdr:row>1116</xdr:row>
      <xdr:rowOff>0</xdr:rowOff>
    </xdr:to>
    <xdr:pic>
      <xdr:nvPicPr>
        <xdr:cNvPr id="1004" name="Имя " descr="Descr 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1116</xdr:row>
      <xdr:rowOff>19050</xdr:rowOff>
    </xdr:from>
    <xdr:to>
      <xdr:col>1</xdr:col>
      <xdr:colOff>952500</xdr:colOff>
      <xdr:row>1117</xdr:row>
      <xdr:rowOff>0</xdr:rowOff>
    </xdr:to>
    <xdr:pic>
      <xdr:nvPicPr>
        <xdr:cNvPr id="1005" name="Имя " descr="Descr 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1117</xdr:row>
      <xdr:rowOff>19050</xdr:rowOff>
    </xdr:from>
    <xdr:to>
      <xdr:col>1</xdr:col>
      <xdr:colOff>952500</xdr:colOff>
      <xdr:row>1118</xdr:row>
      <xdr:rowOff>0</xdr:rowOff>
    </xdr:to>
    <xdr:pic>
      <xdr:nvPicPr>
        <xdr:cNvPr id="1006" name="Имя " descr="Descr 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1118</xdr:row>
      <xdr:rowOff>19050</xdr:rowOff>
    </xdr:from>
    <xdr:to>
      <xdr:col>1</xdr:col>
      <xdr:colOff>952500</xdr:colOff>
      <xdr:row>1119</xdr:row>
      <xdr:rowOff>0</xdr:rowOff>
    </xdr:to>
    <xdr:pic>
      <xdr:nvPicPr>
        <xdr:cNvPr id="1007" name="Имя " descr="Descr 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1119</xdr:row>
      <xdr:rowOff>19050</xdr:rowOff>
    </xdr:from>
    <xdr:to>
      <xdr:col>1</xdr:col>
      <xdr:colOff>952500</xdr:colOff>
      <xdr:row>1120</xdr:row>
      <xdr:rowOff>0</xdr:rowOff>
    </xdr:to>
    <xdr:pic>
      <xdr:nvPicPr>
        <xdr:cNvPr id="1008" name="Имя " descr="Descr 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1120</xdr:row>
      <xdr:rowOff>19050</xdr:rowOff>
    </xdr:from>
    <xdr:to>
      <xdr:col>1</xdr:col>
      <xdr:colOff>952500</xdr:colOff>
      <xdr:row>1121</xdr:row>
      <xdr:rowOff>0</xdr:rowOff>
    </xdr:to>
    <xdr:pic>
      <xdr:nvPicPr>
        <xdr:cNvPr id="1009" name="Имя " descr="Descr 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1121</xdr:row>
      <xdr:rowOff>19050</xdr:rowOff>
    </xdr:from>
    <xdr:to>
      <xdr:col>1</xdr:col>
      <xdr:colOff>952500</xdr:colOff>
      <xdr:row>1122</xdr:row>
      <xdr:rowOff>0</xdr:rowOff>
    </xdr:to>
    <xdr:pic>
      <xdr:nvPicPr>
        <xdr:cNvPr id="1010" name="Имя " descr="Descr 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1122</xdr:row>
      <xdr:rowOff>19050</xdr:rowOff>
    </xdr:from>
    <xdr:to>
      <xdr:col>1</xdr:col>
      <xdr:colOff>952500</xdr:colOff>
      <xdr:row>1123</xdr:row>
      <xdr:rowOff>0</xdr:rowOff>
    </xdr:to>
    <xdr:pic>
      <xdr:nvPicPr>
        <xdr:cNvPr id="1011" name="Имя " descr="Descr 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1124</xdr:row>
      <xdr:rowOff>19050</xdr:rowOff>
    </xdr:from>
    <xdr:to>
      <xdr:col>1</xdr:col>
      <xdr:colOff>952500</xdr:colOff>
      <xdr:row>1125</xdr:row>
      <xdr:rowOff>0</xdr:rowOff>
    </xdr:to>
    <xdr:pic>
      <xdr:nvPicPr>
        <xdr:cNvPr id="1012" name="Имя " descr="Descr 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1125</xdr:row>
      <xdr:rowOff>19050</xdr:rowOff>
    </xdr:from>
    <xdr:to>
      <xdr:col>1</xdr:col>
      <xdr:colOff>952500</xdr:colOff>
      <xdr:row>1126</xdr:row>
      <xdr:rowOff>0</xdr:rowOff>
    </xdr:to>
    <xdr:pic>
      <xdr:nvPicPr>
        <xdr:cNvPr id="1013" name="Имя " descr="Descr 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1126</xdr:row>
      <xdr:rowOff>19050</xdr:rowOff>
    </xdr:from>
    <xdr:to>
      <xdr:col>1</xdr:col>
      <xdr:colOff>952500</xdr:colOff>
      <xdr:row>1127</xdr:row>
      <xdr:rowOff>0</xdr:rowOff>
    </xdr:to>
    <xdr:pic>
      <xdr:nvPicPr>
        <xdr:cNvPr id="1014" name="Имя " descr="Descr 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1127</xdr:row>
      <xdr:rowOff>19050</xdr:rowOff>
    </xdr:from>
    <xdr:to>
      <xdr:col>1</xdr:col>
      <xdr:colOff>952500</xdr:colOff>
      <xdr:row>1128</xdr:row>
      <xdr:rowOff>0</xdr:rowOff>
    </xdr:to>
    <xdr:pic>
      <xdr:nvPicPr>
        <xdr:cNvPr id="1015" name="Имя " descr="Descr 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1128</xdr:row>
      <xdr:rowOff>19050</xdr:rowOff>
    </xdr:from>
    <xdr:to>
      <xdr:col>1</xdr:col>
      <xdr:colOff>952500</xdr:colOff>
      <xdr:row>1129</xdr:row>
      <xdr:rowOff>0</xdr:rowOff>
    </xdr:to>
    <xdr:pic>
      <xdr:nvPicPr>
        <xdr:cNvPr id="1016" name="Имя " descr="Descr 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1129</xdr:row>
      <xdr:rowOff>19050</xdr:rowOff>
    </xdr:from>
    <xdr:to>
      <xdr:col>1</xdr:col>
      <xdr:colOff>952500</xdr:colOff>
      <xdr:row>1130</xdr:row>
      <xdr:rowOff>0</xdr:rowOff>
    </xdr:to>
    <xdr:pic>
      <xdr:nvPicPr>
        <xdr:cNvPr id="1017" name="Имя " descr="Descr 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1130</xdr:row>
      <xdr:rowOff>19050</xdr:rowOff>
    </xdr:from>
    <xdr:to>
      <xdr:col>1</xdr:col>
      <xdr:colOff>952500</xdr:colOff>
      <xdr:row>1131</xdr:row>
      <xdr:rowOff>0</xdr:rowOff>
    </xdr:to>
    <xdr:pic>
      <xdr:nvPicPr>
        <xdr:cNvPr id="1018" name="Имя " descr="Descr 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1131</xdr:row>
      <xdr:rowOff>19050</xdr:rowOff>
    </xdr:from>
    <xdr:to>
      <xdr:col>1</xdr:col>
      <xdr:colOff>952500</xdr:colOff>
      <xdr:row>1132</xdr:row>
      <xdr:rowOff>0</xdr:rowOff>
    </xdr:to>
    <xdr:pic>
      <xdr:nvPicPr>
        <xdr:cNvPr id="1019" name="Имя " descr="Descr 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1133</xdr:row>
      <xdr:rowOff>19050</xdr:rowOff>
    </xdr:from>
    <xdr:to>
      <xdr:col>1</xdr:col>
      <xdr:colOff>952500</xdr:colOff>
      <xdr:row>1134</xdr:row>
      <xdr:rowOff>0</xdr:rowOff>
    </xdr:to>
    <xdr:pic>
      <xdr:nvPicPr>
        <xdr:cNvPr id="1020" name="Имя " descr="Descr 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1134</xdr:row>
      <xdr:rowOff>19050</xdr:rowOff>
    </xdr:from>
    <xdr:to>
      <xdr:col>1</xdr:col>
      <xdr:colOff>952500</xdr:colOff>
      <xdr:row>1135</xdr:row>
      <xdr:rowOff>0</xdr:rowOff>
    </xdr:to>
    <xdr:pic>
      <xdr:nvPicPr>
        <xdr:cNvPr id="1021" name="Имя " descr="Descr 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1136</xdr:row>
      <xdr:rowOff>19050</xdr:rowOff>
    </xdr:from>
    <xdr:to>
      <xdr:col>1</xdr:col>
      <xdr:colOff>952500</xdr:colOff>
      <xdr:row>1137</xdr:row>
      <xdr:rowOff>0</xdr:rowOff>
    </xdr:to>
    <xdr:pic>
      <xdr:nvPicPr>
        <xdr:cNvPr id="1022" name="Имя " descr="Descr 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1137</xdr:row>
      <xdr:rowOff>19050</xdr:rowOff>
    </xdr:from>
    <xdr:to>
      <xdr:col>1</xdr:col>
      <xdr:colOff>952500</xdr:colOff>
      <xdr:row>1138</xdr:row>
      <xdr:rowOff>0</xdr:rowOff>
    </xdr:to>
    <xdr:pic>
      <xdr:nvPicPr>
        <xdr:cNvPr id="1023" name="Имя " descr="Descr 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1138</xdr:row>
      <xdr:rowOff>19050</xdr:rowOff>
    </xdr:from>
    <xdr:to>
      <xdr:col>1</xdr:col>
      <xdr:colOff>952500</xdr:colOff>
      <xdr:row>1139</xdr:row>
      <xdr:rowOff>0</xdr:rowOff>
    </xdr:to>
    <xdr:pic>
      <xdr:nvPicPr>
        <xdr:cNvPr id="1024" name="Имя " descr="Descr 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1139</xdr:row>
      <xdr:rowOff>19050</xdr:rowOff>
    </xdr:from>
    <xdr:to>
      <xdr:col>1</xdr:col>
      <xdr:colOff>952500</xdr:colOff>
      <xdr:row>1140</xdr:row>
      <xdr:rowOff>0</xdr:rowOff>
    </xdr:to>
    <xdr:pic>
      <xdr:nvPicPr>
        <xdr:cNvPr id="1025" name="Имя " descr="Descr 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1140</xdr:row>
      <xdr:rowOff>19050</xdr:rowOff>
    </xdr:from>
    <xdr:to>
      <xdr:col>1</xdr:col>
      <xdr:colOff>952500</xdr:colOff>
      <xdr:row>1141</xdr:row>
      <xdr:rowOff>0</xdr:rowOff>
    </xdr:to>
    <xdr:pic>
      <xdr:nvPicPr>
        <xdr:cNvPr id="1026" name="Имя " descr="Descr 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1141</xdr:row>
      <xdr:rowOff>19050</xdr:rowOff>
    </xdr:from>
    <xdr:to>
      <xdr:col>1</xdr:col>
      <xdr:colOff>952500</xdr:colOff>
      <xdr:row>1142</xdr:row>
      <xdr:rowOff>0</xdr:rowOff>
    </xdr:to>
    <xdr:pic>
      <xdr:nvPicPr>
        <xdr:cNvPr id="1027" name="Имя " descr="Descr 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1142</xdr:row>
      <xdr:rowOff>19050</xdr:rowOff>
    </xdr:from>
    <xdr:to>
      <xdr:col>1</xdr:col>
      <xdr:colOff>952500</xdr:colOff>
      <xdr:row>1143</xdr:row>
      <xdr:rowOff>0</xdr:rowOff>
    </xdr:to>
    <xdr:pic>
      <xdr:nvPicPr>
        <xdr:cNvPr id="1028" name="Имя " descr="Descr 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1143</xdr:row>
      <xdr:rowOff>19050</xdr:rowOff>
    </xdr:from>
    <xdr:to>
      <xdr:col>1</xdr:col>
      <xdr:colOff>952500</xdr:colOff>
      <xdr:row>1144</xdr:row>
      <xdr:rowOff>0</xdr:rowOff>
    </xdr:to>
    <xdr:pic>
      <xdr:nvPicPr>
        <xdr:cNvPr id="1029" name="Имя " descr="Descr 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1144</xdr:row>
      <xdr:rowOff>19050</xdr:rowOff>
    </xdr:from>
    <xdr:to>
      <xdr:col>1</xdr:col>
      <xdr:colOff>952500</xdr:colOff>
      <xdr:row>1145</xdr:row>
      <xdr:rowOff>0</xdr:rowOff>
    </xdr:to>
    <xdr:pic>
      <xdr:nvPicPr>
        <xdr:cNvPr id="1030" name="Имя " descr="Descr 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1145</xdr:row>
      <xdr:rowOff>19050</xdr:rowOff>
    </xdr:from>
    <xdr:to>
      <xdr:col>1</xdr:col>
      <xdr:colOff>952500</xdr:colOff>
      <xdr:row>1146</xdr:row>
      <xdr:rowOff>0</xdr:rowOff>
    </xdr:to>
    <xdr:pic>
      <xdr:nvPicPr>
        <xdr:cNvPr id="1031" name="Имя " descr="Descr 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1146</xdr:row>
      <xdr:rowOff>19050</xdr:rowOff>
    </xdr:from>
    <xdr:to>
      <xdr:col>1</xdr:col>
      <xdr:colOff>952500</xdr:colOff>
      <xdr:row>1147</xdr:row>
      <xdr:rowOff>0</xdr:rowOff>
    </xdr:to>
    <xdr:pic>
      <xdr:nvPicPr>
        <xdr:cNvPr id="1032" name="Имя " descr="Descr 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1147</xdr:row>
      <xdr:rowOff>19050</xdr:rowOff>
    </xdr:from>
    <xdr:to>
      <xdr:col>1</xdr:col>
      <xdr:colOff>952500</xdr:colOff>
      <xdr:row>1148</xdr:row>
      <xdr:rowOff>0</xdr:rowOff>
    </xdr:to>
    <xdr:pic>
      <xdr:nvPicPr>
        <xdr:cNvPr id="1033" name="Имя " descr="Descr 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1148</xdr:row>
      <xdr:rowOff>19050</xdr:rowOff>
    </xdr:from>
    <xdr:to>
      <xdr:col>1</xdr:col>
      <xdr:colOff>952500</xdr:colOff>
      <xdr:row>1149</xdr:row>
      <xdr:rowOff>0</xdr:rowOff>
    </xdr:to>
    <xdr:pic>
      <xdr:nvPicPr>
        <xdr:cNvPr id="1034" name="Имя " descr="Descr 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1149</xdr:row>
      <xdr:rowOff>19050</xdr:rowOff>
    </xdr:from>
    <xdr:to>
      <xdr:col>1</xdr:col>
      <xdr:colOff>952500</xdr:colOff>
      <xdr:row>1150</xdr:row>
      <xdr:rowOff>0</xdr:rowOff>
    </xdr:to>
    <xdr:pic>
      <xdr:nvPicPr>
        <xdr:cNvPr id="1035" name="Имя " descr="Descr 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1150</xdr:row>
      <xdr:rowOff>19050</xdr:rowOff>
    </xdr:from>
    <xdr:to>
      <xdr:col>1</xdr:col>
      <xdr:colOff>952500</xdr:colOff>
      <xdr:row>1151</xdr:row>
      <xdr:rowOff>0</xdr:rowOff>
    </xdr:to>
    <xdr:pic>
      <xdr:nvPicPr>
        <xdr:cNvPr id="1036" name="Имя " descr="Descr 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1151</xdr:row>
      <xdr:rowOff>19050</xdr:rowOff>
    </xdr:from>
    <xdr:to>
      <xdr:col>1</xdr:col>
      <xdr:colOff>952500</xdr:colOff>
      <xdr:row>1152</xdr:row>
      <xdr:rowOff>0</xdr:rowOff>
    </xdr:to>
    <xdr:pic>
      <xdr:nvPicPr>
        <xdr:cNvPr id="1037" name="Имя " descr="Descr 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1152</xdr:row>
      <xdr:rowOff>19050</xdr:rowOff>
    </xdr:from>
    <xdr:to>
      <xdr:col>1</xdr:col>
      <xdr:colOff>952500</xdr:colOff>
      <xdr:row>1153</xdr:row>
      <xdr:rowOff>0</xdr:rowOff>
    </xdr:to>
    <xdr:pic>
      <xdr:nvPicPr>
        <xdr:cNvPr id="1038" name="Имя " descr="Descr 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1153</xdr:row>
      <xdr:rowOff>19050</xdr:rowOff>
    </xdr:from>
    <xdr:to>
      <xdr:col>1</xdr:col>
      <xdr:colOff>952500</xdr:colOff>
      <xdr:row>1154</xdr:row>
      <xdr:rowOff>0</xdr:rowOff>
    </xdr:to>
    <xdr:pic>
      <xdr:nvPicPr>
        <xdr:cNvPr id="1039" name="Имя " descr="Descr 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1154</xdr:row>
      <xdr:rowOff>19050</xdr:rowOff>
    </xdr:from>
    <xdr:to>
      <xdr:col>1</xdr:col>
      <xdr:colOff>952500</xdr:colOff>
      <xdr:row>1155</xdr:row>
      <xdr:rowOff>0</xdr:rowOff>
    </xdr:to>
    <xdr:pic>
      <xdr:nvPicPr>
        <xdr:cNvPr id="1040" name="Имя " descr="Descr 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1155</xdr:row>
      <xdr:rowOff>19050</xdr:rowOff>
    </xdr:from>
    <xdr:to>
      <xdr:col>1</xdr:col>
      <xdr:colOff>952500</xdr:colOff>
      <xdr:row>1156</xdr:row>
      <xdr:rowOff>0</xdr:rowOff>
    </xdr:to>
    <xdr:pic>
      <xdr:nvPicPr>
        <xdr:cNvPr id="1041" name="Имя " descr="Descr 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1156</xdr:row>
      <xdr:rowOff>19050</xdr:rowOff>
    </xdr:from>
    <xdr:to>
      <xdr:col>1</xdr:col>
      <xdr:colOff>952500</xdr:colOff>
      <xdr:row>1157</xdr:row>
      <xdr:rowOff>0</xdr:rowOff>
    </xdr:to>
    <xdr:pic>
      <xdr:nvPicPr>
        <xdr:cNvPr id="1042" name="Имя " descr="Descr 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1157</xdr:row>
      <xdr:rowOff>19050</xdr:rowOff>
    </xdr:from>
    <xdr:to>
      <xdr:col>1</xdr:col>
      <xdr:colOff>952500</xdr:colOff>
      <xdr:row>1158</xdr:row>
      <xdr:rowOff>0</xdr:rowOff>
    </xdr:to>
    <xdr:pic>
      <xdr:nvPicPr>
        <xdr:cNvPr id="1043" name="Имя " descr="Descr 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1158</xdr:row>
      <xdr:rowOff>19050</xdr:rowOff>
    </xdr:from>
    <xdr:to>
      <xdr:col>1</xdr:col>
      <xdr:colOff>952500</xdr:colOff>
      <xdr:row>1159</xdr:row>
      <xdr:rowOff>0</xdr:rowOff>
    </xdr:to>
    <xdr:pic>
      <xdr:nvPicPr>
        <xdr:cNvPr id="1044" name="Имя " descr="Descr 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1159</xdr:row>
      <xdr:rowOff>19050</xdr:rowOff>
    </xdr:from>
    <xdr:to>
      <xdr:col>1</xdr:col>
      <xdr:colOff>952500</xdr:colOff>
      <xdr:row>1160</xdr:row>
      <xdr:rowOff>0</xdr:rowOff>
    </xdr:to>
    <xdr:pic>
      <xdr:nvPicPr>
        <xdr:cNvPr id="1045" name="Имя " descr="Descr 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1160</xdr:row>
      <xdr:rowOff>19050</xdr:rowOff>
    </xdr:from>
    <xdr:to>
      <xdr:col>1</xdr:col>
      <xdr:colOff>952500</xdr:colOff>
      <xdr:row>1161</xdr:row>
      <xdr:rowOff>0</xdr:rowOff>
    </xdr:to>
    <xdr:pic>
      <xdr:nvPicPr>
        <xdr:cNvPr id="1046" name="Имя " descr="Descr 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1161</xdr:row>
      <xdr:rowOff>19050</xdr:rowOff>
    </xdr:from>
    <xdr:to>
      <xdr:col>1</xdr:col>
      <xdr:colOff>952500</xdr:colOff>
      <xdr:row>1162</xdr:row>
      <xdr:rowOff>0</xdr:rowOff>
    </xdr:to>
    <xdr:pic>
      <xdr:nvPicPr>
        <xdr:cNvPr id="1047" name="Имя " descr="Descr 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1162</xdr:row>
      <xdr:rowOff>19050</xdr:rowOff>
    </xdr:from>
    <xdr:to>
      <xdr:col>1</xdr:col>
      <xdr:colOff>952500</xdr:colOff>
      <xdr:row>1163</xdr:row>
      <xdr:rowOff>0</xdr:rowOff>
    </xdr:to>
    <xdr:pic>
      <xdr:nvPicPr>
        <xdr:cNvPr id="1048" name="Имя " descr="Descr 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1163</xdr:row>
      <xdr:rowOff>19050</xdr:rowOff>
    </xdr:from>
    <xdr:to>
      <xdr:col>1</xdr:col>
      <xdr:colOff>952500</xdr:colOff>
      <xdr:row>1164</xdr:row>
      <xdr:rowOff>0</xdr:rowOff>
    </xdr:to>
    <xdr:pic>
      <xdr:nvPicPr>
        <xdr:cNvPr id="1049" name="Имя " descr="Descr 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1164</xdr:row>
      <xdr:rowOff>19050</xdr:rowOff>
    </xdr:from>
    <xdr:to>
      <xdr:col>1</xdr:col>
      <xdr:colOff>952500</xdr:colOff>
      <xdr:row>1165</xdr:row>
      <xdr:rowOff>0</xdr:rowOff>
    </xdr:to>
    <xdr:pic>
      <xdr:nvPicPr>
        <xdr:cNvPr id="1050" name="Имя " descr="Descr 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1165</xdr:row>
      <xdr:rowOff>19050</xdr:rowOff>
    </xdr:from>
    <xdr:to>
      <xdr:col>1</xdr:col>
      <xdr:colOff>952500</xdr:colOff>
      <xdr:row>1166</xdr:row>
      <xdr:rowOff>0</xdr:rowOff>
    </xdr:to>
    <xdr:pic>
      <xdr:nvPicPr>
        <xdr:cNvPr id="1051" name="Имя " descr="Descr 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1166</xdr:row>
      <xdr:rowOff>19050</xdr:rowOff>
    </xdr:from>
    <xdr:to>
      <xdr:col>1</xdr:col>
      <xdr:colOff>952500</xdr:colOff>
      <xdr:row>1167</xdr:row>
      <xdr:rowOff>0</xdr:rowOff>
    </xdr:to>
    <xdr:pic>
      <xdr:nvPicPr>
        <xdr:cNvPr id="1052" name="Имя " descr="Descr 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1167</xdr:row>
      <xdr:rowOff>19050</xdr:rowOff>
    </xdr:from>
    <xdr:to>
      <xdr:col>1</xdr:col>
      <xdr:colOff>952500</xdr:colOff>
      <xdr:row>1168</xdr:row>
      <xdr:rowOff>0</xdr:rowOff>
    </xdr:to>
    <xdr:pic>
      <xdr:nvPicPr>
        <xdr:cNvPr id="1053" name="Имя " descr="Descr 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1168</xdr:row>
      <xdr:rowOff>19050</xdr:rowOff>
    </xdr:from>
    <xdr:to>
      <xdr:col>1</xdr:col>
      <xdr:colOff>952500</xdr:colOff>
      <xdr:row>1169</xdr:row>
      <xdr:rowOff>0</xdr:rowOff>
    </xdr:to>
    <xdr:pic>
      <xdr:nvPicPr>
        <xdr:cNvPr id="1054" name="Имя " descr="Descr 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1169</xdr:row>
      <xdr:rowOff>19050</xdr:rowOff>
    </xdr:from>
    <xdr:to>
      <xdr:col>1</xdr:col>
      <xdr:colOff>952500</xdr:colOff>
      <xdr:row>1170</xdr:row>
      <xdr:rowOff>0</xdr:rowOff>
    </xdr:to>
    <xdr:pic>
      <xdr:nvPicPr>
        <xdr:cNvPr id="1055" name="Имя " descr="Descr 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1170</xdr:row>
      <xdr:rowOff>19050</xdr:rowOff>
    </xdr:from>
    <xdr:to>
      <xdr:col>1</xdr:col>
      <xdr:colOff>952500</xdr:colOff>
      <xdr:row>1171</xdr:row>
      <xdr:rowOff>0</xdr:rowOff>
    </xdr:to>
    <xdr:pic>
      <xdr:nvPicPr>
        <xdr:cNvPr id="1056" name="Имя " descr="Descr 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1171</xdr:row>
      <xdr:rowOff>19050</xdr:rowOff>
    </xdr:from>
    <xdr:to>
      <xdr:col>1</xdr:col>
      <xdr:colOff>952500</xdr:colOff>
      <xdr:row>1172</xdr:row>
      <xdr:rowOff>0</xdr:rowOff>
    </xdr:to>
    <xdr:pic>
      <xdr:nvPicPr>
        <xdr:cNvPr id="1057" name="Имя " descr="Descr 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1172</xdr:row>
      <xdr:rowOff>19050</xdr:rowOff>
    </xdr:from>
    <xdr:to>
      <xdr:col>1</xdr:col>
      <xdr:colOff>952500</xdr:colOff>
      <xdr:row>1173</xdr:row>
      <xdr:rowOff>0</xdr:rowOff>
    </xdr:to>
    <xdr:pic>
      <xdr:nvPicPr>
        <xdr:cNvPr id="1058" name="Имя " descr="Descr 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1173</xdr:row>
      <xdr:rowOff>19050</xdr:rowOff>
    </xdr:from>
    <xdr:to>
      <xdr:col>1</xdr:col>
      <xdr:colOff>952500</xdr:colOff>
      <xdr:row>1174</xdr:row>
      <xdr:rowOff>0</xdr:rowOff>
    </xdr:to>
    <xdr:pic>
      <xdr:nvPicPr>
        <xdr:cNvPr id="1059" name="Имя " descr="Descr 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1174</xdr:row>
      <xdr:rowOff>19050</xdr:rowOff>
    </xdr:from>
    <xdr:to>
      <xdr:col>1</xdr:col>
      <xdr:colOff>952500</xdr:colOff>
      <xdr:row>1175</xdr:row>
      <xdr:rowOff>0</xdr:rowOff>
    </xdr:to>
    <xdr:pic>
      <xdr:nvPicPr>
        <xdr:cNvPr id="1060" name="Имя " descr="Descr 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1175</xdr:row>
      <xdr:rowOff>19050</xdr:rowOff>
    </xdr:from>
    <xdr:to>
      <xdr:col>1</xdr:col>
      <xdr:colOff>952500</xdr:colOff>
      <xdr:row>1176</xdr:row>
      <xdr:rowOff>0</xdr:rowOff>
    </xdr:to>
    <xdr:pic>
      <xdr:nvPicPr>
        <xdr:cNvPr id="1061" name="Имя " descr="Descr 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1176</xdr:row>
      <xdr:rowOff>19050</xdr:rowOff>
    </xdr:from>
    <xdr:to>
      <xdr:col>1</xdr:col>
      <xdr:colOff>952500</xdr:colOff>
      <xdr:row>1177</xdr:row>
      <xdr:rowOff>0</xdr:rowOff>
    </xdr:to>
    <xdr:pic>
      <xdr:nvPicPr>
        <xdr:cNvPr id="1062" name="Имя " descr="Descr 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1177</xdr:row>
      <xdr:rowOff>19050</xdr:rowOff>
    </xdr:from>
    <xdr:to>
      <xdr:col>1</xdr:col>
      <xdr:colOff>952500</xdr:colOff>
      <xdr:row>1178</xdr:row>
      <xdr:rowOff>0</xdr:rowOff>
    </xdr:to>
    <xdr:pic>
      <xdr:nvPicPr>
        <xdr:cNvPr id="1063" name="Имя " descr="Descr 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1178</xdr:row>
      <xdr:rowOff>19050</xdr:rowOff>
    </xdr:from>
    <xdr:to>
      <xdr:col>1</xdr:col>
      <xdr:colOff>952500</xdr:colOff>
      <xdr:row>1179</xdr:row>
      <xdr:rowOff>0</xdr:rowOff>
    </xdr:to>
    <xdr:pic>
      <xdr:nvPicPr>
        <xdr:cNvPr id="1064" name="Имя " descr="Descr 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1181</xdr:row>
      <xdr:rowOff>19050</xdr:rowOff>
    </xdr:from>
    <xdr:to>
      <xdr:col>1</xdr:col>
      <xdr:colOff>952500</xdr:colOff>
      <xdr:row>1182</xdr:row>
      <xdr:rowOff>0</xdr:rowOff>
    </xdr:to>
    <xdr:pic>
      <xdr:nvPicPr>
        <xdr:cNvPr id="1065" name="Имя " descr="Descr 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1182</xdr:row>
      <xdr:rowOff>19050</xdr:rowOff>
    </xdr:from>
    <xdr:to>
      <xdr:col>1</xdr:col>
      <xdr:colOff>952500</xdr:colOff>
      <xdr:row>1183</xdr:row>
      <xdr:rowOff>0</xdr:rowOff>
    </xdr:to>
    <xdr:pic>
      <xdr:nvPicPr>
        <xdr:cNvPr id="1066" name="Имя " descr="Descr 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1183</xdr:row>
      <xdr:rowOff>19050</xdr:rowOff>
    </xdr:from>
    <xdr:to>
      <xdr:col>1</xdr:col>
      <xdr:colOff>952500</xdr:colOff>
      <xdr:row>1184</xdr:row>
      <xdr:rowOff>0</xdr:rowOff>
    </xdr:to>
    <xdr:pic>
      <xdr:nvPicPr>
        <xdr:cNvPr id="1067" name="Имя " descr="Descr 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1184</xdr:row>
      <xdr:rowOff>19050</xdr:rowOff>
    </xdr:from>
    <xdr:to>
      <xdr:col>1</xdr:col>
      <xdr:colOff>952500</xdr:colOff>
      <xdr:row>1185</xdr:row>
      <xdr:rowOff>0</xdr:rowOff>
    </xdr:to>
    <xdr:pic>
      <xdr:nvPicPr>
        <xdr:cNvPr id="1068" name="Имя " descr="Descr 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1185</xdr:row>
      <xdr:rowOff>19050</xdr:rowOff>
    </xdr:from>
    <xdr:to>
      <xdr:col>1</xdr:col>
      <xdr:colOff>952500</xdr:colOff>
      <xdr:row>1186</xdr:row>
      <xdr:rowOff>0</xdr:rowOff>
    </xdr:to>
    <xdr:pic>
      <xdr:nvPicPr>
        <xdr:cNvPr id="1069" name="Имя " descr="Descr 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1186</xdr:row>
      <xdr:rowOff>19050</xdr:rowOff>
    </xdr:from>
    <xdr:to>
      <xdr:col>1</xdr:col>
      <xdr:colOff>952500</xdr:colOff>
      <xdr:row>1187</xdr:row>
      <xdr:rowOff>0</xdr:rowOff>
    </xdr:to>
    <xdr:pic>
      <xdr:nvPicPr>
        <xdr:cNvPr id="1070" name="Имя " descr="Descr 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1187</xdr:row>
      <xdr:rowOff>19050</xdr:rowOff>
    </xdr:from>
    <xdr:to>
      <xdr:col>1</xdr:col>
      <xdr:colOff>952500</xdr:colOff>
      <xdr:row>1188</xdr:row>
      <xdr:rowOff>0</xdr:rowOff>
    </xdr:to>
    <xdr:pic>
      <xdr:nvPicPr>
        <xdr:cNvPr id="1071" name="Имя " descr="Descr 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1189</xdr:row>
      <xdr:rowOff>19050</xdr:rowOff>
    </xdr:from>
    <xdr:to>
      <xdr:col>1</xdr:col>
      <xdr:colOff>952500</xdr:colOff>
      <xdr:row>1190</xdr:row>
      <xdr:rowOff>0</xdr:rowOff>
    </xdr:to>
    <xdr:pic>
      <xdr:nvPicPr>
        <xdr:cNvPr id="1072" name="Имя " descr="Descr 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1190</xdr:row>
      <xdr:rowOff>19050</xdr:rowOff>
    </xdr:from>
    <xdr:to>
      <xdr:col>1</xdr:col>
      <xdr:colOff>952500</xdr:colOff>
      <xdr:row>1191</xdr:row>
      <xdr:rowOff>0</xdr:rowOff>
    </xdr:to>
    <xdr:pic>
      <xdr:nvPicPr>
        <xdr:cNvPr id="1073" name="Имя " descr="Descr 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1191</xdr:row>
      <xdr:rowOff>19050</xdr:rowOff>
    </xdr:from>
    <xdr:to>
      <xdr:col>1</xdr:col>
      <xdr:colOff>952500</xdr:colOff>
      <xdr:row>1192</xdr:row>
      <xdr:rowOff>0</xdr:rowOff>
    </xdr:to>
    <xdr:pic>
      <xdr:nvPicPr>
        <xdr:cNvPr id="1074" name="Имя " descr="Descr 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1192</xdr:row>
      <xdr:rowOff>19050</xdr:rowOff>
    </xdr:from>
    <xdr:to>
      <xdr:col>1</xdr:col>
      <xdr:colOff>952500</xdr:colOff>
      <xdr:row>1193</xdr:row>
      <xdr:rowOff>0</xdr:rowOff>
    </xdr:to>
    <xdr:pic>
      <xdr:nvPicPr>
        <xdr:cNvPr id="1075" name="Имя " descr="Descr 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1193</xdr:row>
      <xdr:rowOff>19050</xdr:rowOff>
    </xdr:from>
    <xdr:to>
      <xdr:col>1</xdr:col>
      <xdr:colOff>952500</xdr:colOff>
      <xdr:row>1194</xdr:row>
      <xdr:rowOff>0</xdr:rowOff>
    </xdr:to>
    <xdr:pic>
      <xdr:nvPicPr>
        <xdr:cNvPr id="1076" name="Имя " descr="Descr 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1194</xdr:row>
      <xdr:rowOff>19050</xdr:rowOff>
    </xdr:from>
    <xdr:to>
      <xdr:col>1</xdr:col>
      <xdr:colOff>952500</xdr:colOff>
      <xdr:row>1195</xdr:row>
      <xdr:rowOff>0</xdr:rowOff>
    </xdr:to>
    <xdr:pic>
      <xdr:nvPicPr>
        <xdr:cNvPr id="1077" name="Имя " descr="Descr 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1195</xdr:row>
      <xdr:rowOff>19050</xdr:rowOff>
    </xdr:from>
    <xdr:to>
      <xdr:col>1</xdr:col>
      <xdr:colOff>952500</xdr:colOff>
      <xdr:row>1196</xdr:row>
      <xdr:rowOff>0</xdr:rowOff>
    </xdr:to>
    <xdr:pic>
      <xdr:nvPicPr>
        <xdr:cNvPr id="1078" name="Имя " descr="Descr 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1196</xdr:row>
      <xdr:rowOff>19050</xdr:rowOff>
    </xdr:from>
    <xdr:to>
      <xdr:col>1</xdr:col>
      <xdr:colOff>952500</xdr:colOff>
      <xdr:row>1197</xdr:row>
      <xdr:rowOff>0</xdr:rowOff>
    </xdr:to>
    <xdr:pic>
      <xdr:nvPicPr>
        <xdr:cNvPr id="1079" name="Имя " descr="Descr 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1198</xdr:row>
      <xdr:rowOff>19050</xdr:rowOff>
    </xdr:from>
    <xdr:to>
      <xdr:col>1</xdr:col>
      <xdr:colOff>952500</xdr:colOff>
      <xdr:row>1199</xdr:row>
      <xdr:rowOff>0</xdr:rowOff>
    </xdr:to>
    <xdr:pic>
      <xdr:nvPicPr>
        <xdr:cNvPr id="1080" name="Имя " descr="Descr 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1199</xdr:row>
      <xdr:rowOff>19050</xdr:rowOff>
    </xdr:from>
    <xdr:to>
      <xdr:col>1</xdr:col>
      <xdr:colOff>952500</xdr:colOff>
      <xdr:row>1200</xdr:row>
      <xdr:rowOff>0</xdr:rowOff>
    </xdr:to>
    <xdr:pic>
      <xdr:nvPicPr>
        <xdr:cNvPr id="1081" name="Имя " descr="Descr 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1200</xdr:row>
      <xdr:rowOff>19050</xdr:rowOff>
    </xdr:from>
    <xdr:to>
      <xdr:col>1</xdr:col>
      <xdr:colOff>952500</xdr:colOff>
      <xdr:row>1201</xdr:row>
      <xdr:rowOff>0</xdr:rowOff>
    </xdr:to>
    <xdr:pic>
      <xdr:nvPicPr>
        <xdr:cNvPr id="1082" name="Имя " descr="Descr 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1201</xdr:row>
      <xdr:rowOff>19050</xdr:rowOff>
    </xdr:from>
    <xdr:to>
      <xdr:col>1</xdr:col>
      <xdr:colOff>952500</xdr:colOff>
      <xdr:row>1202</xdr:row>
      <xdr:rowOff>0</xdr:rowOff>
    </xdr:to>
    <xdr:pic>
      <xdr:nvPicPr>
        <xdr:cNvPr id="1083" name="Имя " descr="Descr 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1203</xdr:row>
      <xdr:rowOff>19050</xdr:rowOff>
    </xdr:from>
    <xdr:to>
      <xdr:col>1</xdr:col>
      <xdr:colOff>952500</xdr:colOff>
      <xdr:row>1204</xdr:row>
      <xdr:rowOff>0</xdr:rowOff>
    </xdr:to>
    <xdr:pic>
      <xdr:nvPicPr>
        <xdr:cNvPr id="1084" name="Имя " descr="Descr 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1204</xdr:row>
      <xdr:rowOff>19050</xdr:rowOff>
    </xdr:from>
    <xdr:to>
      <xdr:col>1</xdr:col>
      <xdr:colOff>952500</xdr:colOff>
      <xdr:row>1205</xdr:row>
      <xdr:rowOff>0</xdr:rowOff>
    </xdr:to>
    <xdr:pic>
      <xdr:nvPicPr>
        <xdr:cNvPr id="1085" name="Имя " descr="Descr 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1205</xdr:row>
      <xdr:rowOff>19050</xdr:rowOff>
    </xdr:from>
    <xdr:to>
      <xdr:col>1</xdr:col>
      <xdr:colOff>952500</xdr:colOff>
      <xdr:row>1206</xdr:row>
      <xdr:rowOff>0</xdr:rowOff>
    </xdr:to>
    <xdr:pic>
      <xdr:nvPicPr>
        <xdr:cNvPr id="1086" name="Имя " descr="Descr 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1206</xdr:row>
      <xdr:rowOff>19050</xdr:rowOff>
    </xdr:from>
    <xdr:to>
      <xdr:col>1</xdr:col>
      <xdr:colOff>952500</xdr:colOff>
      <xdr:row>1207</xdr:row>
      <xdr:rowOff>0</xdr:rowOff>
    </xdr:to>
    <xdr:pic>
      <xdr:nvPicPr>
        <xdr:cNvPr id="1087" name="Имя " descr="Descr 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1207</xdr:row>
      <xdr:rowOff>19050</xdr:rowOff>
    </xdr:from>
    <xdr:to>
      <xdr:col>1</xdr:col>
      <xdr:colOff>952500</xdr:colOff>
      <xdr:row>1208</xdr:row>
      <xdr:rowOff>0</xdr:rowOff>
    </xdr:to>
    <xdr:pic>
      <xdr:nvPicPr>
        <xdr:cNvPr id="1088" name="Имя " descr="Descr 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1208</xdr:row>
      <xdr:rowOff>19050</xdr:rowOff>
    </xdr:from>
    <xdr:to>
      <xdr:col>1</xdr:col>
      <xdr:colOff>952500</xdr:colOff>
      <xdr:row>1209</xdr:row>
      <xdr:rowOff>0</xdr:rowOff>
    </xdr:to>
    <xdr:pic>
      <xdr:nvPicPr>
        <xdr:cNvPr id="1089" name="Имя " descr="Descr 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1210</xdr:row>
      <xdr:rowOff>19050</xdr:rowOff>
    </xdr:from>
    <xdr:to>
      <xdr:col>1</xdr:col>
      <xdr:colOff>952500</xdr:colOff>
      <xdr:row>1211</xdr:row>
      <xdr:rowOff>0</xdr:rowOff>
    </xdr:to>
    <xdr:pic>
      <xdr:nvPicPr>
        <xdr:cNvPr id="1090" name="Имя " descr="Descr 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1211</xdr:row>
      <xdr:rowOff>19050</xdr:rowOff>
    </xdr:from>
    <xdr:to>
      <xdr:col>1</xdr:col>
      <xdr:colOff>952500</xdr:colOff>
      <xdr:row>1212</xdr:row>
      <xdr:rowOff>0</xdr:rowOff>
    </xdr:to>
    <xdr:pic>
      <xdr:nvPicPr>
        <xdr:cNvPr id="1091" name="Имя " descr="Descr 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1212</xdr:row>
      <xdr:rowOff>19050</xdr:rowOff>
    </xdr:from>
    <xdr:to>
      <xdr:col>1</xdr:col>
      <xdr:colOff>952500</xdr:colOff>
      <xdr:row>1213</xdr:row>
      <xdr:rowOff>0</xdr:rowOff>
    </xdr:to>
    <xdr:pic>
      <xdr:nvPicPr>
        <xdr:cNvPr id="1092" name="Имя " descr="Descr 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1213</xdr:row>
      <xdr:rowOff>19050</xdr:rowOff>
    </xdr:from>
    <xdr:to>
      <xdr:col>1</xdr:col>
      <xdr:colOff>952500</xdr:colOff>
      <xdr:row>1214</xdr:row>
      <xdr:rowOff>0</xdr:rowOff>
    </xdr:to>
    <xdr:pic>
      <xdr:nvPicPr>
        <xdr:cNvPr id="1093" name="Имя " descr="Descr 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1214</xdr:row>
      <xdr:rowOff>19050</xdr:rowOff>
    </xdr:from>
    <xdr:to>
      <xdr:col>1</xdr:col>
      <xdr:colOff>952500</xdr:colOff>
      <xdr:row>1215</xdr:row>
      <xdr:rowOff>0</xdr:rowOff>
    </xdr:to>
    <xdr:pic>
      <xdr:nvPicPr>
        <xdr:cNvPr id="1094" name="Имя " descr="Descr 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1215</xdr:row>
      <xdr:rowOff>19050</xdr:rowOff>
    </xdr:from>
    <xdr:to>
      <xdr:col>1</xdr:col>
      <xdr:colOff>952500</xdr:colOff>
      <xdr:row>1216</xdr:row>
      <xdr:rowOff>0</xdr:rowOff>
    </xdr:to>
    <xdr:pic>
      <xdr:nvPicPr>
        <xdr:cNvPr id="1095" name="Имя " descr="Descr 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1216</xdr:row>
      <xdr:rowOff>19050</xdr:rowOff>
    </xdr:from>
    <xdr:to>
      <xdr:col>1</xdr:col>
      <xdr:colOff>952500</xdr:colOff>
      <xdr:row>1217</xdr:row>
      <xdr:rowOff>0</xdr:rowOff>
    </xdr:to>
    <xdr:pic>
      <xdr:nvPicPr>
        <xdr:cNvPr id="1096" name="Имя " descr="Descr 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1217</xdr:row>
      <xdr:rowOff>19050</xdr:rowOff>
    </xdr:from>
    <xdr:to>
      <xdr:col>1</xdr:col>
      <xdr:colOff>952500</xdr:colOff>
      <xdr:row>1218</xdr:row>
      <xdr:rowOff>0</xdr:rowOff>
    </xdr:to>
    <xdr:pic>
      <xdr:nvPicPr>
        <xdr:cNvPr id="1097" name="Имя " descr="Descr 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1218</xdr:row>
      <xdr:rowOff>19050</xdr:rowOff>
    </xdr:from>
    <xdr:to>
      <xdr:col>1</xdr:col>
      <xdr:colOff>952500</xdr:colOff>
      <xdr:row>1219</xdr:row>
      <xdr:rowOff>0</xdr:rowOff>
    </xdr:to>
    <xdr:pic>
      <xdr:nvPicPr>
        <xdr:cNvPr id="1098" name="Имя " descr="Descr 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1219</xdr:row>
      <xdr:rowOff>19050</xdr:rowOff>
    </xdr:from>
    <xdr:to>
      <xdr:col>1</xdr:col>
      <xdr:colOff>952500</xdr:colOff>
      <xdr:row>1220</xdr:row>
      <xdr:rowOff>0</xdr:rowOff>
    </xdr:to>
    <xdr:pic>
      <xdr:nvPicPr>
        <xdr:cNvPr id="1099" name="Имя " descr="Descr 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1220</xdr:row>
      <xdr:rowOff>19050</xdr:rowOff>
    </xdr:from>
    <xdr:to>
      <xdr:col>1</xdr:col>
      <xdr:colOff>952500</xdr:colOff>
      <xdr:row>1221</xdr:row>
      <xdr:rowOff>0</xdr:rowOff>
    </xdr:to>
    <xdr:pic>
      <xdr:nvPicPr>
        <xdr:cNvPr id="1100" name="Имя " descr="Descr 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1221</xdr:row>
      <xdr:rowOff>19050</xdr:rowOff>
    </xdr:from>
    <xdr:to>
      <xdr:col>1</xdr:col>
      <xdr:colOff>952500</xdr:colOff>
      <xdr:row>1222</xdr:row>
      <xdr:rowOff>0</xdr:rowOff>
    </xdr:to>
    <xdr:pic>
      <xdr:nvPicPr>
        <xdr:cNvPr id="1101" name="Имя " descr="Descr 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1222</xdr:row>
      <xdr:rowOff>19050</xdr:rowOff>
    </xdr:from>
    <xdr:to>
      <xdr:col>1</xdr:col>
      <xdr:colOff>952500</xdr:colOff>
      <xdr:row>1223</xdr:row>
      <xdr:rowOff>0</xdr:rowOff>
    </xdr:to>
    <xdr:pic>
      <xdr:nvPicPr>
        <xdr:cNvPr id="1102" name="Имя " descr="Descr 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1223</xdr:row>
      <xdr:rowOff>19050</xdr:rowOff>
    </xdr:from>
    <xdr:to>
      <xdr:col>1</xdr:col>
      <xdr:colOff>952500</xdr:colOff>
      <xdr:row>1224</xdr:row>
      <xdr:rowOff>0</xdr:rowOff>
    </xdr:to>
    <xdr:pic>
      <xdr:nvPicPr>
        <xdr:cNvPr id="1103" name="Имя " descr="Descr 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1224</xdr:row>
      <xdr:rowOff>19050</xdr:rowOff>
    </xdr:from>
    <xdr:to>
      <xdr:col>1</xdr:col>
      <xdr:colOff>952500</xdr:colOff>
      <xdr:row>1225</xdr:row>
      <xdr:rowOff>0</xdr:rowOff>
    </xdr:to>
    <xdr:pic>
      <xdr:nvPicPr>
        <xdr:cNvPr id="1104" name="Имя " descr="Descr 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1225</xdr:row>
      <xdr:rowOff>19050</xdr:rowOff>
    </xdr:from>
    <xdr:to>
      <xdr:col>1</xdr:col>
      <xdr:colOff>952500</xdr:colOff>
      <xdr:row>1226</xdr:row>
      <xdr:rowOff>0</xdr:rowOff>
    </xdr:to>
    <xdr:pic>
      <xdr:nvPicPr>
        <xdr:cNvPr id="1105" name="Имя " descr="Descr 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1226</xdr:row>
      <xdr:rowOff>19050</xdr:rowOff>
    </xdr:from>
    <xdr:to>
      <xdr:col>1</xdr:col>
      <xdr:colOff>952500</xdr:colOff>
      <xdr:row>1227</xdr:row>
      <xdr:rowOff>0</xdr:rowOff>
    </xdr:to>
    <xdr:pic>
      <xdr:nvPicPr>
        <xdr:cNvPr id="1106" name="Имя " descr="Descr 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1227</xdr:row>
      <xdr:rowOff>19050</xdr:rowOff>
    </xdr:from>
    <xdr:to>
      <xdr:col>1</xdr:col>
      <xdr:colOff>952500</xdr:colOff>
      <xdr:row>1228</xdr:row>
      <xdr:rowOff>0</xdr:rowOff>
    </xdr:to>
    <xdr:pic>
      <xdr:nvPicPr>
        <xdr:cNvPr id="1107" name="Имя " descr="Descr 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1228</xdr:row>
      <xdr:rowOff>19050</xdr:rowOff>
    </xdr:from>
    <xdr:to>
      <xdr:col>1</xdr:col>
      <xdr:colOff>952500</xdr:colOff>
      <xdr:row>1229</xdr:row>
      <xdr:rowOff>0</xdr:rowOff>
    </xdr:to>
    <xdr:pic>
      <xdr:nvPicPr>
        <xdr:cNvPr id="1108" name="Имя " descr="Descr 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1229</xdr:row>
      <xdr:rowOff>19050</xdr:rowOff>
    </xdr:from>
    <xdr:to>
      <xdr:col>1</xdr:col>
      <xdr:colOff>952500</xdr:colOff>
      <xdr:row>1230</xdr:row>
      <xdr:rowOff>0</xdr:rowOff>
    </xdr:to>
    <xdr:pic>
      <xdr:nvPicPr>
        <xdr:cNvPr id="1109" name="Имя " descr="Descr 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1230</xdr:row>
      <xdr:rowOff>19050</xdr:rowOff>
    </xdr:from>
    <xdr:to>
      <xdr:col>1</xdr:col>
      <xdr:colOff>952500</xdr:colOff>
      <xdr:row>1231</xdr:row>
      <xdr:rowOff>0</xdr:rowOff>
    </xdr:to>
    <xdr:pic>
      <xdr:nvPicPr>
        <xdr:cNvPr id="1110" name="Имя " descr="Descr 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1231</xdr:row>
      <xdr:rowOff>19050</xdr:rowOff>
    </xdr:from>
    <xdr:to>
      <xdr:col>1</xdr:col>
      <xdr:colOff>952500</xdr:colOff>
      <xdr:row>1232</xdr:row>
      <xdr:rowOff>0</xdr:rowOff>
    </xdr:to>
    <xdr:pic>
      <xdr:nvPicPr>
        <xdr:cNvPr id="1111" name="Имя " descr="Descr 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1232</xdr:row>
      <xdr:rowOff>19050</xdr:rowOff>
    </xdr:from>
    <xdr:to>
      <xdr:col>1</xdr:col>
      <xdr:colOff>952500</xdr:colOff>
      <xdr:row>1233</xdr:row>
      <xdr:rowOff>0</xdr:rowOff>
    </xdr:to>
    <xdr:pic>
      <xdr:nvPicPr>
        <xdr:cNvPr id="1112" name="Имя " descr="Descr 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1233</xdr:row>
      <xdr:rowOff>19050</xdr:rowOff>
    </xdr:from>
    <xdr:to>
      <xdr:col>1</xdr:col>
      <xdr:colOff>952500</xdr:colOff>
      <xdr:row>1234</xdr:row>
      <xdr:rowOff>0</xdr:rowOff>
    </xdr:to>
    <xdr:pic>
      <xdr:nvPicPr>
        <xdr:cNvPr id="1113" name="Имя " descr="Descr 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1234</xdr:row>
      <xdr:rowOff>19050</xdr:rowOff>
    </xdr:from>
    <xdr:to>
      <xdr:col>1</xdr:col>
      <xdr:colOff>952500</xdr:colOff>
      <xdr:row>1235</xdr:row>
      <xdr:rowOff>0</xdr:rowOff>
    </xdr:to>
    <xdr:pic>
      <xdr:nvPicPr>
        <xdr:cNvPr id="1114" name="Имя " descr="Descr 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1235</xdr:row>
      <xdr:rowOff>19050</xdr:rowOff>
    </xdr:from>
    <xdr:to>
      <xdr:col>1</xdr:col>
      <xdr:colOff>952500</xdr:colOff>
      <xdr:row>1236</xdr:row>
      <xdr:rowOff>0</xdr:rowOff>
    </xdr:to>
    <xdr:pic>
      <xdr:nvPicPr>
        <xdr:cNvPr id="1115" name="Имя " descr="Descr 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1236</xdr:row>
      <xdr:rowOff>19050</xdr:rowOff>
    </xdr:from>
    <xdr:to>
      <xdr:col>1</xdr:col>
      <xdr:colOff>952500</xdr:colOff>
      <xdr:row>1237</xdr:row>
      <xdr:rowOff>0</xdr:rowOff>
    </xdr:to>
    <xdr:pic>
      <xdr:nvPicPr>
        <xdr:cNvPr id="1116" name="Имя " descr="Descr 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1238</xdr:row>
      <xdr:rowOff>19050</xdr:rowOff>
    </xdr:from>
    <xdr:to>
      <xdr:col>1</xdr:col>
      <xdr:colOff>952500</xdr:colOff>
      <xdr:row>1239</xdr:row>
      <xdr:rowOff>0</xdr:rowOff>
    </xdr:to>
    <xdr:pic>
      <xdr:nvPicPr>
        <xdr:cNvPr id="1117" name="Имя " descr="Descr 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1239</xdr:row>
      <xdr:rowOff>19050</xdr:rowOff>
    </xdr:from>
    <xdr:to>
      <xdr:col>1</xdr:col>
      <xdr:colOff>952500</xdr:colOff>
      <xdr:row>1240</xdr:row>
      <xdr:rowOff>0</xdr:rowOff>
    </xdr:to>
    <xdr:pic>
      <xdr:nvPicPr>
        <xdr:cNvPr id="1118" name="Имя " descr="Descr 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1240</xdr:row>
      <xdr:rowOff>19050</xdr:rowOff>
    </xdr:from>
    <xdr:to>
      <xdr:col>1</xdr:col>
      <xdr:colOff>952500</xdr:colOff>
      <xdr:row>1241</xdr:row>
      <xdr:rowOff>0</xdr:rowOff>
    </xdr:to>
    <xdr:pic>
      <xdr:nvPicPr>
        <xdr:cNvPr id="1119" name="Имя " descr="Descr 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1241</xdr:row>
      <xdr:rowOff>19050</xdr:rowOff>
    </xdr:from>
    <xdr:to>
      <xdr:col>1</xdr:col>
      <xdr:colOff>952500</xdr:colOff>
      <xdr:row>1242</xdr:row>
      <xdr:rowOff>0</xdr:rowOff>
    </xdr:to>
    <xdr:pic>
      <xdr:nvPicPr>
        <xdr:cNvPr id="1120" name="Имя " descr="Descr 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1242</xdr:row>
      <xdr:rowOff>19050</xdr:rowOff>
    </xdr:from>
    <xdr:to>
      <xdr:col>1</xdr:col>
      <xdr:colOff>952500</xdr:colOff>
      <xdr:row>1243</xdr:row>
      <xdr:rowOff>0</xdr:rowOff>
    </xdr:to>
    <xdr:pic>
      <xdr:nvPicPr>
        <xdr:cNvPr id="1121" name="Имя " descr="Descr 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1243</xdr:row>
      <xdr:rowOff>19050</xdr:rowOff>
    </xdr:from>
    <xdr:to>
      <xdr:col>1</xdr:col>
      <xdr:colOff>952500</xdr:colOff>
      <xdr:row>1244</xdr:row>
      <xdr:rowOff>0</xdr:rowOff>
    </xdr:to>
    <xdr:pic>
      <xdr:nvPicPr>
        <xdr:cNvPr id="1122" name="Имя " descr="Descr 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1245</xdr:row>
      <xdr:rowOff>19050</xdr:rowOff>
    </xdr:from>
    <xdr:to>
      <xdr:col>1</xdr:col>
      <xdr:colOff>952500</xdr:colOff>
      <xdr:row>1246</xdr:row>
      <xdr:rowOff>0</xdr:rowOff>
    </xdr:to>
    <xdr:pic>
      <xdr:nvPicPr>
        <xdr:cNvPr id="1123" name="Имя " descr="Descr 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1246</xdr:row>
      <xdr:rowOff>19050</xdr:rowOff>
    </xdr:from>
    <xdr:to>
      <xdr:col>1</xdr:col>
      <xdr:colOff>952500</xdr:colOff>
      <xdr:row>1247</xdr:row>
      <xdr:rowOff>0</xdr:rowOff>
    </xdr:to>
    <xdr:pic>
      <xdr:nvPicPr>
        <xdr:cNvPr id="1124" name="Имя " descr="Descr 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1247</xdr:row>
      <xdr:rowOff>19050</xdr:rowOff>
    </xdr:from>
    <xdr:to>
      <xdr:col>1</xdr:col>
      <xdr:colOff>952500</xdr:colOff>
      <xdr:row>1248</xdr:row>
      <xdr:rowOff>0</xdr:rowOff>
    </xdr:to>
    <xdr:pic>
      <xdr:nvPicPr>
        <xdr:cNvPr id="1125" name="Имя " descr="Descr 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1248</xdr:row>
      <xdr:rowOff>19050</xdr:rowOff>
    </xdr:from>
    <xdr:to>
      <xdr:col>1</xdr:col>
      <xdr:colOff>952500</xdr:colOff>
      <xdr:row>1249</xdr:row>
      <xdr:rowOff>0</xdr:rowOff>
    </xdr:to>
    <xdr:pic>
      <xdr:nvPicPr>
        <xdr:cNvPr id="1126" name="Имя " descr="Descr 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1249</xdr:row>
      <xdr:rowOff>19050</xdr:rowOff>
    </xdr:from>
    <xdr:to>
      <xdr:col>1</xdr:col>
      <xdr:colOff>952500</xdr:colOff>
      <xdr:row>1250</xdr:row>
      <xdr:rowOff>0</xdr:rowOff>
    </xdr:to>
    <xdr:pic>
      <xdr:nvPicPr>
        <xdr:cNvPr id="1127" name="Имя " descr="Descr 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1250</xdr:row>
      <xdr:rowOff>19050</xdr:rowOff>
    </xdr:from>
    <xdr:to>
      <xdr:col>1</xdr:col>
      <xdr:colOff>952500</xdr:colOff>
      <xdr:row>1251</xdr:row>
      <xdr:rowOff>0</xdr:rowOff>
    </xdr:to>
    <xdr:pic>
      <xdr:nvPicPr>
        <xdr:cNvPr id="1128" name="Имя " descr="Descr 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1251</xdr:row>
      <xdr:rowOff>19050</xdr:rowOff>
    </xdr:from>
    <xdr:to>
      <xdr:col>1</xdr:col>
      <xdr:colOff>952500</xdr:colOff>
      <xdr:row>1252</xdr:row>
      <xdr:rowOff>0</xdr:rowOff>
    </xdr:to>
    <xdr:pic>
      <xdr:nvPicPr>
        <xdr:cNvPr id="1129" name="Имя " descr="Descr 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1252</xdr:row>
      <xdr:rowOff>19050</xdr:rowOff>
    </xdr:from>
    <xdr:to>
      <xdr:col>1</xdr:col>
      <xdr:colOff>952500</xdr:colOff>
      <xdr:row>1253</xdr:row>
      <xdr:rowOff>0</xdr:rowOff>
    </xdr:to>
    <xdr:pic>
      <xdr:nvPicPr>
        <xdr:cNvPr id="1130" name="Имя " descr="Descr 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1253</xdr:row>
      <xdr:rowOff>19050</xdr:rowOff>
    </xdr:from>
    <xdr:to>
      <xdr:col>1</xdr:col>
      <xdr:colOff>952500</xdr:colOff>
      <xdr:row>1254</xdr:row>
      <xdr:rowOff>0</xdr:rowOff>
    </xdr:to>
    <xdr:pic>
      <xdr:nvPicPr>
        <xdr:cNvPr id="1131" name="Имя " descr="Descr 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1254</xdr:row>
      <xdr:rowOff>19050</xdr:rowOff>
    </xdr:from>
    <xdr:to>
      <xdr:col>1</xdr:col>
      <xdr:colOff>952500</xdr:colOff>
      <xdr:row>1255</xdr:row>
      <xdr:rowOff>0</xdr:rowOff>
    </xdr:to>
    <xdr:pic>
      <xdr:nvPicPr>
        <xdr:cNvPr id="1132" name="Имя " descr="Descr 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1256</xdr:row>
      <xdr:rowOff>19050</xdr:rowOff>
    </xdr:from>
    <xdr:to>
      <xdr:col>1</xdr:col>
      <xdr:colOff>952500</xdr:colOff>
      <xdr:row>1257</xdr:row>
      <xdr:rowOff>0</xdr:rowOff>
    </xdr:to>
    <xdr:pic>
      <xdr:nvPicPr>
        <xdr:cNvPr id="1133" name="Имя " descr="Descr 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1257</xdr:row>
      <xdr:rowOff>19050</xdr:rowOff>
    </xdr:from>
    <xdr:to>
      <xdr:col>1</xdr:col>
      <xdr:colOff>952500</xdr:colOff>
      <xdr:row>1258</xdr:row>
      <xdr:rowOff>0</xdr:rowOff>
    </xdr:to>
    <xdr:pic>
      <xdr:nvPicPr>
        <xdr:cNvPr id="1134" name="Имя " descr="Descr 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1258</xdr:row>
      <xdr:rowOff>19050</xdr:rowOff>
    </xdr:from>
    <xdr:to>
      <xdr:col>1</xdr:col>
      <xdr:colOff>952500</xdr:colOff>
      <xdr:row>1259</xdr:row>
      <xdr:rowOff>0</xdr:rowOff>
    </xdr:to>
    <xdr:pic>
      <xdr:nvPicPr>
        <xdr:cNvPr id="1135" name="Имя " descr="Descr 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1260</xdr:row>
      <xdr:rowOff>19050</xdr:rowOff>
    </xdr:from>
    <xdr:to>
      <xdr:col>1</xdr:col>
      <xdr:colOff>952500</xdr:colOff>
      <xdr:row>1261</xdr:row>
      <xdr:rowOff>0</xdr:rowOff>
    </xdr:to>
    <xdr:pic>
      <xdr:nvPicPr>
        <xdr:cNvPr id="1136" name="Имя " descr="Descr 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1261</xdr:row>
      <xdr:rowOff>19050</xdr:rowOff>
    </xdr:from>
    <xdr:to>
      <xdr:col>1</xdr:col>
      <xdr:colOff>952500</xdr:colOff>
      <xdr:row>1262</xdr:row>
      <xdr:rowOff>0</xdr:rowOff>
    </xdr:to>
    <xdr:pic>
      <xdr:nvPicPr>
        <xdr:cNvPr id="1137" name="Имя " descr="Descr 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1262</xdr:row>
      <xdr:rowOff>19050</xdr:rowOff>
    </xdr:from>
    <xdr:to>
      <xdr:col>1</xdr:col>
      <xdr:colOff>952500</xdr:colOff>
      <xdr:row>1263</xdr:row>
      <xdr:rowOff>0</xdr:rowOff>
    </xdr:to>
    <xdr:pic>
      <xdr:nvPicPr>
        <xdr:cNvPr id="1138" name="Имя " descr="Descr 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1263</xdr:row>
      <xdr:rowOff>19050</xdr:rowOff>
    </xdr:from>
    <xdr:to>
      <xdr:col>1</xdr:col>
      <xdr:colOff>952500</xdr:colOff>
      <xdr:row>1264</xdr:row>
      <xdr:rowOff>0</xdr:rowOff>
    </xdr:to>
    <xdr:pic>
      <xdr:nvPicPr>
        <xdr:cNvPr id="1139" name="Имя " descr="Descr 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1264</xdr:row>
      <xdr:rowOff>19050</xdr:rowOff>
    </xdr:from>
    <xdr:to>
      <xdr:col>1</xdr:col>
      <xdr:colOff>952500</xdr:colOff>
      <xdr:row>1265</xdr:row>
      <xdr:rowOff>0</xdr:rowOff>
    </xdr:to>
    <xdr:pic>
      <xdr:nvPicPr>
        <xdr:cNvPr id="1140" name="Имя " descr="Descr 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1265</xdr:row>
      <xdr:rowOff>19050</xdr:rowOff>
    </xdr:from>
    <xdr:to>
      <xdr:col>1</xdr:col>
      <xdr:colOff>952500</xdr:colOff>
      <xdr:row>1266</xdr:row>
      <xdr:rowOff>0</xdr:rowOff>
    </xdr:to>
    <xdr:pic>
      <xdr:nvPicPr>
        <xdr:cNvPr id="1141" name="Имя " descr="Descr 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1266</xdr:row>
      <xdr:rowOff>19050</xdr:rowOff>
    </xdr:from>
    <xdr:to>
      <xdr:col>1</xdr:col>
      <xdr:colOff>952500</xdr:colOff>
      <xdr:row>1267</xdr:row>
      <xdr:rowOff>0</xdr:rowOff>
    </xdr:to>
    <xdr:pic>
      <xdr:nvPicPr>
        <xdr:cNvPr id="1142" name="Имя " descr="Descr 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1267</xdr:row>
      <xdr:rowOff>19050</xdr:rowOff>
    </xdr:from>
    <xdr:to>
      <xdr:col>1</xdr:col>
      <xdr:colOff>952500</xdr:colOff>
      <xdr:row>1268</xdr:row>
      <xdr:rowOff>0</xdr:rowOff>
    </xdr:to>
    <xdr:pic>
      <xdr:nvPicPr>
        <xdr:cNvPr id="1143" name="Имя " descr="Descr 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1268</xdr:row>
      <xdr:rowOff>19050</xdr:rowOff>
    </xdr:from>
    <xdr:to>
      <xdr:col>1</xdr:col>
      <xdr:colOff>952500</xdr:colOff>
      <xdr:row>1269</xdr:row>
      <xdr:rowOff>0</xdr:rowOff>
    </xdr:to>
    <xdr:pic>
      <xdr:nvPicPr>
        <xdr:cNvPr id="1144" name="Имя " descr="Descr 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1269</xdr:row>
      <xdr:rowOff>19050</xdr:rowOff>
    </xdr:from>
    <xdr:to>
      <xdr:col>1</xdr:col>
      <xdr:colOff>952500</xdr:colOff>
      <xdr:row>1270</xdr:row>
      <xdr:rowOff>0</xdr:rowOff>
    </xdr:to>
    <xdr:pic>
      <xdr:nvPicPr>
        <xdr:cNvPr id="1145" name="Имя " descr="Descr 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1270</xdr:row>
      <xdr:rowOff>19050</xdr:rowOff>
    </xdr:from>
    <xdr:to>
      <xdr:col>1</xdr:col>
      <xdr:colOff>952500</xdr:colOff>
      <xdr:row>1271</xdr:row>
      <xdr:rowOff>0</xdr:rowOff>
    </xdr:to>
    <xdr:pic>
      <xdr:nvPicPr>
        <xdr:cNvPr id="1146" name="Имя " descr="Descr 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1271</xdr:row>
      <xdr:rowOff>19050</xdr:rowOff>
    </xdr:from>
    <xdr:to>
      <xdr:col>1</xdr:col>
      <xdr:colOff>952500</xdr:colOff>
      <xdr:row>1272</xdr:row>
      <xdr:rowOff>0</xdr:rowOff>
    </xdr:to>
    <xdr:pic>
      <xdr:nvPicPr>
        <xdr:cNvPr id="1147" name="Имя " descr="Descr 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1272</xdr:row>
      <xdr:rowOff>19050</xdr:rowOff>
    </xdr:from>
    <xdr:to>
      <xdr:col>1</xdr:col>
      <xdr:colOff>952500</xdr:colOff>
      <xdr:row>1273</xdr:row>
      <xdr:rowOff>0</xdr:rowOff>
    </xdr:to>
    <xdr:pic>
      <xdr:nvPicPr>
        <xdr:cNvPr id="1148" name="Имя " descr="Descr 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1273</xdr:row>
      <xdr:rowOff>19050</xdr:rowOff>
    </xdr:from>
    <xdr:to>
      <xdr:col>1</xdr:col>
      <xdr:colOff>952500</xdr:colOff>
      <xdr:row>1274</xdr:row>
      <xdr:rowOff>0</xdr:rowOff>
    </xdr:to>
    <xdr:pic>
      <xdr:nvPicPr>
        <xdr:cNvPr id="1149" name="Имя " descr="Descr 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1274</xdr:row>
      <xdr:rowOff>19050</xdr:rowOff>
    </xdr:from>
    <xdr:to>
      <xdr:col>1</xdr:col>
      <xdr:colOff>952500</xdr:colOff>
      <xdr:row>1275</xdr:row>
      <xdr:rowOff>0</xdr:rowOff>
    </xdr:to>
    <xdr:pic>
      <xdr:nvPicPr>
        <xdr:cNvPr id="1150" name="Имя " descr="Descr 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1275</xdr:row>
      <xdr:rowOff>19050</xdr:rowOff>
    </xdr:from>
    <xdr:to>
      <xdr:col>1</xdr:col>
      <xdr:colOff>952500</xdr:colOff>
      <xdr:row>1276</xdr:row>
      <xdr:rowOff>0</xdr:rowOff>
    </xdr:to>
    <xdr:pic>
      <xdr:nvPicPr>
        <xdr:cNvPr id="1151" name="Имя " descr="Descr 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1276</xdr:row>
      <xdr:rowOff>19050</xdr:rowOff>
    </xdr:from>
    <xdr:to>
      <xdr:col>1</xdr:col>
      <xdr:colOff>952500</xdr:colOff>
      <xdr:row>1277</xdr:row>
      <xdr:rowOff>0</xdr:rowOff>
    </xdr:to>
    <xdr:pic>
      <xdr:nvPicPr>
        <xdr:cNvPr id="1152" name="Имя " descr="Descr 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1277</xdr:row>
      <xdr:rowOff>19050</xdr:rowOff>
    </xdr:from>
    <xdr:to>
      <xdr:col>1</xdr:col>
      <xdr:colOff>952500</xdr:colOff>
      <xdr:row>1278</xdr:row>
      <xdr:rowOff>0</xdr:rowOff>
    </xdr:to>
    <xdr:pic>
      <xdr:nvPicPr>
        <xdr:cNvPr id="1153" name="Имя " descr="Descr 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1278</xdr:row>
      <xdr:rowOff>19050</xdr:rowOff>
    </xdr:from>
    <xdr:to>
      <xdr:col>1</xdr:col>
      <xdr:colOff>952500</xdr:colOff>
      <xdr:row>1279</xdr:row>
      <xdr:rowOff>0</xdr:rowOff>
    </xdr:to>
    <xdr:pic>
      <xdr:nvPicPr>
        <xdr:cNvPr id="1154" name="Имя " descr="Descr 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1279</xdr:row>
      <xdr:rowOff>19050</xdr:rowOff>
    </xdr:from>
    <xdr:to>
      <xdr:col>1</xdr:col>
      <xdr:colOff>952500</xdr:colOff>
      <xdr:row>1280</xdr:row>
      <xdr:rowOff>0</xdr:rowOff>
    </xdr:to>
    <xdr:pic>
      <xdr:nvPicPr>
        <xdr:cNvPr id="1155" name="Имя " descr="Descr 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1280</xdr:row>
      <xdr:rowOff>19050</xdr:rowOff>
    </xdr:from>
    <xdr:to>
      <xdr:col>1</xdr:col>
      <xdr:colOff>952500</xdr:colOff>
      <xdr:row>1281</xdr:row>
      <xdr:rowOff>0</xdr:rowOff>
    </xdr:to>
    <xdr:pic>
      <xdr:nvPicPr>
        <xdr:cNvPr id="1156" name="Имя " descr="Descr 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1281</xdr:row>
      <xdr:rowOff>19050</xdr:rowOff>
    </xdr:from>
    <xdr:to>
      <xdr:col>1</xdr:col>
      <xdr:colOff>952500</xdr:colOff>
      <xdr:row>1282</xdr:row>
      <xdr:rowOff>0</xdr:rowOff>
    </xdr:to>
    <xdr:pic>
      <xdr:nvPicPr>
        <xdr:cNvPr id="1157" name="Имя " descr="Descr 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1282</xdr:row>
      <xdr:rowOff>19050</xdr:rowOff>
    </xdr:from>
    <xdr:to>
      <xdr:col>1</xdr:col>
      <xdr:colOff>952500</xdr:colOff>
      <xdr:row>1283</xdr:row>
      <xdr:rowOff>0</xdr:rowOff>
    </xdr:to>
    <xdr:pic>
      <xdr:nvPicPr>
        <xdr:cNvPr id="1158" name="Имя " descr="Descr 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1283</xdr:row>
      <xdr:rowOff>19050</xdr:rowOff>
    </xdr:from>
    <xdr:to>
      <xdr:col>1</xdr:col>
      <xdr:colOff>952500</xdr:colOff>
      <xdr:row>1284</xdr:row>
      <xdr:rowOff>0</xdr:rowOff>
    </xdr:to>
    <xdr:pic>
      <xdr:nvPicPr>
        <xdr:cNvPr id="1159" name="Имя " descr="Descr 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1284</xdr:row>
      <xdr:rowOff>19050</xdr:rowOff>
    </xdr:from>
    <xdr:to>
      <xdr:col>1</xdr:col>
      <xdr:colOff>952500</xdr:colOff>
      <xdr:row>1285</xdr:row>
      <xdr:rowOff>0</xdr:rowOff>
    </xdr:to>
    <xdr:pic>
      <xdr:nvPicPr>
        <xdr:cNvPr id="1160" name="Имя " descr="Descr 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1285</xdr:row>
      <xdr:rowOff>19050</xdr:rowOff>
    </xdr:from>
    <xdr:to>
      <xdr:col>1</xdr:col>
      <xdr:colOff>952500</xdr:colOff>
      <xdr:row>1286</xdr:row>
      <xdr:rowOff>0</xdr:rowOff>
    </xdr:to>
    <xdr:pic>
      <xdr:nvPicPr>
        <xdr:cNvPr id="1161" name="Имя " descr="Descr 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1286</xdr:row>
      <xdr:rowOff>19050</xdr:rowOff>
    </xdr:from>
    <xdr:to>
      <xdr:col>1</xdr:col>
      <xdr:colOff>952500</xdr:colOff>
      <xdr:row>1287</xdr:row>
      <xdr:rowOff>0</xdr:rowOff>
    </xdr:to>
    <xdr:pic>
      <xdr:nvPicPr>
        <xdr:cNvPr id="1162" name="Имя " descr="Descr 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1287</xdr:row>
      <xdr:rowOff>19050</xdr:rowOff>
    </xdr:from>
    <xdr:to>
      <xdr:col>1</xdr:col>
      <xdr:colOff>952500</xdr:colOff>
      <xdr:row>1288</xdr:row>
      <xdr:rowOff>0</xdr:rowOff>
    </xdr:to>
    <xdr:pic>
      <xdr:nvPicPr>
        <xdr:cNvPr id="1163" name="Имя " descr="Descr 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1288</xdr:row>
      <xdr:rowOff>19050</xdr:rowOff>
    </xdr:from>
    <xdr:to>
      <xdr:col>1</xdr:col>
      <xdr:colOff>952500</xdr:colOff>
      <xdr:row>1289</xdr:row>
      <xdr:rowOff>0</xdr:rowOff>
    </xdr:to>
    <xdr:pic>
      <xdr:nvPicPr>
        <xdr:cNvPr id="1164" name="Имя " descr="Descr 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1289</xdr:row>
      <xdr:rowOff>19050</xdr:rowOff>
    </xdr:from>
    <xdr:to>
      <xdr:col>1</xdr:col>
      <xdr:colOff>952500</xdr:colOff>
      <xdr:row>1290</xdr:row>
      <xdr:rowOff>0</xdr:rowOff>
    </xdr:to>
    <xdr:pic>
      <xdr:nvPicPr>
        <xdr:cNvPr id="1165" name="Имя " descr="Descr 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1291</xdr:row>
      <xdr:rowOff>19050</xdr:rowOff>
    </xdr:from>
    <xdr:to>
      <xdr:col>1</xdr:col>
      <xdr:colOff>952500</xdr:colOff>
      <xdr:row>1292</xdr:row>
      <xdr:rowOff>0</xdr:rowOff>
    </xdr:to>
    <xdr:pic>
      <xdr:nvPicPr>
        <xdr:cNvPr id="1166" name="Имя " descr="Descr 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1292</xdr:row>
      <xdr:rowOff>19050</xdr:rowOff>
    </xdr:from>
    <xdr:to>
      <xdr:col>1</xdr:col>
      <xdr:colOff>952500</xdr:colOff>
      <xdr:row>1293</xdr:row>
      <xdr:rowOff>0</xdr:rowOff>
    </xdr:to>
    <xdr:pic>
      <xdr:nvPicPr>
        <xdr:cNvPr id="1167" name="Имя " descr="Descr 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1293</xdr:row>
      <xdr:rowOff>19050</xdr:rowOff>
    </xdr:from>
    <xdr:to>
      <xdr:col>1</xdr:col>
      <xdr:colOff>952500</xdr:colOff>
      <xdr:row>1294</xdr:row>
      <xdr:rowOff>0</xdr:rowOff>
    </xdr:to>
    <xdr:pic>
      <xdr:nvPicPr>
        <xdr:cNvPr id="1168" name="Имя " descr="Descr 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1294</xdr:row>
      <xdr:rowOff>19050</xdr:rowOff>
    </xdr:from>
    <xdr:to>
      <xdr:col>1</xdr:col>
      <xdr:colOff>952500</xdr:colOff>
      <xdr:row>1295</xdr:row>
      <xdr:rowOff>0</xdr:rowOff>
    </xdr:to>
    <xdr:pic>
      <xdr:nvPicPr>
        <xdr:cNvPr id="1169" name="Имя " descr="Descr 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1295</xdr:row>
      <xdr:rowOff>19050</xdr:rowOff>
    </xdr:from>
    <xdr:to>
      <xdr:col>1</xdr:col>
      <xdr:colOff>952500</xdr:colOff>
      <xdr:row>1296</xdr:row>
      <xdr:rowOff>0</xdr:rowOff>
    </xdr:to>
    <xdr:pic>
      <xdr:nvPicPr>
        <xdr:cNvPr id="1170" name="Имя " descr="Descr 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1296</xdr:row>
      <xdr:rowOff>19050</xdr:rowOff>
    </xdr:from>
    <xdr:to>
      <xdr:col>1</xdr:col>
      <xdr:colOff>952500</xdr:colOff>
      <xdr:row>1297</xdr:row>
      <xdr:rowOff>0</xdr:rowOff>
    </xdr:to>
    <xdr:pic>
      <xdr:nvPicPr>
        <xdr:cNvPr id="1171" name="Имя " descr="Descr 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1297</xdr:row>
      <xdr:rowOff>19050</xdr:rowOff>
    </xdr:from>
    <xdr:to>
      <xdr:col>1</xdr:col>
      <xdr:colOff>952500</xdr:colOff>
      <xdr:row>1298</xdr:row>
      <xdr:rowOff>0</xdr:rowOff>
    </xdr:to>
    <xdr:pic>
      <xdr:nvPicPr>
        <xdr:cNvPr id="1172" name="Имя " descr="Descr 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1298</xdr:row>
      <xdr:rowOff>19050</xdr:rowOff>
    </xdr:from>
    <xdr:to>
      <xdr:col>1</xdr:col>
      <xdr:colOff>952500</xdr:colOff>
      <xdr:row>1299</xdr:row>
      <xdr:rowOff>0</xdr:rowOff>
    </xdr:to>
    <xdr:pic>
      <xdr:nvPicPr>
        <xdr:cNvPr id="1173" name="Имя " descr="Descr 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1299</xdr:row>
      <xdr:rowOff>19050</xdr:rowOff>
    </xdr:from>
    <xdr:to>
      <xdr:col>1</xdr:col>
      <xdr:colOff>952500</xdr:colOff>
      <xdr:row>1300</xdr:row>
      <xdr:rowOff>0</xdr:rowOff>
    </xdr:to>
    <xdr:pic>
      <xdr:nvPicPr>
        <xdr:cNvPr id="1174" name="Имя " descr="Descr 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1300</xdr:row>
      <xdr:rowOff>19050</xdr:rowOff>
    </xdr:from>
    <xdr:to>
      <xdr:col>1</xdr:col>
      <xdr:colOff>952500</xdr:colOff>
      <xdr:row>1301</xdr:row>
      <xdr:rowOff>0</xdr:rowOff>
    </xdr:to>
    <xdr:pic>
      <xdr:nvPicPr>
        <xdr:cNvPr id="1175" name="Имя " descr="Descr 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1301</xdr:row>
      <xdr:rowOff>19050</xdr:rowOff>
    </xdr:from>
    <xdr:to>
      <xdr:col>1</xdr:col>
      <xdr:colOff>952500</xdr:colOff>
      <xdr:row>1302</xdr:row>
      <xdr:rowOff>0</xdr:rowOff>
    </xdr:to>
    <xdr:pic>
      <xdr:nvPicPr>
        <xdr:cNvPr id="1176" name="Имя " descr="Descr 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1303</xdr:row>
      <xdr:rowOff>19050</xdr:rowOff>
    </xdr:from>
    <xdr:to>
      <xdr:col>1</xdr:col>
      <xdr:colOff>952500</xdr:colOff>
      <xdr:row>1304</xdr:row>
      <xdr:rowOff>0</xdr:rowOff>
    </xdr:to>
    <xdr:pic>
      <xdr:nvPicPr>
        <xdr:cNvPr id="1177" name="Имя " descr="Descr 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1304</xdr:row>
      <xdr:rowOff>19050</xdr:rowOff>
    </xdr:from>
    <xdr:to>
      <xdr:col>1</xdr:col>
      <xdr:colOff>952500</xdr:colOff>
      <xdr:row>1305</xdr:row>
      <xdr:rowOff>0</xdr:rowOff>
    </xdr:to>
    <xdr:pic>
      <xdr:nvPicPr>
        <xdr:cNvPr id="1178" name="Имя " descr="Descr 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1305</xdr:row>
      <xdr:rowOff>19050</xdr:rowOff>
    </xdr:from>
    <xdr:to>
      <xdr:col>1</xdr:col>
      <xdr:colOff>952500</xdr:colOff>
      <xdr:row>1306</xdr:row>
      <xdr:rowOff>0</xdr:rowOff>
    </xdr:to>
    <xdr:pic>
      <xdr:nvPicPr>
        <xdr:cNvPr id="1179" name="Имя " descr="Descr 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1306</xdr:row>
      <xdr:rowOff>19050</xdr:rowOff>
    </xdr:from>
    <xdr:to>
      <xdr:col>1</xdr:col>
      <xdr:colOff>952500</xdr:colOff>
      <xdr:row>1307</xdr:row>
      <xdr:rowOff>0</xdr:rowOff>
    </xdr:to>
    <xdr:pic>
      <xdr:nvPicPr>
        <xdr:cNvPr id="1180" name="Имя " descr="Descr 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1307</xdr:row>
      <xdr:rowOff>19050</xdr:rowOff>
    </xdr:from>
    <xdr:to>
      <xdr:col>1</xdr:col>
      <xdr:colOff>952500</xdr:colOff>
      <xdr:row>1308</xdr:row>
      <xdr:rowOff>0</xdr:rowOff>
    </xdr:to>
    <xdr:pic>
      <xdr:nvPicPr>
        <xdr:cNvPr id="1181" name="Имя " descr="Descr 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1308</xdr:row>
      <xdr:rowOff>19050</xdr:rowOff>
    </xdr:from>
    <xdr:to>
      <xdr:col>1</xdr:col>
      <xdr:colOff>952500</xdr:colOff>
      <xdr:row>1309</xdr:row>
      <xdr:rowOff>0</xdr:rowOff>
    </xdr:to>
    <xdr:pic>
      <xdr:nvPicPr>
        <xdr:cNvPr id="1182" name="Имя " descr="Descr 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1309</xdr:row>
      <xdr:rowOff>19050</xdr:rowOff>
    </xdr:from>
    <xdr:to>
      <xdr:col>1</xdr:col>
      <xdr:colOff>952500</xdr:colOff>
      <xdr:row>1310</xdr:row>
      <xdr:rowOff>0</xdr:rowOff>
    </xdr:to>
    <xdr:pic>
      <xdr:nvPicPr>
        <xdr:cNvPr id="1183" name="Имя " descr="Descr 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1310</xdr:row>
      <xdr:rowOff>19050</xdr:rowOff>
    </xdr:from>
    <xdr:to>
      <xdr:col>1</xdr:col>
      <xdr:colOff>952500</xdr:colOff>
      <xdr:row>1311</xdr:row>
      <xdr:rowOff>0</xdr:rowOff>
    </xdr:to>
    <xdr:pic>
      <xdr:nvPicPr>
        <xdr:cNvPr id="1184" name="Имя " descr="Descr 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1311</xdr:row>
      <xdr:rowOff>19050</xdr:rowOff>
    </xdr:from>
    <xdr:to>
      <xdr:col>1</xdr:col>
      <xdr:colOff>952500</xdr:colOff>
      <xdr:row>1312</xdr:row>
      <xdr:rowOff>0</xdr:rowOff>
    </xdr:to>
    <xdr:pic>
      <xdr:nvPicPr>
        <xdr:cNvPr id="1185" name="Имя " descr="Descr 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1312</xdr:row>
      <xdr:rowOff>19050</xdr:rowOff>
    </xdr:from>
    <xdr:to>
      <xdr:col>1</xdr:col>
      <xdr:colOff>952500</xdr:colOff>
      <xdr:row>1313</xdr:row>
      <xdr:rowOff>0</xdr:rowOff>
    </xdr:to>
    <xdr:pic>
      <xdr:nvPicPr>
        <xdr:cNvPr id="1186" name="Имя " descr="Descr 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1313</xdr:row>
      <xdr:rowOff>19050</xdr:rowOff>
    </xdr:from>
    <xdr:to>
      <xdr:col>1</xdr:col>
      <xdr:colOff>952500</xdr:colOff>
      <xdr:row>1314</xdr:row>
      <xdr:rowOff>0</xdr:rowOff>
    </xdr:to>
    <xdr:pic>
      <xdr:nvPicPr>
        <xdr:cNvPr id="1187" name="Имя " descr="Descr 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1314</xdr:row>
      <xdr:rowOff>19050</xdr:rowOff>
    </xdr:from>
    <xdr:to>
      <xdr:col>1</xdr:col>
      <xdr:colOff>952500</xdr:colOff>
      <xdr:row>1315</xdr:row>
      <xdr:rowOff>0</xdr:rowOff>
    </xdr:to>
    <xdr:pic>
      <xdr:nvPicPr>
        <xdr:cNvPr id="1188" name="Имя " descr="Descr 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1315</xdr:row>
      <xdr:rowOff>19050</xdr:rowOff>
    </xdr:from>
    <xdr:to>
      <xdr:col>1</xdr:col>
      <xdr:colOff>952500</xdr:colOff>
      <xdr:row>1316</xdr:row>
      <xdr:rowOff>0</xdr:rowOff>
    </xdr:to>
    <xdr:pic>
      <xdr:nvPicPr>
        <xdr:cNvPr id="1189" name="Имя " descr="Descr 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1316</xdr:row>
      <xdr:rowOff>19050</xdr:rowOff>
    </xdr:from>
    <xdr:to>
      <xdr:col>1</xdr:col>
      <xdr:colOff>952500</xdr:colOff>
      <xdr:row>1317</xdr:row>
      <xdr:rowOff>0</xdr:rowOff>
    </xdr:to>
    <xdr:pic>
      <xdr:nvPicPr>
        <xdr:cNvPr id="1190" name="Имя " descr="Descr 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1317</xdr:row>
      <xdr:rowOff>19050</xdr:rowOff>
    </xdr:from>
    <xdr:to>
      <xdr:col>1</xdr:col>
      <xdr:colOff>952500</xdr:colOff>
      <xdr:row>1318</xdr:row>
      <xdr:rowOff>0</xdr:rowOff>
    </xdr:to>
    <xdr:pic>
      <xdr:nvPicPr>
        <xdr:cNvPr id="1191" name="Имя " descr="Descr 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1318</xdr:row>
      <xdr:rowOff>19050</xdr:rowOff>
    </xdr:from>
    <xdr:to>
      <xdr:col>1</xdr:col>
      <xdr:colOff>952500</xdr:colOff>
      <xdr:row>1319</xdr:row>
      <xdr:rowOff>0</xdr:rowOff>
    </xdr:to>
    <xdr:pic>
      <xdr:nvPicPr>
        <xdr:cNvPr id="1192" name="Имя " descr="Descr 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1319</xdr:row>
      <xdr:rowOff>19050</xdr:rowOff>
    </xdr:from>
    <xdr:to>
      <xdr:col>1</xdr:col>
      <xdr:colOff>952500</xdr:colOff>
      <xdr:row>1320</xdr:row>
      <xdr:rowOff>0</xdr:rowOff>
    </xdr:to>
    <xdr:pic>
      <xdr:nvPicPr>
        <xdr:cNvPr id="1193" name="Имя " descr="Descr 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1320</xdr:row>
      <xdr:rowOff>19050</xdr:rowOff>
    </xdr:from>
    <xdr:to>
      <xdr:col>1</xdr:col>
      <xdr:colOff>952500</xdr:colOff>
      <xdr:row>1321</xdr:row>
      <xdr:rowOff>0</xdr:rowOff>
    </xdr:to>
    <xdr:pic>
      <xdr:nvPicPr>
        <xdr:cNvPr id="1194" name="Имя " descr="Descr 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1321</xdr:row>
      <xdr:rowOff>19050</xdr:rowOff>
    </xdr:from>
    <xdr:to>
      <xdr:col>1</xdr:col>
      <xdr:colOff>952500</xdr:colOff>
      <xdr:row>1322</xdr:row>
      <xdr:rowOff>0</xdr:rowOff>
    </xdr:to>
    <xdr:pic>
      <xdr:nvPicPr>
        <xdr:cNvPr id="1195" name="Имя " descr="Descr 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1322</xdr:row>
      <xdr:rowOff>19050</xdr:rowOff>
    </xdr:from>
    <xdr:to>
      <xdr:col>1</xdr:col>
      <xdr:colOff>952500</xdr:colOff>
      <xdr:row>1323</xdr:row>
      <xdr:rowOff>0</xdr:rowOff>
    </xdr:to>
    <xdr:pic>
      <xdr:nvPicPr>
        <xdr:cNvPr id="1196" name="Имя " descr="Descr 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1323</xdr:row>
      <xdr:rowOff>19050</xdr:rowOff>
    </xdr:from>
    <xdr:to>
      <xdr:col>1</xdr:col>
      <xdr:colOff>952500</xdr:colOff>
      <xdr:row>1324</xdr:row>
      <xdr:rowOff>0</xdr:rowOff>
    </xdr:to>
    <xdr:pic>
      <xdr:nvPicPr>
        <xdr:cNvPr id="1197" name="Имя " descr="Descr 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1324</xdr:row>
      <xdr:rowOff>19050</xdr:rowOff>
    </xdr:from>
    <xdr:to>
      <xdr:col>1</xdr:col>
      <xdr:colOff>952500</xdr:colOff>
      <xdr:row>1325</xdr:row>
      <xdr:rowOff>0</xdr:rowOff>
    </xdr:to>
    <xdr:pic>
      <xdr:nvPicPr>
        <xdr:cNvPr id="1198" name="Имя " descr="Descr 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1325</xdr:row>
      <xdr:rowOff>19050</xdr:rowOff>
    </xdr:from>
    <xdr:to>
      <xdr:col>1</xdr:col>
      <xdr:colOff>952500</xdr:colOff>
      <xdr:row>1326</xdr:row>
      <xdr:rowOff>0</xdr:rowOff>
    </xdr:to>
    <xdr:pic>
      <xdr:nvPicPr>
        <xdr:cNvPr id="1199" name="Имя " descr="Descr 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1326</xdr:row>
      <xdr:rowOff>19050</xdr:rowOff>
    </xdr:from>
    <xdr:to>
      <xdr:col>1</xdr:col>
      <xdr:colOff>952500</xdr:colOff>
      <xdr:row>1327</xdr:row>
      <xdr:rowOff>0</xdr:rowOff>
    </xdr:to>
    <xdr:pic>
      <xdr:nvPicPr>
        <xdr:cNvPr id="1200" name="Имя " descr="Descr 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1327</xdr:row>
      <xdr:rowOff>19050</xdr:rowOff>
    </xdr:from>
    <xdr:to>
      <xdr:col>1</xdr:col>
      <xdr:colOff>952500</xdr:colOff>
      <xdr:row>1328</xdr:row>
      <xdr:rowOff>0</xdr:rowOff>
    </xdr:to>
    <xdr:pic>
      <xdr:nvPicPr>
        <xdr:cNvPr id="1201" name="Имя " descr="Descr 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1328</xdr:row>
      <xdr:rowOff>19050</xdr:rowOff>
    </xdr:from>
    <xdr:to>
      <xdr:col>1</xdr:col>
      <xdr:colOff>952500</xdr:colOff>
      <xdr:row>1329</xdr:row>
      <xdr:rowOff>0</xdr:rowOff>
    </xdr:to>
    <xdr:pic>
      <xdr:nvPicPr>
        <xdr:cNvPr id="1202" name="Имя " descr="Descr 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1329</xdr:row>
      <xdr:rowOff>19050</xdr:rowOff>
    </xdr:from>
    <xdr:to>
      <xdr:col>1</xdr:col>
      <xdr:colOff>952500</xdr:colOff>
      <xdr:row>1330</xdr:row>
      <xdr:rowOff>0</xdr:rowOff>
    </xdr:to>
    <xdr:pic>
      <xdr:nvPicPr>
        <xdr:cNvPr id="1203" name="Имя " descr="Descr 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1330</xdr:row>
      <xdr:rowOff>19050</xdr:rowOff>
    </xdr:from>
    <xdr:to>
      <xdr:col>1</xdr:col>
      <xdr:colOff>952500</xdr:colOff>
      <xdr:row>1331</xdr:row>
      <xdr:rowOff>0</xdr:rowOff>
    </xdr:to>
    <xdr:pic>
      <xdr:nvPicPr>
        <xdr:cNvPr id="1204" name="Имя " descr="Descr 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1331</xdr:row>
      <xdr:rowOff>19050</xdr:rowOff>
    </xdr:from>
    <xdr:to>
      <xdr:col>1</xdr:col>
      <xdr:colOff>952500</xdr:colOff>
      <xdr:row>1332</xdr:row>
      <xdr:rowOff>0</xdr:rowOff>
    </xdr:to>
    <xdr:pic>
      <xdr:nvPicPr>
        <xdr:cNvPr id="1205" name="Имя " descr="Descr 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1332</xdr:row>
      <xdr:rowOff>19050</xdr:rowOff>
    </xdr:from>
    <xdr:to>
      <xdr:col>1</xdr:col>
      <xdr:colOff>952500</xdr:colOff>
      <xdr:row>1333</xdr:row>
      <xdr:rowOff>0</xdr:rowOff>
    </xdr:to>
    <xdr:pic>
      <xdr:nvPicPr>
        <xdr:cNvPr id="1206" name="Имя " descr="Descr 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1333</xdr:row>
      <xdr:rowOff>19050</xdr:rowOff>
    </xdr:from>
    <xdr:to>
      <xdr:col>1</xdr:col>
      <xdr:colOff>952500</xdr:colOff>
      <xdr:row>1334</xdr:row>
      <xdr:rowOff>0</xdr:rowOff>
    </xdr:to>
    <xdr:pic>
      <xdr:nvPicPr>
        <xdr:cNvPr id="1207" name="Имя " descr="Descr 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1334</xdr:row>
      <xdr:rowOff>19050</xdr:rowOff>
    </xdr:from>
    <xdr:to>
      <xdr:col>1</xdr:col>
      <xdr:colOff>952500</xdr:colOff>
      <xdr:row>1335</xdr:row>
      <xdr:rowOff>0</xdr:rowOff>
    </xdr:to>
    <xdr:pic>
      <xdr:nvPicPr>
        <xdr:cNvPr id="1208" name="Имя " descr="Descr 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1335</xdr:row>
      <xdr:rowOff>19050</xdr:rowOff>
    </xdr:from>
    <xdr:to>
      <xdr:col>1</xdr:col>
      <xdr:colOff>952500</xdr:colOff>
      <xdr:row>1336</xdr:row>
      <xdr:rowOff>0</xdr:rowOff>
    </xdr:to>
    <xdr:pic>
      <xdr:nvPicPr>
        <xdr:cNvPr id="1209" name="Имя " descr="Descr 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1336</xdr:row>
      <xdr:rowOff>19050</xdr:rowOff>
    </xdr:from>
    <xdr:to>
      <xdr:col>1</xdr:col>
      <xdr:colOff>952500</xdr:colOff>
      <xdr:row>1337</xdr:row>
      <xdr:rowOff>0</xdr:rowOff>
    </xdr:to>
    <xdr:pic>
      <xdr:nvPicPr>
        <xdr:cNvPr id="1210" name="Имя " descr="Descr 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1337</xdr:row>
      <xdr:rowOff>19050</xdr:rowOff>
    </xdr:from>
    <xdr:to>
      <xdr:col>1</xdr:col>
      <xdr:colOff>952500</xdr:colOff>
      <xdr:row>1338</xdr:row>
      <xdr:rowOff>0</xdr:rowOff>
    </xdr:to>
    <xdr:pic>
      <xdr:nvPicPr>
        <xdr:cNvPr id="1211" name="Имя " descr="Descr 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1338</xdr:row>
      <xdr:rowOff>19050</xdr:rowOff>
    </xdr:from>
    <xdr:to>
      <xdr:col>1</xdr:col>
      <xdr:colOff>952500</xdr:colOff>
      <xdr:row>1339</xdr:row>
      <xdr:rowOff>0</xdr:rowOff>
    </xdr:to>
    <xdr:pic>
      <xdr:nvPicPr>
        <xdr:cNvPr id="1212" name="Имя " descr="Descr 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1339</xdr:row>
      <xdr:rowOff>19050</xdr:rowOff>
    </xdr:from>
    <xdr:to>
      <xdr:col>1</xdr:col>
      <xdr:colOff>952500</xdr:colOff>
      <xdr:row>1340</xdr:row>
      <xdr:rowOff>0</xdr:rowOff>
    </xdr:to>
    <xdr:pic>
      <xdr:nvPicPr>
        <xdr:cNvPr id="1213" name="Имя " descr="Descr 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1340</xdr:row>
      <xdr:rowOff>19050</xdr:rowOff>
    </xdr:from>
    <xdr:to>
      <xdr:col>1</xdr:col>
      <xdr:colOff>952500</xdr:colOff>
      <xdr:row>1341</xdr:row>
      <xdr:rowOff>0</xdr:rowOff>
    </xdr:to>
    <xdr:pic>
      <xdr:nvPicPr>
        <xdr:cNvPr id="1214" name="Имя " descr="Descr 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1341</xdr:row>
      <xdr:rowOff>19050</xdr:rowOff>
    </xdr:from>
    <xdr:to>
      <xdr:col>1</xdr:col>
      <xdr:colOff>952500</xdr:colOff>
      <xdr:row>1342</xdr:row>
      <xdr:rowOff>0</xdr:rowOff>
    </xdr:to>
    <xdr:pic>
      <xdr:nvPicPr>
        <xdr:cNvPr id="1215" name="Имя " descr="Descr 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1343</xdr:row>
      <xdr:rowOff>19050</xdr:rowOff>
    </xdr:from>
    <xdr:to>
      <xdr:col>1</xdr:col>
      <xdr:colOff>952500</xdr:colOff>
      <xdr:row>1344</xdr:row>
      <xdr:rowOff>0</xdr:rowOff>
    </xdr:to>
    <xdr:pic>
      <xdr:nvPicPr>
        <xdr:cNvPr id="1216" name="Имя " descr="Descr 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1345</xdr:row>
      <xdr:rowOff>19050</xdr:rowOff>
    </xdr:from>
    <xdr:to>
      <xdr:col>1</xdr:col>
      <xdr:colOff>952500</xdr:colOff>
      <xdr:row>1346</xdr:row>
      <xdr:rowOff>0</xdr:rowOff>
    </xdr:to>
    <xdr:pic>
      <xdr:nvPicPr>
        <xdr:cNvPr id="1217" name="Имя " descr="Descr 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1347</xdr:row>
      <xdr:rowOff>19050</xdr:rowOff>
    </xdr:from>
    <xdr:to>
      <xdr:col>1</xdr:col>
      <xdr:colOff>952500</xdr:colOff>
      <xdr:row>1348</xdr:row>
      <xdr:rowOff>0</xdr:rowOff>
    </xdr:to>
    <xdr:pic>
      <xdr:nvPicPr>
        <xdr:cNvPr id="1218" name="Имя " descr="Descr 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1349</xdr:row>
      <xdr:rowOff>19050</xdr:rowOff>
    </xdr:from>
    <xdr:to>
      <xdr:col>1</xdr:col>
      <xdr:colOff>952500</xdr:colOff>
      <xdr:row>1350</xdr:row>
      <xdr:rowOff>0</xdr:rowOff>
    </xdr:to>
    <xdr:pic>
      <xdr:nvPicPr>
        <xdr:cNvPr id="1219" name="Имя " descr="Descr 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1351</xdr:row>
      <xdr:rowOff>19050</xdr:rowOff>
    </xdr:from>
    <xdr:to>
      <xdr:col>1</xdr:col>
      <xdr:colOff>952500</xdr:colOff>
      <xdr:row>1352</xdr:row>
      <xdr:rowOff>0</xdr:rowOff>
    </xdr:to>
    <xdr:pic>
      <xdr:nvPicPr>
        <xdr:cNvPr id="1220" name="Имя " descr="Descr 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1353</xdr:row>
      <xdr:rowOff>19050</xdr:rowOff>
    </xdr:from>
    <xdr:to>
      <xdr:col>1</xdr:col>
      <xdr:colOff>952500</xdr:colOff>
      <xdr:row>1354</xdr:row>
      <xdr:rowOff>0</xdr:rowOff>
    </xdr:to>
    <xdr:pic>
      <xdr:nvPicPr>
        <xdr:cNvPr id="1221" name="Имя " descr="Descr 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1354</xdr:row>
      <xdr:rowOff>19050</xdr:rowOff>
    </xdr:from>
    <xdr:to>
      <xdr:col>1</xdr:col>
      <xdr:colOff>952500</xdr:colOff>
      <xdr:row>1355</xdr:row>
      <xdr:rowOff>0</xdr:rowOff>
    </xdr:to>
    <xdr:pic>
      <xdr:nvPicPr>
        <xdr:cNvPr id="1222" name="Имя " descr="Descr 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1355</xdr:row>
      <xdr:rowOff>19050</xdr:rowOff>
    </xdr:from>
    <xdr:to>
      <xdr:col>1</xdr:col>
      <xdr:colOff>952500</xdr:colOff>
      <xdr:row>1356</xdr:row>
      <xdr:rowOff>0</xdr:rowOff>
    </xdr:to>
    <xdr:pic>
      <xdr:nvPicPr>
        <xdr:cNvPr id="1223" name="Имя " descr="Descr 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1356</xdr:row>
      <xdr:rowOff>19050</xdr:rowOff>
    </xdr:from>
    <xdr:to>
      <xdr:col>1</xdr:col>
      <xdr:colOff>952500</xdr:colOff>
      <xdr:row>1357</xdr:row>
      <xdr:rowOff>0</xdr:rowOff>
    </xdr:to>
    <xdr:pic>
      <xdr:nvPicPr>
        <xdr:cNvPr id="1224" name="Имя " descr="Descr 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1357</xdr:row>
      <xdr:rowOff>19050</xdr:rowOff>
    </xdr:from>
    <xdr:to>
      <xdr:col>1</xdr:col>
      <xdr:colOff>952500</xdr:colOff>
      <xdr:row>1358</xdr:row>
      <xdr:rowOff>0</xdr:rowOff>
    </xdr:to>
    <xdr:pic>
      <xdr:nvPicPr>
        <xdr:cNvPr id="1225" name="Имя " descr="Descr 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1358</xdr:row>
      <xdr:rowOff>19050</xdr:rowOff>
    </xdr:from>
    <xdr:to>
      <xdr:col>1</xdr:col>
      <xdr:colOff>952500</xdr:colOff>
      <xdr:row>1359</xdr:row>
      <xdr:rowOff>0</xdr:rowOff>
    </xdr:to>
    <xdr:pic>
      <xdr:nvPicPr>
        <xdr:cNvPr id="1226" name="Имя " descr="Descr 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1359</xdr:row>
      <xdr:rowOff>19050</xdr:rowOff>
    </xdr:from>
    <xdr:to>
      <xdr:col>1</xdr:col>
      <xdr:colOff>952500</xdr:colOff>
      <xdr:row>1360</xdr:row>
      <xdr:rowOff>0</xdr:rowOff>
    </xdr:to>
    <xdr:pic>
      <xdr:nvPicPr>
        <xdr:cNvPr id="1227" name="Имя " descr="Descr 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1360</xdr:row>
      <xdr:rowOff>19050</xdr:rowOff>
    </xdr:from>
    <xdr:to>
      <xdr:col>1</xdr:col>
      <xdr:colOff>952500</xdr:colOff>
      <xdr:row>1361</xdr:row>
      <xdr:rowOff>0</xdr:rowOff>
    </xdr:to>
    <xdr:pic>
      <xdr:nvPicPr>
        <xdr:cNvPr id="1228" name="Имя " descr="Descr 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1362</xdr:row>
      <xdr:rowOff>19050</xdr:rowOff>
    </xdr:from>
    <xdr:to>
      <xdr:col>1</xdr:col>
      <xdr:colOff>952500</xdr:colOff>
      <xdr:row>1363</xdr:row>
      <xdr:rowOff>0</xdr:rowOff>
    </xdr:to>
    <xdr:pic>
      <xdr:nvPicPr>
        <xdr:cNvPr id="1229" name="Имя " descr="Descr 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1364</xdr:row>
      <xdr:rowOff>19050</xdr:rowOff>
    </xdr:from>
    <xdr:to>
      <xdr:col>1</xdr:col>
      <xdr:colOff>952500</xdr:colOff>
      <xdr:row>1365</xdr:row>
      <xdr:rowOff>0</xdr:rowOff>
    </xdr:to>
    <xdr:pic>
      <xdr:nvPicPr>
        <xdr:cNvPr id="1230" name="Имя " descr="Descr 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1365</xdr:row>
      <xdr:rowOff>19050</xdr:rowOff>
    </xdr:from>
    <xdr:to>
      <xdr:col>1</xdr:col>
      <xdr:colOff>952500</xdr:colOff>
      <xdr:row>1366</xdr:row>
      <xdr:rowOff>0</xdr:rowOff>
    </xdr:to>
    <xdr:pic>
      <xdr:nvPicPr>
        <xdr:cNvPr id="1231" name="Имя " descr="Descr 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1367</xdr:row>
      <xdr:rowOff>19050</xdr:rowOff>
    </xdr:from>
    <xdr:to>
      <xdr:col>1</xdr:col>
      <xdr:colOff>952500</xdr:colOff>
      <xdr:row>1368</xdr:row>
      <xdr:rowOff>0</xdr:rowOff>
    </xdr:to>
    <xdr:pic>
      <xdr:nvPicPr>
        <xdr:cNvPr id="1232" name="Имя " descr="Descr 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1369</xdr:row>
      <xdr:rowOff>19050</xdr:rowOff>
    </xdr:from>
    <xdr:to>
      <xdr:col>1</xdr:col>
      <xdr:colOff>952500</xdr:colOff>
      <xdr:row>1370</xdr:row>
      <xdr:rowOff>0</xdr:rowOff>
    </xdr:to>
    <xdr:pic>
      <xdr:nvPicPr>
        <xdr:cNvPr id="1233" name="Имя " descr="Descr 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1371</xdr:row>
      <xdr:rowOff>19050</xdr:rowOff>
    </xdr:from>
    <xdr:to>
      <xdr:col>1</xdr:col>
      <xdr:colOff>952500</xdr:colOff>
      <xdr:row>1372</xdr:row>
      <xdr:rowOff>0</xdr:rowOff>
    </xdr:to>
    <xdr:pic>
      <xdr:nvPicPr>
        <xdr:cNvPr id="1234" name="Имя " descr="Descr 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1373</xdr:row>
      <xdr:rowOff>19050</xdr:rowOff>
    </xdr:from>
    <xdr:to>
      <xdr:col>1</xdr:col>
      <xdr:colOff>952500</xdr:colOff>
      <xdr:row>1374</xdr:row>
      <xdr:rowOff>0</xdr:rowOff>
    </xdr:to>
    <xdr:pic>
      <xdr:nvPicPr>
        <xdr:cNvPr id="1235" name="Имя " descr="Descr 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1375</xdr:row>
      <xdr:rowOff>19050</xdr:rowOff>
    </xdr:from>
    <xdr:to>
      <xdr:col>1</xdr:col>
      <xdr:colOff>952500</xdr:colOff>
      <xdr:row>1376</xdr:row>
      <xdr:rowOff>0</xdr:rowOff>
    </xdr:to>
    <xdr:pic>
      <xdr:nvPicPr>
        <xdr:cNvPr id="1236" name="Имя " descr="Descr 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1384</xdr:row>
      <xdr:rowOff>19050</xdr:rowOff>
    </xdr:from>
    <xdr:to>
      <xdr:col>1</xdr:col>
      <xdr:colOff>952500</xdr:colOff>
      <xdr:row>1385</xdr:row>
      <xdr:rowOff>0</xdr:rowOff>
    </xdr:to>
    <xdr:pic>
      <xdr:nvPicPr>
        <xdr:cNvPr id="1237" name="Имя " descr="Descr 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1386</xdr:row>
      <xdr:rowOff>19050</xdr:rowOff>
    </xdr:from>
    <xdr:to>
      <xdr:col>1</xdr:col>
      <xdr:colOff>952500</xdr:colOff>
      <xdr:row>1387</xdr:row>
      <xdr:rowOff>0</xdr:rowOff>
    </xdr:to>
    <xdr:pic>
      <xdr:nvPicPr>
        <xdr:cNvPr id="1238" name="Имя " descr="Descr 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1390</xdr:row>
      <xdr:rowOff>19050</xdr:rowOff>
    </xdr:from>
    <xdr:to>
      <xdr:col>1</xdr:col>
      <xdr:colOff>952500</xdr:colOff>
      <xdr:row>1391</xdr:row>
      <xdr:rowOff>0</xdr:rowOff>
    </xdr:to>
    <xdr:pic>
      <xdr:nvPicPr>
        <xdr:cNvPr id="1239" name="Имя " descr="Descr 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1391</xdr:row>
      <xdr:rowOff>19050</xdr:rowOff>
    </xdr:from>
    <xdr:to>
      <xdr:col>1</xdr:col>
      <xdr:colOff>952500</xdr:colOff>
      <xdr:row>1392</xdr:row>
      <xdr:rowOff>0</xdr:rowOff>
    </xdr:to>
    <xdr:pic>
      <xdr:nvPicPr>
        <xdr:cNvPr id="1240" name="Имя " descr="Descr 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1392</xdr:row>
      <xdr:rowOff>19050</xdr:rowOff>
    </xdr:from>
    <xdr:to>
      <xdr:col>1</xdr:col>
      <xdr:colOff>952500</xdr:colOff>
      <xdr:row>1393</xdr:row>
      <xdr:rowOff>0</xdr:rowOff>
    </xdr:to>
    <xdr:pic>
      <xdr:nvPicPr>
        <xdr:cNvPr id="1241" name="Имя " descr="Descr 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1393</xdr:row>
      <xdr:rowOff>19050</xdr:rowOff>
    </xdr:from>
    <xdr:to>
      <xdr:col>1</xdr:col>
      <xdr:colOff>952500</xdr:colOff>
      <xdr:row>1394</xdr:row>
      <xdr:rowOff>0</xdr:rowOff>
    </xdr:to>
    <xdr:pic>
      <xdr:nvPicPr>
        <xdr:cNvPr id="1242" name="Имя " descr="Descr 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1395</xdr:row>
      <xdr:rowOff>19050</xdr:rowOff>
    </xdr:from>
    <xdr:to>
      <xdr:col>1</xdr:col>
      <xdr:colOff>952500</xdr:colOff>
      <xdr:row>1396</xdr:row>
      <xdr:rowOff>0</xdr:rowOff>
    </xdr:to>
    <xdr:pic>
      <xdr:nvPicPr>
        <xdr:cNvPr id="1243" name="Имя " descr="Descr 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1396</xdr:row>
      <xdr:rowOff>19050</xdr:rowOff>
    </xdr:from>
    <xdr:to>
      <xdr:col>1</xdr:col>
      <xdr:colOff>952500</xdr:colOff>
      <xdr:row>1397</xdr:row>
      <xdr:rowOff>0</xdr:rowOff>
    </xdr:to>
    <xdr:pic>
      <xdr:nvPicPr>
        <xdr:cNvPr id="1244" name="Имя " descr="Descr 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1398</xdr:row>
      <xdr:rowOff>19050</xdr:rowOff>
    </xdr:from>
    <xdr:to>
      <xdr:col>1</xdr:col>
      <xdr:colOff>952500</xdr:colOff>
      <xdr:row>1399</xdr:row>
      <xdr:rowOff>0</xdr:rowOff>
    </xdr:to>
    <xdr:pic>
      <xdr:nvPicPr>
        <xdr:cNvPr id="1245" name="Имя " descr="Descr 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1399</xdr:row>
      <xdr:rowOff>19050</xdr:rowOff>
    </xdr:from>
    <xdr:to>
      <xdr:col>1</xdr:col>
      <xdr:colOff>952500</xdr:colOff>
      <xdr:row>1400</xdr:row>
      <xdr:rowOff>0</xdr:rowOff>
    </xdr:to>
    <xdr:pic>
      <xdr:nvPicPr>
        <xdr:cNvPr id="1246" name="Имя " descr="Descr 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1400</xdr:row>
      <xdr:rowOff>19050</xdr:rowOff>
    </xdr:from>
    <xdr:to>
      <xdr:col>1</xdr:col>
      <xdr:colOff>952500</xdr:colOff>
      <xdr:row>1401</xdr:row>
      <xdr:rowOff>0</xdr:rowOff>
    </xdr:to>
    <xdr:pic>
      <xdr:nvPicPr>
        <xdr:cNvPr id="1247" name="Имя " descr="Descr 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1401</xdr:row>
      <xdr:rowOff>19050</xdr:rowOff>
    </xdr:from>
    <xdr:to>
      <xdr:col>1</xdr:col>
      <xdr:colOff>952500</xdr:colOff>
      <xdr:row>1402</xdr:row>
      <xdr:rowOff>0</xdr:rowOff>
    </xdr:to>
    <xdr:pic>
      <xdr:nvPicPr>
        <xdr:cNvPr id="1248" name="Имя " descr="Descr 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1402</xdr:row>
      <xdr:rowOff>19050</xdr:rowOff>
    </xdr:from>
    <xdr:to>
      <xdr:col>1</xdr:col>
      <xdr:colOff>952500</xdr:colOff>
      <xdr:row>1403</xdr:row>
      <xdr:rowOff>0</xdr:rowOff>
    </xdr:to>
    <xdr:pic>
      <xdr:nvPicPr>
        <xdr:cNvPr id="1249" name="Имя " descr="Descr 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1403</xdr:row>
      <xdr:rowOff>19050</xdr:rowOff>
    </xdr:from>
    <xdr:to>
      <xdr:col>1</xdr:col>
      <xdr:colOff>952500</xdr:colOff>
      <xdr:row>1404</xdr:row>
      <xdr:rowOff>0</xdr:rowOff>
    </xdr:to>
    <xdr:pic>
      <xdr:nvPicPr>
        <xdr:cNvPr id="1250" name="Имя " descr="Descr 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1405</xdr:row>
      <xdr:rowOff>19050</xdr:rowOff>
    </xdr:from>
    <xdr:to>
      <xdr:col>1</xdr:col>
      <xdr:colOff>952500</xdr:colOff>
      <xdr:row>1406</xdr:row>
      <xdr:rowOff>0</xdr:rowOff>
    </xdr:to>
    <xdr:pic>
      <xdr:nvPicPr>
        <xdr:cNvPr id="1251" name="Имя " descr="Descr 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1407</xdr:row>
      <xdr:rowOff>19050</xdr:rowOff>
    </xdr:from>
    <xdr:to>
      <xdr:col>1</xdr:col>
      <xdr:colOff>952500</xdr:colOff>
      <xdr:row>1408</xdr:row>
      <xdr:rowOff>0</xdr:rowOff>
    </xdr:to>
    <xdr:pic>
      <xdr:nvPicPr>
        <xdr:cNvPr id="1252" name="Имя " descr="Descr 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1408</xdr:row>
      <xdr:rowOff>19050</xdr:rowOff>
    </xdr:from>
    <xdr:to>
      <xdr:col>1</xdr:col>
      <xdr:colOff>952500</xdr:colOff>
      <xdr:row>1409</xdr:row>
      <xdr:rowOff>0</xdr:rowOff>
    </xdr:to>
    <xdr:pic>
      <xdr:nvPicPr>
        <xdr:cNvPr id="1253" name="Имя " descr="Descr 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1410</xdr:row>
      <xdr:rowOff>19050</xdr:rowOff>
    </xdr:from>
    <xdr:to>
      <xdr:col>1</xdr:col>
      <xdr:colOff>952500</xdr:colOff>
      <xdr:row>1411</xdr:row>
      <xdr:rowOff>0</xdr:rowOff>
    </xdr:to>
    <xdr:pic>
      <xdr:nvPicPr>
        <xdr:cNvPr id="1254" name="Имя " descr="Descr 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1411</xdr:row>
      <xdr:rowOff>19050</xdr:rowOff>
    </xdr:from>
    <xdr:to>
      <xdr:col>1</xdr:col>
      <xdr:colOff>952500</xdr:colOff>
      <xdr:row>1412</xdr:row>
      <xdr:rowOff>0</xdr:rowOff>
    </xdr:to>
    <xdr:pic>
      <xdr:nvPicPr>
        <xdr:cNvPr id="1255" name="Имя " descr="Descr 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1412</xdr:row>
      <xdr:rowOff>19050</xdr:rowOff>
    </xdr:from>
    <xdr:to>
      <xdr:col>1</xdr:col>
      <xdr:colOff>952500</xdr:colOff>
      <xdr:row>1413</xdr:row>
      <xdr:rowOff>0</xdr:rowOff>
    </xdr:to>
    <xdr:pic>
      <xdr:nvPicPr>
        <xdr:cNvPr id="1256" name="Имя " descr="Descr 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1413</xdr:row>
      <xdr:rowOff>19050</xdr:rowOff>
    </xdr:from>
    <xdr:to>
      <xdr:col>1</xdr:col>
      <xdr:colOff>952500</xdr:colOff>
      <xdr:row>1414</xdr:row>
      <xdr:rowOff>0</xdr:rowOff>
    </xdr:to>
    <xdr:pic>
      <xdr:nvPicPr>
        <xdr:cNvPr id="1257" name="Имя " descr="Descr 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1414</xdr:row>
      <xdr:rowOff>19050</xdr:rowOff>
    </xdr:from>
    <xdr:to>
      <xdr:col>1</xdr:col>
      <xdr:colOff>952500</xdr:colOff>
      <xdr:row>1415</xdr:row>
      <xdr:rowOff>0</xdr:rowOff>
    </xdr:to>
    <xdr:pic>
      <xdr:nvPicPr>
        <xdr:cNvPr id="1258" name="Имя " descr="Descr 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1415</xdr:row>
      <xdr:rowOff>19050</xdr:rowOff>
    </xdr:from>
    <xdr:to>
      <xdr:col>1</xdr:col>
      <xdr:colOff>952500</xdr:colOff>
      <xdr:row>1416</xdr:row>
      <xdr:rowOff>0</xdr:rowOff>
    </xdr:to>
    <xdr:pic>
      <xdr:nvPicPr>
        <xdr:cNvPr id="1259" name="Имя " descr="Descr 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1416</xdr:row>
      <xdr:rowOff>19050</xdr:rowOff>
    </xdr:from>
    <xdr:to>
      <xdr:col>1</xdr:col>
      <xdr:colOff>952500</xdr:colOff>
      <xdr:row>1417</xdr:row>
      <xdr:rowOff>0</xdr:rowOff>
    </xdr:to>
    <xdr:pic>
      <xdr:nvPicPr>
        <xdr:cNvPr id="1260" name="Имя " descr="Descr 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1417</xdr:row>
      <xdr:rowOff>19050</xdr:rowOff>
    </xdr:from>
    <xdr:to>
      <xdr:col>1</xdr:col>
      <xdr:colOff>952500</xdr:colOff>
      <xdr:row>1418</xdr:row>
      <xdr:rowOff>0</xdr:rowOff>
    </xdr:to>
    <xdr:pic>
      <xdr:nvPicPr>
        <xdr:cNvPr id="1261" name="Имя " descr="Descr 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1418</xdr:row>
      <xdr:rowOff>19050</xdr:rowOff>
    </xdr:from>
    <xdr:to>
      <xdr:col>1</xdr:col>
      <xdr:colOff>952500</xdr:colOff>
      <xdr:row>1419</xdr:row>
      <xdr:rowOff>0</xdr:rowOff>
    </xdr:to>
    <xdr:pic>
      <xdr:nvPicPr>
        <xdr:cNvPr id="1262" name="Имя " descr="Descr 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1419</xdr:row>
      <xdr:rowOff>19050</xdr:rowOff>
    </xdr:from>
    <xdr:to>
      <xdr:col>1</xdr:col>
      <xdr:colOff>952500</xdr:colOff>
      <xdr:row>1420</xdr:row>
      <xdr:rowOff>0</xdr:rowOff>
    </xdr:to>
    <xdr:pic>
      <xdr:nvPicPr>
        <xdr:cNvPr id="1263" name="Имя " descr="Descr 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1420</xdr:row>
      <xdr:rowOff>19050</xdr:rowOff>
    </xdr:from>
    <xdr:to>
      <xdr:col>1</xdr:col>
      <xdr:colOff>952500</xdr:colOff>
      <xdr:row>1421</xdr:row>
      <xdr:rowOff>0</xdr:rowOff>
    </xdr:to>
    <xdr:pic>
      <xdr:nvPicPr>
        <xdr:cNvPr id="1264" name="Имя " descr="Descr 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1421</xdr:row>
      <xdr:rowOff>19050</xdr:rowOff>
    </xdr:from>
    <xdr:to>
      <xdr:col>1</xdr:col>
      <xdr:colOff>952500</xdr:colOff>
      <xdr:row>1422</xdr:row>
      <xdr:rowOff>0</xdr:rowOff>
    </xdr:to>
    <xdr:pic>
      <xdr:nvPicPr>
        <xdr:cNvPr id="1265" name="Имя " descr="Descr 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1422</xdr:row>
      <xdr:rowOff>19050</xdr:rowOff>
    </xdr:from>
    <xdr:to>
      <xdr:col>1</xdr:col>
      <xdr:colOff>952500</xdr:colOff>
      <xdr:row>1423</xdr:row>
      <xdr:rowOff>0</xdr:rowOff>
    </xdr:to>
    <xdr:pic>
      <xdr:nvPicPr>
        <xdr:cNvPr id="1266" name="Имя " descr="Descr 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1423</xdr:row>
      <xdr:rowOff>19050</xdr:rowOff>
    </xdr:from>
    <xdr:to>
      <xdr:col>1</xdr:col>
      <xdr:colOff>952500</xdr:colOff>
      <xdr:row>1424</xdr:row>
      <xdr:rowOff>0</xdr:rowOff>
    </xdr:to>
    <xdr:pic>
      <xdr:nvPicPr>
        <xdr:cNvPr id="1267" name="Имя " descr="Descr 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1424</xdr:row>
      <xdr:rowOff>19050</xdr:rowOff>
    </xdr:from>
    <xdr:to>
      <xdr:col>1</xdr:col>
      <xdr:colOff>952500</xdr:colOff>
      <xdr:row>1425</xdr:row>
      <xdr:rowOff>0</xdr:rowOff>
    </xdr:to>
    <xdr:pic>
      <xdr:nvPicPr>
        <xdr:cNvPr id="1268" name="Имя " descr="Descr 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1425</xdr:row>
      <xdr:rowOff>19050</xdr:rowOff>
    </xdr:from>
    <xdr:to>
      <xdr:col>1</xdr:col>
      <xdr:colOff>952500</xdr:colOff>
      <xdr:row>1426</xdr:row>
      <xdr:rowOff>0</xdr:rowOff>
    </xdr:to>
    <xdr:pic>
      <xdr:nvPicPr>
        <xdr:cNvPr id="1269" name="Имя " descr="Descr 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1426</xdr:row>
      <xdr:rowOff>19050</xdr:rowOff>
    </xdr:from>
    <xdr:to>
      <xdr:col>1</xdr:col>
      <xdr:colOff>952500</xdr:colOff>
      <xdr:row>1427</xdr:row>
      <xdr:rowOff>0</xdr:rowOff>
    </xdr:to>
    <xdr:pic>
      <xdr:nvPicPr>
        <xdr:cNvPr id="1270" name="Имя " descr="Descr 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1427</xdr:row>
      <xdr:rowOff>19050</xdr:rowOff>
    </xdr:from>
    <xdr:to>
      <xdr:col>1</xdr:col>
      <xdr:colOff>952500</xdr:colOff>
      <xdr:row>1428</xdr:row>
      <xdr:rowOff>0</xdr:rowOff>
    </xdr:to>
    <xdr:pic>
      <xdr:nvPicPr>
        <xdr:cNvPr id="1271" name="Имя " descr="Descr 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1428</xdr:row>
      <xdr:rowOff>19050</xdr:rowOff>
    </xdr:from>
    <xdr:to>
      <xdr:col>1</xdr:col>
      <xdr:colOff>952500</xdr:colOff>
      <xdr:row>1429</xdr:row>
      <xdr:rowOff>0</xdr:rowOff>
    </xdr:to>
    <xdr:pic>
      <xdr:nvPicPr>
        <xdr:cNvPr id="1272" name="Имя " descr="Descr 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1429</xdr:row>
      <xdr:rowOff>19050</xdr:rowOff>
    </xdr:from>
    <xdr:to>
      <xdr:col>1</xdr:col>
      <xdr:colOff>952500</xdr:colOff>
      <xdr:row>1430</xdr:row>
      <xdr:rowOff>0</xdr:rowOff>
    </xdr:to>
    <xdr:pic>
      <xdr:nvPicPr>
        <xdr:cNvPr id="1273" name="Имя " descr="Descr 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1430</xdr:row>
      <xdr:rowOff>19050</xdr:rowOff>
    </xdr:from>
    <xdr:to>
      <xdr:col>1</xdr:col>
      <xdr:colOff>952500</xdr:colOff>
      <xdr:row>1431</xdr:row>
      <xdr:rowOff>0</xdr:rowOff>
    </xdr:to>
    <xdr:pic>
      <xdr:nvPicPr>
        <xdr:cNvPr id="1274" name="Имя " descr="Descr 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1431</xdr:row>
      <xdr:rowOff>19050</xdr:rowOff>
    </xdr:from>
    <xdr:to>
      <xdr:col>1</xdr:col>
      <xdr:colOff>952500</xdr:colOff>
      <xdr:row>1432</xdr:row>
      <xdr:rowOff>0</xdr:rowOff>
    </xdr:to>
    <xdr:pic>
      <xdr:nvPicPr>
        <xdr:cNvPr id="1275" name="Имя " descr="Descr 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1432</xdr:row>
      <xdr:rowOff>19050</xdr:rowOff>
    </xdr:from>
    <xdr:to>
      <xdr:col>1</xdr:col>
      <xdr:colOff>952500</xdr:colOff>
      <xdr:row>1433</xdr:row>
      <xdr:rowOff>0</xdr:rowOff>
    </xdr:to>
    <xdr:pic>
      <xdr:nvPicPr>
        <xdr:cNvPr id="1276" name="Имя " descr="Descr 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1433</xdr:row>
      <xdr:rowOff>19050</xdr:rowOff>
    </xdr:from>
    <xdr:to>
      <xdr:col>1</xdr:col>
      <xdr:colOff>952500</xdr:colOff>
      <xdr:row>1434</xdr:row>
      <xdr:rowOff>0</xdr:rowOff>
    </xdr:to>
    <xdr:pic>
      <xdr:nvPicPr>
        <xdr:cNvPr id="1277" name="Имя " descr="Descr 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1434</xdr:row>
      <xdr:rowOff>19050</xdr:rowOff>
    </xdr:from>
    <xdr:to>
      <xdr:col>1</xdr:col>
      <xdr:colOff>952500</xdr:colOff>
      <xdr:row>1435</xdr:row>
      <xdr:rowOff>0</xdr:rowOff>
    </xdr:to>
    <xdr:pic>
      <xdr:nvPicPr>
        <xdr:cNvPr id="1278" name="Имя " descr="Descr 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1435</xdr:row>
      <xdr:rowOff>19050</xdr:rowOff>
    </xdr:from>
    <xdr:to>
      <xdr:col>1</xdr:col>
      <xdr:colOff>952500</xdr:colOff>
      <xdr:row>1436</xdr:row>
      <xdr:rowOff>0</xdr:rowOff>
    </xdr:to>
    <xdr:pic>
      <xdr:nvPicPr>
        <xdr:cNvPr id="1279" name="Имя " descr="Descr 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1436</xdr:row>
      <xdr:rowOff>19050</xdr:rowOff>
    </xdr:from>
    <xdr:to>
      <xdr:col>1</xdr:col>
      <xdr:colOff>952500</xdr:colOff>
      <xdr:row>1437</xdr:row>
      <xdr:rowOff>0</xdr:rowOff>
    </xdr:to>
    <xdr:pic>
      <xdr:nvPicPr>
        <xdr:cNvPr id="1280" name="Имя " descr="Descr 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1437</xdr:row>
      <xdr:rowOff>19050</xdr:rowOff>
    </xdr:from>
    <xdr:to>
      <xdr:col>1</xdr:col>
      <xdr:colOff>952500</xdr:colOff>
      <xdr:row>1438</xdr:row>
      <xdr:rowOff>0</xdr:rowOff>
    </xdr:to>
    <xdr:pic>
      <xdr:nvPicPr>
        <xdr:cNvPr id="1281" name="Имя " descr="Descr 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1438</xdr:row>
      <xdr:rowOff>19050</xdr:rowOff>
    </xdr:from>
    <xdr:to>
      <xdr:col>1</xdr:col>
      <xdr:colOff>952500</xdr:colOff>
      <xdr:row>1439</xdr:row>
      <xdr:rowOff>0</xdr:rowOff>
    </xdr:to>
    <xdr:pic>
      <xdr:nvPicPr>
        <xdr:cNvPr id="1282" name="Имя " descr="Descr 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1439</xdr:row>
      <xdr:rowOff>19050</xdr:rowOff>
    </xdr:from>
    <xdr:to>
      <xdr:col>1</xdr:col>
      <xdr:colOff>952500</xdr:colOff>
      <xdr:row>1440</xdr:row>
      <xdr:rowOff>0</xdr:rowOff>
    </xdr:to>
    <xdr:pic>
      <xdr:nvPicPr>
        <xdr:cNvPr id="1283" name="Имя " descr="Descr 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1440</xdr:row>
      <xdr:rowOff>19050</xdr:rowOff>
    </xdr:from>
    <xdr:to>
      <xdr:col>1</xdr:col>
      <xdr:colOff>952500</xdr:colOff>
      <xdr:row>1441</xdr:row>
      <xdr:rowOff>0</xdr:rowOff>
    </xdr:to>
    <xdr:pic>
      <xdr:nvPicPr>
        <xdr:cNvPr id="1284" name="Имя " descr="Descr 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1441</xdr:row>
      <xdr:rowOff>19050</xdr:rowOff>
    </xdr:from>
    <xdr:to>
      <xdr:col>1</xdr:col>
      <xdr:colOff>952500</xdr:colOff>
      <xdr:row>1442</xdr:row>
      <xdr:rowOff>0</xdr:rowOff>
    </xdr:to>
    <xdr:pic>
      <xdr:nvPicPr>
        <xdr:cNvPr id="1285" name="Имя " descr="Descr 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1442</xdr:row>
      <xdr:rowOff>19050</xdr:rowOff>
    </xdr:from>
    <xdr:to>
      <xdr:col>1</xdr:col>
      <xdr:colOff>952500</xdr:colOff>
      <xdr:row>1443</xdr:row>
      <xdr:rowOff>0</xdr:rowOff>
    </xdr:to>
    <xdr:pic>
      <xdr:nvPicPr>
        <xdr:cNvPr id="1286" name="Имя " descr="Descr 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1444</xdr:row>
      <xdr:rowOff>19050</xdr:rowOff>
    </xdr:from>
    <xdr:to>
      <xdr:col>1</xdr:col>
      <xdr:colOff>952500</xdr:colOff>
      <xdr:row>1445</xdr:row>
      <xdr:rowOff>0</xdr:rowOff>
    </xdr:to>
    <xdr:pic>
      <xdr:nvPicPr>
        <xdr:cNvPr id="1287" name="Имя " descr="Descr 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1445</xdr:row>
      <xdr:rowOff>19050</xdr:rowOff>
    </xdr:from>
    <xdr:to>
      <xdr:col>1</xdr:col>
      <xdr:colOff>952500</xdr:colOff>
      <xdr:row>1446</xdr:row>
      <xdr:rowOff>0</xdr:rowOff>
    </xdr:to>
    <xdr:pic>
      <xdr:nvPicPr>
        <xdr:cNvPr id="1288" name="Имя " descr="Descr 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1446</xdr:row>
      <xdr:rowOff>19050</xdr:rowOff>
    </xdr:from>
    <xdr:to>
      <xdr:col>1</xdr:col>
      <xdr:colOff>952500</xdr:colOff>
      <xdr:row>1447</xdr:row>
      <xdr:rowOff>0</xdr:rowOff>
    </xdr:to>
    <xdr:pic>
      <xdr:nvPicPr>
        <xdr:cNvPr id="1289" name="Имя " descr="Descr 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1447</xdr:row>
      <xdr:rowOff>19050</xdr:rowOff>
    </xdr:from>
    <xdr:to>
      <xdr:col>1</xdr:col>
      <xdr:colOff>952500</xdr:colOff>
      <xdr:row>1448</xdr:row>
      <xdr:rowOff>0</xdr:rowOff>
    </xdr:to>
    <xdr:pic>
      <xdr:nvPicPr>
        <xdr:cNvPr id="1290" name="Имя " descr="Descr 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1448</xdr:row>
      <xdr:rowOff>19050</xdr:rowOff>
    </xdr:from>
    <xdr:to>
      <xdr:col>1</xdr:col>
      <xdr:colOff>952500</xdr:colOff>
      <xdr:row>1449</xdr:row>
      <xdr:rowOff>0</xdr:rowOff>
    </xdr:to>
    <xdr:pic>
      <xdr:nvPicPr>
        <xdr:cNvPr id="1291" name="Имя " descr="Descr 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1449</xdr:row>
      <xdr:rowOff>19050</xdr:rowOff>
    </xdr:from>
    <xdr:to>
      <xdr:col>1</xdr:col>
      <xdr:colOff>952500</xdr:colOff>
      <xdr:row>1450</xdr:row>
      <xdr:rowOff>0</xdr:rowOff>
    </xdr:to>
    <xdr:pic>
      <xdr:nvPicPr>
        <xdr:cNvPr id="1292" name="Имя " descr="Descr 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1450</xdr:row>
      <xdr:rowOff>19050</xdr:rowOff>
    </xdr:from>
    <xdr:to>
      <xdr:col>1</xdr:col>
      <xdr:colOff>952500</xdr:colOff>
      <xdr:row>1451</xdr:row>
      <xdr:rowOff>0</xdr:rowOff>
    </xdr:to>
    <xdr:pic>
      <xdr:nvPicPr>
        <xdr:cNvPr id="1293" name="Имя " descr="Descr 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1451</xdr:row>
      <xdr:rowOff>19050</xdr:rowOff>
    </xdr:from>
    <xdr:to>
      <xdr:col>1</xdr:col>
      <xdr:colOff>952500</xdr:colOff>
      <xdr:row>1452</xdr:row>
      <xdr:rowOff>0</xdr:rowOff>
    </xdr:to>
    <xdr:pic>
      <xdr:nvPicPr>
        <xdr:cNvPr id="1294" name="Имя " descr="Descr 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1452</xdr:row>
      <xdr:rowOff>19050</xdr:rowOff>
    </xdr:from>
    <xdr:to>
      <xdr:col>1</xdr:col>
      <xdr:colOff>952500</xdr:colOff>
      <xdr:row>1453</xdr:row>
      <xdr:rowOff>0</xdr:rowOff>
    </xdr:to>
    <xdr:pic>
      <xdr:nvPicPr>
        <xdr:cNvPr id="1295" name="Имя " descr="Descr 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1453</xdr:row>
      <xdr:rowOff>19050</xdr:rowOff>
    </xdr:from>
    <xdr:to>
      <xdr:col>1</xdr:col>
      <xdr:colOff>952500</xdr:colOff>
      <xdr:row>1454</xdr:row>
      <xdr:rowOff>0</xdr:rowOff>
    </xdr:to>
    <xdr:pic>
      <xdr:nvPicPr>
        <xdr:cNvPr id="1296" name="Имя " descr="Descr 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1454</xdr:row>
      <xdr:rowOff>19050</xdr:rowOff>
    </xdr:from>
    <xdr:to>
      <xdr:col>1</xdr:col>
      <xdr:colOff>952500</xdr:colOff>
      <xdr:row>1455</xdr:row>
      <xdr:rowOff>0</xdr:rowOff>
    </xdr:to>
    <xdr:pic>
      <xdr:nvPicPr>
        <xdr:cNvPr id="1297" name="Имя " descr="Descr 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1455</xdr:row>
      <xdr:rowOff>19050</xdr:rowOff>
    </xdr:from>
    <xdr:to>
      <xdr:col>1</xdr:col>
      <xdr:colOff>952500</xdr:colOff>
      <xdr:row>1456</xdr:row>
      <xdr:rowOff>0</xdr:rowOff>
    </xdr:to>
    <xdr:pic>
      <xdr:nvPicPr>
        <xdr:cNvPr id="1298" name="Имя " descr="Descr 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1456</xdr:row>
      <xdr:rowOff>19050</xdr:rowOff>
    </xdr:from>
    <xdr:to>
      <xdr:col>1</xdr:col>
      <xdr:colOff>952500</xdr:colOff>
      <xdr:row>1457</xdr:row>
      <xdr:rowOff>0</xdr:rowOff>
    </xdr:to>
    <xdr:pic>
      <xdr:nvPicPr>
        <xdr:cNvPr id="1299" name="Имя " descr="Descr 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1457</xdr:row>
      <xdr:rowOff>19050</xdr:rowOff>
    </xdr:from>
    <xdr:to>
      <xdr:col>1</xdr:col>
      <xdr:colOff>952500</xdr:colOff>
      <xdr:row>1458</xdr:row>
      <xdr:rowOff>0</xdr:rowOff>
    </xdr:to>
    <xdr:pic>
      <xdr:nvPicPr>
        <xdr:cNvPr id="1300" name="Имя " descr="Descr 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1458</xdr:row>
      <xdr:rowOff>19050</xdr:rowOff>
    </xdr:from>
    <xdr:to>
      <xdr:col>1</xdr:col>
      <xdr:colOff>952500</xdr:colOff>
      <xdr:row>1459</xdr:row>
      <xdr:rowOff>0</xdr:rowOff>
    </xdr:to>
    <xdr:pic>
      <xdr:nvPicPr>
        <xdr:cNvPr id="1301" name="Имя " descr="Descr 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1459</xdr:row>
      <xdr:rowOff>19050</xdr:rowOff>
    </xdr:from>
    <xdr:to>
      <xdr:col>1</xdr:col>
      <xdr:colOff>952500</xdr:colOff>
      <xdr:row>1460</xdr:row>
      <xdr:rowOff>0</xdr:rowOff>
    </xdr:to>
    <xdr:pic>
      <xdr:nvPicPr>
        <xdr:cNvPr id="1302" name="Имя " descr="Descr 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1460</xdr:row>
      <xdr:rowOff>19050</xdr:rowOff>
    </xdr:from>
    <xdr:to>
      <xdr:col>1</xdr:col>
      <xdr:colOff>952500</xdr:colOff>
      <xdr:row>1461</xdr:row>
      <xdr:rowOff>0</xdr:rowOff>
    </xdr:to>
    <xdr:pic>
      <xdr:nvPicPr>
        <xdr:cNvPr id="1303" name="Имя " descr="Descr 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1462</xdr:row>
      <xdr:rowOff>19050</xdr:rowOff>
    </xdr:from>
    <xdr:to>
      <xdr:col>1</xdr:col>
      <xdr:colOff>952500</xdr:colOff>
      <xdr:row>1463</xdr:row>
      <xdr:rowOff>0</xdr:rowOff>
    </xdr:to>
    <xdr:pic>
      <xdr:nvPicPr>
        <xdr:cNvPr id="1304" name="Имя " descr="Descr 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1463</xdr:row>
      <xdr:rowOff>19050</xdr:rowOff>
    </xdr:from>
    <xdr:to>
      <xdr:col>1</xdr:col>
      <xdr:colOff>952500</xdr:colOff>
      <xdr:row>1464</xdr:row>
      <xdr:rowOff>0</xdr:rowOff>
    </xdr:to>
    <xdr:pic>
      <xdr:nvPicPr>
        <xdr:cNvPr id="1305" name="Имя " descr="Descr 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1464</xdr:row>
      <xdr:rowOff>19050</xdr:rowOff>
    </xdr:from>
    <xdr:to>
      <xdr:col>1</xdr:col>
      <xdr:colOff>952500</xdr:colOff>
      <xdr:row>1465</xdr:row>
      <xdr:rowOff>0</xdr:rowOff>
    </xdr:to>
    <xdr:pic>
      <xdr:nvPicPr>
        <xdr:cNvPr id="1306" name="Имя " descr="Descr 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1465</xdr:row>
      <xdr:rowOff>19050</xdr:rowOff>
    </xdr:from>
    <xdr:to>
      <xdr:col>1</xdr:col>
      <xdr:colOff>952500</xdr:colOff>
      <xdr:row>1466</xdr:row>
      <xdr:rowOff>0</xdr:rowOff>
    </xdr:to>
    <xdr:pic>
      <xdr:nvPicPr>
        <xdr:cNvPr id="1307" name="Имя " descr="Descr 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1466</xdr:row>
      <xdr:rowOff>19050</xdr:rowOff>
    </xdr:from>
    <xdr:to>
      <xdr:col>1</xdr:col>
      <xdr:colOff>952500</xdr:colOff>
      <xdr:row>1467</xdr:row>
      <xdr:rowOff>0</xdr:rowOff>
    </xdr:to>
    <xdr:pic>
      <xdr:nvPicPr>
        <xdr:cNvPr id="1308" name="Имя " descr="Descr 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1468</xdr:row>
      <xdr:rowOff>19050</xdr:rowOff>
    </xdr:from>
    <xdr:to>
      <xdr:col>1</xdr:col>
      <xdr:colOff>952500</xdr:colOff>
      <xdr:row>1469</xdr:row>
      <xdr:rowOff>0</xdr:rowOff>
    </xdr:to>
    <xdr:pic>
      <xdr:nvPicPr>
        <xdr:cNvPr id="1309" name="Имя " descr="Descr 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1469</xdr:row>
      <xdr:rowOff>19050</xdr:rowOff>
    </xdr:from>
    <xdr:to>
      <xdr:col>1</xdr:col>
      <xdr:colOff>952500</xdr:colOff>
      <xdr:row>1470</xdr:row>
      <xdr:rowOff>0</xdr:rowOff>
    </xdr:to>
    <xdr:pic>
      <xdr:nvPicPr>
        <xdr:cNvPr id="1310" name="Имя " descr="Descr 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1470</xdr:row>
      <xdr:rowOff>19050</xdr:rowOff>
    </xdr:from>
    <xdr:to>
      <xdr:col>1</xdr:col>
      <xdr:colOff>952500</xdr:colOff>
      <xdr:row>1471</xdr:row>
      <xdr:rowOff>0</xdr:rowOff>
    </xdr:to>
    <xdr:pic>
      <xdr:nvPicPr>
        <xdr:cNvPr id="1311" name="Имя " descr="Descr 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1471</xdr:row>
      <xdr:rowOff>19050</xdr:rowOff>
    </xdr:from>
    <xdr:to>
      <xdr:col>1</xdr:col>
      <xdr:colOff>952500</xdr:colOff>
      <xdr:row>1472</xdr:row>
      <xdr:rowOff>0</xdr:rowOff>
    </xdr:to>
    <xdr:pic>
      <xdr:nvPicPr>
        <xdr:cNvPr id="1312" name="Имя " descr="Descr 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1472</xdr:row>
      <xdr:rowOff>19050</xdr:rowOff>
    </xdr:from>
    <xdr:to>
      <xdr:col>1</xdr:col>
      <xdr:colOff>952500</xdr:colOff>
      <xdr:row>1473</xdr:row>
      <xdr:rowOff>0</xdr:rowOff>
    </xdr:to>
    <xdr:pic>
      <xdr:nvPicPr>
        <xdr:cNvPr id="1313" name="Имя " descr="Descr 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1473</xdr:row>
      <xdr:rowOff>19050</xdr:rowOff>
    </xdr:from>
    <xdr:to>
      <xdr:col>1</xdr:col>
      <xdr:colOff>952500</xdr:colOff>
      <xdr:row>1474</xdr:row>
      <xdr:rowOff>0</xdr:rowOff>
    </xdr:to>
    <xdr:pic>
      <xdr:nvPicPr>
        <xdr:cNvPr id="1314" name="Имя " descr="Descr 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1474</xdr:row>
      <xdr:rowOff>19050</xdr:rowOff>
    </xdr:from>
    <xdr:to>
      <xdr:col>1</xdr:col>
      <xdr:colOff>952500</xdr:colOff>
      <xdr:row>1475</xdr:row>
      <xdr:rowOff>0</xdr:rowOff>
    </xdr:to>
    <xdr:pic>
      <xdr:nvPicPr>
        <xdr:cNvPr id="1315" name="Имя " descr="Descr 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1475</xdr:row>
      <xdr:rowOff>19050</xdr:rowOff>
    </xdr:from>
    <xdr:to>
      <xdr:col>1</xdr:col>
      <xdr:colOff>952500</xdr:colOff>
      <xdr:row>1476</xdr:row>
      <xdr:rowOff>0</xdr:rowOff>
    </xdr:to>
    <xdr:pic>
      <xdr:nvPicPr>
        <xdr:cNvPr id="1316" name="Имя " descr="Descr 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1476</xdr:row>
      <xdr:rowOff>19050</xdr:rowOff>
    </xdr:from>
    <xdr:to>
      <xdr:col>1</xdr:col>
      <xdr:colOff>952500</xdr:colOff>
      <xdr:row>1477</xdr:row>
      <xdr:rowOff>0</xdr:rowOff>
    </xdr:to>
    <xdr:pic>
      <xdr:nvPicPr>
        <xdr:cNvPr id="1317" name="Имя " descr="Descr 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1477</xdr:row>
      <xdr:rowOff>19050</xdr:rowOff>
    </xdr:from>
    <xdr:to>
      <xdr:col>1</xdr:col>
      <xdr:colOff>952500</xdr:colOff>
      <xdr:row>1478</xdr:row>
      <xdr:rowOff>0</xdr:rowOff>
    </xdr:to>
    <xdr:pic>
      <xdr:nvPicPr>
        <xdr:cNvPr id="1318" name="Имя " descr="Descr 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1478</xdr:row>
      <xdr:rowOff>19050</xdr:rowOff>
    </xdr:from>
    <xdr:to>
      <xdr:col>1</xdr:col>
      <xdr:colOff>952500</xdr:colOff>
      <xdr:row>1479</xdr:row>
      <xdr:rowOff>0</xdr:rowOff>
    </xdr:to>
    <xdr:pic>
      <xdr:nvPicPr>
        <xdr:cNvPr id="1319" name="Имя " descr="Descr 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1479</xdr:row>
      <xdr:rowOff>19050</xdr:rowOff>
    </xdr:from>
    <xdr:to>
      <xdr:col>1</xdr:col>
      <xdr:colOff>952500</xdr:colOff>
      <xdr:row>1480</xdr:row>
      <xdr:rowOff>0</xdr:rowOff>
    </xdr:to>
    <xdr:pic>
      <xdr:nvPicPr>
        <xdr:cNvPr id="1320" name="Имя " descr="Descr 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1480</xdr:row>
      <xdr:rowOff>19050</xdr:rowOff>
    </xdr:from>
    <xdr:to>
      <xdr:col>1</xdr:col>
      <xdr:colOff>952500</xdr:colOff>
      <xdr:row>1481</xdr:row>
      <xdr:rowOff>0</xdr:rowOff>
    </xdr:to>
    <xdr:pic>
      <xdr:nvPicPr>
        <xdr:cNvPr id="1321" name="Имя " descr="Descr 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1481</xdr:row>
      <xdr:rowOff>19050</xdr:rowOff>
    </xdr:from>
    <xdr:to>
      <xdr:col>1</xdr:col>
      <xdr:colOff>952500</xdr:colOff>
      <xdr:row>1482</xdr:row>
      <xdr:rowOff>0</xdr:rowOff>
    </xdr:to>
    <xdr:pic>
      <xdr:nvPicPr>
        <xdr:cNvPr id="1322" name="Имя " descr="Descr 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1482</xdr:row>
      <xdr:rowOff>19050</xdr:rowOff>
    </xdr:from>
    <xdr:to>
      <xdr:col>1</xdr:col>
      <xdr:colOff>952500</xdr:colOff>
      <xdr:row>1483</xdr:row>
      <xdr:rowOff>0</xdr:rowOff>
    </xdr:to>
    <xdr:pic>
      <xdr:nvPicPr>
        <xdr:cNvPr id="1323" name="Имя " descr="Descr 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1483</xdr:row>
      <xdr:rowOff>19050</xdr:rowOff>
    </xdr:from>
    <xdr:to>
      <xdr:col>1</xdr:col>
      <xdr:colOff>952500</xdr:colOff>
      <xdr:row>1484</xdr:row>
      <xdr:rowOff>0</xdr:rowOff>
    </xdr:to>
    <xdr:pic>
      <xdr:nvPicPr>
        <xdr:cNvPr id="1324" name="Имя " descr="Descr 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1484</xdr:row>
      <xdr:rowOff>19050</xdr:rowOff>
    </xdr:from>
    <xdr:to>
      <xdr:col>1</xdr:col>
      <xdr:colOff>952500</xdr:colOff>
      <xdr:row>1485</xdr:row>
      <xdr:rowOff>0</xdr:rowOff>
    </xdr:to>
    <xdr:pic>
      <xdr:nvPicPr>
        <xdr:cNvPr id="1325" name="Имя " descr="Descr 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1485</xdr:row>
      <xdr:rowOff>19050</xdr:rowOff>
    </xdr:from>
    <xdr:to>
      <xdr:col>1</xdr:col>
      <xdr:colOff>952500</xdr:colOff>
      <xdr:row>1486</xdr:row>
      <xdr:rowOff>0</xdr:rowOff>
    </xdr:to>
    <xdr:pic>
      <xdr:nvPicPr>
        <xdr:cNvPr id="1326" name="Имя " descr="Descr 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1486</xdr:row>
      <xdr:rowOff>19050</xdr:rowOff>
    </xdr:from>
    <xdr:to>
      <xdr:col>1</xdr:col>
      <xdr:colOff>952500</xdr:colOff>
      <xdr:row>1487</xdr:row>
      <xdr:rowOff>0</xdr:rowOff>
    </xdr:to>
    <xdr:pic>
      <xdr:nvPicPr>
        <xdr:cNvPr id="1327" name="Имя " descr="Descr 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1487</xdr:row>
      <xdr:rowOff>19050</xdr:rowOff>
    </xdr:from>
    <xdr:to>
      <xdr:col>1</xdr:col>
      <xdr:colOff>952500</xdr:colOff>
      <xdr:row>1488</xdr:row>
      <xdr:rowOff>0</xdr:rowOff>
    </xdr:to>
    <xdr:pic>
      <xdr:nvPicPr>
        <xdr:cNvPr id="1328" name="Имя " descr="Descr 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1488</xdr:row>
      <xdr:rowOff>19050</xdr:rowOff>
    </xdr:from>
    <xdr:to>
      <xdr:col>1</xdr:col>
      <xdr:colOff>952500</xdr:colOff>
      <xdr:row>1489</xdr:row>
      <xdr:rowOff>0</xdr:rowOff>
    </xdr:to>
    <xdr:pic>
      <xdr:nvPicPr>
        <xdr:cNvPr id="1329" name="Имя " descr="Descr 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1489</xdr:row>
      <xdr:rowOff>19050</xdr:rowOff>
    </xdr:from>
    <xdr:to>
      <xdr:col>1</xdr:col>
      <xdr:colOff>952500</xdr:colOff>
      <xdr:row>1490</xdr:row>
      <xdr:rowOff>0</xdr:rowOff>
    </xdr:to>
    <xdr:pic>
      <xdr:nvPicPr>
        <xdr:cNvPr id="1330" name="Имя " descr="Descr 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1490</xdr:row>
      <xdr:rowOff>19050</xdr:rowOff>
    </xdr:from>
    <xdr:to>
      <xdr:col>1</xdr:col>
      <xdr:colOff>952500</xdr:colOff>
      <xdr:row>1491</xdr:row>
      <xdr:rowOff>0</xdr:rowOff>
    </xdr:to>
    <xdr:pic>
      <xdr:nvPicPr>
        <xdr:cNvPr id="1331" name="Имя " descr="Descr 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1491</xdr:row>
      <xdr:rowOff>19050</xdr:rowOff>
    </xdr:from>
    <xdr:to>
      <xdr:col>1</xdr:col>
      <xdr:colOff>952500</xdr:colOff>
      <xdr:row>1492</xdr:row>
      <xdr:rowOff>0</xdr:rowOff>
    </xdr:to>
    <xdr:pic>
      <xdr:nvPicPr>
        <xdr:cNvPr id="1332" name="Имя " descr="Descr 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1493</xdr:row>
      <xdr:rowOff>19050</xdr:rowOff>
    </xdr:from>
    <xdr:to>
      <xdr:col>1</xdr:col>
      <xdr:colOff>952500</xdr:colOff>
      <xdr:row>1494</xdr:row>
      <xdr:rowOff>0</xdr:rowOff>
    </xdr:to>
    <xdr:pic>
      <xdr:nvPicPr>
        <xdr:cNvPr id="1333" name="Имя " descr="Descr 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1494</xdr:row>
      <xdr:rowOff>19050</xdr:rowOff>
    </xdr:from>
    <xdr:to>
      <xdr:col>1</xdr:col>
      <xdr:colOff>952500</xdr:colOff>
      <xdr:row>1495</xdr:row>
      <xdr:rowOff>0</xdr:rowOff>
    </xdr:to>
    <xdr:pic>
      <xdr:nvPicPr>
        <xdr:cNvPr id="1334" name="Имя " descr="Descr 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1495</xdr:row>
      <xdr:rowOff>19050</xdr:rowOff>
    </xdr:from>
    <xdr:to>
      <xdr:col>1</xdr:col>
      <xdr:colOff>952500</xdr:colOff>
      <xdr:row>1496</xdr:row>
      <xdr:rowOff>0</xdr:rowOff>
    </xdr:to>
    <xdr:pic>
      <xdr:nvPicPr>
        <xdr:cNvPr id="1335" name="Имя " descr="Descr 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1496</xdr:row>
      <xdr:rowOff>19050</xdr:rowOff>
    </xdr:from>
    <xdr:to>
      <xdr:col>1</xdr:col>
      <xdr:colOff>952500</xdr:colOff>
      <xdr:row>1497</xdr:row>
      <xdr:rowOff>0</xdr:rowOff>
    </xdr:to>
    <xdr:pic>
      <xdr:nvPicPr>
        <xdr:cNvPr id="1336" name="Имя " descr="Descr 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1497</xdr:row>
      <xdr:rowOff>19050</xdr:rowOff>
    </xdr:from>
    <xdr:to>
      <xdr:col>1</xdr:col>
      <xdr:colOff>952500</xdr:colOff>
      <xdr:row>1498</xdr:row>
      <xdr:rowOff>0</xdr:rowOff>
    </xdr:to>
    <xdr:pic>
      <xdr:nvPicPr>
        <xdr:cNvPr id="1337" name="Имя " descr="Descr 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1498</xdr:row>
      <xdr:rowOff>19050</xdr:rowOff>
    </xdr:from>
    <xdr:to>
      <xdr:col>1</xdr:col>
      <xdr:colOff>952500</xdr:colOff>
      <xdr:row>1499</xdr:row>
      <xdr:rowOff>0</xdr:rowOff>
    </xdr:to>
    <xdr:pic>
      <xdr:nvPicPr>
        <xdr:cNvPr id="1338" name="Имя " descr="Descr 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1499</xdr:row>
      <xdr:rowOff>19050</xdr:rowOff>
    </xdr:from>
    <xdr:to>
      <xdr:col>1</xdr:col>
      <xdr:colOff>952500</xdr:colOff>
      <xdr:row>1500</xdr:row>
      <xdr:rowOff>0</xdr:rowOff>
    </xdr:to>
    <xdr:pic>
      <xdr:nvPicPr>
        <xdr:cNvPr id="1339" name="Имя " descr="Descr 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1500</xdr:row>
      <xdr:rowOff>19050</xdr:rowOff>
    </xdr:from>
    <xdr:to>
      <xdr:col>1</xdr:col>
      <xdr:colOff>952500</xdr:colOff>
      <xdr:row>1501</xdr:row>
      <xdr:rowOff>0</xdr:rowOff>
    </xdr:to>
    <xdr:pic>
      <xdr:nvPicPr>
        <xdr:cNvPr id="1340" name="Имя " descr="Descr 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1501</xdr:row>
      <xdr:rowOff>19050</xdr:rowOff>
    </xdr:from>
    <xdr:to>
      <xdr:col>1</xdr:col>
      <xdr:colOff>952500</xdr:colOff>
      <xdr:row>1502</xdr:row>
      <xdr:rowOff>0</xdr:rowOff>
    </xdr:to>
    <xdr:pic>
      <xdr:nvPicPr>
        <xdr:cNvPr id="1341" name="Имя " descr="Descr 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1502</xdr:row>
      <xdr:rowOff>19050</xdr:rowOff>
    </xdr:from>
    <xdr:to>
      <xdr:col>1</xdr:col>
      <xdr:colOff>952500</xdr:colOff>
      <xdr:row>1503</xdr:row>
      <xdr:rowOff>0</xdr:rowOff>
    </xdr:to>
    <xdr:pic>
      <xdr:nvPicPr>
        <xdr:cNvPr id="1342" name="Имя " descr="Descr 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1503</xdr:row>
      <xdr:rowOff>19050</xdr:rowOff>
    </xdr:from>
    <xdr:to>
      <xdr:col>1</xdr:col>
      <xdr:colOff>952500</xdr:colOff>
      <xdr:row>1504</xdr:row>
      <xdr:rowOff>0</xdr:rowOff>
    </xdr:to>
    <xdr:pic>
      <xdr:nvPicPr>
        <xdr:cNvPr id="1343" name="Имя " descr="Descr 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1504</xdr:row>
      <xdr:rowOff>19050</xdr:rowOff>
    </xdr:from>
    <xdr:to>
      <xdr:col>1</xdr:col>
      <xdr:colOff>952500</xdr:colOff>
      <xdr:row>1505</xdr:row>
      <xdr:rowOff>0</xdr:rowOff>
    </xdr:to>
    <xdr:pic>
      <xdr:nvPicPr>
        <xdr:cNvPr id="1344" name="Имя " descr="Descr 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1505</xdr:row>
      <xdr:rowOff>19050</xdr:rowOff>
    </xdr:from>
    <xdr:to>
      <xdr:col>1</xdr:col>
      <xdr:colOff>952500</xdr:colOff>
      <xdr:row>1506</xdr:row>
      <xdr:rowOff>0</xdr:rowOff>
    </xdr:to>
    <xdr:pic>
      <xdr:nvPicPr>
        <xdr:cNvPr id="1345" name="Имя " descr="Descr 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1506</xdr:row>
      <xdr:rowOff>19050</xdr:rowOff>
    </xdr:from>
    <xdr:to>
      <xdr:col>1</xdr:col>
      <xdr:colOff>952500</xdr:colOff>
      <xdr:row>1507</xdr:row>
      <xdr:rowOff>0</xdr:rowOff>
    </xdr:to>
    <xdr:pic>
      <xdr:nvPicPr>
        <xdr:cNvPr id="1346" name="Имя " descr="Descr 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1507</xdr:row>
      <xdr:rowOff>19050</xdr:rowOff>
    </xdr:from>
    <xdr:to>
      <xdr:col>1</xdr:col>
      <xdr:colOff>952500</xdr:colOff>
      <xdr:row>1508</xdr:row>
      <xdr:rowOff>0</xdr:rowOff>
    </xdr:to>
    <xdr:pic>
      <xdr:nvPicPr>
        <xdr:cNvPr id="1347" name="Имя " descr="Descr 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1508</xdr:row>
      <xdr:rowOff>19050</xdr:rowOff>
    </xdr:from>
    <xdr:to>
      <xdr:col>1</xdr:col>
      <xdr:colOff>952500</xdr:colOff>
      <xdr:row>1509</xdr:row>
      <xdr:rowOff>0</xdr:rowOff>
    </xdr:to>
    <xdr:pic>
      <xdr:nvPicPr>
        <xdr:cNvPr id="1348" name="Имя " descr="Descr 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1509</xdr:row>
      <xdr:rowOff>19050</xdr:rowOff>
    </xdr:from>
    <xdr:to>
      <xdr:col>1</xdr:col>
      <xdr:colOff>952500</xdr:colOff>
      <xdr:row>1510</xdr:row>
      <xdr:rowOff>0</xdr:rowOff>
    </xdr:to>
    <xdr:pic>
      <xdr:nvPicPr>
        <xdr:cNvPr id="1349" name="Имя " descr="Descr 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1510</xdr:row>
      <xdr:rowOff>19050</xdr:rowOff>
    </xdr:from>
    <xdr:to>
      <xdr:col>1</xdr:col>
      <xdr:colOff>952500</xdr:colOff>
      <xdr:row>1511</xdr:row>
      <xdr:rowOff>0</xdr:rowOff>
    </xdr:to>
    <xdr:pic>
      <xdr:nvPicPr>
        <xdr:cNvPr id="1350" name="Имя " descr="Descr 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1511</xdr:row>
      <xdr:rowOff>19050</xdr:rowOff>
    </xdr:from>
    <xdr:to>
      <xdr:col>1</xdr:col>
      <xdr:colOff>952500</xdr:colOff>
      <xdr:row>1512</xdr:row>
      <xdr:rowOff>0</xdr:rowOff>
    </xdr:to>
    <xdr:pic>
      <xdr:nvPicPr>
        <xdr:cNvPr id="1351" name="Имя " descr="Descr 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1512</xdr:row>
      <xdr:rowOff>19050</xdr:rowOff>
    </xdr:from>
    <xdr:to>
      <xdr:col>1</xdr:col>
      <xdr:colOff>952500</xdr:colOff>
      <xdr:row>1513</xdr:row>
      <xdr:rowOff>0</xdr:rowOff>
    </xdr:to>
    <xdr:pic>
      <xdr:nvPicPr>
        <xdr:cNvPr id="1352" name="Имя " descr="Descr 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1513</xdr:row>
      <xdr:rowOff>19050</xdr:rowOff>
    </xdr:from>
    <xdr:to>
      <xdr:col>1</xdr:col>
      <xdr:colOff>952500</xdr:colOff>
      <xdr:row>1514</xdr:row>
      <xdr:rowOff>0</xdr:rowOff>
    </xdr:to>
    <xdr:pic>
      <xdr:nvPicPr>
        <xdr:cNvPr id="1353" name="Имя " descr="Descr 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1514</xdr:row>
      <xdr:rowOff>19050</xdr:rowOff>
    </xdr:from>
    <xdr:to>
      <xdr:col>1</xdr:col>
      <xdr:colOff>952500</xdr:colOff>
      <xdr:row>1515</xdr:row>
      <xdr:rowOff>0</xdr:rowOff>
    </xdr:to>
    <xdr:pic>
      <xdr:nvPicPr>
        <xdr:cNvPr id="1354" name="Имя " descr="Descr 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1515</xdr:row>
      <xdr:rowOff>19050</xdr:rowOff>
    </xdr:from>
    <xdr:to>
      <xdr:col>1</xdr:col>
      <xdr:colOff>952500</xdr:colOff>
      <xdr:row>1516</xdr:row>
      <xdr:rowOff>0</xdr:rowOff>
    </xdr:to>
    <xdr:pic>
      <xdr:nvPicPr>
        <xdr:cNvPr id="1355" name="Имя " descr="Descr 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1516</xdr:row>
      <xdr:rowOff>19050</xdr:rowOff>
    </xdr:from>
    <xdr:to>
      <xdr:col>1</xdr:col>
      <xdr:colOff>952500</xdr:colOff>
      <xdr:row>1517</xdr:row>
      <xdr:rowOff>0</xdr:rowOff>
    </xdr:to>
    <xdr:pic>
      <xdr:nvPicPr>
        <xdr:cNvPr id="1356" name="Имя " descr="Descr 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1517</xdr:row>
      <xdr:rowOff>19050</xdr:rowOff>
    </xdr:from>
    <xdr:to>
      <xdr:col>1</xdr:col>
      <xdr:colOff>952500</xdr:colOff>
      <xdr:row>1518</xdr:row>
      <xdr:rowOff>0</xdr:rowOff>
    </xdr:to>
    <xdr:pic>
      <xdr:nvPicPr>
        <xdr:cNvPr id="1357" name="Имя " descr="Descr 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1518</xdr:row>
      <xdr:rowOff>19050</xdr:rowOff>
    </xdr:from>
    <xdr:to>
      <xdr:col>1</xdr:col>
      <xdr:colOff>952500</xdr:colOff>
      <xdr:row>1519</xdr:row>
      <xdr:rowOff>0</xdr:rowOff>
    </xdr:to>
    <xdr:pic>
      <xdr:nvPicPr>
        <xdr:cNvPr id="1358" name="Имя " descr="Descr 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1519</xdr:row>
      <xdr:rowOff>19050</xdr:rowOff>
    </xdr:from>
    <xdr:to>
      <xdr:col>1</xdr:col>
      <xdr:colOff>952500</xdr:colOff>
      <xdr:row>1520</xdr:row>
      <xdr:rowOff>0</xdr:rowOff>
    </xdr:to>
    <xdr:pic>
      <xdr:nvPicPr>
        <xdr:cNvPr id="1359" name="Имя " descr="Descr 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1520</xdr:row>
      <xdr:rowOff>19050</xdr:rowOff>
    </xdr:from>
    <xdr:to>
      <xdr:col>1</xdr:col>
      <xdr:colOff>952500</xdr:colOff>
      <xdr:row>1521</xdr:row>
      <xdr:rowOff>0</xdr:rowOff>
    </xdr:to>
    <xdr:pic>
      <xdr:nvPicPr>
        <xdr:cNvPr id="1360" name="Имя " descr="Descr 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1521</xdr:row>
      <xdr:rowOff>19050</xdr:rowOff>
    </xdr:from>
    <xdr:to>
      <xdr:col>1</xdr:col>
      <xdr:colOff>952500</xdr:colOff>
      <xdr:row>1522</xdr:row>
      <xdr:rowOff>0</xdr:rowOff>
    </xdr:to>
    <xdr:pic>
      <xdr:nvPicPr>
        <xdr:cNvPr id="1361" name="Имя " descr="Descr 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1522</xdr:row>
      <xdr:rowOff>19050</xdr:rowOff>
    </xdr:from>
    <xdr:to>
      <xdr:col>1</xdr:col>
      <xdr:colOff>952500</xdr:colOff>
      <xdr:row>1523</xdr:row>
      <xdr:rowOff>0</xdr:rowOff>
    </xdr:to>
    <xdr:pic>
      <xdr:nvPicPr>
        <xdr:cNvPr id="1362" name="Имя " descr="Descr 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1523</xdr:row>
      <xdr:rowOff>19050</xdr:rowOff>
    </xdr:from>
    <xdr:to>
      <xdr:col>1</xdr:col>
      <xdr:colOff>952500</xdr:colOff>
      <xdr:row>1524</xdr:row>
      <xdr:rowOff>0</xdr:rowOff>
    </xdr:to>
    <xdr:pic>
      <xdr:nvPicPr>
        <xdr:cNvPr id="1363" name="Имя " descr="Descr 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1524</xdr:row>
      <xdr:rowOff>19050</xdr:rowOff>
    </xdr:from>
    <xdr:to>
      <xdr:col>1</xdr:col>
      <xdr:colOff>952500</xdr:colOff>
      <xdr:row>1525</xdr:row>
      <xdr:rowOff>0</xdr:rowOff>
    </xdr:to>
    <xdr:pic>
      <xdr:nvPicPr>
        <xdr:cNvPr id="1364" name="Имя " descr="Descr 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1525</xdr:row>
      <xdr:rowOff>19050</xdr:rowOff>
    </xdr:from>
    <xdr:to>
      <xdr:col>1</xdr:col>
      <xdr:colOff>952500</xdr:colOff>
      <xdr:row>1526</xdr:row>
      <xdr:rowOff>0</xdr:rowOff>
    </xdr:to>
    <xdr:pic>
      <xdr:nvPicPr>
        <xdr:cNvPr id="1365" name="Имя " descr="Descr 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1526</xdr:row>
      <xdr:rowOff>19050</xdr:rowOff>
    </xdr:from>
    <xdr:to>
      <xdr:col>1</xdr:col>
      <xdr:colOff>952500</xdr:colOff>
      <xdr:row>1527</xdr:row>
      <xdr:rowOff>0</xdr:rowOff>
    </xdr:to>
    <xdr:pic>
      <xdr:nvPicPr>
        <xdr:cNvPr id="1366" name="Имя " descr="Descr 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1527</xdr:row>
      <xdr:rowOff>19050</xdr:rowOff>
    </xdr:from>
    <xdr:to>
      <xdr:col>1</xdr:col>
      <xdr:colOff>952500</xdr:colOff>
      <xdr:row>1528</xdr:row>
      <xdr:rowOff>0</xdr:rowOff>
    </xdr:to>
    <xdr:pic>
      <xdr:nvPicPr>
        <xdr:cNvPr id="1367" name="Имя " descr="Descr 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1528</xdr:row>
      <xdr:rowOff>19050</xdr:rowOff>
    </xdr:from>
    <xdr:to>
      <xdr:col>1</xdr:col>
      <xdr:colOff>952500</xdr:colOff>
      <xdr:row>1529</xdr:row>
      <xdr:rowOff>0</xdr:rowOff>
    </xdr:to>
    <xdr:pic>
      <xdr:nvPicPr>
        <xdr:cNvPr id="1368" name="Имя " descr="Descr 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1530</xdr:row>
      <xdr:rowOff>19050</xdr:rowOff>
    </xdr:from>
    <xdr:to>
      <xdr:col>1</xdr:col>
      <xdr:colOff>952500</xdr:colOff>
      <xdr:row>1531</xdr:row>
      <xdr:rowOff>0</xdr:rowOff>
    </xdr:to>
    <xdr:pic>
      <xdr:nvPicPr>
        <xdr:cNvPr id="1369" name="Имя " descr="Descr 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1531</xdr:row>
      <xdr:rowOff>19050</xdr:rowOff>
    </xdr:from>
    <xdr:to>
      <xdr:col>1</xdr:col>
      <xdr:colOff>952500</xdr:colOff>
      <xdr:row>1532</xdr:row>
      <xdr:rowOff>0</xdr:rowOff>
    </xdr:to>
    <xdr:pic>
      <xdr:nvPicPr>
        <xdr:cNvPr id="1370" name="Имя " descr="Descr 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1532</xdr:row>
      <xdr:rowOff>19050</xdr:rowOff>
    </xdr:from>
    <xdr:to>
      <xdr:col>1</xdr:col>
      <xdr:colOff>952500</xdr:colOff>
      <xdr:row>1533</xdr:row>
      <xdr:rowOff>0</xdr:rowOff>
    </xdr:to>
    <xdr:pic>
      <xdr:nvPicPr>
        <xdr:cNvPr id="1371" name="Имя " descr="Descr 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1533</xdr:row>
      <xdr:rowOff>19050</xdr:rowOff>
    </xdr:from>
    <xdr:to>
      <xdr:col>1</xdr:col>
      <xdr:colOff>952500</xdr:colOff>
      <xdr:row>1534</xdr:row>
      <xdr:rowOff>0</xdr:rowOff>
    </xdr:to>
    <xdr:pic>
      <xdr:nvPicPr>
        <xdr:cNvPr id="1372" name="Имя " descr="Descr 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1534</xdr:row>
      <xdr:rowOff>19050</xdr:rowOff>
    </xdr:from>
    <xdr:to>
      <xdr:col>1</xdr:col>
      <xdr:colOff>952500</xdr:colOff>
      <xdr:row>1535</xdr:row>
      <xdr:rowOff>0</xdr:rowOff>
    </xdr:to>
    <xdr:pic>
      <xdr:nvPicPr>
        <xdr:cNvPr id="1373" name="Имя " descr="Descr 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1535</xdr:row>
      <xdr:rowOff>19050</xdr:rowOff>
    </xdr:from>
    <xdr:to>
      <xdr:col>1</xdr:col>
      <xdr:colOff>952500</xdr:colOff>
      <xdr:row>1536</xdr:row>
      <xdr:rowOff>0</xdr:rowOff>
    </xdr:to>
    <xdr:pic>
      <xdr:nvPicPr>
        <xdr:cNvPr id="1374" name="Имя " descr="Descr 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1536</xdr:row>
      <xdr:rowOff>19050</xdr:rowOff>
    </xdr:from>
    <xdr:to>
      <xdr:col>1</xdr:col>
      <xdr:colOff>952500</xdr:colOff>
      <xdr:row>1537</xdr:row>
      <xdr:rowOff>0</xdr:rowOff>
    </xdr:to>
    <xdr:pic>
      <xdr:nvPicPr>
        <xdr:cNvPr id="1375" name="Имя " descr="Descr 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1537</xdr:row>
      <xdr:rowOff>19050</xdr:rowOff>
    </xdr:from>
    <xdr:to>
      <xdr:col>1</xdr:col>
      <xdr:colOff>952500</xdr:colOff>
      <xdr:row>1538</xdr:row>
      <xdr:rowOff>0</xdr:rowOff>
    </xdr:to>
    <xdr:pic>
      <xdr:nvPicPr>
        <xdr:cNvPr id="1376" name="Имя " descr="Descr 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1538</xdr:row>
      <xdr:rowOff>19050</xdr:rowOff>
    </xdr:from>
    <xdr:to>
      <xdr:col>1</xdr:col>
      <xdr:colOff>952500</xdr:colOff>
      <xdr:row>1539</xdr:row>
      <xdr:rowOff>0</xdr:rowOff>
    </xdr:to>
    <xdr:pic>
      <xdr:nvPicPr>
        <xdr:cNvPr id="1377" name="Имя " descr="Descr 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1539</xdr:row>
      <xdr:rowOff>19050</xdr:rowOff>
    </xdr:from>
    <xdr:to>
      <xdr:col>1</xdr:col>
      <xdr:colOff>952500</xdr:colOff>
      <xdr:row>1540</xdr:row>
      <xdr:rowOff>0</xdr:rowOff>
    </xdr:to>
    <xdr:pic>
      <xdr:nvPicPr>
        <xdr:cNvPr id="1378" name="Имя " descr="Descr 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1540</xdr:row>
      <xdr:rowOff>19050</xdr:rowOff>
    </xdr:from>
    <xdr:to>
      <xdr:col>1</xdr:col>
      <xdr:colOff>952500</xdr:colOff>
      <xdr:row>1541</xdr:row>
      <xdr:rowOff>0</xdr:rowOff>
    </xdr:to>
    <xdr:pic>
      <xdr:nvPicPr>
        <xdr:cNvPr id="1379" name="Имя " descr="Descr 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1541</xdr:row>
      <xdr:rowOff>19050</xdr:rowOff>
    </xdr:from>
    <xdr:to>
      <xdr:col>1</xdr:col>
      <xdr:colOff>952500</xdr:colOff>
      <xdr:row>1542</xdr:row>
      <xdr:rowOff>0</xdr:rowOff>
    </xdr:to>
    <xdr:pic>
      <xdr:nvPicPr>
        <xdr:cNvPr id="1380" name="Имя " descr="Descr 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1542</xdr:row>
      <xdr:rowOff>19050</xdr:rowOff>
    </xdr:from>
    <xdr:to>
      <xdr:col>1</xdr:col>
      <xdr:colOff>952500</xdr:colOff>
      <xdr:row>1543</xdr:row>
      <xdr:rowOff>0</xdr:rowOff>
    </xdr:to>
    <xdr:pic>
      <xdr:nvPicPr>
        <xdr:cNvPr id="1381" name="Имя " descr="Descr 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1543</xdr:row>
      <xdr:rowOff>19050</xdr:rowOff>
    </xdr:from>
    <xdr:to>
      <xdr:col>1</xdr:col>
      <xdr:colOff>952500</xdr:colOff>
      <xdr:row>1544</xdr:row>
      <xdr:rowOff>0</xdr:rowOff>
    </xdr:to>
    <xdr:pic>
      <xdr:nvPicPr>
        <xdr:cNvPr id="1382" name="Имя " descr="Descr 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1544</xdr:row>
      <xdr:rowOff>19050</xdr:rowOff>
    </xdr:from>
    <xdr:to>
      <xdr:col>1</xdr:col>
      <xdr:colOff>952500</xdr:colOff>
      <xdr:row>1545</xdr:row>
      <xdr:rowOff>0</xdr:rowOff>
    </xdr:to>
    <xdr:pic>
      <xdr:nvPicPr>
        <xdr:cNvPr id="1383" name="Имя " descr="Descr 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1545</xdr:row>
      <xdr:rowOff>19050</xdr:rowOff>
    </xdr:from>
    <xdr:to>
      <xdr:col>1</xdr:col>
      <xdr:colOff>952500</xdr:colOff>
      <xdr:row>1546</xdr:row>
      <xdr:rowOff>0</xdr:rowOff>
    </xdr:to>
    <xdr:pic>
      <xdr:nvPicPr>
        <xdr:cNvPr id="1384" name="Имя " descr="Descr 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1546</xdr:row>
      <xdr:rowOff>19050</xdr:rowOff>
    </xdr:from>
    <xdr:to>
      <xdr:col>1</xdr:col>
      <xdr:colOff>952500</xdr:colOff>
      <xdr:row>1547</xdr:row>
      <xdr:rowOff>0</xdr:rowOff>
    </xdr:to>
    <xdr:pic>
      <xdr:nvPicPr>
        <xdr:cNvPr id="1385" name="Имя " descr="Descr 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1547</xdr:row>
      <xdr:rowOff>19050</xdr:rowOff>
    </xdr:from>
    <xdr:to>
      <xdr:col>1</xdr:col>
      <xdr:colOff>952500</xdr:colOff>
      <xdr:row>1548</xdr:row>
      <xdr:rowOff>0</xdr:rowOff>
    </xdr:to>
    <xdr:pic>
      <xdr:nvPicPr>
        <xdr:cNvPr id="1386" name="Имя " descr="Descr 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1548</xdr:row>
      <xdr:rowOff>19050</xdr:rowOff>
    </xdr:from>
    <xdr:to>
      <xdr:col>1</xdr:col>
      <xdr:colOff>952500</xdr:colOff>
      <xdr:row>1549</xdr:row>
      <xdr:rowOff>0</xdr:rowOff>
    </xdr:to>
    <xdr:pic>
      <xdr:nvPicPr>
        <xdr:cNvPr id="1387" name="Имя " descr="Descr 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1549</xdr:row>
      <xdr:rowOff>19050</xdr:rowOff>
    </xdr:from>
    <xdr:to>
      <xdr:col>1</xdr:col>
      <xdr:colOff>952500</xdr:colOff>
      <xdr:row>1550</xdr:row>
      <xdr:rowOff>0</xdr:rowOff>
    </xdr:to>
    <xdr:pic>
      <xdr:nvPicPr>
        <xdr:cNvPr id="1388" name="Имя " descr="Descr 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1550</xdr:row>
      <xdr:rowOff>19050</xdr:rowOff>
    </xdr:from>
    <xdr:to>
      <xdr:col>1</xdr:col>
      <xdr:colOff>952500</xdr:colOff>
      <xdr:row>1551</xdr:row>
      <xdr:rowOff>0</xdr:rowOff>
    </xdr:to>
    <xdr:pic>
      <xdr:nvPicPr>
        <xdr:cNvPr id="1389" name="Имя " descr="Descr 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1551</xdr:row>
      <xdr:rowOff>19050</xdr:rowOff>
    </xdr:from>
    <xdr:to>
      <xdr:col>1</xdr:col>
      <xdr:colOff>952500</xdr:colOff>
      <xdr:row>1552</xdr:row>
      <xdr:rowOff>0</xdr:rowOff>
    </xdr:to>
    <xdr:pic>
      <xdr:nvPicPr>
        <xdr:cNvPr id="1390" name="Имя " descr="Descr 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1552</xdr:row>
      <xdr:rowOff>19050</xdr:rowOff>
    </xdr:from>
    <xdr:to>
      <xdr:col>1</xdr:col>
      <xdr:colOff>952500</xdr:colOff>
      <xdr:row>1553</xdr:row>
      <xdr:rowOff>0</xdr:rowOff>
    </xdr:to>
    <xdr:pic>
      <xdr:nvPicPr>
        <xdr:cNvPr id="1391" name="Имя " descr="Descr 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1554</xdr:row>
      <xdr:rowOff>19050</xdr:rowOff>
    </xdr:from>
    <xdr:to>
      <xdr:col>1</xdr:col>
      <xdr:colOff>952500</xdr:colOff>
      <xdr:row>1555</xdr:row>
      <xdr:rowOff>0</xdr:rowOff>
    </xdr:to>
    <xdr:pic>
      <xdr:nvPicPr>
        <xdr:cNvPr id="1392" name="Имя " descr="Descr 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1555</xdr:row>
      <xdr:rowOff>19050</xdr:rowOff>
    </xdr:from>
    <xdr:to>
      <xdr:col>1</xdr:col>
      <xdr:colOff>952500</xdr:colOff>
      <xdr:row>1556</xdr:row>
      <xdr:rowOff>0</xdr:rowOff>
    </xdr:to>
    <xdr:pic>
      <xdr:nvPicPr>
        <xdr:cNvPr id="1393" name="Имя " descr="Descr 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1556</xdr:row>
      <xdr:rowOff>19050</xdr:rowOff>
    </xdr:from>
    <xdr:to>
      <xdr:col>1</xdr:col>
      <xdr:colOff>952500</xdr:colOff>
      <xdr:row>1557</xdr:row>
      <xdr:rowOff>0</xdr:rowOff>
    </xdr:to>
    <xdr:pic>
      <xdr:nvPicPr>
        <xdr:cNvPr id="1394" name="Имя " descr="Descr 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1557</xdr:row>
      <xdr:rowOff>19050</xdr:rowOff>
    </xdr:from>
    <xdr:to>
      <xdr:col>1</xdr:col>
      <xdr:colOff>952500</xdr:colOff>
      <xdr:row>1558</xdr:row>
      <xdr:rowOff>0</xdr:rowOff>
    </xdr:to>
    <xdr:pic>
      <xdr:nvPicPr>
        <xdr:cNvPr id="1395" name="Имя " descr="Descr 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1558</xdr:row>
      <xdr:rowOff>19050</xdr:rowOff>
    </xdr:from>
    <xdr:to>
      <xdr:col>1</xdr:col>
      <xdr:colOff>952500</xdr:colOff>
      <xdr:row>1559</xdr:row>
      <xdr:rowOff>0</xdr:rowOff>
    </xdr:to>
    <xdr:pic>
      <xdr:nvPicPr>
        <xdr:cNvPr id="1396" name="Имя " descr="Descr 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1560</xdr:row>
      <xdr:rowOff>19050</xdr:rowOff>
    </xdr:from>
    <xdr:to>
      <xdr:col>1</xdr:col>
      <xdr:colOff>952500</xdr:colOff>
      <xdr:row>1561</xdr:row>
      <xdr:rowOff>0</xdr:rowOff>
    </xdr:to>
    <xdr:pic>
      <xdr:nvPicPr>
        <xdr:cNvPr id="1397" name="Имя " descr="Descr 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1561</xdr:row>
      <xdr:rowOff>19050</xdr:rowOff>
    </xdr:from>
    <xdr:to>
      <xdr:col>1</xdr:col>
      <xdr:colOff>952500</xdr:colOff>
      <xdr:row>1562</xdr:row>
      <xdr:rowOff>0</xdr:rowOff>
    </xdr:to>
    <xdr:pic>
      <xdr:nvPicPr>
        <xdr:cNvPr id="1398" name="Имя " descr="Descr 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1562</xdr:row>
      <xdr:rowOff>19050</xdr:rowOff>
    </xdr:from>
    <xdr:to>
      <xdr:col>1</xdr:col>
      <xdr:colOff>952500</xdr:colOff>
      <xdr:row>1563</xdr:row>
      <xdr:rowOff>0</xdr:rowOff>
    </xdr:to>
    <xdr:pic>
      <xdr:nvPicPr>
        <xdr:cNvPr id="1399" name="Имя " descr="Descr 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1565</xdr:row>
      <xdr:rowOff>19050</xdr:rowOff>
    </xdr:from>
    <xdr:to>
      <xdr:col>1</xdr:col>
      <xdr:colOff>952500</xdr:colOff>
      <xdr:row>1566</xdr:row>
      <xdr:rowOff>0</xdr:rowOff>
    </xdr:to>
    <xdr:pic>
      <xdr:nvPicPr>
        <xdr:cNvPr id="1400" name="Имя " descr="Descr 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1566</xdr:row>
      <xdr:rowOff>19050</xdr:rowOff>
    </xdr:from>
    <xdr:to>
      <xdr:col>1</xdr:col>
      <xdr:colOff>952500</xdr:colOff>
      <xdr:row>1567</xdr:row>
      <xdr:rowOff>0</xdr:rowOff>
    </xdr:to>
    <xdr:pic>
      <xdr:nvPicPr>
        <xdr:cNvPr id="1401" name="Имя " descr="Descr 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1567</xdr:row>
      <xdr:rowOff>19050</xdr:rowOff>
    </xdr:from>
    <xdr:to>
      <xdr:col>1</xdr:col>
      <xdr:colOff>952500</xdr:colOff>
      <xdr:row>1568</xdr:row>
      <xdr:rowOff>0</xdr:rowOff>
    </xdr:to>
    <xdr:pic>
      <xdr:nvPicPr>
        <xdr:cNvPr id="1402" name="Имя " descr="Descr 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1568</xdr:row>
      <xdr:rowOff>19050</xdr:rowOff>
    </xdr:from>
    <xdr:to>
      <xdr:col>1</xdr:col>
      <xdr:colOff>952500</xdr:colOff>
      <xdr:row>1569</xdr:row>
      <xdr:rowOff>0</xdr:rowOff>
    </xdr:to>
    <xdr:pic>
      <xdr:nvPicPr>
        <xdr:cNvPr id="1403" name="Имя " descr="Descr 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1569</xdr:row>
      <xdr:rowOff>19050</xdr:rowOff>
    </xdr:from>
    <xdr:to>
      <xdr:col>1</xdr:col>
      <xdr:colOff>952500</xdr:colOff>
      <xdr:row>1570</xdr:row>
      <xdr:rowOff>0</xdr:rowOff>
    </xdr:to>
    <xdr:pic>
      <xdr:nvPicPr>
        <xdr:cNvPr id="1404" name="Имя " descr="Descr 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1570</xdr:row>
      <xdr:rowOff>19050</xdr:rowOff>
    </xdr:from>
    <xdr:to>
      <xdr:col>1</xdr:col>
      <xdr:colOff>952500</xdr:colOff>
      <xdr:row>1571</xdr:row>
      <xdr:rowOff>0</xdr:rowOff>
    </xdr:to>
    <xdr:pic>
      <xdr:nvPicPr>
        <xdr:cNvPr id="1405" name="Имя " descr="Descr 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1571</xdr:row>
      <xdr:rowOff>19050</xdr:rowOff>
    </xdr:from>
    <xdr:to>
      <xdr:col>1</xdr:col>
      <xdr:colOff>952500</xdr:colOff>
      <xdr:row>1572</xdr:row>
      <xdr:rowOff>0</xdr:rowOff>
    </xdr:to>
    <xdr:pic>
      <xdr:nvPicPr>
        <xdr:cNvPr id="1406" name="Имя " descr="Descr 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1572</xdr:row>
      <xdr:rowOff>19050</xdr:rowOff>
    </xdr:from>
    <xdr:to>
      <xdr:col>1</xdr:col>
      <xdr:colOff>952500</xdr:colOff>
      <xdr:row>1573</xdr:row>
      <xdr:rowOff>0</xdr:rowOff>
    </xdr:to>
    <xdr:pic>
      <xdr:nvPicPr>
        <xdr:cNvPr id="1407" name="Имя " descr="Descr 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1573</xdr:row>
      <xdr:rowOff>19050</xdr:rowOff>
    </xdr:from>
    <xdr:to>
      <xdr:col>1</xdr:col>
      <xdr:colOff>952500</xdr:colOff>
      <xdr:row>1574</xdr:row>
      <xdr:rowOff>0</xdr:rowOff>
    </xdr:to>
    <xdr:pic>
      <xdr:nvPicPr>
        <xdr:cNvPr id="1408" name="Имя " descr="Descr 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1574</xdr:row>
      <xdr:rowOff>19050</xdr:rowOff>
    </xdr:from>
    <xdr:to>
      <xdr:col>1</xdr:col>
      <xdr:colOff>952500</xdr:colOff>
      <xdr:row>1575</xdr:row>
      <xdr:rowOff>0</xdr:rowOff>
    </xdr:to>
    <xdr:pic>
      <xdr:nvPicPr>
        <xdr:cNvPr id="1409" name="Имя " descr="Descr 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1575</xdr:row>
      <xdr:rowOff>19050</xdr:rowOff>
    </xdr:from>
    <xdr:to>
      <xdr:col>1</xdr:col>
      <xdr:colOff>952500</xdr:colOff>
      <xdr:row>1576</xdr:row>
      <xdr:rowOff>0</xdr:rowOff>
    </xdr:to>
    <xdr:pic>
      <xdr:nvPicPr>
        <xdr:cNvPr id="1410" name="Имя " descr="Descr 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1576</xdr:row>
      <xdr:rowOff>19050</xdr:rowOff>
    </xdr:from>
    <xdr:to>
      <xdr:col>1</xdr:col>
      <xdr:colOff>952500</xdr:colOff>
      <xdr:row>1577</xdr:row>
      <xdr:rowOff>0</xdr:rowOff>
    </xdr:to>
    <xdr:pic>
      <xdr:nvPicPr>
        <xdr:cNvPr id="1411" name="Имя " descr="Descr 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1577</xdr:row>
      <xdr:rowOff>19050</xdr:rowOff>
    </xdr:from>
    <xdr:to>
      <xdr:col>1</xdr:col>
      <xdr:colOff>952500</xdr:colOff>
      <xdr:row>1578</xdr:row>
      <xdr:rowOff>0</xdr:rowOff>
    </xdr:to>
    <xdr:pic>
      <xdr:nvPicPr>
        <xdr:cNvPr id="1412" name="Имя " descr="Descr 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1578</xdr:row>
      <xdr:rowOff>19050</xdr:rowOff>
    </xdr:from>
    <xdr:to>
      <xdr:col>1</xdr:col>
      <xdr:colOff>952500</xdr:colOff>
      <xdr:row>1579</xdr:row>
      <xdr:rowOff>0</xdr:rowOff>
    </xdr:to>
    <xdr:pic>
      <xdr:nvPicPr>
        <xdr:cNvPr id="1413" name="Имя " descr="Descr 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1579</xdr:row>
      <xdr:rowOff>19050</xdr:rowOff>
    </xdr:from>
    <xdr:to>
      <xdr:col>1</xdr:col>
      <xdr:colOff>952500</xdr:colOff>
      <xdr:row>1580</xdr:row>
      <xdr:rowOff>0</xdr:rowOff>
    </xdr:to>
    <xdr:pic>
      <xdr:nvPicPr>
        <xdr:cNvPr id="1414" name="Имя " descr="Descr 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1580</xdr:row>
      <xdr:rowOff>19050</xdr:rowOff>
    </xdr:from>
    <xdr:to>
      <xdr:col>1</xdr:col>
      <xdr:colOff>952500</xdr:colOff>
      <xdr:row>1581</xdr:row>
      <xdr:rowOff>0</xdr:rowOff>
    </xdr:to>
    <xdr:pic>
      <xdr:nvPicPr>
        <xdr:cNvPr id="1415" name="Имя " descr="Descr 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1581</xdr:row>
      <xdr:rowOff>19050</xdr:rowOff>
    </xdr:from>
    <xdr:to>
      <xdr:col>1</xdr:col>
      <xdr:colOff>952500</xdr:colOff>
      <xdr:row>1582</xdr:row>
      <xdr:rowOff>0</xdr:rowOff>
    </xdr:to>
    <xdr:pic>
      <xdr:nvPicPr>
        <xdr:cNvPr id="1416" name="Имя " descr="Descr 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1582</xdr:row>
      <xdr:rowOff>19050</xdr:rowOff>
    </xdr:from>
    <xdr:to>
      <xdr:col>1</xdr:col>
      <xdr:colOff>952500</xdr:colOff>
      <xdr:row>1583</xdr:row>
      <xdr:rowOff>0</xdr:rowOff>
    </xdr:to>
    <xdr:pic>
      <xdr:nvPicPr>
        <xdr:cNvPr id="1417" name="Имя " descr="Descr 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1584</xdr:row>
      <xdr:rowOff>19050</xdr:rowOff>
    </xdr:from>
    <xdr:to>
      <xdr:col>1</xdr:col>
      <xdr:colOff>952500</xdr:colOff>
      <xdr:row>1585</xdr:row>
      <xdr:rowOff>0</xdr:rowOff>
    </xdr:to>
    <xdr:pic>
      <xdr:nvPicPr>
        <xdr:cNvPr id="1418" name="Имя " descr="Descr 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1585</xdr:row>
      <xdr:rowOff>19050</xdr:rowOff>
    </xdr:from>
    <xdr:to>
      <xdr:col>1</xdr:col>
      <xdr:colOff>952500</xdr:colOff>
      <xdr:row>1586</xdr:row>
      <xdr:rowOff>0</xdr:rowOff>
    </xdr:to>
    <xdr:pic>
      <xdr:nvPicPr>
        <xdr:cNvPr id="1419" name="Имя " descr="Descr 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1586</xdr:row>
      <xdr:rowOff>19050</xdr:rowOff>
    </xdr:from>
    <xdr:to>
      <xdr:col>1</xdr:col>
      <xdr:colOff>952500</xdr:colOff>
      <xdr:row>1587</xdr:row>
      <xdr:rowOff>0</xdr:rowOff>
    </xdr:to>
    <xdr:pic>
      <xdr:nvPicPr>
        <xdr:cNvPr id="1420" name="Имя " descr="Descr 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1588</xdr:row>
      <xdr:rowOff>19050</xdr:rowOff>
    </xdr:from>
    <xdr:to>
      <xdr:col>1</xdr:col>
      <xdr:colOff>952500</xdr:colOff>
      <xdr:row>1589</xdr:row>
      <xdr:rowOff>0</xdr:rowOff>
    </xdr:to>
    <xdr:pic>
      <xdr:nvPicPr>
        <xdr:cNvPr id="1421" name="Имя " descr="Descr 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1589</xdr:row>
      <xdr:rowOff>19050</xdr:rowOff>
    </xdr:from>
    <xdr:to>
      <xdr:col>1</xdr:col>
      <xdr:colOff>952500</xdr:colOff>
      <xdr:row>1590</xdr:row>
      <xdr:rowOff>0</xdr:rowOff>
    </xdr:to>
    <xdr:pic>
      <xdr:nvPicPr>
        <xdr:cNvPr id="1422" name="Имя " descr="Descr 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1590</xdr:row>
      <xdr:rowOff>19050</xdr:rowOff>
    </xdr:from>
    <xdr:to>
      <xdr:col>1</xdr:col>
      <xdr:colOff>952500</xdr:colOff>
      <xdr:row>1591</xdr:row>
      <xdr:rowOff>0</xdr:rowOff>
    </xdr:to>
    <xdr:pic>
      <xdr:nvPicPr>
        <xdr:cNvPr id="1423" name="Имя " descr="Descr 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1591</xdr:row>
      <xdr:rowOff>19050</xdr:rowOff>
    </xdr:from>
    <xdr:to>
      <xdr:col>1</xdr:col>
      <xdr:colOff>952500</xdr:colOff>
      <xdr:row>1592</xdr:row>
      <xdr:rowOff>0</xdr:rowOff>
    </xdr:to>
    <xdr:pic>
      <xdr:nvPicPr>
        <xdr:cNvPr id="1424" name="Имя " descr="Descr 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1592</xdr:row>
      <xdr:rowOff>19050</xdr:rowOff>
    </xdr:from>
    <xdr:to>
      <xdr:col>1</xdr:col>
      <xdr:colOff>952500</xdr:colOff>
      <xdr:row>1593</xdr:row>
      <xdr:rowOff>0</xdr:rowOff>
    </xdr:to>
    <xdr:pic>
      <xdr:nvPicPr>
        <xdr:cNvPr id="1425" name="Имя " descr="Descr 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1593</xdr:row>
      <xdr:rowOff>19050</xdr:rowOff>
    </xdr:from>
    <xdr:to>
      <xdr:col>1</xdr:col>
      <xdr:colOff>952500</xdr:colOff>
      <xdr:row>1594</xdr:row>
      <xdr:rowOff>0</xdr:rowOff>
    </xdr:to>
    <xdr:pic>
      <xdr:nvPicPr>
        <xdr:cNvPr id="1426" name="Имя " descr="Descr 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1595</xdr:row>
      <xdr:rowOff>19050</xdr:rowOff>
    </xdr:from>
    <xdr:to>
      <xdr:col>1</xdr:col>
      <xdr:colOff>952500</xdr:colOff>
      <xdr:row>1596</xdr:row>
      <xdr:rowOff>0</xdr:rowOff>
    </xdr:to>
    <xdr:pic>
      <xdr:nvPicPr>
        <xdr:cNvPr id="1427" name="Имя " descr="Descr 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1597</xdr:row>
      <xdr:rowOff>19050</xdr:rowOff>
    </xdr:from>
    <xdr:to>
      <xdr:col>1</xdr:col>
      <xdr:colOff>952500</xdr:colOff>
      <xdr:row>1598</xdr:row>
      <xdr:rowOff>0</xdr:rowOff>
    </xdr:to>
    <xdr:pic>
      <xdr:nvPicPr>
        <xdr:cNvPr id="1428" name="Имя " descr="Descr 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1598</xdr:row>
      <xdr:rowOff>19050</xdr:rowOff>
    </xdr:from>
    <xdr:to>
      <xdr:col>1</xdr:col>
      <xdr:colOff>952500</xdr:colOff>
      <xdr:row>1599</xdr:row>
      <xdr:rowOff>0</xdr:rowOff>
    </xdr:to>
    <xdr:pic>
      <xdr:nvPicPr>
        <xdr:cNvPr id="1429" name="Имя " descr="Descr 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1599</xdr:row>
      <xdr:rowOff>19050</xdr:rowOff>
    </xdr:from>
    <xdr:to>
      <xdr:col>1</xdr:col>
      <xdr:colOff>952500</xdr:colOff>
      <xdr:row>1600</xdr:row>
      <xdr:rowOff>0</xdr:rowOff>
    </xdr:to>
    <xdr:pic>
      <xdr:nvPicPr>
        <xdr:cNvPr id="1430" name="Имя " descr="Descr 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1600</xdr:row>
      <xdr:rowOff>19050</xdr:rowOff>
    </xdr:from>
    <xdr:to>
      <xdr:col>1</xdr:col>
      <xdr:colOff>952500</xdr:colOff>
      <xdr:row>1601</xdr:row>
      <xdr:rowOff>0</xdr:rowOff>
    </xdr:to>
    <xdr:pic>
      <xdr:nvPicPr>
        <xdr:cNvPr id="1431" name="Имя " descr="Descr 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1601</xdr:row>
      <xdr:rowOff>19050</xdr:rowOff>
    </xdr:from>
    <xdr:to>
      <xdr:col>1</xdr:col>
      <xdr:colOff>952500</xdr:colOff>
      <xdr:row>1602</xdr:row>
      <xdr:rowOff>0</xdr:rowOff>
    </xdr:to>
    <xdr:pic>
      <xdr:nvPicPr>
        <xdr:cNvPr id="1432" name="Имя " descr="Descr 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1602</xdr:row>
      <xdr:rowOff>19050</xdr:rowOff>
    </xdr:from>
    <xdr:to>
      <xdr:col>1</xdr:col>
      <xdr:colOff>952500</xdr:colOff>
      <xdr:row>1603</xdr:row>
      <xdr:rowOff>0</xdr:rowOff>
    </xdr:to>
    <xdr:pic>
      <xdr:nvPicPr>
        <xdr:cNvPr id="1433" name="Имя " descr="Descr 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1603</xdr:row>
      <xdr:rowOff>19050</xdr:rowOff>
    </xdr:from>
    <xdr:to>
      <xdr:col>1</xdr:col>
      <xdr:colOff>952500</xdr:colOff>
      <xdr:row>1604</xdr:row>
      <xdr:rowOff>0</xdr:rowOff>
    </xdr:to>
    <xdr:pic>
      <xdr:nvPicPr>
        <xdr:cNvPr id="1434" name="Имя " descr="Descr 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1605</xdr:row>
      <xdr:rowOff>19050</xdr:rowOff>
    </xdr:from>
    <xdr:to>
      <xdr:col>1</xdr:col>
      <xdr:colOff>952500</xdr:colOff>
      <xdr:row>1606</xdr:row>
      <xdr:rowOff>0</xdr:rowOff>
    </xdr:to>
    <xdr:pic>
      <xdr:nvPicPr>
        <xdr:cNvPr id="1435" name="Имя " descr="Descr 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1606</xdr:row>
      <xdr:rowOff>19050</xdr:rowOff>
    </xdr:from>
    <xdr:to>
      <xdr:col>1</xdr:col>
      <xdr:colOff>952500</xdr:colOff>
      <xdr:row>1607</xdr:row>
      <xdr:rowOff>0</xdr:rowOff>
    </xdr:to>
    <xdr:pic>
      <xdr:nvPicPr>
        <xdr:cNvPr id="1436" name="Имя " descr="Descr 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1607</xdr:row>
      <xdr:rowOff>19050</xdr:rowOff>
    </xdr:from>
    <xdr:to>
      <xdr:col>1</xdr:col>
      <xdr:colOff>952500</xdr:colOff>
      <xdr:row>1608</xdr:row>
      <xdr:rowOff>0</xdr:rowOff>
    </xdr:to>
    <xdr:pic>
      <xdr:nvPicPr>
        <xdr:cNvPr id="1437" name="Имя " descr="Descr 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1608</xdr:row>
      <xdr:rowOff>19050</xdr:rowOff>
    </xdr:from>
    <xdr:to>
      <xdr:col>1</xdr:col>
      <xdr:colOff>952500</xdr:colOff>
      <xdr:row>1609</xdr:row>
      <xdr:rowOff>0</xdr:rowOff>
    </xdr:to>
    <xdr:pic>
      <xdr:nvPicPr>
        <xdr:cNvPr id="1438" name="Имя " descr="Descr 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1609</xdr:row>
      <xdr:rowOff>19050</xdr:rowOff>
    </xdr:from>
    <xdr:to>
      <xdr:col>1</xdr:col>
      <xdr:colOff>952500</xdr:colOff>
      <xdr:row>1610</xdr:row>
      <xdr:rowOff>0</xdr:rowOff>
    </xdr:to>
    <xdr:pic>
      <xdr:nvPicPr>
        <xdr:cNvPr id="1439" name="Имя " descr="Descr 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1610</xdr:row>
      <xdr:rowOff>19050</xdr:rowOff>
    </xdr:from>
    <xdr:to>
      <xdr:col>1</xdr:col>
      <xdr:colOff>952500</xdr:colOff>
      <xdr:row>1611</xdr:row>
      <xdr:rowOff>0</xdr:rowOff>
    </xdr:to>
    <xdr:pic>
      <xdr:nvPicPr>
        <xdr:cNvPr id="1440" name="Имя " descr="Descr 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1611</xdr:row>
      <xdr:rowOff>19050</xdr:rowOff>
    </xdr:from>
    <xdr:to>
      <xdr:col>1</xdr:col>
      <xdr:colOff>952500</xdr:colOff>
      <xdr:row>1612</xdr:row>
      <xdr:rowOff>0</xdr:rowOff>
    </xdr:to>
    <xdr:pic>
      <xdr:nvPicPr>
        <xdr:cNvPr id="1441" name="Имя " descr="Descr 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1612</xdr:row>
      <xdr:rowOff>19050</xdr:rowOff>
    </xdr:from>
    <xdr:to>
      <xdr:col>1</xdr:col>
      <xdr:colOff>952500</xdr:colOff>
      <xdr:row>1613</xdr:row>
      <xdr:rowOff>0</xdr:rowOff>
    </xdr:to>
    <xdr:pic>
      <xdr:nvPicPr>
        <xdr:cNvPr id="1442" name="Имя " descr="Descr 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1613</xdr:row>
      <xdr:rowOff>19050</xdr:rowOff>
    </xdr:from>
    <xdr:to>
      <xdr:col>1</xdr:col>
      <xdr:colOff>952500</xdr:colOff>
      <xdr:row>1614</xdr:row>
      <xdr:rowOff>0</xdr:rowOff>
    </xdr:to>
    <xdr:pic>
      <xdr:nvPicPr>
        <xdr:cNvPr id="1443" name="Имя " descr="Descr 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1615</xdr:row>
      <xdr:rowOff>19050</xdr:rowOff>
    </xdr:from>
    <xdr:to>
      <xdr:col>1</xdr:col>
      <xdr:colOff>952500</xdr:colOff>
      <xdr:row>1616</xdr:row>
      <xdr:rowOff>0</xdr:rowOff>
    </xdr:to>
    <xdr:pic>
      <xdr:nvPicPr>
        <xdr:cNvPr id="1444" name="Имя " descr="Descr 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1616</xdr:row>
      <xdr:rowOff>19050</xdr:rowOff>
    </xdr:from>
    <xdr:to>
      <xdr:col>1</xdr:col>
      <xdr:colOff>952500</xdr:colOff>
      <xdr:row>1617</xdr:row>
      <xdr:rowOff>0</xdr:rowOff>
    </xdr:to>
    <xdr:pic>
      <xdr:nvPicPr>
        <xdr:cNvPr id="1445" name="Имя " descr="Descr 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1617</xdr:row>
      <xdr:rowOff>19050</xdr:rowOff>
    </xdr:from>
    <xdr:to>
      <xdr:col>1</xdr:col>
      <xdr:colOff>952500</xdr:colOff>
      <xdr:row>1618</xdr:row>
      <xdr:rowOff>0</xdr:rowOff>
    </xdr:to>
    <xdr:pic>
      <xdr:nvPicPr>
        <xdr:cNvPr id="1446" name="Имя " descr="Descr 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1618</xdr:row>
      <xdr:rowOff>19050</xdr:rowOff>
    </xdr:from>
    <xdr:to>
      <xdr:col>1</xdr:col>
      <xdr:colOff>952500</xdr:colOff>
      <xdr:row>1619</xdr:row>
      <xdr:rowOff>0</xdr:rowOff>
    </xdr:to>
    <xdr:pic>
      <xdr:nvPicPr>
        <xdr:cNvPr id="1447" name="Имя " descr="Descr 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1619</xdr:row>
      <xdr:rowOff>19050</xdr:rowOff>
    </xdr:from>
    <xdr:to>
      <xdr:col>1</xdr:col>
      <xdr:colOff>952500</xdr:colOff>
      <xdr:row>1620</xdr:row>
      <xdr:rowOff>0</xdr:rowOff>
    </xdr:to>
    <xdr:pic>
      <xdr:nvPicPr>
        <xdr:cNvPr id="1448" name="Имя " descr="Descr 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1620</xdr:row>
      <xdr:rowOff>19050</xdr:rowOff>
    </xdr:from>
    <xdr:to>
      <xdr:col>1</xdr:col>
      <xdr:colOff>952500</xdr:colOff>
      <xdr:row>1621</xdr:row>
      <xdr:rowOff>0</xdr:rowOff>
    </xdr:to>
    <xdr:pic>
      <xdr:nvPicPr>
        <xdr:cNvPr id="1449" name="Имя " descr="Descr 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1621</xdr:row>
      <xdr:rowOff>19050</xdr:rowOff>
    </xdr:from>
    <xdr:to>
      <xdr:col>1</xdr:col>
      <xdr:colOff>952500</xdr:colOff>
      <xdr:row>1622</xdr:row>
      <xdr:rowOff>0</xdr:rowOff>
    </xdr:to>
    <xdr:pic>
      <xdr:nvPicPr>
        <xdr:cNvPr id="1450" name="Имя " descr="Descr 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1622</xdr:row>
      <xdr:rowOff>19050</xdr:rowOff>
    </xdr:from>
    <xdr:to>
      <xdr:col>1</xdr:col>
      <xdr:colOff>952500</xdr:colOff>
      <xdr:row>1623</xdr:row>
      <xdr:rowOff>0</xdr:rowOff>
    </xdr:to>
    <xdr:pic>
      <xdr:nvPicPr>
        <xdr:cNvPr id="1451" name="Имя " descr="Descr 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1623</xdr:row>
      <xdr:rowOff>19050</xdr:rowOff>
    </xdr:from>
    <xdr:to>
      <xdr:col>1</xdr:col>
      <xdr:colOff>952500</xdr:colOff>
      <xdr:row>1624</xdr:row>
      <xdr:rowOff>0</xdr:rowOff>
    </xdr:to>
    <xdr:pic>
      <xdr:nvPicPr>
        <xdr:cNvPr id="1452" name="Имя " descr="Descr 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1624</xdr:row>
      <xdr:rowOff>19050</xdr:rowOff>
    </xdr:from>
    <xdr:to>
      <xdr:col>1</xdr:col>
      <xdr:colOff>952500</xdr:colOff>
      <xdr:row>1625</xdr:row>
      <xdr:rowOff>0</xdr:rowOff>
    </xdr:to>
    <xdr:pic>
      <xdr:nvPicPr>
        <xdr:cNvPr id="1453" name="Имя " descr="Descr 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1626</xdr:row>
      <xdr:rowOff>19050</xdr:rowOff>
    </xdr:from>
    <xdr:to>
      <xdr:col>1</xdr:col>
      <xdr:colOff>952500</xdr:colOff>
      <xdr:row>1627</xdr:row>
      <xdr:rowOff>0</xdr:rowOff>
    </xdr:to>
    <xdr:pic>
      <xdr:nvPicPr>
        <xdr:cNvPr id="1454" name="Имя " descr="Descr 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1627</xdr:row>
      <xdr:rowOff>19050</xdr:rowOff>
    </xdr:from>
    <xdr:to>
      <xdr:col>1</xdr:col>
      <xdr:colOff>952500</xdr:colOff>
      <xdr:row>1628</xdr:row>
      <xdr:rowOff>0</xdr:rowOff>
    </xdr:to>
    <xdr:pic>
      <xdr:nvPicPr>
        <xdr:cNvPr id="1455" name="Имя " descr="Descr 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1629</xdr:row>
      <xdr:rowOff>19050</xdr:rowOff>
    </xdr:from>
    <xdr:to>
      <xdr:col>1</xdr:col>
      <xdr:colOff>952500</xdr:colOff>
      <xdr:row>1630</xdr:row>
      <xdr:rowOff>0</xdr:rowOff>
    </xdr:to>
    <xdr:pic>
      <xdr:nvPicPr>
        <xdr:cNvPr id="1456" name="Имя " descr="Descr 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1630</xdr:row>
      <xdr:rowOff>19050</xdr:rowOff>
    </xdr:from>
    <xdr:to>
      <xdr:col>1</xdr:col>
      <xdr:colOff>952500</xdr:colOff>
      <xdr:row>1631</xdr:row>
      <xdr:rowOff>0</xdr:rowOff>
    </xdr:to>
    <xdr:pic>
      <xdr:nvPicPr>
        <xdr:cNvPr id="1457" name="Имя " descr="Descr 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1631</xdr:row>
      <xdr:rowOff>19050</xdr:rowOff>
    </xdr:from>
    <xdr:to>
      <xdr:col>1</xdr:col>
      <xdr:colOff>952500</xdr:colOff>
      <xdr:row>1632</xdr:row>
      <xdr:rowOff>0</xdr:rowOff>
    </xdr:to>
    <xdr:pic>
      <xdr:nvPicPr>
        <xdr:cNvPr id="1458" name="Имя " descr="Descr 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1632</xdr:row>
      <xdr:rowOff>19050</xdr:rowOff>
    </xdr:from>
    <xdr:to>
      <xdr:col>1</xdr:col>
      <xdr:colOff>952500</xdr:colOff>
      <xdr:row>1633</xdr:row>
      <xdr:rowOff>0</xdr:rowOff>
    </xdr:to>
    <xdr:pic>
      <xdr:nvPicPr>
        <xdr:cNvPr id="1459" name="Имя " descr="Descr 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1634</xdr:row>
      <xdr:rowOff>19050</xdr:rowOff>
    </xdr:from>
    <xdr:to>
      <xdr:col>1</xdr:col>
      <xdr:colOff>952500</xdr:colOff>
      <xdr:row>1635</xdr:row>
      <xdr:rowOff>0</xdr:rowOff>
    </xdr:to>
    <xdr:pic>
      <xdr:nvPicPr>
        <xdr:cNvPr id="1460" name="Имя " descr="Descr 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1635</xdr:row>
      <xdr:rowOff>19050</xdr:rowOff>
    </xdr:from>
    <xdr:to>
      <xdr:col>1</xdr:col>
      <xdr:colOff>952500</xdr:colOff>
      <xdr:row>1636</xdr:row>
      <xdr:rowOff>0</xdr:rowOff>
    </xdr:to>
    <xdr:pic>
      <xdr:nvPicPr>
        <xdr:cNvPr id="1461" name="Имя " descr="Descr 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1636</xdr:row>
      <xdr:rowOff>19050</xdr:rowOff>
    </xdr:from>
    <xdr:to>
      <xdr:col>1</xdr:col>
      <xdr:colOff>952500</xdr:colOff>
      <xdr:row>1637</xdr:row>
      <xdr:rowOff>0</xdr:rowOff>
    </xdr:to>
    <xdr:pic>
      <xdr:nvPicPr>
        <xdr:cNvPr id="1462" name="Имя " descr="Descr 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1637</xdr:row>
      <xdr:rowOff>19050</xdr:rowOff>
    </xdr:from>
    <xdr:to>
      <xdr:col>1</xdr:col>
      <xdr:colOff>952500</xdr:colOff>
      <xdr:row>1638</xdr:row>
      <xdr:rowOff>0</xdr:rowOff>
    </xdr:to>
    <xdr:pic>
      <xdr:nvPicPr>
        <xdr:cNvPr id="1463" name="Имя " descr="Descr 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1638</xdr:row>
      <xdr:rowOff>19050</xdr:rowOff>
    </xdr:from>
    <xdr:to>
      <xdr:col>1</xdr:col>
      <xdr:colOff>952500</xdr:colOff>
      <xdr:row>1639</xdr:row>
      <xdr:rowOff>0</xdr:rowOff>
    </xdr:to>
    <xdr:pic>
      <xdr:nvPicPr>
        <xdr:cNvPr id="1464" name="Имя " descr="Descr 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1639</xdr:row>
      <xdr:rowOff>19050</xdr:rowOff>
    </xdr:from>
    <xdr:to>
      <xdr:col>1</xdr:col>
      <xdr:colOff>952500</xdr:colOff>
      <xdr:row>1640</xdr:row>
      <xdr:rowOff>0</xdr:rowOff>
    </xdr:to>
    <xdr:pic>
      <xdr:nvPicPr>
        <xdr:cNvPr id="1465" name="Имя " descr="Descr 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1640</xdr:row>
      <xdr:rowOff>19050</xdr:rowOff>
    </xdr:from>
    <xdr:to>
      <xdr:col>1</xdr:col>
      <xdr:colOff>952500</xdr:colOff>
      <xdr:row>1641</xdr:row>
      <xdr:rowOff>0</xdr:rowOff>
    </xdr:to>
    <xdr:pic>
      <xdr:nvPicPr>
        <xdr:cNvPr id="1466" name="Имя " descr="Descr 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1641</xdr:row>
      <xdr:rowOff>19050</xdr:rowOff>
    </xdr:from>
    <xdr:to>
      <xdr:col>1</xdr:col>
      <xdr:colOff>952500</xdr:colOff>
      <xdr:row>1642</xdr:row>
      <xdr:rowOff>0</xdr:rowOff>
    </xdr:to>
    <xdr:pic>
      <xdr:nvPicPr>
        <xdr:cNvPr id="1467" name="Имя " descr="Descr 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1642</xdr:row>
      <xdr:rowOff>19050</xdr:rowOff>
    </xdr:from>
    <xdr:to>
      <xdr:col>1</xdr:col>
      <xdr:colOff>952500</xdr:colOff>
      <xdr:row>1643</xdr:row>
      <xdr:rowOff>0</xdr:rowOff>
    </xdr:to>
    <xdr:pic>
      <xdr:nvPicPr>
        <xdr:cNvPr id="1468" name="Имя " descr="Descr 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1643</xdr:row>
      <xdr:rowOff>19050</xdr:rowOff>
    </xdr:from>
    <xdr:to>
      <xdr:col>1</xdr:col>
      <xdr:colOff>952500</xdr:colOff>
      <xdr:row>1644</xdr:row>
      <xdr:rowOff>0</xdr:rowOff>
    </xdr:to>
    <xdr:pic>
      <xdr:nvPicPr>
        <xdr:cNvPr id="1469" name="Имя " descr="Descr 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1644</xdr:row>
      <xdr:rowOff>19050</xdr:rowOff>
    </xdr:from>
    <xdr:to>
      <xdr:col>1</xdr:col>
      <xdr:colOff>952500</xdr:colOff>
      <xdr:row>1645</xdr:row>
      <xdr:rowOff>0</xdr:rowOff>
    </xdr:to>
    <xdr:pic>
      <xdr:nvPicPr>
        <xdr:cNvPr id="1470" name="Имя " descr="Descr 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1645</xdr:row>
      <xdr:rowOff>19050</xdr:rowOff>
    </xdr:from>
    <xdr:to>
      <xdr:col>1</xdr:col>
      <xdr:colOff>952500</xdr:colOff>
      <xdr:row>1646</xdr:row>
      <xdr:rowOff>0</xdr:rowOff>
    </xdr:to>
    <xdr:pic>
      <xdr:nvPicPr>
        <xdr:cNvPr id="1471" name="Имя " descr="Descr 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1646</xdr:row>
      <xdr:rowOff>19050</xdr:rowOff>
    </xdr:from>
    <xdr:to>
      <xdr:col>1</xdr:col>
      <xdr:colOff>952500</xdr:colOff>
      <xdr:row>1647</xdr:row>
      <xdr:rowOff>0</xdr:rowOff>
    </xdr:to>
    <xdr:pic>
      <xdr:nvPicPr>
        <xdr:cNvPr id="1472" name="Имя " descr="Descr 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1647</xdr:row>
      <xdr:rowOff>19050</xdr:rowOff>
    </xdr:from>
    <xdr:to>
      <xdr:col>1</xdr:col>
      <xdr:colOff>952500</xdr:colOff>
      <xdr:row>1648</xdr:row>
      <xdr:rowOff>0</xdr:rowOff>
    </xdr:to>
    <xdr:pic>
      <xdr:nvPicPr>
        <xdr:cNvPr id="1473" name="Имя " descr="Descr 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1650</xdr:row>
      <xdr:rowOff>19050</xdr:rowOff>
    </xdr:from>
    <xdr:to>
      <xdr:col>1</xdr:col>
      <xdr:colOff>952500</xdr:colOff>
      <xdr:row>1651</xdr:row>
      <xdr:rowOff>0</xdr:rowOff>
    </xdr:to>
    <xdr:pic>
      <xdr:nvPicPr>
        <xdr:cNvPr id="1474" name="Имя " descr="Descr 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1651</xdr:row>
      <xdr:rowOff>19050</xdr:rowOff>
    </xdr:from>
    <xdr:to>
      <xdr:col>1</xdr:col>
      <xdr:colOff>952500</xdr:colOff>
      <xdr:row>1652</xdr:row>
      <xdr:rowOff>0</xdr:rowOff>
    </xdr:to>
    <xdr:pic>
      <xdr:nvPicPr>
        <xdr:cNvPr id="1475" name="Имя " descr="Descr 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1652</xdr:row>
      <xdr:rowOff>19050</xdr:rowOff>
    </xdr:from>
    <xdr:to>
      <xdr:col>1</xdr:col>
      <xdr:colOff>952500</xdr:colOff>
      <xdr:row>1653</xdr:row>
      <xdr:rowOff>0</xdr:rowOff>
    </xdr:to>
    <xdr:pic>
      <xdr:nvPicPr>
        <xdr:cNvPr id="1476" name="Имя " descr="Descr 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1653</xdr:row>
      <xdr:rowOff>19050</xdr:rowOff>
    </xdr:from>
    <xdr:to>
      <xdr:col>1</xdr:col>
      <xdr:colOff>952500</xdr:colOff>
      <xdr:row>1654</xdr:row>
      <xdr:rowOff>0</xdr:rowOff>
    </xdr:to>
    <xdr:pic>
      <xdr:nvPicPr>
        <xdr:cNvPr id="1477" name="Имя " descr="Descr 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1654</xdr:row>
      <xdr:rowOff>19050</xdr:rowOff>
    </xdr:from>
    <xdr:to>
      <xdr:col>1</xdr:col>
      <xdr:colOff>952500</xdr:colOff>
      <xdr:row>1655</xdr:row>
      <xdr:rowOff>0</xdr:rowOff>
    </xdr:to>
    <xdr:pic>
      <xdr:nvPicPr>
        <xdr:cNvPr id="1478" name="Имя " descr="Descr 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1655</xdr:row>
      <xdr:rowOff>19050</xdr:rowOff>
    </xdr:from>
    <xdr:to>
      <xdr:col>1</xdr:col>
      <xdr:colOff>952500</xdr:colOff>
      <xdr:row>1656</xdr:row>
      <xdr:rowOff>0</xdr:rowOff>
    </xdr:to>
    <xdr:pic>
      <xdr:nvPicPr>
        <xdr:cNvPr id="1479" name="Имя " descr="Descr 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1656</xdr:row>
      <xdr:rowOff>19050</xdr:rowOff>
    </xdr:from>
    <xdr:to>
      <xdr:col>1</xdr:col>
      <xdr:colOff>952500</xdr:colOff>
      <xdr:row>1657</xdr:row>
      <xdr:rowOff>0</xdr:rowOff>
    </xdr:to>
    <xdr:pic>
      <xdr:nvPicPr>
        <xdr:cNvPr id="1480" name="Имя " descr="Descr 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1657</xdr:row>
      <xdr:rowOff>19050</xdr:rowOff>
    </xdr:from>
    <xdr:to>
      <xdr:col>1</xdr:col>
      <xdr:colOff>952500</xdr:colOff>
      <xdr:row>1658</xdr:row>
      <xdr:rowOff>0</xdr:rowOff>
    </xdr:to>
    <xdr:pic>
      <xdr:nvPicPr>
        <xdr:cNvPr id="1481" name="Имя " descr="Descr 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1658</xdr:row>
      <xdr:rowOff>19050</xdr:rowOff>
    </xdr:from>
    <xdr:to>
      <xdr:col>1</xdr:col>
      <xdr:colOff>952500</xdr:colOff>
      <xdr:row>1659</xdr:row>
      <xdr:rowOff>0</xdr:rowOff>
    </xdr:to>
    <xdr:pic>
      <xdr:nvPicPr>
        <xdr:cNvPr id="1482" name="Имя " descr="Descr 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1659</xdr:row>
      <xdr:rowOff>19050</xdr:rowOff>
    </xdr:from>
    <xdr:to>
      <xdr:col>1</xdr:col>
      <xdr:colOff>952500</xdr:colOff>
      <xdr:row>1660</xdr:row>
      <xdr:rowOff>0</xdr:rowOff>
    </xdr:to>
    <xdr:pic>
      <xdr:nvPicPr>
        <xdr:cNvPr id="1483" name="Имя " descr="Descr 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1660</xdr:row>
      <xdr:rowOff>19050</xdr:rowOff>
    </xdr:from>
    <xdr:to>
      <xdr:col>1</xdr:col>
      <xdr:colOff>952500</xdr:colOff>
      <xdr:row>1661</xdr:row>
      <xdr:rowOff>0</xdr:rowOff>
    </xdr:to>
    <xdr:pic>
      <xdr:nvPicPr>
        <xdr:cNvPr id="1484" name="Имя " descr="Descr 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1661</xdr:row>
      <xdr:rowOff>19050</xdr:rowOff>
    </xdr:from>
    <xdr:to>
      <xdr:col>1</xdr:col>
      <xdr:colOff>952500</xdr:colOff>
      <xdr:row>1662</xdr:row>
      <xdr:rowOff>0</xdr:rowOff>
    </xdr:to>
    <xdr:pic>
      <xdr:nvPicPr>
        <xdr:cNvPr id="1485" name="Имя " descr="Descr 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1662</xdr:row>
      <xdr:rowOff>19050</xdr:rowOff>
    </xdr:from>
    <xdr:to>
      <xdr:col>1</xdr:col>
      <xdr:colOff>952500</xdr:colOff>
      <xdr:row>1663</xdr:row>
      <xdr:rowOff>0</xdr:rowOff>
    </xdr:to>
    <xdr:pic>
      <xdr:nvPicPr>
        <xdr:cNvPr id="1486" name="Имя " descr="Descr 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1663</xdr:row>
      <xdr:rowOff>19050</xdr:rowOff>
    </xdr:from>
    <xdr:to>
      <xdr:col>1</xdr:col>
      <xdr:colOff>952500</xdr:colOff>
      <xdr:row>1664</xdr:row>
      <xdr:rowOff>0</xdr:rowOff>
    </xdr:to>
    <xdr:pic>
      <xdr:nvPicPr>
        <xdr:cNvPr id="1487" name="Имя " descr="Descr 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1664</xdr:row>
      <xdr:rowOff>19050</xdr:rowOff>
    </xdr:from>
    <xdr:to>
      <xdr:col>1</xdr:col>
      <xdr:colOff>952500</xdr:colOff>
      <xdr:row>1665</xdr:row>
      <xdr:rowOff>0</xdr:rowOff>
    </xdr:to>
    <xdr:pic>
      <xdr:nvPicPr>
        <xdr:cNvPr id="1488" name="Имя " descr="Descr 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1665</xdr:row>
      <xdr:rowOff>19050</xdr:rowOff>
    </xdr:from>
    <xdr:to>
      <xdr:col>1</xdr:col>
      <xdr:colOff>952500</xdr:colOff>
      <xdr:row>1666</xdr:row>
      <xdr:rowOff>0</xdr:rowOff>
    </xdr:to>
    <xdr:pic>
      <xdr:nvPicPr>
        <xdr:cNvPr id="1489" name="Имя " descr="Descr 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1666</xdr:row>
      <xdr:rowOff>19050</xdr:rowOff>
    </xdr:from>
    <xdr:to>
      <xdr:col>1</xdr:col>
      <xdr:colOff>952500</xdr:colOff>
      <xdr:row>1667</xdr:row>
      <xdr:rowOff>0</xdr:rowOff>
    </xdr:to>
    <xdr:pic>
      <xdr:nvPicPr>
        <xdr:cNvPr id="1490" name="Имя " descr="Descr 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1667</xdr:row>
      <xdr:rowOff>19050</xdr:rowOff>
    </xdr:from>
    <xdr:to>
      <xdr:col>1</xdr:col>
      <xdr:colOff>952500</xdr:colOff>
      <xdr:row>1668</xdr:row>
      <xdr:rowOff>0</xdr:rowOff>
    </xdr:to>
    <xdr:pic>
      <xdr:nvPicPr>
        <xdr:cNvPr id="1491" name="Имя " descr="Descr 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1668</xdr:row>
      <xdr:rowOff>19050</xdr:rowOff>
    </xdr:from>
    <xdr:to>
      <xdr:col>1</xdr:col>
      <xdr:colOff>952500</xdr:colOff>
      <xdr:row>1669</xdr:row>
      <xdr:rowOff>0</xdr:rowOff>
    </xdr:to>
    <xdr:pic>
      <xdr:nvPicPr>
        <xdr:cNvPr id="1492" name="Имя " descr="Descr 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1669</xdr:row>
      <xdr:rowOff>19050</xdr:rowOff>
    </xdr:from>
    <xdr:to>
      <xdr:col>1</xdr:col>
      <xdr:colOff>952500</xdr:colOff>
      <xdr:row>1670</xdr:row>
      <xdr:rowOff>0</xdr:rowOff>
    </xdr:to>
    <xdr:pic>
      <xdr:nvPicPr>
        <xdr:cNvPr id="1493" name="Имя " descr="Descr 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1670</xdr:row>
      <xdr:rowOff>19050</xdr:rowOff>
    </xdr:from>
    <xdr:to>
      <xdr:col>1</xdr:col>
      <xdr:colOff>952500</xdr:colOff>
      <xdr:row>1671</xdr:row>
      <xdr:rowOff>0</xdr:rowOff>
    </xdr:to>
    <xdr:pic>
      <xdr:nvPicPr>
        <xdr:cNvPr id="1494" name="Имя " descr="Descr 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1671</xdr:row>
      <xdr:rowOff>19050</xdr:rowOff>
    </xdr:from>
    <xdr:to>
      <xdr:col>1</xdr:col>
      <xdr:colOff>952500</xdr:colOff>
      <xdr:row>1672</xdr:row>
      <xdr:rowOff>0</xdr:rowOff>
    </xdr:to>
    <xdr:pic>
      <xdr:nvPicPr>
        <xdr:cNvPr id="1495" name="Имя " descr="Descr 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1672</xdr:row>
      <xdr:rowOff>19050</xdr:rowOff>
    </xdr:from>
    <xdr:to>
      <xdr:col>1</xdr:col>
      <xdr:colOff>952500</xdr:colOff>
      <xdr:row>1673</xdr:row>
      <xdr:rowOff>0</xdr:rowOff>
    </xdr:to>
    <xdr:pic>
      <xdr:nvPicPr>
        <xdr:cNvPr id="1496" name="Имя " descr="Descr 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1673</xdr:row>
      <xdr:rowOff>19050</xdr:rowOff>
    </xdr:from>
    <xdr:to>
      <xdr:col>1</xdr:col>
      <xdr:colOff>952500</xdr:colOff>
      <xdr:row>1674</xdr:row>
      <xdr:rowOff>0</xdr:rowOff>
    </xdr:to>
    <xdr:pic>
      <xdr:nvPicPr>
        <xdr:cNvPr id="1497" name="Имя " descr="Descr 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1674</xdr:row>
      <xdr:rowOff>19050</xdr:rowOff>
    </xdr:from>
    <xdr:to>
      <xdr:col>1</xdr:col>
      <xdr:colOff>952500</xdr:colOff>
      <xdr:row>1675</xdr:row>
      <xdr:rowOff>0</xdr:rowOff>
    </xdr:to>
    <xdr:pic>
      <xdr:nvPicPr>
        <xdr:cNvPr id="1498" name="Имя " descr="Descr 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1675</xdr:row>
      <xdr:rowOff>19050</xdr:rowOff>
    </xdr:from>
    <xdr:to>
      <xdr:col>1</xdr:col>
      <xdr:colOff>952500</xdr:colOff>
      <xdr:row>1676</xdr:row>
      <xdr:rowOff>0</xdr:rowOff>
    </xdr:to>
    <xdr:pic>
      <xdr:nvPicPr>
        <xdr:cNvPr id="1499" name="Имя " descr="Descr 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1676</xdr:row>
      <xdr:rowOff>19050</xdr:rowOff>
    </xdr:from>
    <xdr:to>
      <xdr:col>1</xdr:col>
      <xdr:colOff>952500</xdr:colOff>
      <xdr:row>1677</xdr:row>
      <xdr:rowOff>0</xdr:rowOff>
    </xdr:to>
    <xdr:pic>
      <xdr:nvPicPr>
        <xdr:cNvPr id="1500" name="Имя " descr="Descr 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1677</xdr:row>
      <xdr:rowOff>19050</xdr:rowOff>
    </xdr:from>
    <xdr:to>
      <xdr:col>1</xdr:col>
      <xdr:colOff>952500</xdr:colOff>
      <xdr:row>1678</xdr:row>
      <xdr:rowOff>0</xdr:rowOff>
    </xdr:to>
    <xdr:pic>
      <xdr:nvPicPr>
        <xdr:cNvPr id="1501" name="Имя " descr="Descr 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1678</xdr:row>
      <xdr:rowOff>19050</xdr:rowOff>
    </xdr:from>
    <xdr:to>
      <xdr:col>1</xdr:col>
      <xdr:colOff>952500</xdr:colOff>
      <xdr:row>1679</xdr:row>
      <xdr:rowOff>0</xdr:rowOff>
    </xdr:to>
    <xdr:pic>
      <xdr:nvPicPr>
        <xdr:cNvPr id="1502" name="Имя " descr="Descr 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1679</xdr:row>
      <xdr:rowOff>19050</xdr:rowOff>
    </xdr:from>
    <xdr:to>
      <xdr:col>1</xdr:col>
      <xdr:colOff>952500</xdr:colOff>
      <xdr:row>1680</xdr:row>
      <xdr:rowOff>0</xdr:rowOff>
    </xdr:to>
    <xdr:pic>
      <xdr:nvPicPr>
        <xdr:cNvPr id="1503" name="Имя " descr="Descr 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1680</xdr:row>
      <xdr:rowOff>19050</xdr:rowOff>
    </xdr:from>
    <xdr:to>
      <xdr:col>1</xdr:col>
      <xdr:colOff>952500</xdr:colOff>
      <xdr:row>1681</xdr:row>
      <xdr:rowOff>0</xdr:rowOff>
    </xdr:to>
    <xdr:pic>
      <xdr:nvPicPr>
        <xdr:cNvPr id="1504" name="Имя " descr="Descr 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1681</xdr:row>
      <xdr:rowOff>19050</xdr:rowOff>
    </xdr:from>
    <xdr:to>
      <xdr:col>1</xdr:col>
      <xdr:colOff>952500</xdr:colOff>
      <xdr:row>1682</xdr:row>
      <xdr:rowOff>0</xdr:rowOff>
    </xdr:to>
    <xdr:pic>
      <xdr:nvPicPr>
        <xdr:cNvPr id="1505" name="Имя " descr="Descr 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1682</xdr:row>
      <xdr:rowOff>19050</xdr:rowOff>
    </xdr:from>
    <xdr:to>
      <xdr:col>1</xdr:col>
      <xdr:colOff>952500</xdr:colOff>
      <xdr:row>1683</xdr:row>
      <xdr:rowOff>0</xdr:rowOff>
    </xdr:to>
    <xdr:pic>
      <xdr:nvPicPr>
        <xdr:cNvPr id="1506" name="Имя " descr="Descr 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1683</xdr:row>
      <xdr:rowOff>19050</xdr:rowOff>
    </xdr:from>
    <xdr:to>
      <xdr:col>1</xdr:col>
      <xdr:colOff>952500</xdr:colOff>
      <xdr:row>1684</xdr:row>
      <xdr:rowOff>0</xdr:rowOff>
    </xdr:to>
    <xdr:pic>
      <xdr:nvPicPr>
        <xdr:cNvPr id="1507" name="Имя " descr="Descr 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1684</xdr:row>
      <xdr:rowOff>19050</xdr:rowOff>
    </xdr:from>
    <xdr:to>
      <xdr:col>1</xdr:col>
      <xdr:colOff>952500</xdr:colOff>
      <xdr:row>1685</xdr:row>
      <xdr:rowOff>0</xdr:rowOff>
    </xdr:to>
    <xdr:pic>
      <xdr:nvPicPr>
        <xdr:cNvPr id="1508" name="Имя " descr="Descr 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1685</xdr:row>
      <xdr:rowOff>19050</xdr:rowOff>
    </xdr:from>
    <xdr:to>
      <xdr:col>1</xdr:col>
      <xdr:colOff>952500</xdr:colOff>
      <xdr:row>1686</xdr:row>
      <xdr:rowOff>0</xdr:rowOff>
    </xdr:to>
    <xdr:pic>
      <xdr:nvPicPr>
        <xdr:cNvPr id="1509" name="Имя " descr="Descr 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1686</xdr:row>
      <xdr:rowOff>19050</xdr:rowOff>
    </xdr:from>
    <xdr:to>
      <xdr:col>1</xdr:col>
      <xdr:colOff>952500</xdr:colOff>
      <xdr:row>1687</xdr:row>
      <xdr:rowOff>0</xdr:rowOff>
    </xdr:to>
    <xdr:pic>
      <xdr:nvPicPr>
        <xdr:cNvPr id="1510" name="Имя " descr="Descr 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1688</xdr:row>
      <xdr:rowOff>19050</xdr:rowOff>
    </xdr:from>
    <xdr:to>
      <xdr:col>1</xdr:col>
      <xdr:colOff>952500</xdr:colOff>
      <xdr:row>1689</xdr:row>
      <xdr:rowOff>0</xdr:rowOff>
    </xdr:to>
    <xdr:pic>
      <xdr:nvPicPr>
        <xdr:cNvPr id="1511" name="Имя " descr="Descr 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1689</xdr:row>
      <xdr:rowOff>19050</xdr:rowOff>
    </xdr:from>
    <xdr:to>
      <xdr:col>1</xdr:col>
      <xdr:colOff>952500</xdr:colOff>
      <xdr:row>1690</xdr:row>
      <xdr:rowOff>0</xdr:rowOff>
    </xdr:to>
    <xdr:pic>
      <xdr:nvPicPr>
        <xdr:cNvPr id="1512" name="Имя " descr="Descr 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1690</xdr:row>
      <xdr:rowOff>19050</xdr:rowOff>
    </xdr:from>
    <xdr:to>
      <xdr:col>1</xdr:col>
      <xdr:colOff>952500</xdr:colOff>
      <xdr:row>1691</xdr:row>
      <xdr:rowOff>0</xdr:rowOff>
    </xdr:to>
    <xdr:pic>
      <xdr:nvPicPr>
        <xdr:cNvPr id="1513" name="Имя " descr="Descr 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1692</xdr:row>
      <xdr:rowOff>19050</xdr:rowOff>
    </xdr:from>
    <xdr:to>
      <xdr:col>1</xdr:col>
      <xdr:colOff>952500</xdr:colOff>
      <xdr:row>1693</xdr:row>
      <xdr:rowOff>0</xdr:rowOff>
    </xdr:to>
    <xdr:pic>
      <xdr:nvPicPr>
        <xdr:cNvPr id="1514" name="Имя " descr="Descr 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1693</xdr:row>
      <xdr:rowOff>19050</xdr:rowOff>
    </xdr:from>
    <xdr:to>
      <xdr:col>1</xdr:col>
      <xdr:colOff>952500</xdr:colOff>
      <xdr:row>1694</xdr:row>
      <xdr:rowOff>0</xdr:rowOff>
    </xdr:to>
    <xdr:pic>
      <xdr:nvPicPr>
        <xdr:cNvPr id="1515" name="Имя " descr="Descr 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1694</xdr:row>
      <xdr:rowOff>19050</xdr:rowOff>
    </xdr:from>
    <xdr:to>
      <xdr:col>1</xdr:col>
      <xdr:colOff>952500</xdr:colOff>
      <xdr:row>1695</xdr:row>
      <xdr:rowOff>0</xdr:rowOff>
    </xdr:to>
    <xdr:pic>
      <xdr:nvPicPr>
        <xdr:cNvPr id="1516" name="Имя " descr="Descr 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1695</xdr:row>
      <xdr:rowOff>19050</xdr:rowOff>
    </xdr:from>
    <xdr:to>
      <xdr:col>1</xdr:col>
      <xdr:colOff>952500</xdr:colOff>
      <xdr:row>1696</xdr:row>
      <xdr:rowOff>0</xdr:rowOff>
    </xdr:to>
    <xdr:pic>
      <xdr:nvPicPr>
        <xdr:cNvPr id="1517" name="Имя " descr="Descr 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1696</xdr:row>
      <xdr:rowOff>19050</xdr:rowOff>
    </xdr:from>
    <xdr:to>
      <xdr:col>1</xdr:col>
      <xdr:colOff>952500</xdr:colOff>
      <xdr:row>1697</xdr:row>
      <xdr:rowOff>0</xdr:rowOff>
    </xdr:to>
    <xdr:pic>
      <xdr:nvPicPr>
        <xdr:cNvPr id="1518" name="Имя " descr="Descr 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1697</xdr:row>
      <xdr:rowOff>19050</xdr:rowOff>
    </xdr:from>
    <xdr:to>
      <xdr:col>1</xdr:col>
      <xdr:colOff>952500</xdr:colOff>
      <xdr:row>1698</xdr:row>
      <xdr:rowOff>0</xdr:rowOff>
    </xdr:to>
    <xdr:pic>
      <xdr:nvPicPr>
        <xdr:cNvPr id="1519" name="Имя " descr="Descr 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1698</xdr:row>
      <xdr:rowOff>19050</xdr:rowOff>
    </xdr:from>
    <xdr:to>
      <xdr:col>1</xdr:col>
      <xdr:colOff>952500</xdr:colOff>
      <xdr:row>1699</xdr:row>
      <xdr:rowOff>0</xdr:rowOff>
    </xdr:to>
    <xdr:pic>
      <xdr:nvPicPr>
        <xdr:cNvPr id="1520" name="Имя " descr="Descr 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1699</xdr:row>
      <xdr:rowOff>19050</xdr:rowOff>
    </xdr:from>
    <xdr:to>
      <xdr:col>1</xdr:col>
      <xdr:colOff>952500</xdr:colOff>
      <xdr:row>1700</xdr:row>
      <xdr:rowOff>0</xdr:rowOff>
    </xdr:to>
    <xdr:pic>
      <xdr:nvPicPr>
        <xdr:cNvPr id="1521" name="Имя " descr="Descr 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1700</xdr:row>
      <xdr:rowOff>19050</xdr:rowOff>
    </xdr:from>
    <xdr:to>
      <xdr:col>1</xdr:col>
      <xdr:colOff>952500</xdr:colOff>
      <xdr:row>1701</xdr:row>
      <xdr:rowOff>0</xdr:rowOff>
    </xdr:to>
    <xdr:pic>
      <xdr:nvPicPr>
        <xdr:cNvPr id="1522" name="Имя " descr="Descr 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1701</xdr:row>
      <xdr:rowOff>19050</xdr:rowOff>
    </xdr:from>
    <xdr:to>
      <xdr:col>1</xdr:col>
      <xdr:colOff>952500</xdr:colOff>
      <xdr:row>1702</xdr:row>
      <xdr:rowOff>0</xdr:rowOff>
    </xdr:to>
    <xdr:pic>
      <xdr:nvPicPr>
        <xdr:cNvPr id="1523" name="Имя " descr="Descr 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1702</xdr:row>
      <xdr:rowOff>19050</xdr:rowOff>
    </xdr:from>
    <xdr:to>
      <xdr:col>1</xdr:col>
      <xdr:colOff>952500</xdr:colOff>
      <xdr:row>1703</xdr:row>
      <xdr:rowOff>0</xdr:rowOff>
    </xdr:to>
    <xdr:pic>
      <xdr:nvPicPr>
        <xdr:cNvPr id="1524" name="Имя " descr="Descr 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1703</xdr:row>
      <xdr:rowOff>19050</xdr:rowOff>
    </xdr:from>
    <xdr:to>
      <xdr:col>1</xdr:col>
      <xdr:colOff>952500</xdr:colOff>
      <xdr:row>1704</xdr:row>
      <xdr:rowOff>0</xdr:rowOff>
    </xdr:to>
    <xdr:pic>
      <xdr:nvPicPr>
        <xdr:cNvPr id="1525" name="Имя " descr="Descr 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1704</xdr:row>
      <xdr:rowOff>19050</xdr:rowOff>
    </xdr:from>
    <xdr:to>
      <xdr:col>1</xdr:col>
      <xdr:colOff>952500</xdr:colOff>
      <xdr:row>1705</xdr:row>
      <xdr:rowOff>0</xdr:rowOff>
    </xdr:to>
    <xdr:pic>
      <xdr:nvPicPr>
        <xdr:cNvPr id="1526" name="Имя " descr="Descr 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1706</xdr:row>
      <xdr:rowOff>19050</xdr:rowOff>
    </xdr:from>
    <xdr:to>
      <xdr:col>1</xdr:col>
      <xdr:colOff>952500</xdr:colOff>
      <xdr:row>1707</xdr:row>
      <xdr:rowOff>0</xdr:rowOff>
    </xdr:to>
    <xdr:pic>
      <xdr:nvPicPr>
        <xdr:cNvPr id="1527" name="Имя " descr="Descr 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1708</xdr:row>
      <xdr:rowOff>19050</xdr:rowOff>
    </xdr:from>
    <xdr:to>
      <xdr:col>1</xdr:col>
      <xdr:colOff>952500</xdr:colOff>
      <xdr:row>1709</xdr:row>
      <xdr:rowOff>0</xdr:rowOff>
    </xdr:to>
    <xdr:pic>
      <xdr:nvPicPr>
        <xdr:cNvPr id="1528" name="Имя " descr="Descr 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1709</xdr:row>
      <xdr:rowOff>19050</xdr:rowOff>
    </xdr:from>
    <xdr:to>
      <xdr:col>1</xdr:col>
      <xdr:colOff>952500</xdr:colOff>
      <xdr:row>1710</xdr:row>
      <xdr:rowOff>0</xdr:rowOff>
    </xdr:to>
    <xdr:pic>
      <xdr:nvPicPr>
        <xdr:cNvPr id="1529" name="Имя " descr="Descr 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1710</xdr:row>
      <xdr:rowOff>19050</xdr:rowOff>
    </xdr:from>
    <xdr:to>
      <xdr:col>1</xdr:col>
      <xdr:colOff>952500</xdr:colOff>
      <xdr:row>1711</xdr:row>
      <xdr:rowOff>0</xdr:rowOff>
    </xdr:to>
    <xdr:pic>
      <xdr:nvPicPr>
        <xdr:cNvPr id="1530" name="Имя " descr="Descr 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1711</xdr:row>
      <xdr:rowOff>19050</xdr:rowOff>
    </xdr:from>
    <xdr:to>
      <xdr:col>1</xdr:col>
      <xdr:colOff>952500</xdr:colOff>
      <xdr:row>1712</xdr:row>
      <xdr:rowOff>0</xdr:rowOff>
    </xdr:to>
    <xdr:pic>
      <xdr:nvPicPr>
        <xdr:cNvPr id="1531" name="Имя " descr="Descr 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1712</xdr:row>
      <xdr:rowOff>19050</xdr:rowOff>
    </xdr:from>
    <xdr:to>
      <xdr:col>1</xdr:col>
      <xdr:colOff>952500</xdr:colOff>
      <xdr:row>1713</xdr:row>
      <xdr:rowOff>0</xdr:rowOff>
    </xdr:to>
    <xdr:pic>
      <xdr:nvPicPr>
        <xdr:cNvPr id="1532" name="Имя " descr="Descr 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1713</xdr:row>
      <xdr:rowOff>19050</xdr:rowOff>
    </xdr:from>
    <xdr:to>
      <xdr:col>1</xdr:col>
      <xdr:colOff>952500</xdr:colOff>
      <xdr:row>1714</xdr:row>
      <xdr:rowOff>0</xdr:rowOff>
    </xdr:to>
    <xdr:pic>
      <xdr:nvPicPr>
        <xdr:cNvPr id="1533" name="Имя " descr="Descr 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1714</xdr:row>
      <xdr:rowOff>19050</xdr:rowOff>
    </xdr:from>
    <xdr:to>
      <xdr:col>1</xdr:col>
      <xdr:colOff>952500</xdr:colOff>
      <xdr:row>1715</xdr:row>
      <xdr:rowOff>0</xdr:rowOff>
    </xdr:to>
    <xdr:pic>
      <xdr:nvPicPr>
        <xdr:cNvPr id="1534" name="Имя " descr="Descr 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1715</xdr:row>
      <xdr:rowOff>19050</xdr:rowOff>
    </xdr:from>
    <xdr:to>
      <xdr:col>1</xdr:col>
      <xdr:colOff>952500</xdr:colOff>
      <xdr:row>1716</xdr:row>
      <xdr:rowOff>0</xdr:rowOff>
    </xdr:to>
    <xdr:pic>
      <xdr:nvPicPr>
        <xdr:cNvPr id="1535" name="Имя " descr="Descr 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1716</xdr:row>
      <xdr:rowOff>19050</xdr:rowOff>
    </xdr:from>
    <xdr:to>
      <xdr:col>1</xdr:col>
      <xdr:colOff>952500</xdr:colOff>
      <xdr:row>1717</xdr:row>
      <xdr:rowOff>0</xdr:rowOff>
    </xdr:to>
    <xdr:pic>
      <xdr:nvPicPr>
        <xdr:cNvPr id="1536" name="Имя " descr="Descr 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1717</xdr:row>
      <xdr:rowOff>19050</xdr:rowOff>
    </xdr:from>
    <xdr:to>
      <xdr:col>1</xdr:col>
      <xdr:colOff>952500</xdr:colOff>
      <xdr:row>1718</xdr:row>
      <xdr:rowOff>0</xdr:rowOff>
    </xdr:to>
    <xdr:pic>
      <xdr:nvPicPr>
        <xdr:cNvPr id="1537" name="Имя " descr="Descr 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1718</xdr:row>
      <xdr:rowOff>19050</xdr:rowOff>
    </xdr:from>
    <xdr:to>
      <xdr:col>1</xdr:col>
      <xdr:colOff>952500</xdr:colOff>
      <xdr:row>1719</xdr:row>
      <xdr:rowOff>0</xdr:rowOff>
    </xdr:to>
    <xdr:pic>
      <xdr:nvPicPr>
        <xdr:cNvPr id="1538" name="Имя " descr="Descr 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1719</xdr:row>
      <xdr:rowOff>19050</xdr:rowOff>
    </xdr:from>
    <xdr:to>
      <xdr:col>1</xdr:col>
      <xdr:colOff>952500</xdr:colOff>
      <xdr:row>1720</xdr:row>
      <xdr:rowOff>0</xdr:rowOff>
    </xdr:to>
    <xdr:pic>
      <xdr:nvPicPr>
        <xdr:cNvPr id="1539" name="Имя " descr="Descr 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1720</xdr:row>
      <xdr:rowOff>19050</xdr:rowOff>
    </xdr:from>
    <xdr:to>
      <xdr:col>1</xdr:col>
      <xdr:colOff>952500</xdr:colOff>
      <xdr:row>1721</xdr:row>
      <xdr:rowOff>0</xdr:rowOff>
    </xdr:to>
    <xdr:pic>
      <xdr:nvPicPr>
        <xdr:cNvPr id="1540" name="Имя " descr="Descr 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1721</xdr:row>
      <xdr:rowOff>19050</xdr:rowOff>
    </xdr:from>
    <xdr:to>
      <xdr:col>1</xdr:col>
      <xdr:colOff>952500</xdr:colOff>
      <xdr:row>1722</xdr:row>
      <xdr:rowOff>0</xdr:rowOff>
    </xdr:to>
    <xdr:pic>
      <xdr:nvPicPr>
        <xdr:cNvPr id="1541" name="Имя " descr="Descr 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1722</xdr:row>
      <xdr:rowOff>19050</xdr:rowOff>
    </xdr:from>
    <xdr:to>
      <xdr:col>1</xdr:col>
      <xdr:colOff>952500</xdr:colOff>
      <xdr:row>1723</xdr:row>
      <xdr:rowOff>0</xdr:rowOff>
    </xdr:to>
    <xdr:pic>
      <xdr:nvPicPr>
        <xdr:cNvPr id="1542" name="Имя " descr="Descr 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1723</xdr:row>
      <xdr:rowOff>19050</xdr:rowOff>
    </xdr:from>
    <xdr:to>
      <xdr:col>1</xdr:col>
      <xdr:colOff>952500</xdr:colOff>
      <xdr:row>1724</xdr:row>
      <xdr:rowOff>0</xdr:rowOff>
    </xdr:to>
    <xdr:pic>
      <xdr:nvPicPr>
        <xdr:cNvPr id="1543" name="Имя " descr="Descr 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1724</xdr:row>
      <xdr:rowOff>19050</xdr:rowOff>
    </xdr:from>
    <xdr:to>
      <xdr:col>1</xdr:col>
      <xdr:colOff>952500</xdr:colOff>
      <xdr:row>1725</xdr:row>
      <xdr:rowOff>0</xdr:rowOff>
    </xdr:to>
    <xdr:pic>
      <xdr:nvPicPr>
        <xdr:cNvPr id="1544" name="Имя " descr="Descr 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1725</xdr:row>
      <xdr:rowOff>19050</xdr:rowOff>
    </xdr:from>
    <xdr:to>
      <xdr:col>1</xdr:col>
      <xdr:colOff>952500</xdr:colOff>
      <xdr:row>1726</xdr:row>
      <xdr:rowOff>0</xdr:rowOff>
    </xdr:to>
    <xdr:pic>
      <xdr:nvPicPr>
        <xdr:cNvPr id="1545" name="Имя " descr="Descr 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1727</xdr:row>
      <xdr:rowOff>19050</xdr:rowOff>
    </xdr:from>
    <xdr:to>
      <xdr:col>1</xdr:col>
      <xdr:colOff>952500</xdr:colOff>
      <xdr:row>1728</xdr:row>
      <xdr:rowOff>0</xdr:rowOff>
    </xdr:to>
    <xdr:pic>
      <xdr:nvPicPr>
        <xdr:cNvPr id="1546" name="Имя " descr="Descr 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1728</xdr:row>
      <xdr:rowOff>19050</xdr:rowOff>
    </xdr:from>
    <xdr:to>
      <xdr:col>1</xdr:col>
      <xdr:colOff>952500</xdr:colOff>
      <xdr:row>1729</xdr:row>
      <xdr:rowOff>0</xdr:rowOff>
    </xdr:to>
    <xdr:pic>
      <xdr:nvPicPr>
        <xdr:cNvPr id="1547" name="Имя " descr="Descr 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1729</xdr:row>
      <xdr:rowOff>19050</xdr:rowOff>
    </xdr:from>
    <xdr:to>
      <xdr:col>1</xdr:col>
      <xdr:colOff>952500</xdr:colOff>
      <xdr:row>1730</xdr:row>
      <xdr:rowOff>0</xdr:rowOff>
    </xdr:to>
    <xdr:pic>
      <xdr:nvPicPr>
        <xdr:cNvPr id="1548" name="Имя " descr="Descr 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1730</xdr:row>
      <xdr:rowOff>19050</xdr:rowOff>
    </xdr:from>
    <xdr:to>
      <xdr:col>1</xdr:col>
      <xdr:colOff>952500</xdr:colOff>
      <xdr:row>1731</xdr:row>
      <xdr:rowOff>0</xdr:rowOff>
    </xdr:to>
    <xdr:pic>
      <xdr:nvPicPr>
        <xdr:cNvPr id="1549" name="Имя " descr="Descr 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1731</xdr:row>
      <xdr:rowOff>19050</xdr:rowOff>
    </xdr:from>
    <xdr:to>
      <xdr:col>1</xdr:col>
      <xdr:colOff>952500</xdr:colOff>
      <xdr:row>1732</xdr:row>
      <xdr:rowOff>0</xdr:rowOff>
    </xdr:to>
    <xdr:pic>
      <xdr:nvPicPr>
        <xdr:cNvPr id="1550" name="Имя " descr="Descr 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1732</xdr:row>
      <xdr:rowOff>19050</xdr:rowOff>
    </xdr:from>
    <xdr:to>
      <xdr:col>1</xdr:col>
      <xdr:colOff>952500</xdr:colOff>
      <xdr:row>1733</xdr:row>
      <xdr:rowOff>0</xdr:rowOff>
    </xdr:to>
    <xdr:pic>
      <xdr:nvPicPr>
        <xdr:cNvPr id="1551" name="Имя " descr="Descr 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1734</xdr:row>
      <xdr:rowOff>19050</xdr:rowOff>
    </xdr:from>
    <xdr:to>
      <xdr:col>1</xdr:col>
      <xdr:colOff>952500</xdr:colOff>
      <xdr:row>1735</xdr:row>
      <xdr:rowOff>0</xdr:rowOff>
    </xdr:to>
    <xdr:pic>
      <xdr:nvPicPr>
        <xdr:cNvPr id="1552" name="Имя " descr="Descr 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1735</xdr:row>
      <xdr:rowOff>19050</xdr:rowOff>
    </xdr:from>
    <xdr:to>
      <xdr:col>1</xdr:col>
      <xdr:colOff>952500</xdr:colOff>
      <xdr:row>1736</xdr:row>
      <xdr:rowOff>0</xdr:rowOff>
    </xdr:to>
    <xdr:pic>
      <xdr:nvPicPr>
        <xdr:cNvPr id="1553" name="Имя " descr="Descr 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1736</xdr:row>
      <xdr:rowOff>19050</xdr:rowOff>
    </xdr:from>
    <xdr:to>
      <xdr:col>1</xdr:col>
      <xdr:colOff>952500</xdr:colOff>
      <xdr:row>1737</xdr:row>
      <xdr:rowOff>0</xdr:rowOff>
    </xdr:to>
    <xdr:pic>
      <xdr:nvPicPr>
        <xdr:cNvPr id="1554" name="Имя " descr="Descr 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1737</xdr:row>
      <xdr:rowOff>19050</xdr:rowOff>
    </xdr:from>
    <xdr:to>
      <xdr:col>1</xdr:col>
      <xdr:colOff>952500</xdr:colOff>
      <xdr:row>1738</xdr:row>
      <xdr:rowOff>0</xdr:rowOff>
    </xdr:to>
    <xdr:pic>
      <xdr:nvPicPr>
        <xdr:cNvPr id="1555" name="Имя " descr="Descr 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1738</xdr:row>
      <xdr:rowOff>19050</xdr:rowOff>
    </xdr:from>
    <xdr:to>
      <xdr:col>1</xdr:col>
      <xdr:colOff>952500</xdr:colOff>
      <xdr:row>1739</xdr:row>
      <xdr:rowOff>0</xdr:rowOff>
    </xdr:to>
    <xdr:pic>
      <xdr:nvPicPr>
        <xdr:cNvPr id="1556" name="Имя " descr="Descr 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1739</xdr:row>
      <xdr:rowOff>19050</xdr:rowOff>
    </xdr:from>
    <xdr:to>
      <xdr:col>1</xdr:col>
      <xdr:colOff>952500</xdr:colOff>
      <xdr:row>1740</xdr:row>
      <xdr:rowOff>0</xdr:rowOff>
    </xdr:to>
    <xdr:pic>
      <xdr:nvPicPr>
        <xdr:cNvPr id="1557" name="Имя " descr="Descr 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1740</xdr:row>
      <xdr:rowOff>19050</xdr:rowOff>
    </xdr:from>
    <xdr:to>
      <xdr:col>1</xdr:col>
      <xdr:colOff>952500</xdr:colOff>
      <xdr:row>1741</xdr:row>
      <xdr:rowOff>0</xdr:rowOff>
    </xdr:to>
    <xdr:pic>
      <xdr:nvPicPr>
        <xdr:cNvPr id="1558" name="Имя " descr="Descr 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1741</xdr:row>
      <xdr:rowOff>19050</xdr:rowOff>
    </xdr:from>
    <xdr:to>
      <xdr:col>1</xdr:col>
      <xdr:colOff>952500</xdr:colOff>
      <xdr:row>1742</xdr:row>
      <xdr:rowOff>0</xdr:rowOff>
    </xdr:to>
    <xdr:pic>
      <xdr:nvPicPr>
        <xdr:cNvPr id="1559" name="Имя " descr="Descr 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1742</xdr:row>
      <xdr:rowOff>19050</xdr:rowOff>
    </xdr:from>
    <xdr:to>
      <xdr:col>1</xdr:col>
      <xdr:colOff>952500</xdr:colOff>
      <xdr:row>1743</xdr:row>
      <xdr:rowOff>0</xdr:rowOff>
    </xdr:to>
    <xdr:pic>
      <xdr:nvPicPr>
        <xdr:cNvPr id="1560" name="Имя " descr="Descr 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1743</xdr:row>
      <xdr:rowOff>19050</xdr:rowOff>
    </xdr:from>
    <xdr:to>
      <xdr:col>1</xdr:col>
      <xdr:colOff>952500</xdr:colOff>
      <xdr:row>1744</xdr:row>
      <xdr:rowOff>0</xdr:rowOff>
    </xdr:to>
    <xdr:pic>
      <xdr:nvPicPr>
        <xdr:cNvPr id="1561" name="Имя " descr="Descr 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1745</xdr:row>
      <xdr:rowOff>19050</xdr:rowOff>
    </xdr:from>
    <xdr:to>
      <xdr:col>1</xdr:col>
      <xdr:colOff>952500</xdr:colOff>
      <xdr:row>1746</xdr:row>
      <xdr:rowOff>0</xdr:rowOff>
    </xdr:to>
    <xdr:pic>
      <xdr:nvPicPr>
        <xdr:cNvPr id="1562" name="Имя " descr="Descr 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1746</xdr:row>
      <xdr:rowOff>19050</xdr:rowOff>
    </xdr:from>
    <xdr:to>
      <xdr:col>1</xdr:col>
      <xdr:colOff>952500</xdr:colOff>
      <xdr:row>1747</xdr:row>
      <xdr:rowOff>0</xdr:rowOff>
    </xdr:to>
    <xdr:pic>
      <xdr:nvPicPr>
        <xdr:cNvPr id="1563" name="Имя " descr="Descr 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1748</xdr:row>
      <xdr:rowOff>19050</xdr:rowOff>
    </xdr:from>
    <xdr:to>
      <xdr:col>1</xdr:col>
      <xdr:colOff>952500</xdr:colOff>
      <xdr:row>1749</xdr:row>
      <xdr:rowOff>0</xdr:rowOff>
    </xdr:to>
    <xdr:pic>
      <xdr:nvPicPr>
        <xdr:cNvPr id="1564" name="Имя " descr="Descr 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1749</xdr:row>
      <xdr:rowOff>19050</xdr:rowOff>
    </xdr:from>
    <xdr:to>
      <xdr:col>1</xdr:col>
      <xdr:colOff>952500</xdr:colOff>
      <xdr:row>1750</xdr:row>
      <xdr:rowOff>0</xdr:rowOff>
    </xdr:to>
    <xdr:pic>
      <xdr:nvPicPr>
        <xdr:cNvPr id="1565" name="Имя " descr="Descr 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1750</xdr:row>
      <xdr:rowOff>19050</xdr:rowOff>
    </xdr:from>
    <xdr:to>
      <xdr:col>1</xdr:col>
      <xdr:colOff>952500</xdr:colOff>
      <xdr:row>1751</xdr:row>
      <xdr:rowOff>0</xdr:rowOff>
    </xdr:to>
    <xdr:pic>
      <xdr:nvPicPr>
        <xdr:cNvPr id="1566" name="Имя " descr="Descr 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1751</xdr:row>
      <xdr:rowOff>19050</xdr:rowOff>
    </xdr:from>
    <xdr:to>
      <xdr:col>1</xdr:col>
      <xdr:colOff>952500</xdr:colOff>
      <xdr:row>1752</xdr:row>
      <xdr:rowOff>0</xdr:rowOff>
    </xdr:to>
    <xdr:pic>
      <xdr:nvPicPr>
        <xdr:cNvPr id="1567" name="Имя " descr="Descr 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1752</xdr:row>
      <xdr:rowOff>19050</xdr:rowOff>
    </xdr:from>
    <xdr:to>
      <xdr:col>1</xdr:col>
      <xdr:colOff>952500</xdr:colOff>
      <xdr:row>1753</xdr:row>
      <xdr:rowOff>0</xdr:rowOff>
    </xdr:to>
    <xdr:pic>
      <xdr:nvPicPr>
        <xdr:cNvPr id="1568" name="Имя " descr="Descr 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1753</xdr:row>
      <xdr:rowOff>19050</xdr:rowOff>
    </xdr:from>
    <xdr:to>
      <xdr:col>1</xdr:col>
      <xdr:colOff>952500</xdr:colOff>
      <xdr:row>1754</xdr:row>
      <xdr:rowOff>0</xdr:rowOff>
    </xdr:to>
    <xdr:pic>
      <xdr:nvPicPr>
        <xdr:cNvPr id="1569" name="Имя " descr="Descr 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1754</xdr:row>
      <xdr:rowOff>19050</xdr:rowOff>
    </xdr:from>
    <xdr:to>
      <xdr:col>1</xdr:col>
      <xdr:colOff>952500</xdr:colOff>
      <xdr:row>1755</xdr:row>
      <xdr:rowOff>0</xdr:rowOff>
    </xdr:to>
    <xdr:pic>
      <xdr:nvPicPr>
        <xdr:cNvPr id="1570" name="Имя " descr="Descr 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1755</xdr:row>
      <xdr:rowOff>19050</xdr:rowOff>
    </xdr:from>
    <xdr:to>
      <xdr:col>1</xdr:col>
      <xdr:colOff>952500</xdr:colOff>
      <xdr:row>1756</xdr:row>
      <xdr:rowOff>0</xdr:rowOff>
    </xdr:to>
    <xdr:pic>
      <xdr:nvPicPr>
        <xdr:cNvPr id="1571" name="Имя " descr="Descr 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1756</xdr:row>
      <xdr:rowOff>19050</xdr:rowOff>
    </xdr:from>
    <xdr:to>
      <xdr:col>1</xdr:col>
      <xdr:colOff>952500</xdr:colOff>
      <xdr:row>1757</xdr:row>
      <xdr:rowOff>0</xdr:rowOff>
    </xdr:to>
    <xdr:pic>
      <xdr:nvPicPr>
        <xdr:cNvPr id="1572" name="Имя " descr="Descr 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1757</xdr:row>
      <xdr:rowOff>19050</xdr:rowOff>
    </xdr:from>
    <xdr:to>
      <xdr:col>1</xdr:col>
      <xdr:colOff>952500</xdr:colOff>
      <xdr:row>1758</xdr:row>
      <xdr:rowOff>0</xdr:rowOff>
    </xdr:to>
    <xdr:pic>
      <xdr:nvPicPr>
        <xdr:cNvPr id="1573" name="Имя " descr="Descr 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1758</xdr:row>
      <xdr:rowOff>19050</xdr:rowOff>
    </xdr:from>
    <xdr:to>
      <xdr:col>1</xdr:col>
      <xdr:colOff>952500</xdr:colOff>
      <xdr:row>1759</xdr:row>
      <xdr:rowOff>0</xdr:rowOff>
    </xdr:to>
    <xdr:pic>
      <xdr:nvPicPr>
        <xdr:cNvPr id="1574" name="Имя " descr="Descr 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1759</xdr:row>
      <xdr:rowOff>19050</xdr:rowOff>
    </xdr:from>
    <xdr:to>
      <xdr:col>1</xdr:col>
      <xdr:colOff>952500</xdr:colOff>
      <xdr:row>1760</xdr:row>
      <xdr:rowOff>0</xdr:rowOff>
    </xdr:to>
    <xdr:pic>
      <xdr:nvPicPr>
        <xdr:cNvPr id="1575" name="Имя " descr="Descr 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1760</xdr:row>
      <xdr:rowOff>19050</xdr:rowOff>
    </xdr:from>
    <xdr:to>
      <xdr:col>1</xdr:col>
      <xdr:colOff>952500</xdr:colOff>
      <xdr:row>1761</xdr:row>
      <xdr:rowOff>0</xdr:rowOff>
    </xdr:to>
    <xdr:pic>
      <xdr:nvPicPr>
        <xdr:cNvPr id="1576" name="Имя " descr="Descr 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1761</xdr:row>
      <xdr:rowOff>19050</xdr:rowOff>
    </xdr:from>
    <xdr:to>
      <xdr:col>1</xdr:col>
      <xdr:colOff>952500</xdr:colOff>
      <xdr:row>1762</xdr:row>
      <xdr:rowOff>0</xdr:rowOff>
    </xdr:to>
    <xdr:pic>
      <xdr:nvPicPr>
        <xdr:cNvPr id="1577" name="Имя " descr="Descr 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1762</xdr:row>
      <xdr:rowOff>19050</xdr:rowOff>
    </xdr:from>
    <xdr:to>
      <xdr:col>1</xdr:col>
      <xdr:colOff>952500</xdr:colOff>
      <xdr:row>1763</xdr:row>
      <xdr:rowOff>0</xdr:rowOff>
    </xdr:to>
    <xdr:pic>
      <xdr:nvPicPr>
        <xdr:cNvPr id="1578" name="Имя " descr="Descr 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1763</xdr:row>
      <xdr:rowOff>19050</xdr:rowOff>
    </xdr:from>
    <xdr:to>
      <xdr:col>1</xdr:col>
      <xdr:colOff>952500</xdr:colOff>
      <xdr:row>1764</xdr:row>
      <xdr:rowOff>0</xdr:rowOff>
    </xdr:to>
    <xdr:pic>
      <xdr:nvPicPr>
        <xdr:cNvPr id="1579" name="Имя " descr="Descr 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1764</xdr:row>
      <xdr:rowOff>19050</xdr:rowOff>
    </xdr:from>
    <xdr:to>
      <xdr:col>1</xdr:col>
      <xdr:colOff>952500</xdr:colOff>
      <xdr:row>1765</xdr:row>
      <xdr:rowOff>0</xdr:rowOff>
    </xdr:to>
    <xdr:pic>
      <xdr:nvPicPr>
        <xdr:cNvPr id="1580" name="Имя " descr="Descr 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1765</xdr:row>
      <xdr:rowOff>19050</xdr:rowOff>
    </xdr:from>
    <xdr:to>
      <xdr:col>1</xdr:col>
      <xdr:colOff>952500</xdr:colOff>
      <xdr:row>1766</xdr:row>
      <xdr:rowOff>0</xdr:rowOff>
    </xdr:to>
    <xdr:pic>
      <xdr:nvPicPr>
        <xdr:cNvPr id="1581" name="Имя " descr="Descr 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1766</xdr:row>
      <xdr:rowOff>19050</xdr:rowOff>
    </xdr:from>
    <xdr:to>
      <xdr:col>1</xdr:col>
      <xdr:colOff>952500</xdr:colOff>
      <xdr:row>1767</xdr:row>
      <xdr:rowOff>0</xdr:rowOff>
    </xdr:to>
    <xdr:pic>
      <xdr:nvPicPr>
        <xdr:cNvPr id="1582" name="Имя " descr="Descr 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1767</xdr:row>
      <xdr:rowOff>19050</xdr:rowOff>
    </xdr:from>
    <xdr:to>
      <xdr:col>1</xdr:col>
      <xdr:colOff>952500</xdr:colOff>
      <xdr:row>1768</xdr:row>
      <xdr:rowOff>0</xdr:rowOff>
    </xdr:to>
    <xdr:pic>
      <xdr:nvPicPr>
        <xdr:cNvPr id="1583" name="Имя " descr="Descr 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1768</xdr:row>
      <xdr:rowOff>19050</xdr:rowOff>
    </xdr:from>
    <xdr:to>
      <xdr:col>1</xdr:col>
      <xdr:colOff>952500</xdr:colOff>
      <xdr:row>1769</xdr:row>
      <xdr:rowOff>0</xdr:rowOff>
    </xdr:to>
    <xdr:pic>
      <xdr:nvPicPr>
        <xdr:cNvPr id="1584" name="Имя " descr="Descr 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1769</xdr:row>
      <xdr:rowOff>19050</xdr:rowOff>
    </xdr:from>
    <xdr:to>
      <xdr:col>1</xdr:col>
      <xdr:colOff>952500</xdr:colOff>
      <xdr:row>1770</xdr:row>
      <xdr:rowOff>0</xdr:rowOff>
    </xdr:to>
    <xdr:pic>
      <xdr:nvPicPr>
        <xdr:cNvPr id="1585" name="Имя " descr="Descr 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1770</xdr:row>
      <xdr:rowOff>19050</xdr:rowOff>
    </xdr:from>
    <xdr:to>
      <xdr:col>1</xdr:col>
      <xdr:colOff>952500</xdr:colOff>
      <xdr:row>1771</xdr:row>
      <xdr:rowOff>0</xdr:rowOff>
    </xdr:to>
    <xdr:pic>
      <xdr:nvPicPr>
        <xdr:cNvPr id="1586" name="Имя " descr="Descr 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1771</xdr:row>
      <xdr:rowOff>19050</xdr:rowOff>
    </xdr:from>
    <xdr:to>
      <xdr:col>1</xdr:col>
      <xdr:colOff>952500</xdr:colOff>
      <xdr:row>1772</xdr:row>
      <xdr:rowOff>0</xdr:rowOff>
    </xdr:to>
    <xdr:pic>
      <xdr:nvPicPr>
        <xdr:cNvPr id="1587" name="Имя " descr="Descr 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1772</xdr:row>
      <xdr:rowOff>19050</xdr:rowOff>
    </xdr:from>
    <xdr:to>
      <xdr:col>1</xdr:col>
      <xdr:colOff>952500</xdr:colOff>
      <xdr:row>1773</xdr:row>
      <xdr:rowOff>0</xdr:rowOff>
    </xdr:to>
    <xdr:pic>
      <xdr:nvPicPr>
        <xdr:cNvPr id="1588" name="Имя " descr="Descr 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1773</xdr:row>
      <xdr:rowOff>19050</xdr:rowOff>
    </xdr:from>
    <xdr:to>
      <xdr:col>1</xdr:col>
      <xdr:colOff>952500</xdr:colOff>
      <xdr:row>1774</xdr:row>
      <xdr:rowOff>0</xdr:rowOff>
    </xdr:to>
    <xdr:pic>
      <xdr:nvPicPr>
        <xdr:cNvPr id="1589" name="Имя " descr="Descr 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1775</xdr:row>
      <xdr:rowOff>19050</xdr:rowOff>
    </xdr:from>
    <xdr:to>
      <xdr:col>1</xdr:col>
      <xdr:colOff>952500</xdr:colOff>
      <xdr:row>1776</xdr:row>
      <xdr:rowOff>0</xdr:rowOff>
    </xdr:to>
    <xdr:pic>
      <xdr:nvPicPr>
        <xdr:cNvPr id="1590" name="Имя " descr="Descr 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1776</xdr:row>
      <xdr:rowOff>19050</xdr:rowOff>
    </xdr:from>
    <xdr:to>
      <xdr:col>1</xdr:col>
      <xdr:colOff>952500</xdr:colOff>
      <xdr:row>1777</xdr:row>
      <xdr:rowOff>0</xdr:rowOff>
    </xdr:to>
    <xdr:pic>
      <xdr:nvPicPr>
        <xdr:cNvPr id="1591" name="Имя " descr="Descr 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1777</xdr:row>
      <xdr:rowOff>19050</xdr:rowOff>
    </xdr:from>
    <xdr:to>
      <xdr:col>1</xdr:col>
      <xdr:colOff>952500</xdr:colOff>
      <xdr:row>1778</xdr:row>
      <xdr:rowOff>0</xdr:rowOff>
    </xdr:to>
    <xdr:pic>
      <xdr:nvPicPr>
        <xdr:cNvPr id="1592" name="Имя " descr="Descr 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1778</xdr:row>
      <xdr:rowOff>19050</xdr:rowOff>
    </xdr:from>
    <xdr:to>
      <xdr:col>1</xdr:col>
      <xdr:colOff>952500</xdr:colOff>
      <xdr:row>1779</xdr:row>
      <xdr:rowOff>0</xdr:rowOff>
    </xdr:to>
    <xdr:pic>
      <xdr:nvPicPr>
        <xdr:cNvPr id="1593" name="Имя " descr="Descr 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1779</xdr:row>
      <xdr:rowOff>19050</xdr:rowOff>
    </xdr:from>
    <xdr:to>
      <xdr:col>1</xdr:col>
      <xdr:colOff>952500</xdr:colOff>
      <xdr:row>1780</xdr:row>
      <xdr:rowOff>0</xdr:rowOff>
    </xdr:to>
    <xdr:pic>
      <xdr:nvPicPr>
        <xdr:cNvPr id="1594" name="Имя " descr="Descr 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1780</xdr:row>
      <xdr:rowOff>19050</xdr:rowOff>
    </xdr:from>
    <xdr:to>
      <xdr:col>1</xdr:col>
      <xdr:colOff>952500</xdr:colOff>
      <xdr:row>1781</xdr:row>
      <xdr:rowOff>0</xdr:rowOff>
    </xdr:to>
    <xdr:pic>
      <xdr:nvPicPr>
        <xdr:cNvPr id="1595" name="Имя " descr="Descr 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1781</xdr:row>
      <xdr:rowOff>19050</xdr:rowOff>
    </xdr:from>
    <xdr:to>
      <xdr:col>1</xdr:col>
      <xdr:colOff>952500</xdr:colOff>
      <xdr:row>1782</xdr:row>
      <xdr:rowOff>0</xdr:rowOff>
    </xdr:to>
    <xdr:pic>
      <xdr:nvPicPr>
        <xdr:cNvPr id="1596" name="Имя " descr="Descr 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1782</xdr:row>
      <xdr:rowOff>19050</xdr:rowOff>
    </xdr:from>
    <xdr:to>
      <xdr:col>1</xdr:col>
      <xdr:colOff>952500</xdr:colOff>
      <xdr:row>1783</xdr:row>
      <xdr:rowOff>0</xdr:rowOff>
    </xdr:to>
    <xdr:pic>
      <xdr:nvPicPr>
        <xdr:cNvPr id="1597" name="Имя " descr="Descr 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1783</xdr:row>
      <xdr:rowOff>19050</xdr:rowOff>
    </xdr:from>
    <xdr:to>
      <xdr:col>1</xdr:col>
      <xdr:colOff>952500</xdr:colOff>
      <xdr:row>1784</xdr:row>
      <xdr:rowOff>0</xdr:rowOff>
    </xdr:to>
    <xdr:pic>
      <xdr:nvPicPr>
        <xdr:cNvPr id="1598" name="Имя " descr="Descr 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1784</xdr:row>
      <xdr:rowOff>19050</xdr:rowOff>
    </xdr:from>
    <xdr:to>
      <xdr:col>1</xdr:col>
      <xdr:colOff>952500</xdr:colOff>
      <xdr:row>1785</xdr:row>
      <xdr:rowOff>0</xdr:rowOff>
    </xdr:to>
    <xdr:pic>
      <xdr:nvPicPr>
        <xdr:cNvPr id="1599" name="Имя " descr="Descr 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1785</xdr:row>
      <xdr:rowOff>19050</xdr:rowOff>
    </xdr:from>
    <xdr:to>
      <xdr:col>1</xdr:col>
      <xdr:colOff>952500</xdr:colOff>
      <xdr:row>1786</xdr:row>
      <xdr:rowOff>0</xdr:rowOff>
    </xdr:to>
    <xdr:pic>
      <xdr:nvPicPr>
        <xdr:cNvPr id="1600" name="Имя " descr="Descr 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1786</xdr:row>
      <xdr:rowOff>19050</xdr:rowOff>
    </xdr:from>
    <xdr:to>
      <xdr:col>1</xdr:col>
      <xdr:colOff>952500</xdr:colOff>
      <xdr:row>1787</xdr:row>
      <xdr:rowOff>0</xdr:rowOff>
    </xdr:to>
    <xdr:pic>
      <xdr:nvPicPr>
        <xdr:cNvPr id="1601" name="Имя " descr="Descr 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1787</xdr:row>
      <xdr:rowOff>19050</xdr:rowOff>
    </xdr:from>
    <xdr:to>
      <xdr:col>1</xdr:col>
      <xdr:colOff>952500</xdr:colOff>
      <xdr:row>1788</xdr:row>
      <xdr:rowOff>0</xdr:rowOff>
    </xdr:to>
    <xdr:pic>
      <xdr:nvPicPr>
        <xdr:cNvPr id="1602" name="Имя " descr="Descr 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1788</xdr:row>
      <xdr:rowOff>19050</xdr:rowOff>
    </xdr:from>
    <xdr:to>
      <xdr:col>1</xdr:col>
      <xdr:colOff>952500</xdr:colOff>
      <xdr:row>1789</xdr:row>
      <xdr:rowOff>0</xdr:rowOff>
    </xdr:to>
    <xdr:pic>
      <xdr:nvPicPr>
        <xdr:cNvPr id="1603" name="Имя " descr="Descr 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1789</xdr:row>
      <xdr:rowOff>19050</xdr:rowOff>
    </xdr:from>
    <xdr:to>
      <xdr:col>1</xdr:col>
      <xdr:colOff>952500</xdr:colOff>
      <xdr:row>1790</xdr:row>
      <xdr:rowOff>0</xdr:rowOff>
    </xdr:to>
    <xdr:pic>
      <xdr:nvPicPr>
        <xdr:cNvPr id="1604" name="Имя " descr="Descr 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1790</xdr:row>
      <xdr:rowOff>19050</xdr:rowOff>
    </xdr:from>
    <xdr:to>
      <xdr:col>1</xdr:col>
      <xdr:colOff>952500</xdr:colOff>
      <xdr:row>1791</xdr:row>
      <xdr:rowOff>0</xdr:rowOff>
    </xdr:to>
    <xdr:pic>
      <xdr:nvPicPr>
        <xdr:cNvPr id="1605" name="Имя " descr="Descr 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1792</xdr:row>
      <xdr:rowOff>19050</xdr:rowOff>
    </xdr:from>
    <xdr:to>
      <xdr:col>1</xdr:col>
      <xdr:colOff>952500</xdr:colOff>
      <xdr:row>1793</xdr:row>
      <xdr:rowOff>0</xdr:rowOff>
    </xdr:to>
    <xdr:pic>
      <xdr:nvPicPr>
        <xdr:cNvPr id="1606" name="Имя " descr="Descr 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1793</xdr:row>
      <xdr:rowOff>19050</xdr:rowOff>
    </xdr:from>
    <xdr:to>
      <xdr:col>1</xdr:col>
      <xdr:colOff>952500</xdr:colOff>
      <xdr:row>1794</xdr:row>
      <xdr:rowOff>0</xdr:rowOff>
    </xdr:to>
    <xdr:pic>
      <xdr:nvPicPr>
        <xdr:cNvPr id="1607" name="Имя " descr="Descr 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1794</xdr:row>
      <xdr:rowOff>19050</xdr:rowOff>
    </xdr:from>
    <xdr:to>
      <xdr:col>1</xdr:col>
      <xdr:colOff>952500</xdr:colOff>
      <xdr:row>1795</xdr:row>
      <xdr:rowOff>0</xdr:rowOff>
    </xdr:to>
    <xdr:pic>
      <xdr:nvPicPr>
        <xdr:cNvPr id="1608" name="Имя " descr="Descr 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1795</xdr:row>
      <xdr:rowOff>19050</xdr:rowOff>
    </xdr:from>
    <xdr:to>
      <xdr:col>1</xdr:col>
      <xdr:colOff>952500</xdr:colOff>
      <xdr:row>1796</xdr:row>
      <xdr:rowOff>0</xdr:rowOff>
    </xdr:to>
    <xdr:pic>
      <xdr:nvPicPr>
        <xdr:cNvPr id="1609" name="Имя " descr="Descr 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1796</xdr:row>
      <xdr:rowOff>19050</xdr:rowOff>
    </xdr:from>
    <xdr:to>
      <xdr:col>1</xdr:col>
      <xdr:colOff>952500</xdr:colOff>
      <xdr:row>1797</xdr:row>
      <xdr:rowOff>0</xdr:rowOff>
    </xdr:to>
    <xdr:pic>
      <xdr:nvPicPr>
        <xdr:cNvPr id="1610" name="Имя " descr="Descr 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1798</xdr:row>
      <xdr:rowOff>19050</xdr:rowOff>
    </xdr:from>
    <xdr:to>
      <xdr:col>1</xdr:col>
      <xdr:colOff>952500</xdr:colOff>
      <xdr:row>1799</xdr:row>
      <xdr:rowOff>0</xdr:rowOff>
    </xdr:to>
    <xdr:pic>
      <xdr:nvPicPr>
        <xdr:cNvPr id="1611" name="Имя " descr="Descr 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1799</xdr:row>
      <xdr:rowOff>19050</xdr:rowOff>
    </xdr:from>
    <xdr:to>
      <xdr:col>1</xdr:col>
      <xdr:colOff>952500</xdr:colOff>
      <xdr:row>1800</xdr:row>
      <xdr:rowOff>0</xdr:rowOff>
    </xdr:to>
    <xdr:pic>
      <xdr:nvPicPr>
        <xdr:cNvPr id="1612" name="Имя " descr="Descr 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1800</xdr:row>
      <xdr:rowOff>19050</xdr:rowOff>
    </xdr:from>
    <xdr:to>
      <xdr:col>1</xdr:col>
      <xdr:colOff>952500</xdr:colOff>
      <xdr:row>1801</xdr:row>
      <xdr:rowOff>0</xdr:rowOff>
    </xdr:to>
    <xdr:pic>
      <xdr:nvPicPr>
        <xdr:cNvPr id="1613" name="Имя " descr="Descr 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1801</xdr:row>
      <xdr:rowOff>19050</xdr:rowOff>
    </xdr:from>
    <xdr:to>
      <xdr:col>1</xdr:col>
      <xdr:colOff>952500</xdr:colOff>
      <xdr:row>1802</xdr:row>
      <xdr:rowOff>0</xdr:rowOff>
    </xdr:to>
    <xdr:pic>
      <xdr:nvPicPr>
        <xdr:cNvPr id="1614" name="Имя " descr="Descr 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1802</xdr:row>
      <xdr:rowOff>19050</xdr:rowOff>
    </xdr:from>
    <xdr:to>
      <xdr:col>1</xdr:col>
      <xdr:colOff>952500</xdr:colOff>
      <xdr:row>1803</xdr:row>
      <xdr:rowOff>0</xdr:rowOff>
    </xdr:to>
    <xdr:pic>
      <xdr:nvPicPr>
        <xdr:cNvPr id="1615" name="Имя " descr="Descr 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1804</xdr:row>
      <xdr:rowOff>19050</xdr:rowOff>
    </xdr:from>
    <xdr:to>
      <xdr:col>1</xdr:col>
      <xdr:colOff>952500</xdr:colOff>
      <xdr:row>1805</xdr:row>
      <xdr:rowOff>0</xdr:rowOff>
    </xdr:to>
    <xdr:pic>
      <xdr:nvPicPr>
        <xdr:cNvPr id="1616" name="Имя " descr="Descr 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1805</xdr:row>
      <xdr:rowOff>19050</xdr:rowOff>
    </xdr:from>
    <xdr:to>
      <xdr:col>1</xdr:col>
      <xdr:colOff>952500</xdr:colOff>
      <xdr:row>1806</xdr:row>
      <xdr:rowOff>0</xdr:rowOff>
    </xdr:to>
    <xdr:pic>
      <xdr:nvPicPr>
        <xdr:cNvPr id="1617" name="Имя " descr="Descr 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1806</xdr:row>
      <xdr:rowOff>19050</xdr:rowOff>
    </xdr:from>
    <xdr:to>
      <xdr:col>1</xdr:col>
      <xdr:colOff>952500</xdr:colOff>
      <xdr:row>1807</xdr:row>
      <xdr:rowOff>0</xdr:rowOff>
    </xdr:to>
    <xdr:pic>
      <xdr:nvPicPr>
        <xdr:cNvPr id="1618" name="Имя " descr="Descr 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1808</xdr:row>
      <xdr:rowOff>19050</xdr:rowOff>
    </xdr:from>
    <xdr:to>
      <xdr:col>1</xdr:col>
      <xdr:colOff>952500</xdr:colOff>
      <xdr:row>1809</xdr:row>
      <xdr:rowOff>0</xdr:rowOff>
    </xdr:to>
    <xdr:pic>
      <xdr:nvPicPr>
        <xdr:cNvPr id="1619" name="Имя " descr="Descr 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1809</xdr:row>
      <xdr:rowOff>19050</xdr:rowOff>
    </xdr:from>
    <xdr:to>
      <xdr:col>1</xdr:col>
      <xdr:colOff>952500</xdr:colOff>
      <xdr:row>1810</xdr:row>
      <xdr:rowOff>0</xdr:rowOff>
    </xdr:to>
    <xdr:pic>
      <xdr:nvPicPr>
        <xdr:cNvPr id="1620" name="Имя " descr="Descr 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1810</xdr:row>
      <xdr:rowOff>19050</xdr:rowOff>
    </xdr:from>
    <xdr:to>
      <xdr:col>1</xdr:col>
      <xdr:colOff>952500</xdr:colOff>
      <xdr:row>1811</xdr:row>
      <xdr:rowOff>0</xdr:rowOff>
    </xdr:to>
    <xdr:pic>
      <xdr:nvPicPr>
        <xdr:cNvPr id="1621" name="Имя " descr="Descr 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1811</xdr:row>
      <xdr:rowOff>19050</xdr:rowOff>
    </xdr:from>
    <xdr:to>
      <xdr:col>1</xdr:col>
      <xdr:colOff>952500</xdr:colOff>
      <xdr:row>1812</xdr:row>
      <xdr:rowOff>0</xdr:rowOff>
    </xdr:to>
    <xdr:pic>
      <xdr:nvPicPr>
        <xdr:cNvPr id="1622" name="Имя " descr="Descr 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1812</xdr:row>
      <xdr:rowOff>19050</xdr:rowOff>
    </xdr:from>
    <xdr:to>
      <xdr:col>1</xdr:col>
      <xdr:colOff>952500</xdr:colOff>
      <xdr:row>1813</xdr:row>
      <xdr:rowOff>0</xdr:rowOff>
    </xdr:to>
    <xdr:pic>
      <xdr:nvPicPr>
        <xdr:cNvPr id="1623" name="Имя " descr="Descr 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1813</xdr:row>
      <xdr:rowOff>19050</xdr:rowOff>
    </xdr:from>
    <xdr:to>
      <xdr:col>1</xdr:col>
      <xdr:colOff>952500</xdr:colOff>
      <xdr:row>1814</xdr:row>
      <xdr:rowOff>0</xdr:rowOff>
    </xdr:to>
    <xdr:pic>
      <xdr:nvPicPr>
        <xdr:cNvPr id="1624" name="Имя " descr="Descr 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1814</xdr:row>
      <xdr:rowOff>19050</xdr:rowOff>
    </xdr:from>
    <xdr:to>
      <xdr:col>1</xdr:col>
      <xdr:colOff>952500</xdr:colOff>
      <xdr:row>1815</xdr:row>
      <xdr:rowOff>0</xdr:rowOff>
    </xdr:to>
    <xdr:pic>
      <xdr:nvPicPr>
        <xdr:cNvPr id="1625" name="Имя " descr="Descr 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1816</xdr:row>
      <xdr:rowOff>19050</xdr:rowOff>
    </xdr:from>
    <xdr:to>
      <xdr:col>1</xdr:col>
      <xdr:colOff>952500</xdr:colOff>
      <xdr:row>1817</xdr:row>
      <xdr:rowOff>0</xdr:rowOff>
    </xdr:to>
    <xdr:pic>
      <xdr:nvPicPr>
        <xdr:cNvPr id="1626" name="Имя " descr="Descr 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1817</xdr:row>
      <xdr:rowOff>19050</xdr:rowOff>
    </xdr:from>
    <xdr:to>
      <xdr:col>1</xdr:col>
      <xdr:colOff>952500</xdr:colOff>
      <xdr:row>1818</xdr:row>
      <xdr:rowOff>0</xdr:rowOff>
    </xdr:to>
    <xdr:pic>
      <xdr:nvPicPr>
        <xdr:cNvPr id="1627" name="Имя " descr="Descr 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1818</xdr:row>
      <xdr:rowOff>19050</xdr:rowOff>
    </xdr:from>
    <xdr:to>
      <xdr:col>1</xdr:col>
      <xdr:colOff>952500</xdr:colOff>
      <xdr:row>1819</xdr:row>
      <xdr:rowOff>0</xdr:rowOff>
    </xdr:to>
    <xdr:pic>
      <xdr:nvPicPr>
        <xdr:cNvPr id="1628" name="Имя " descr="Descr 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1819</xdr:row>
      <xdr:rowOff>19050</xdr:rowOff>
    </xdr:from>
    <xdr:to>
      <xdr:col>1</xdr:col>
      <xdr:colOff>952500</xdr:colOff>
      <xdr:row>1820</xdr:row>
      <xdr:rowOff>0</xdr:rowOff>
    </xdr:to>
    <xdr:pic>
      <xdr:nvPicPr>
        <xdr:cNvPr id="1629" name="Имя " descr="Descr 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1820</xdr:row>
      <xdr:rowOff>19050</xdr:rowOff>
    </xdr:from>
    <xdr:to>
      <xdr:col>1</xdr:col>
      <xdr:colOff>952500</xdr:colOff>
      <xdr:row>1821</xdr:row>
      <xdr:rowOff>0</xdr:rowOff>
    </xdr:to>
    <xdr:pic>
      <xdr:nvPicPr>
        <xdr:cNvPr id="1630" name="Имя " descr="Descr 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1821</xdr:row>
      <xdr:rowOff>19050</xdr:rowOff>
    </xdr:from>
    <xdr:to>
      <xdr:col>1</xdr:col>
      <xdr:colOff>952500</xdr:colOff>
      <xdr:row>1822</xdr:row>
      <xdr:rowOff>0</xdr:rowOff>
    </xdr:to>
    <xdr:pic>
      <xdr:nvPicPr>
        <xdr:cNvPr id="1631" name="Имя " descr="Descr 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1822</xdr:row>
      <xdr:rowOff>19050</xdr:rowOff>
    </xdr:from>
    <xdr:to>
      <xdr:col>1</xdr:col>
      <xdr:colOff>952500</xdr:colOff>
      <xdr:row>1823</xdr:row>
      <xdr:rowOff>0</xdr:rowOff>
    </xdr:to>
    <xdr:pic>
      <xdr:nvPicPr>
        <xdr:cNvPr id="1632" name="Имя " descr="Descr 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1823</xdr:row>
      <xdr:rowOff>19050</xdr:rowOff>
    </xdr:from>
    <xdr:to>
      <xdr:col>1</xdr:col>
      <xdr:colOff>952500</xdr:colOff>
      <xdr:row>1824</xdr:row>
      <xdr:rowOff>0</xdr:rowOff>
    </xdr:to>
    <xdr:pic>
      <xdr:nvPicPr>
        <xdr:cNvPr id="1633" name="Имя " descr="Descr 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1825</xdr:row>
      <xdr:rowOff>19050</xdr:rowOff>
    </xdr:from>
    <xdr:to>
      <xdr:col>1</xdr:col>
      <xdr:colOff>952500</xdr:colOff>
      <xdr:row>1826</xdr:row>
      <xdr:rowOff>0</xdr:rowOff>
    </xdr:to>
    <xdr:pic>
      <xdr:nvPicPr>
        <xdr:cNvPr id="1634" name="Имя " descr="Descr 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1826</xdr:row>
      <xdr:rowOff>19050</xdr:rowOff>
    </xdr:from>
    <xdr:to>
      <xdr:col>1</xdr:col>
      <xdr:colOff>952500</xdr:colOff>
      <xdr:row>1827</xdr:row>
      <xdr:rowOff>0</xdr:rowOff>
    </xdr:to>
    <xdr:pic>
      <xdr:nvPicPr>
        <xdr:cNvPr id="1635" name="Имя " descr="Descr 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1827</xdr:row>
      <xdr:rowOff>19050</xdr:rowOff>
    </xdr:from>
    <xdr:to>
      <xdr:col>1</xdr:col>
      <xdr:colOff>952500</xdr:colOff>
      <xdr:row>1828</xdr:row>
      <xdr:rowOff>0</xdr:rowOff>
    </xdr:to>
    <xdr:pic>
      <xdr:nvPicPr>
        <xdr:cNvPr id="1636" name="Имя " descr="Descr 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1828</xdr:row>
      <xdr:rowOff>19050</xdr:rowOff>
    </xdr:from>
    <xdr:to>
      <xdr:col>1</xdr:col>
      <xdr:colOff>952500</xdr:colOff>
      <xdr:row>1829</xdr:row>
      <xdr:rowOff>0</xdr:rowOff>
    </xdr:to>
    <xdr:pic>
      <xdr:nvPicPr>
        <xdr:cNvPr id="1637" name="Имя " descr="Descr 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1830</xdr:row>
      <xdr:rowOff>19050</xdr:rowOff>
    </xdr:from>
    <xdr:to>
      <xdr:col>1</xdr:col>
      <xdr:colOff>952500</xdr:colOff>
      <xdr:row>1831</xdr:row>
      <xdr:rowOff>0</xdr:rowOff>
    </xdr:to>
    <xdr:pic>
      <xdr:nvPicPr>
        <xdr:cNvPr id="1638" name="Имя " descr="Descr 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1831</xdr:row>
      <xdr:rowOff>19050</xdr:rowOff>
    </xdr:from>
    <xdr:to>
      <xdr:col>1</xdr:col>
      <xdr:colOff>952500</xdr:colOff>
      <xdr:row>1832</xdr:row>
      <xdr:rowOff>0</xdr:rowOff>
    </xdr:to>
    <xdr:pic>
      <xdr:nvPicPr>
        <xdr:cNvPr id="1639" name="Имя " descr="Descr 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1832</xdr:row>
      <xdr:rowOff>19050</xdr:rowOff>
    </xdr:from>
    <xdr:to>
      <xdr:col>1</xdr:col>
      <xdr:colOff>952500</xdr:colOff>
      <xdr:row>1833</xdr:row>
      <xdr:rowOff>0</xdr:rowOff>
    </xdr:to>
    <xdr:pic>
      <xdr:nvPicPr>
        <xdr:cNvPr id="1640" name="Имя " descr="Descr 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1833</xdr:row>
      <xdr:rowOff>19050</xdr:rowOff>
    </xdr:from>
    <xdr:to>
      <xdr:col>1</xdr:col>
      <xdr:colOff>952500</xdr:colOff>
      <xdr:row>1834</xdr:row>
      <xdr:rowOff>0</xdr:rowOff>
    </xdr:to>
    <xdr:pic>
      <xdr:nvPicPr>
        <xdr:cNvPr id="1641" name="Имя " descr="Descr 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1834</xdr:row>
      <xdr:rowOff>19050</xdr:rowOff>
    </xdr:from>
    <xdr:to>
      <xdr:col>1</xdr:col>
      <xdr:colOff>952500</xdr:colOff>
      <xdr:row>1835</xdr:row>
      <xdr:rowOff>0</xdr:rowOff>
    </xdr:to>
    <xdr:pic>
      <xdr:nvPicPr>
        <xdr:cNvPr id="1642" name="Имя " descr="Descr 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1835</xdr:row>
      <xdr:rowOff>19050</xdr:rowOff>
    </xdr:from>
    <xdr:to>
      <xdr:col>1</xdr:col>
      <xdr:colOff>952500</xdr:colOff>
      <xdr:row>1836</xdr:row>
      <xdr:rowOff>0</xdr:rowOff>
    </xdr:to>
    <xdr:pic>
      <xdr:nvPicPr>
        <xdr:cNvPr id="1643" name="Имя " descr="Descr 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1836</xdr:row>
      <xdr:rowOff>19050</xdr:rowOff>
    </xdr:from>
    <xdr:to>
      <xdr:col>1</xdr:col>
      <xdr:colOff>952500</xdr:colOff>
      <xdr:row>1837</xdr:row>
      <xdr:rowOff>0</xdr:rowOff>
    </xdr:to>
    <xdr:pic>
      <xdr:nvPicPr>
        <xdr:cNvPr id="1644" name="Имя " descr="Descr 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1837</xdr:row>
      <xdr:rowOff>19050</xdr:rowOff>
    </xdr:from>
    <xdr:to>
      <xdr:col>1</xdr:col>
      <xdr:colOff>952500</xdr:colOff>
      <xdr:row>1838</xdr:row>
      <xdr:rowOff>0</xdr:rowOff>
    </xdr:to>
    <xdr:pic>
      <xdr:nvPicPr>
        <xdr:cNvPr id="1645" name="Имя " descr="Descr 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1838</xdr:row>
      <xdr:rowOff>19050</xdr:rowOff>
    </xdr:from>
    <xdr:to>
      <xdr:col>1</xdr:col>
      <xdr:colOff>952500</xdr:colOff>
      <xdr:row>1839</xdr:row>
      <xdr:rowOff>0</xdr:rowOff>
    </xdr:to>
    <xdr:pic>
      <xdr:nvPicPr>
        <xdr:cNvPr id="1646" name="Имя " descr="Descr 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1839</xdr:row>
      <xdr:rowOff>19050</xdr:rowOff>
    </xdr:from>
    <xdr:to>
      <xdr:col>1</xdr:col>
      <xdr:colOff>952500</xdr:colOff>
      <xdr:row>1840</xdr:row>
      <xdr:rowOff>0</xdr:rowOff>
    </xdr:to>
    <xdr:pic>
      <xdr:nvPicPr>
        <xdr:cNvPr id="1647" name="Имя " descr="Descr 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1840</xdr:row>
      <xdr:rowOff>19050</xdr:rowOff>
    </xdr:from>
    <xdr:to>
      <xdr:col>1</xdr:col>
      <xdr:colOff>952500</xdr:colOff>
      <xdr:row>1841</xdr:row>
      <xdr:rowOff>0</xdr:rowOff>
    </xdr:to>
    <xdr:pic>
      <xdr:nvPicPr>
        <xdr:cNvPr id="1648" name="Имя " descr="Descr 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1841</xdr:row>
      <xdr:rowOff>19050</xdr:rowOff>
    </xdr:from>
    <xdr:to>
      <xdr:col>1</xdr:col>
      <xdr:colOff>952500</xdr:colOff>
      <xdr:row>1842</xdr:row>
      <xdr:rowOff>0</xdr:rowOff>
    </xdr:to>
    <xdr:pic>
      <xdr:nvPicPr>
        <xdr:cNvPr id="1649" name="Имя " descr="Descr 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1842</xdr:row>
      <xdr:rowOff>19050</xdr:rowOff>
    </xdr:from>
    <xdr:to>
      <xdr:col>1</xdr:col>
      <xdr:colOff>952500</xdr:colOff>
      <xdr:row>1843</xdr:row>
      <xdr:rowOff>0</xdr:rowOff>
    </xdr:to>
    <xdr:pic>
      <xdr:nvPicPr>
        <xdr:cNvPr id="1650" name="Имя " descr="Descr 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1843</xdr:row>
      <xdr:rowOff>19050</xdr:rowOff>
    </xdr:from>
    <xdr:to>
      <xdr:col>1</xdr:col>
      <xdr:colOff>952500</xdr:colOff>
      <xdr:row>1844</xdr:row>
      <xdr:rowOff>0</xdr:rowOff>
    </xdr:to>
    <xdr:pic>
      <xdr:nvPicPr>
        <xdr:cNvPr id="1651" name="Имя " descr="Descr 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1844</xdr:row>
      <xdr:rowOff>19050</xdr:rowOff>
    </xdr:from>
    <xdr:to>
      <xdr:col>1</xdr:col>
      <xdr:colOff>952500</xdr:colOff>
      <xdr:row>1845</xdr:row>
      <xdr:rowOff>0</xdr:rowOff>
    </xdr:to>
    <xdr:pic>
      <xdr:nvPicPr>
        <xdr:cNvPr id="1652" name="Имя " descr="Descr 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1845</xdr:row>
      <xdr:rowOff>19050</xdr:rowOff>
    </xdr:from>
    <xdr:to>
      <xdr:col>1</xdr:col>
      <xdr:colOff>952500</xdr:colOff>
      <xdr:row>1846</xdr:row>
      <xdr:rowOff>0</xdr:rowOff>
    </xdr:to>
    <xdr:pic>
      <xdr:nvPicPr>
        <xdr:cNvPr id="1653" name="Имя " descr="Descr 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1846</xdr:row>
      <xdr:rowOff>19050</xdr:rowOff>
    </xdr:from>
    <xdr:to>
      <xdr:col>1</xdr:col>
      <xdr:colOff>952500</xdr:colOff>
      <xdr:row>1847</xdr:row>
      <xdr:rowOff>0</xdr:rowOff>
    </xdr:to>
    <xdr:pic>
      <xdr:nvPicPr>
        <xdr:cNvPr id="1654" name="Имя " descr="Descr 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1847</xdr:row>
      <xdr:rowOff>19050</xdr:rowOff>
    </xdr:from>
    <xdr:to>
      <xdr:col>1</xdr:col>
      <xdr:colOff>952500</xdr:colOff>
      <xdr:row>1848</xdr:row>
      <xdr:rowOff>0</xdr:rowOff>
    </xdr:to>
    <xdr:pic>
      <xdr:nvPicPr>
        <xdr:cNvPr id="1655" name="Имя " descr="Descr 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1848</xdr:row>
      <xdr:rowOff>19050</xdr:rowOff>
    </xdr:from>
    <xdr:to>
      <xdr:col>1</xdr:col>
      <xdr:colOff>952500</xdr:colOff>
      <xdr:row>1849</xdr:row>
      <xdr:rowOff>0</xdr:rowOff>
    </xdr:to>
    <xdr:pic>
      <xdr:nvPicPr>
        <xdr:cNvPr id="1656" name="Имя " descr="Descr 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1849</xdr:row>
      <xdr:rowOff>19050</xdr:rowOff>
    </xdr:from>
    <xdr:to>
      <xdr:col>1</xdr:col>
      <xdr:colOff>952500</xdr:colOff>
      <xdr:row>1850</xdr:row>
      <xdr:rowOff>0</xdr:rowOff>
    </xdr:to>
    <xdr:pic>
      <xdr:nvPicPr>
        <xdr:cNvPr id="1657" name="Имя " descr="Descr 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1850</xdr:row>
      <xdr:rowOff>19050</xdr:rowOff>
    </xdr:from>
    <xdr:to>
      <xdr:col>1</xdr:col>
      <xdr:colOff>952500</xdr:colOff>
      <xdr:row>1851</xdr:row>
      <xdr:rowOff>0</xdr:rowOff>
    </xdr:to>
    <xdr:pic>
      <xdr:nvPicPr>
        <xdr:cNvPr id="1658" name="Имя " descr="Descr 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1851</xdr:row>
      <xdr:rowOff>19050</xdr:rowOff>
    </xdr:from>
    <xdr:to>
      <xdr:col>1</xdr:col>
      <xdr:colOff>952500</xdr:colOff>
      <xdr:row>1852</xdr:row>
      <xdr:rowOff>0</xdr:rowOff>
    </xdr:to>
    <xdr:pic>
      <xdr:nvPicPr>
        <xdr:cNvPr id="1659" name="Имя " descr="Descr 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1852</xdr:row>
      <xdr:rowOff>19050</xdr:rowOff>
    </xdr:from>
    <xdr:to>
      <xdr:col>1</xdr:col>
      <xdr:colOff>952500</xdr:colOff>
      <xdr:row>1853</xdr:row>
      <xdr:rowOff>0</xdr:rowOff>
    </xdr:to>
    <xdr:pic>
      <xdr:nvPicPr>
        <xdr:cNvPr id="1660" name="Имя " descr="Descr 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1853</xdr:row>
      <xdr:rowOff>19050</xdr:rowOff>
    </xdr:from>
    <xdr:to>
      <xdr:col>1</xdr:col>
      <xdr:colOff>952500</xdr:colOff>
      <xdr:row>1854</xdr:row>
      <xdr:rowOff>0</xdr:rowOff>
    </xdr:to>
    <xdr:pic>
      <xdr:nvPicPr>
        <xdr:cNvPr id="1661" name="Имя " descr="Descr 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1854</xdr:row>
      <xdr:rowOff>19050</xdr:rowOff>
    </xdr:from>
    <xdr:to>
      <xdr:col>1</xdr:col>
      <xdr:colOff>952500</xdr:colOff>
      <xdr:row>1855</xdr:row>
      <xdr:rowOff>0</xdr:rowOff>
    </xdr:to>
    <xdr:pic>
      <xdr:nvPicPr>
        <xdr:cNvPr id="1662" name="Имя " descr="Descr 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1855</xdr:row>
      <xdr:rowOff>19050</xdr:rowOff>
    </xdr:from>
    <xdr:to>
      <xdr:col>1</xdr:col>
      <xdr:colOff>952500</xdr:colOff>
      <xdr:row>1856</xdr:row>
      <xdr:rowOff>0</xdr:rowOff>
    </xdr:to>
    <xdr:pic>
      <xdr:nvPicPr>
        <xdr:cNvPr id="1663" name="Имя " descr="Descr 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1856</xdr:row>
      <xdr:rowOff>19050</xdr:rowOff>
    </xdr:from>
    <xdr:to>
      <xdr:col>1</xdr:col>
      <xdr:colOff>952500</xdr:colOff>
      <xdr:row>1857</xdr:row>
      <xdr:rowOff>0</xdr:rowOff>
    </xdr:to>
    <xdr:pic>
      <xdr:nvPicPr>
        <xdr:cNvPr id="1664" name="Имя " descr="Descr 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1857</xdr:row>
      <xdr:rowOff>19050</xdr:rowOff>
    </xdr:from>
    <xdr:to>
      <xdr:col>1</xdr:col>
      <xdr:colOff>952500</xdr:colOff>
      <xdr:row>1858</xdr:row>
      <xdr:rowOff>0</xdr:rowOff>
    </xdr:to>
    <xdr:pic>
      <xdr:nvPicPr>
        <xdr:cNvPr id="1665" name="Имя " descr="Descr 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1858</xdr:row>
      <xdr:rowOff>19050</xdr:rowOff>
    </xdr:from>
    <xdr:to>
      <xdr:col>1</xdr:col>
      <xdr:colOff>952500</xdr:colOff>
      <xdr:row>1859</xdr:row>
      <xdr:rowOff>0</xdr:rowOff>
    </xdr:to>
    <xdr:pic>
      <xdr:nvPicPr>
        <xdr:cNvPr id="1666" name="Имя " descr="Descr 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1859</xdr:row>
      <xdr:rowOff>19050</xdr:rowOff>
    </xdr:from>
    <xdr:to>
      <xdr:col>1</xdr:col>
      <xdr:colOff>952500</xdr:colOff>
      <xdr:row>1860</xdr:row>
      <xdr:rowOff>0</xdr:rowOff>
    </xdr:to>
    <xdr:pic>
      <xdr:nvPicPr>
        <xdr:cNvPr id="1667" name="Имя " descr="Descr 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1860</xdr:row>
      <xdr:rowOff>19050</xdr:rowOff>
    </xdr:from>
    <xdr:to>
      <xdr:col>1</xdr:col>
      <xdr:colOff>952500</xdr:colOff>
      <xdr:row>1861</xdr:row>
      <xdr:rowOff>0</xdr:rowOff>
    </xdr:to>
    <xdr:pic>
      <xdr:nvPicPr>
        <xdr:cNvPr id="1668" name="Имя " descr="Descr 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1861</xdr:row>
      <xdr:rowOff>19050</xdr:rowOff>
    </xdr:from>
    <xdr:to>
      <xdr:col>1</xdr:col>
      <xdr:colOff>952500</xdr:colOff>
      <xdr:row>1862</xdr:row>
      <xdr:rowOff>0</xdr:rowOff>
    </xdr:to>
    <xdr:pic>
      <xdr:nvPicPr>
        <xdr:cNvPr id="1669" name="Имя " descr="Descr 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1864</xdr:row>
      <xdr:rowOff>19050</xdr:rowOff>
    </xdr:from>
    <xdr:to>
      <xdr:col>1</xdr:col>
      <xdr:colOff>952500</xdr:colOff>
      <xdr:row>1865</xdr:row>
      <xdr:rowOff>0</xdr:rowOff>
    </xdr:to>
    <xdr:pic>
      <xdr:nvPicPr>
        <xdr:cNvPr id="1670" name="Имя " descr="Descr 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1866</xdr:row>
      <xdr:rowOff>19050</xdr:rowOff>
    </xdr:from>
    <xdr:to>
      <xdr:col>1</xdr:col>
      <xdr:colOff>952500</xdr:colOff>
      <xdr:row>1867</xdr:row>
      <xdr:rowOff>0</xdr:rowOff>
    </xdr:to>
    <xdr:pic>
      <xdr:nvPicPr>
        <xdr:cNvPr id="1671" name="Имя " descr="Descr 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1867</xdr:row>
      <xdr:rowOff>19050</xdr:rowOff>
    </xdr:from>
    <xdr:to>
      <xdr:col>1</xdr:col>
      <xdr:colOff>952500</xdr:colOff>
      <xdr:row>1868</xdr:row>
      <xdr:rowOff>0</xdr:rowOff>
    </xdr:to>
    <xdr:pic>
      <xdr:nvPicPr>
        <xdr:cNvPr id="1672" name="Имя " descr="Descr 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1868</xdr:row>
      <xdr:rowOff>19050</xdr:rowOff>
    </xdr:from>
    <xdr:to>
      <xdr:col>1</xdr:col>
      <xdr:colOff>952500</xdr:colOff>
      <xdr:row>1869</xdr:row>
      <xdr:rowOff>0</xdr:rowOff>
    </xdr:to>
    <xdr:pic>
      <xdr:nvPicPr>
        <xdr:cNvPr id="1673" name="Имя " descr="Descr 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1870</xdr:row>
      <xdr:rowOff>19050</xdr:rowOff>
    </xdr:from>
    <xdr:to>
      <xdr:col>1</xdr:col>
      <xdr:colOff>952500</xdr:colOff>
      <xdr:row>1871</xdr:row>
      <xdr:rowOff>0</xdr:rowOff>
    </xdr:to>
    <xdr:pic>
      <xdr:nvPicPr>
        <xdr:cNvPr id="1674" name="Имя " descr="Descr 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1872</xdr:row>
      <xdr:rowOff>19050</xdr:rowOff>
    </xdr:from>
    <xdr:to>
      <xdr:col>1</xdr:col>
      <xdr:colOff>952500</xdr:colOff>
      <xdr:row>1873</xdr:row>
      <xdr:rowOff>0</xdr:rowOff>
    </xdr:to>
    <xdr:pic>
      <xdr:nvPicPr>
        <xdr:cNvPr id="1675" name="Имя " descr="Descr 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1873</xdr:row>
      <xdr:rowOff>19050</xdr:rowOff>
    </xdr:from>
    <xdr:to>
      <xdr:col>1</xdr:col>
      <xdr:colOff>952500</xdr:colOff>
      <xdr:row>1874</xdr:row>
      <xdr:rowOff>0</xdr:rowOff>
    </xdr:to>
    <xdr:pic>
      <xdr:nvPicPr>
        <xdr:cNvPr id="1676" name="Имя " descr="Descr 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1874</xdr:row>
      <xdr:rowOff>19050</xdr:rowOff>
    </xdr:from>
    <xdr:to>
      <xdr:col>1</xdr:col>
      <xdr:colOff>952500</xdr:colOff>
      <xdr:row>1875</xdr:row>
      <xdr:rowOff>0</xdr:rowOff>
    </xdr:to>
    <xdr:pic>
      <xdr:nvPicPr>
        <xdr:cNvPr id="1677" name="Имя " descr="Descr 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1875</xdr:row>
      <xdr:rowOff>19050</xdr:rowOff>
    </xdr:from>
    <xdr:to>
      <xdr:col>1</xdr:col>
      <xdr:colOff>952500</xdr:colOff>
      <xdr:row>1876</xdr:row>
      <xdr:rowOff>0</xdr:rowOff>
    </xdr:to>
    <xdr:pic>
      <xdr:nvPicPr>
        <xdr:cNvPr id="1678" name="Имя " descr="Descr 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1876</xdr:row>
      <xdr:rowOff>19050</xdr:rowOff>
    </xdr:from>
    <xdr:to>
      <xdr:col>1</xdr:col>
      <xdr:colOff>952500</xdr:colOff>
      <xdr:row>1877</xdr:row>
      <xdr:rowOff>0</xdr:rowOff>
    </xdr:to>
    <xdr:pic>
      <xdr:nvPicPr>
        <xdr:cNvPr id="1679" name="Имя " descr="Descr 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1878</xdr:row>
      <xdr:rowOff>19050</xdr:rowOff>
    </xdr:from>
    <xdr:to>
      <xdr:col>1</xdr:col>
      <xdr:colOff>952500</xdr:colOff>
      <xdr:row>1879</xdr:row>
      <xdr:rowOff>0</xdr:rowOff>
    </xdr:to>
    <xdr:pic>
      <xdr:nvPicPr>
        <xdr:cNvPr id="1680" name="Имя " descr="Descr 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1879</xdr:row>
      <xdr:rowOff>19050</xdr:rowOff>
    </xdr:from>
    <xdr:to>
      <xdr:col>1</xdr:col>
      <xdr:colOff>952500</xdr:colOff>
      <xdr:row>1880</xdr:row>
      <xdr:rowOff>0</xdr:rowOff>
    </xdr:to>
    <xdr:pic>
      <xdr:nvPicPr>
        <xdr:cNvPr id="1681" name="Имя " descr="Descr 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1880</xdr:row>
      <xdr:rowOff>19050</xdr:rowOff>
    </xdr:from>
    <xdr:to>
      <xdr:col>1</xdr:col>
      <xdr:colOff>952500</xdr:colOff>
      <xdr:row>1881</xdr:row>
      <xdr:rowOff>0</xdr:rowOff>
    </xdr:to>
    <xdr:pic>
      <xdr:nvPicPr>
        <xdr:cNvPr id="1682" name="Имя " descr="Descr 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1881</xdr:row>
      <xdr:rowOff>19050</xdr:rowOff>
    </xdr:from>
    <xdr:to>
      <xdr:col>1</xdr:col>
      <xdr:colOff>952500</xdr:colOff>
      <xdr:row>1882</xdr:row>
      <xdr:rowOff>0</xdr:rowOff>
    </xdr:to>
    <xdr:pic>
      <xdr:nvPicPr>
        <xdr:cNvPr id="1683" name="Имя " descr="Descr 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1883</xdr:row>
      <xdr:rowOff>19050</xdr:rowOff>
    </xdr:from>
    <xdr:to>
      <xdr:col>1</xdr:col>
      <xdr:colOff>952500</xdr:colOff>
      <xdr:row>1884</xdr:row>
      <xdr:rowOff>0</xdr:rowOff>
    </xdr:to>
    <xdr:pic>
      <xdr:nvPicPr>
        <xdr:cNvPr id="1684" name="Имя " descr="Descr 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1885</xdr:row>
      <xdr:rowOff>19050</xdr:rowOff>
    </xdr:from>
    <xdr:to>
      <xdr:col>1</xdr:col>
      <xdr:colOff>952500</xdr:colOff>
      <xdr:row>1886</xdr:row>
      <xdr:rowOff>0</xdr:rowOff>
    </xdr:to>
    <xdr:pic>
      <xdr:nvPicPr>
        <xdr:cNvPr id="1685" name="Имя " descr="Descr 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1886</xdr:row>
      <xdr:rowOff>19050</xdr:rowOff>
    </xdr:from>
    <xdr:to>
      <xdr:col>1</xdr:col>
      <xdr:colOff>952500</xdr:colOff>
      <xdr:row>1887</xdr:row>
      <xdr:rowOff>0</xdr:rowOff>
    </xdr:to>
    <xdr:pic>
      <xdr:nvPicPr>
        <xdr:cNvPr id="1686" name="Имя " descr="Descr 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1887</xdr:row>
      <xdr:rowOff>19050</xdr:rowOff>
    </xdr:from>
    <xdr:to>
      <xdr:col>1</xdr:col>
      <xdr:colOff>952500</xdr:colOff>
      <xdr:row>1888</xdr:row>
      <xdr:rowOff>0</xdr:rowOff>
    </xdr:to>
    <xdr:pic>
      <xdr:nvPicPr>
        <xdr:cNvPr id="1687" name="Имя " descr="Descr 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1889</xdr:row>
      <xdr:rowOff>19050</xdr:rowOff>
    </xdr:from>
    <xdr:to>
      <xdr:col>1</xdr:col>
      <xdr:colOff>952500</xdr:colOff>
      <xdr:row>1890</xdr:row>
      <xdr:rowOff>0</xdr:rowOff>
    </xdr:to>
    <xdr:pic>
      <xdr:nvPicPr>
        <xdr:cNvPr id="1688" name="Имя " descr="Descr 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1891</xdr:row>
      <xdr:rowOff>19050</xdr:rowOff>
    </xdr:from>
    <xdr:to>
      <xdr:col>1</xdr:col>
      <xdr:colOff>952500</xdr:colOff>
      <xdr:row>1892</xdr:row>
      <xdr:rowOff>0</xdr:rowOff>
    </xdr:to>
    <xdr:pic>
      <xdr:nvPicPr>
        <xdr:cNvPr id="1689" name="Имя " descr="Descr 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1892</xdr:row>
      <xdr:rowOff>19050</xdr:rowOff>
    </xdr:from>
    <xdr:to>
      <xdr:col>1</xdr:col>
      <xdr:colOff>952500</xdr:colOff>
      <xdr:row>1893</xdr:row>
      <xdr:rowOff>0</xdr:rowOff>
    </xdr:to>
    <xdr:pic>
      <xdr:nvPicPr>
        <xdr:cNvPr id="1690" name="Имя " descr="Descr 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1893</xdr:row>
      <xdr:rowOff>19050</xdr:rowOff>
    </xdr:from>
    <xdr:to>
      <xdr:col>1</xdr:col>
      <xdr:colOff>952500</xdr:colOff>
      <xdr:row>1894</xdr:row>
      <xdr:rowOff>0</xdr:rowOff>
    </xdr:to>
    <xdr:pic>
      <xdr:nvPicPr>
        <xdr:cNvPr id="1691" name="Имя " descr="Descr 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1894</xdr:row>
      <xdr:rowOff>19050</xdr:rowOff>
    </xdr:from>
    <xdr:to>
      <xdr:col>1</xdr:col>
      <xdr:colOff>952500</xdr:colOff>
      <xdr:row>1895</xdr:row>
      <xdr:rowOff>0</xdr:rowOff>
    </xdr:to>
    <xdr:pic>
      <xdr:nvPicPr>
        <xdr:cNvPr id="1692" name="Имя " descr="Descr 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1895</xdr:row>
      <xdr:rowOff>19050</xdr:rowOff>
    </xdr:from>
    <xdr:to>
      <xdr:col>1</xdr:col>
      <xdr:colOff>952500</xdr:colOff>
      <xdr:row>1896</xdr:row>
      <xdr:rowOff>0</xdr:rowOff>
    </xdr:to>
    <xdr:pic>
      <xdr:nvPicPr>
        <xdr:cNvPr id="1693" name="Имя " descr="Descr 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1896</xdr:row>
      <xdr:rowOff>19050</xdr:rowOff>
    </xdr:from>
    <xdr:to>
      <xdr:col>1</xdr:col>
      <xdr:colOff>952500</xdr:colOff>
      <xdr:row>1897</xdr:row>
      <xdr:rowOff>0</xdr:rowOff>
    </xdr:to>
    <xdr:pic>
      <xdr:nvPicPr>
        <xdr:cNvPr id="1694" name="Имя " descr="Descr 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1898</xdr:row>
      <xdr:rowOff>19050</xdr:rowOff>
    </xdr:from>
    <xdr:to>
      <xdr:col>1</xdr:col>
      <xdr:colOff>952500</xdr:colOff>
      <xdr:row>1899</xdr:row>
      <xdr:rowOff>0</xdr:rowOff>
    </xdr:to>
    <xdr:pic>
      <xdr:nvPicPr>
        <xdr:cNvPr id="1695" name="Имя " descr="Descr 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1899</xdr:row>
      <xdr:rowOff>19050</xdr:rowOff>
    </xdr:from>
    <xdr:to>
      <xdr:col>1</xdr:col>
      <xdr:colOff>952500</xdr:colOff>
      <xdr:row>1900</xdr:row>
      <xdr:rowOff>0</xdr:rowOff>
    </xdr:to>
    <xdr:pic>
      <xdr:nvPicPr>
        <xdr:cNvPr id="1696" name="Имя " descr="Descr 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1900</xdr:row>
      <xdr:rowOff>19050</xdr:rowOff>
    </xdr:from>
    <xdr:to>
      <xdr:col>1</xdr:col>
      <xdr:colOff>952500</xdr:colOff>
      <xdr:row>1901</xdr:row>
      <xdr:rowOff>0</xdr:rowOff>
    </xdr:to>
    <xdr:pic>
      <xdr:nvPicPr>
        <xdr:cNvPr id="1697" name="Имя " descr="Descr 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1901</xdr:row>
      <xdr:rowOff>19050</xdr:rowOff>
    </xdr:from>
    <xdr:to>
      <xdr:col>1</xdr:col>
      <xdr:colOff>952500</xdr:colOff>
      <xdr:row>1902</xdr:row>
      <xdr:rowOff>0</xdr:rowOff>
    </xdr:to>
    <xdr:pic>
      <xdr:nvPicPr>
        <xdr:cNvPr id="1698" name="Имя " descr="Descr 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1903</xdr:row>
      <xdr:rowOff>19050</xdr:rowOff>
    </xdr:from>
    <xdr:to>
      <xdr:col>1</xdr:col>
      <xdr:colOff>952500</xdr:colOff>
      <xdr:row>1904</xdr:row>
      <xdr:rowOff>0</xdr:rowOff>
    </xdr:to>
    <xdr:pic>
      <xdr:nvPicPr>
        <xdr:cNvPr id="1699" name="Имя " descr="Descr 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1904</xdr:row>
      <xdr:rowOff>19050</xdr:rowOff>
    </xdr:from>
    <xdr:to>
      <xdr:col>1</xdr:col>
      <xdr:colOff>952500</xdr:colOff>
      <xdr:row>1905</xdr:row>
      <xdr:rowOff>0</xdr:rowOff>
    </xdr:to>
    <xdr:pic>
      <xdr:nvPicPr>
        <xdr:cNvPr id="1700" name="Имя " descr="Descr 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1905</xdr:row>
      <xdr:rowOff>19050</xdr:rowOff>
    </xdr:from>
    <xdr:to>
      <xdr:col>1</xdr:col>
      <xdr:colOff>952500</xdr:colOff>
      <xdr:row>1906</xdr:row>
      <xdr:rowOff>0</xdr:rowOff>
    </xdr:to>
    <xdr:pic>
      <xdr:nvPicPr>
        <xdr:cNvPr id="1701" name="Имя " descr="Descr 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1906</xdr:row>
      <xdr:rowOff>19050</xdr:rowOff>
    </xdr:from>
    <xdr:to>
      <xdr:col>1</xdr:col>
      <xdr:colOff>952500</xdr:colOff>
      <xdr:row>1907</xdr:row>
      <xdr:rowOff>0</xdr:rowOff>
    </xdr:to>
    <xdr:pic>
      <xdr:nvPicPr>
        <xdr:cNvPr id="1702" name="Имя " descr="Descr 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1907</xdr:row>
      <xdr:rowOff>19050</xdr:rowOff>
    </xdr:from>
    <xdr:to>
      <xdr:col>1</xdr:col>
      <xdr:colOff>952500</xdr:colOff>
      <xdr:row>1908</xdr:row>
      <xdr:rowOff>0</xdr:rowOff>
    </xdr:to>
    <xdr:pic>
      <xdr:nvPicPr>
        <xdr:cNvPr id="1703" name="Имя " descr="Descr 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1908</xdr:row>
      <xdr:rowOff>19050</xdr:rowOff>
    </xdr:from>
    <xdr:to>
      <xdr:col>1</xdr:col>
      <xdr:colOff>952500</xdr:colOff>
      <xdr:row>1909</xdr:row>
      <xdr:rowOff>0</xdr:rowOff>
    </xdr:to>
    <xdr:pic>
      <xdr:nvPicPr>
        <xdr:cNvPr id="1704" name="Имя " descr="Descr 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1909</xdr:row>
      <xdr:rowOff>19050</xdr:rowOff>
    </xdr:from>
    <xdr:to>
      <xdr:col>1</xdr:col>
      <xdr:colOff>952500</xdr:colOff>
      <xdr:row>1910</xdr:row>
      <xdr:rowOff>0</xdr:rowOff>
    </xdr:to>
    <xdr:pic>
      <xdr:nvPicPr>
        <xdr:cNvPr id="1705" name="Имя " descr="Descr 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1910</xdr:row>
      <xdr:rowOff>19050</xdr:rowOff>
    </xdr:from>
    <xdr:to>
      <xdr:col>1</xdr:col>
      <xdr:colOff>952500</xdr:colOff>
      <xdr:row>1911</xdr:row>
      <xdr:rowOff>0</xdr:rowOff>
    </xdr:to>
    <xdr:pic>
      <xdr:nvPicPr>
        <xdr:cNvPr id="1706" name="Имя " descr="Descr 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1911</xdr:row>
      <xdr:rowOff>19050</xdr:rowOff>
    </xdr:from>
    <xdr:to>
      <xdr:col>1</xdr:col>
      <xdr:colOff>952500</xdr:colOff>
      <xdr:row>1912</xdr:row>
      <xdr:rowOff>0</xdr:rowOff>
    </xdr:to>
    <xdr:pic>
      <xdr:nvPicPr>
        <xdr:cNvPr id="1707" name="Имя " descr="Descr 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1912</xdr:row>
      <xdr:rowOff>19050</xdr:rowOff>
    </xdr:from>
    <xdr:to>
      <xdr:col>1</xdr:col>
      <xdr:colOff>952500</xdr:colOff>
      <xdr:row>1913</xdr:row>
      <xdr:rowOff>0</xdr:rowOff>
    </xdr:to>
    <xdr:pic>
      <xdr:nvPicPr>
        <xdr:cNvPr id="1708" name="Имя " descr="Descr 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1913</xdr:row>
      <xdr:rowOff>19050</xdr:rowOff>
    </xdr:from>
    <xdr:to>
      <xdr:col>1</xdr:col>
      <xdr:colOff>952500</xdr:colOff>
      <xdr:row>1914</xdr:row>
      <xdr:rowOff>0</xdr:rowOff>
    </xdr:to>
    <xdr:pic>
      <xdr:nvPicPr>
        <xdr:cNvPr id="1709" name="Имя " descr="Descr 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1915</xdr:row>
      <xdr:rowOff>19050</xdr:rowOff>
    </xdr:from>
    <xdr:to>
      <xdr:col>1</xdr:col>
      <xdr:colOff>952500</xdr:colOff>
      <xdr:row>1916</xdr:row>
      <xdr:rowOff>0</xdr:rowOff>
    </xdr:to>
    <xdr:pic>
      <xdr:nvPicPr>
        <xdr:cNvPr id="1710" name="Имя " descr="Descr 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1916</xdr:row>
      <xdr:rowOff>19050</xdr:rowOff>
    </xdr:from>
    <xdr:to>
      <xdr:col>1</xdr:col>
      <xdr:colOff>952500</xdr:colOff>
      <xdr:row>1917</xdr:row>
      <xdr:rowOff>0</xdr:rowOff>
    </xdr:to>
    <xdr:pic>
      <xdr:nvPicPr>
        <xdr:cNvPr id="1711" name="Имя " descr="Descr 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1917</xdr:row>
      <xdr:rowOff>19050</xdr:rowOff>
    </xdr:from>
    <xdr:to>
      <xdr:col>1</xdr:col>
      <xdr:colOff>952500</xdr:colOff>
      <xdr:row>1918</xdr:row>
      <xdr:rowOff>0</xdr:rowOff>
    </xdr:to>
    <xdr:pic>
      <xdr:nvPicPr>
        <xdr:cNvPr id="1712" name="Имя " descr="Descr 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1918</xdr:row>
      <xdr:rowOff>19050</xdr:rowOff>
    </xdr:from>
    <xdr:to>
      <xdr:col>1</xdr:col>
      <xdr:colOff>952500</xdr:colOff>
      <xdr:row>1919</xdr:row>
      <xdr:rowOff>0</xdr:rowOff>
    </xdr:to>
    <xdr:pic>
      <xdr:nvPicPr>
        <xdr:cNvPr id="1713" name="Имя " descr="Descr 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1919</xdr:row>
      <xdr:rowOff>19050</xdr:rowOff>
    </xdr:from>
    <xdr:to>
      <xdr:col>1</xdr:col>
      <xdr:colOff>952500</xdr:colOff>
      <xdr:row>1920</xdr:row>
      <xdr:rowOff>0</xdr:rowOff>
    </xdr:to>
    <xdr:pic>
      <xdr:nvPicPr>
        <xdr:cNvPr id="1714" name="Имя " descr="Descr 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1920</xdr:row>
      <xdr:rowOff>19050</xdr:rowOff>
    </xdr:from>
    <xdr:to>
      <xdr:col>1</xdr:col>
      <xdr:colOff>952500</xdr:colOff>
      <xdr:row>1921</xdr:row>
      <xdr:rowOff>0</xdr:rowOff>
    </xdr:to>
    <xdr:pic>
      <xdr:nvPicPr>
        <xdr:cNvPr id="1715" name="Имя " descr="Descr 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1921</xdr:row>
      <xdr:rowOff>19050</xdr:rowOff>
    </xdr:from>
    <xdr:to>
      <xdr:col>1</xdr:col>
      <xdr:colOff>952500</xdr:colOff>
      <xdr:row>1922</xdr:row>
      <xdr:rowOff>0</xdr:rowOff>
    </xdr:to>
    <xdr:pic>
      <xdr:nvPicPr>
        <xdr:cNvPr id="1716" name="Имя " descr="Descr 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1922</xdr:row>
      <xdr:rowOff>19050</xdr:rowOff>
    </xdr:from>
    <xdr:to>
      <xdr:col>1</xdr:col>
      <xdr:colOff>952500</xdr:colOff>
      <xdr:row>1923</xdr:row>
      <xdr:rowOff>0</xdr:rowOff>
    </xdr:to>
    <xdr:pic>
      <xdr:nvPicPr>
        <xdr:cNvPr id="1717" name="Имя " descr="Descr 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1923</xdr:row>
      <xdr:rowOff>19050</xdr:rowOff>
    </xdr:from>
    <xdr:to>
      <xdr:col>1</xdr:col>
      <xdr:colOff>952500</xdr:colOff>
      <xdr:row>1924</xdr:row>
      <xdr:rowOff>0</xdr:rowOff>
    </xdr:to>
    <xdr:pic>
      <xdr:nvPicPr>
        <xdr:cNvPr id="1718" name="Имя " descr="Descr 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1924</xdr:row>
      <xdr:rowOff>19050</xdr:rowOff>
    </xdr:from>
    <xdr:to>
      <xdr:col>1</xdr:col>
      <xdr:colOff>952500</xdr:colOff>
      <xdr:row>1925</xdr:row>
      <xdr:rowOff>0</xdr:rowOff>
    </xdr:to>
    <xdr:pic>
      <xdr:nvPicPr>
        <xdr:cNvPr id="1719" name="Имя " descr="Descr 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1925</xdr:row>
      <xdr:rowOff>19050</xdr:rowOff>
    </xdr:from>
    <xdr:to>
      <xdr:col>1</xdr:col>
      <xdr:colOff>952500</xdr:colOff>
      <xdr:row>1926</xdr:row>
      <xdr:rowOff>0</xdr:rowOff>
    </xdr:to>
    <xdr:pic>
      <xdr:nvPicPr>
        <xdr:cNvPr id="1720" name="Имя " descr="Descr 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1926</xdr:row>
      <xdr:rowOff>19050</xdr:rowOff>
    </xdr:from>
    <xdr:to>
      <xdr:col>1</xdr:col>
      <xdr:colOff>952500</xdr:colOff>
      <xdr:row>1927</xdr:row>
      <xdr:rowOff>0</xdr:rowOff>
    </xdr:to>
    <xdr:pic>
      <xdr:nvPicPr>
        <xdr:cNvPr id="1721" name="Имя " descr="Descr 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1927</xdr:row>
      <xdr:rowOff>19050</xdr:rowOff>
    </xdr:from>
    <xdr:to>
      <xdr:col>1</xdr:col>
      <xdr:colOff>952500</xdr:colOff>
      <xdr:row>1928</xdr:row>
      <xdr:rowOff>0</xdr:rowOff>
    </xdr:to>
    <xdr:pic>
      <xdr:nvPicPr>
        <xdr:cNvPr id="1722" name="Имя " descr="Descr 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1928</xdr:row>
      <xdr:rowOff>19050</xdr:rowOff>
    </xdr:from>
    <xdr:to>
      <xdr:col>1</xdr:col>
      <xdr:colOff>952500</xdr:colOff>
      <xdr:row>1929</xdr:row>
      <xdr:rowOff>0</xdr:rowOff>
    </xdr:to>
    <xdr:pic>
      <xdr:nvPicPr>
        <xdr:cNvPr id="1723" name="Имя " descr="Descr 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1929</xdr:row>
      <xdr:rowOff>19050</xdr:rowOff>
    </xdr:from>
    <xdr:to>
      <xdr:col>1</xdr:col>
      <xdr:colOff>952500</xdr:colOff>
      <xdr:row>1930</xdr:row>
      <xdr:rowOff>0</xdr:rowOff>
    </xdr:to>
    <xdr:pic>
      <xdr:nvPicPr>
        <xdr:cNvPr id="1724" name="Имя " descr="Descr 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1930</xdr:row>
      <xdr:rowOff>19050</xdr:rowOff>
    </xdr:from>
    <xdr:to>
      <xdr:col>1</xdr:col>
      <xdr:colOff>952500</xdr:colOff>
      <xdr:row>1931</xdr:row>
      <xdr:rowOff>0</xdr:rowOff>
    </xdr:to>
    <xdr:pic>
      <xdr:nvPicPr>
        <xdr:cNvPr id="1725" name="Имя " descr="Descr 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1931</xdr:row>
      <xdr:rowOff>19050</xdr:rowOff>
    </xdr:from>
    <xdr:to>
      <xdr:col>1</xdr:col>
      <xdr:colOff>952500</xdr:colOff>
      <xdr:row>1932</xdr:row>
      <xdr:rowOff>0</xdr:rowOff>
    </xdr:to>
    <xdr:pic>
      <xdr:nvPicPr>
        <xdr:cNvPr id="1726" name="Имя " descr="Descr 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1932</xdr:row>
      <xdr:rowOff>19050</xdr:rowOff>
    </xdr:from>
    <xdr:to>
      <xdr:col>1</xdr:col>
      <xdr:colOff>952500</xdr:colOff>
      <xdr:row>1933</xdr:row>
      <xdr:rowOff>0</xdr:rowOff>
    </xdr:to>
    <xdr:pic>
      <xdr:nvPicPr>
        <xdr:cNvPr id="1727" name="Имя " descr="Descr 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1933</xdr:row>
      <xdr:rowOff>19050</xdr:rowOff>
    </xdr:from>
    <xdr:to>
      <xdr:col>1</xdr:col>
      <xdr:colOff>952500</xdr:colOff>
      <xdr:row>1934</xdr:row>
      <xdr:rowOff>0</xdr:rowOff>
    </xdr:to>
    <xdr:pic>
      <xdr:nvPicPr>
        <xdr:cNvPr id="1728" name="Имя " descr="Descr 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1934</xdr:row>
      <xdr:rowOff>19050</xdr:rowOff>
    </xdr:from>
    <xdr:to>
      <xdr:col>1</xdr:col>
      <xdr:colOff>952500</xdr:colOff>
      <xdr:row>1935</xdr:row>
      <xdr:rowOff>0</xdr:rowOff>
    </xdr:to>
    <xdr:pic>
      <xdr:nvPicPr>
        <xdr:cNvPr id="1729" name="Имя " descr="Descr 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1935</xdr:row>
      <xdr:rowOff>19050</xdr:rowOff>
    </xdr:from>
    <xdr:to>
      <xdr:col>1</xdr:col>
      <xdr:colOff>952500</xdr:colOff>
      <xdr:row>1936</xdr:row>
      <xdr:rowOff>0</xdr:rowOff>
    </xdr:to>
    <xdr:pic>
      <xdr:nvPicPr>
        <xdr:cNvPr id="1730" name="Имя " descr="Descr 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1936</xdr:row>
      <xdr:rowOff>19050</xdr:rowOff>
    </xdr:from>
    <xdr:to>
      <xdr:col>1</xdr:col>
      <xdr:colOff>952500</xdr:colOff>
      <xdr:row>1937</xdr:row>
      <xdr:rowOff>0</xdr:rowOff>
    </xdr:to>
    <xdr:pic>
      <xdr:nvPicPr>
        <xdr:cNvPr id="1731" name="Имя " descr="Descr 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1937</xdr:row>
      <xdr:rowOff>19050</xdr:rowOff>
    </xdr:from>
    <xdr:to>
      <xdr:col>1</xdr:col>
      <xdr:colOff>952500</xdr:colOff>
      <xdr:row>1938</xdr:row>
      <xdr:rowOff>0</xdr:rowOff>
    </xdr:to>
    <xdr:pic>
      <xdr:nvPicPr>
        <xdr:cNvPr id="1732" name="Имя " descr="Descr 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1939</xdr:row>
      <xdr:rowOff>19050</xdr:rowOff>
    </xdr:from>
    <xdr:to>
      <xdr:col>1</xdr:col>
      <xdr:colOff>952500</xdr:colOff>
      <xdr:row>1940</xdr:row>
      <xdr:rowOff>0</xdr:rowOff>
    </xdr:to>
    <xdr:pic>
      <xdr:nvPicPr>
        <xdr:cNvPr id="1733" name="Имя " descr="Descr 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1940</xdr:row>
      <xdr:rowOff>19050</xdr:rowOff>
    </xdr:from>
    <xdr:to>
      <xdr:col>1</xdr:col>
      <xdr:colOff>952500</xdr:colOff>
      <xdr:row>1941</xdr:row>
      <xdr:rowOff>0</xdr:rowOff>
    </xdr:to>
    <xdr:pic>
      <xdr:nvPicPr>
        <xdr:cNvPr id="1734" name="Имя " descr="Descr 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1941</xdr:row>
      <xdr:rowOff>19050</xdr:rowOff>
    </xdr:from>
    <xdr:to>
      <xdr:col>1</xdr:col>
      <xdr:colOff>952500</xdr:colOff>
      <xdr:row>1942</xdr:row>
      <xdr:rowOff>0</xdr:rowOff>
    </xdr:to>
    <xdr:pic>
      <xdr:nvPicPr>
        <xdr:cNvPr id="1735" name="Имя " descr="Descr 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1942</xdr:row>
      <xdr:rowOff>19050</xdr:rowOff>
    </xdr:from>
    <xdr:to>
      <xdr:col>1</xdr:col>
      <xdr:colOff>952500</xdr:colOff>
      <xdr:row>1943</xdr:row>
      <xdr:rowOff>0</xdr:rowOff>
    </xdr:to>
    <xdr:pic>
      <xdr:nvPicPr>
        <xdr:cNvPr id="1736" name="Имя " descr="Descr 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1943</xdr:row>
      <xdr:rowOff>19050</xdr:rowOff>
    </xdr:from>
    <xdr:to>
      <xdr:col>1</xdr:col>
      <xdr:colOff>952500</xdr:colOff>
      <xdr:row>1944</xdr:row>
      <xdr:rowOff>0</xdr:rowOff>
    </xdr:to>
    <xdr:pic>
      <xdr:nvPicPr>
        <xdr:cNvPr id="1737" name="Имя " descr="Descr 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1944</xdr:row>
      <xdr:rowOff>19050</xdr:rowOff>
    </xdr:from>
    <xdr:to>
      <xdr:col>1</xdr:col>
      <xdr:colOff>952500</xdr:colOff>
      <xdr:row>1945</xdr:row>
      <xdr:rowOff>0</xdr:rowOff>
    </xdr:to>
    <xdr:pic>
      <xdr:nvPicPr>
        <xdr:cNvPr id="1738" name="Имя " descr="Descr 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1945</xdr:row>
      <xdr:rowOff>19050</xdr:rowOff>
    </xdr:from>
    <xdr:to>
      <xdr:col>1</xdr:col>
      <xdr:colOff>952500</xdr:colOff>
      <xdr:row>1946</xdr:row>
      <xdr:rowOff>0</xdr:rowOff>
    </xdr:to>
    <xdr:pic>
      <xdr:nvPicPr>
        <xdr:cNvPr id="1739" name="Имя " descr="Descr 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1947</xdr:row>
      <xdr:rowOff>19050</xdr:rowOff>
    </xdr:from>
    <xdr:to>
      <xdr:col>1</xdr:col>
      <xdr:colOff>952500</xdr:colOff>
      <xdr:row>1948</xdr:row>
      <xdr:rowOff>0</xdr:rowOff>
    </xdr:to>
    <xdr:pic>
      <xdr:nvPicPr>
        <xdr:cNvPr id="1740" name="Имя " descr="Descr 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1948</xdr:row>
      <xdr:rowOff>19050</xdr:rowOff>
    </xdr:from>
    <xdr:to>
      <xdr:col>1</xdr:col>
      <xdr:colOff>952500</xdr:colOff>
      <xdr:row>1949</xdr:row>
      <xdr:rowOff>0</xdr:rowOff>
    </xdr:to>
    <xdr:pic>
      <xdr:nvPicPr>
        <xdr:cNvPr id="1741" name="Имя " descr="Descr 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1949</xdr:row>
      <xdr:rowOff>19050</xdr:rowOff>
    </xdr:from>
    <xdr:to>
      <xdr:col>1</xdr:col>
      <xdr:colOff>952500</xdr:colOff>
      <xdr:row>1950</xdr:row>
      <xdr:rowOff>0</xdr:rowOff>
    </xdr:to>
    <xdr:pic>
      <xdr:nvPicPr>
        <xdr:cNvPr id="1742" name="Имя " descr="Descr 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1950</xdr:row>
      <xdr:rowOff>19050</xdr:rowOff>
    </xdr:from>
    <xdr:to>
      <xdr:col>1</xdr:col>
      <xdr:colOff>952500</xdr:colOff>
      <xdr:row>1951</xdr:row>
      <xdr:rowOff>0</xdr:rowOff>
    </xdr:to>
    <xdr:pic>
      <xdr:nvPicPr>
        <xdr:cNvPr id="1743" name="Имя " descr="Descr 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1951</xdr:row>
      <xdr:rowOff>19050</xdr:rowOff>
    </xdr:from>
    <xdr:to>
      <xdr:col>1</xdr:col>
      <xdr:colOff>952500</xdr:colOff>
      <xdr:row>1952</xdr:row>
      <xdr:rowOff>0</xdr:rowOff>
    </xdr:to>
    <xdr:pic>
      <xdr:nvPicPr>
        <xdr:cNvPr id="1744" name="Имя " descr="Descr 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1952</xdr:row>
      <xdr:rowOff>19050</xdr:rowOff>
    </xdr:from>
    <xdr:to>
      <xdr:col>1</xdr:col>
      <xdr:colOff>952500</xdr:colOff>
      <xdr:row>1953</xdr:row>
      <xdr:rowOff>0</xdr:rowOff>
    </xdr:to>
    <xdr:pic>
      <xdr:nvPicPr>
        <xdr:cNvPr id="1745" name="Имя " descr="Descr 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1953</xdr:row>
      <xdr:rowOff>19050</xdr:rowOff>
    </xdr:from>
    <xdr:to>
      <xdr:col>1</xdr:col>
      <xdr:colOff>952500</xdr:colOff>
      <xdr:row>1954</xdr:row>
      <xdr:rowOff>0</xdr:rowOff>
    </xdr:to>
    <xdr:pic>
      <xdr:nvPicPr>
        <xdr:cNvPr id="1746" name="Имя " descr="Descr 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1954</xdr:row>
      <xdr:rowOff>19050</xdr:rowOff>
    </xdr:from>
    <xdr:to>
      <xdr:col>1</xdr:col>
      <xdr:colOff>952500</xdr:colOff>
      <xdr:row>1955</xdr:row>
      <xdr:rowOff>0</xdr:rowOff>
    </xdr:to>
    <xdr:pic>
      <xdr:nvPicPr>
        <xdr:cNvPr id="1747" name="Имя " descr="Descr 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1955</xdr:row>
      <xdr:rowOff>19050</xdr:rowOff>
    </xdr:from>
    <xdr:to>
      <xdr:col>1</xdr:col>
      <xdr:colOff>952500</xdr:colOff>
      <xdr:row>1956</xdr:row>
      <xdr:rowOff>0</xdr:rowOff>
    </xdr:to>
    <xdr:pic>
      <xdr:nvPicPr>
        <xdr:cNvPr id="1748" name="Имя " descr="Descr 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1956</xdr:row>
      <xdr:rowOff>19050</xdr:rowOff>
    </xdr:from>
    <xdr:to>
      <xdr:col>1</xdr:col>
      <xdr:colOff>952500</xdr:colOff>
      <xdr:row>1957</xdr:row>
      <xdr:rowOff>0</xdr:rowOff>
    </xdr:to>
    <xdr:pic>
      <xdr:nvPicPr>
        <xdr:cNvPr id="1749" name="Имя " descr="Descr 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1957</xdr:row>
      <xdr:rowOff>19050</xdr:rowOff>
    </xdr:from>
    <xdr:to>
      <xdr:col>1</xdr:col>
      <xdr:colOff>952500</xdr:colOff>
      <xdr:row>1958</xdr:row>
      <xdr:rowOff>0</xdr:rowOff>
    </xdr:to>
    <xdr:pic>
      <xdr:nvPicPr>
        <xdr:cNvPr id="1750" name="Имя " descr="Descr 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1958</xdr:row>
      <xdr:rowOff>19050</xdr:rowOff>
    </xdr:from>
    <xdr:to>
      <xdr:col>1</xdr:col>
      <xdr:colOff>952500</xdr:colOff>
      <xdr:row>1959</xdr:row>
      <xdr:rowOff>0</xdr:rowOff>
    </xdr:to>
    <xdr:pic>
      <xdr:nvPicPr>
        <xdr:cNvPr id="1751" name="Имя " descr="Descr 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1959</xdr:row>
      <xdr:rowOff>19050</xdr:rowOff>
    </xdr:from>
    <xdr:to>
      <xdr:col>1</xdr:col>
      <xdr:colOff>952500</xdr:colOff>
      <xdr:row>1960</xdr:row>
      <xdr:rowOff>0</xdr:rowOff>
    </xdr:to>
    <xdr:pic>
      <xdr:nvPicPr>
        <xdr:cNvPr id="1752" name="Имя " descr="Descr 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1960</xdr:row>
      <xdr:rowOff>19050</xdr:rowOff>
    </xdr:from>
    <xdr:to>
      <xdr:col>1</xdr:col>
      <xdr:colOff>952500</xdr:colOff>
      <xdr:row>1961</xdr:row>
      <xdr:rowOff>0</xdr:rowOff>
    </xdr:to>
    <xdr:pic>
      <xdr:nvPicPr>
        <xdr:cNvPr id="1753" name="Имя " descr="Descr 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1961</xdr:row>
      <xdr:rowOff>19050</xdr:rowOff>
    </xdr:from>
    <xdr:to>
      <xdr:col>1</xdr:col>
      <xdr:colOff>952500</xdr:colOff>
      <xdr:row>1962</xdr:row>
      <xdr:rowOff>0</xdr:rowOff>
    </xdr:to>
    <xdr:pic>
      <xdr:nvPicPr>
        <xdr:cNvPr id="1754" name="Имя " descr="Descr 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1962</xdr:row>
      <xdr:rowOff>19050</xdr:rowOff>
    </xdr:from>
    <xdr:to>
      <xdr:col>1</xdr:col>
      <xdr:colOff>952500</xdr:colOff>
      <xdr:row>1963</xdr:row>
      <xdr:rowOff>0</xdr:rowOff>
    </xdr:to>
    <xdr:pic>
      <xdr:nvPicPr>
        <xdr:cNvPr id="1755" name="Имя " descr="Descr 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1963</xdr:row>
      <xdr:rowOff>19050</xdr:rowOff>
    </xdr:from>
    <xdr:to>
      <xdr:col>1</xdr:col>
      <xdr:colOff>952500</xdr:colOff>
      <xdr:row>1964</xdr:row>
      <xdr:rowOff>0</xdr:rowOff>
    </xdr:to>
    <xdr:pic>
      <xdr:nvPicPr>
        <xdr:cNvPr id="1756" name="Имя " descr="Descr 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1964</xdr:row>
      <xdr:rowOff>19050</xdr:rowOff>
    </xdr:from>
    <xdr:to>
      <xdr:col>1</xdr:col>
      <xdr:colOff>952500</xdr:colOff>
      <xdr:row>1965</xdr:row>
      <xdr:rowOff>0</xdr:rowOff>
    </xdr:to>
    <xdr:pic>
      <xdr:nvPicPr>
        <xdr:cNvPr id="1757" name="Имя " descr="Descr 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1965</xdr:row>
      <xdr:rowOff>19050</xdr:rowOff>
    </xdr:from>
    <xdr:to>
      <xdr:col>1</xdr:col>
      <xdr:colOff>952500</xdr:colOff>
      <xdr:row>1966</xdr:row>
      <xdr:rowOff>0</xdr:rowOff>
    </xdr:to>
    <xdr:pic>
      <xdr:nvPicPr>
        <xdr:cNvPr id="1758" name="Имя " descr="Descr 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1966</xdr:row>
      <xdr:rowOff>19050</xdr:rowOff>
    </xdr:from>
    <xdr:to>
      <xdr:col>1</xdr:col>
      <xdr:colOff>952500</xdr:colOff>
      <xdr:row>1967</xdr:row>
      <xdr:rowOff>0</xdr:rowOff>
    </xdr:to>
    <xdr:pic>
      <xdr:nvPicPr>
        <xdr:cNvPr id="1759" name="Имя " descr="Descr 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1967</xdr:row>
      <xdr:rowOff>19050</xdr:rowOff>
    </xdr:from>
    <xdr:to>
      <xdr:col>1</xdr:col>
      <xdr:colOff>952500</xdr:colOff>
      <xdr:row>1968</xdr:row>
      <xdr:rowOff>0</xdr:rowOff>
    </xdr:to>
    <xdr:pic>
      <xdr:nvPicPr>
        <xdr:cNvPr id="1760" name="Имя " descr="Descr 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1968</xdr:row>
      <xdr:rowOff>19050</xdr:rowOff>
    </xdr:from>
    <xdr:to>
      <xdr:col>1</xdr:col>
      <xdr:colOff>952500</xdr:colOff>
      <xdr:row>1969</xdr:row>
      <xdr:rowOff>0</xdr:rowOff>
    </xdr:to>
    <xdr:pic>
      <xdr:nvPicPr>
        <xdr:cNvPr id="1761" name="Имя " descr="Descr 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1969</xdr:row>
      <xdr:rowOff>19050</xdr:rowOff>
    </xdr:from>
    <xdr:to>
      <xdr:col>1</xdr:col>
      <xdr:colOff>952500</xdr:colOff>
      <xdr:row>1970</xdr:row>
      <xdr:rowOff>0</xdr:rowOff>
    </xdr:to>
    <xdr:pic>
      <xdr:nvPicPr>
        <xdr:cNvPr id="1762" name="Имя " descr="Descr 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1970</xdr:row>
      <xdr:rowOff>19050</xdr:rowOff>
    </xdr:from>
    <xdr:to>
      <xdr:col>1</xdr:col>
      <xdr:colOff>952500</xdr:colOff>
      <xdr:row>1971</xdr:row>
      <xdr:rowOff>0</xdr:rowOff>
    </xdr:to>
    <xdr:pic>
      <xdr:nvPicPr>
        <xdr:cNvPr id="1763" name="Имя " descr="Descr 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1971</xdr:row>
      <xdr:rowOff>19050</xdr:rowOff>
    </xdr:from>
    <xdr:to>
      <xdr:col>1</xdr:col>
      <xdr:colOff>952500</xdr:colOff>
      <xdr:row>1972</xdr:row>
      <xdr:rowOff>0</xdr:rowOff>
    </xdr:to>
    <xdr:pic>
      <xdr:nvPicPr>
        <xdr:cNvPr id="1764" name="Имя " descr="Descr 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1972</xdr:row>
      <xdr:rowOff>19050</xdr:rowOff>
    </xdr:from>
    <xdr:to>
      <xdr:col>1</xdr:col>
      <xdr:colOff>952500</xdr:colOff>
      <xdr:row>1973</xdr:row>
      <xdr:rowOff>0</xdr:rowOff>
    </xdr:to>
    <xdr:pic>
      <xdr:nvPicPr>
        <xdr:cNvPr id="1765" name="Имя " descr="Descr 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1973</xdr:row>
      <xdr:rowOff>19050</xdr:rowOff>
    </xdr:from>
    <xdr:to>
      <xdr:col>1</xdr:col>
      <xdr:colOff>952500</xdr:colOff>
      <xdr:row>1974</xdr:row>
      <xdr:rowOff>0</xdr:rowOff>
    </xdr:to>
    <xdr:pic>
      <xdr:nvPicPr>
        <xdr:cNvPr id="1766" name="Имя " descr="Descr 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1974</xdr:row>
      <xdr:rowOff>19050</xdr:rowOff>
    </xdr:from>
    <xdr:to>
      <xdr:col>1</xdr:col>
      <xdr:colOff>952500</xdr:colOff>
      <xdr:row>1975</xdr:row>
      <xdr:rowOff>0</xdr:rowOff>
    </xdr:to>
    <xdr:pic>
      <xdr:nvPicPr>
        <xdr:cNvPr id="1767" name="Имя " descr="Descr 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1975</xdr:row>
      <xdr:rowOff>19050</xdr:rowOff>
    </xdr:from>
    <xdr:to>
      <xdr:col>1</xdr:col>
      <xdr:colOff>952500</xdr:colOff>
      <xdr:row>1976</xdr:row>
      <xdr:rowOff>0</xdr:rowOff>
    </xdr:to>
    <xdr:pic>
      <xdr:nvPicPr>
        <xdr:cNvPr id="1768" name="Имя " descr="Descr 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1976</xdr:row>
      <xdr:rowOff>19050</xdr:rowOff>
    </xdr:from>
    <xdr:to>
      <xdr:col>1</xdr:col>
      <xdr:colOff>952500</xdr:colOff>
      <xdr:row>1977</xdr:row>
      <xdr:rowOff>0</xdr:rowOff>
    </xdr:to>
    <xdr:pic>
      <xdr:nvPicPr>
        <xdr:cNvPr id="1769" name="Имя " descr="Descr 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1977</xdr:row>
      <xdr:rowOff>19050</xdr:rowOff>
    </xdr:from>
    <xdr:to>
      <xdr:col>1</xdr:col>
      <xdr:colOff>952500</xdr:colOff>
      <xdr:row>1978</xdr:row>
      <xdr:rowOff>0</xdr:rowOff>
    </xdr:to>
    <xdr:pic>
      <xdr:nvPicPr>
        <xdr:cNvPr id="1770" name="Имя " descr="Descr 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1978</xdr:row>
      <xdr:rowOff>19050</xdr:rowOff>
    </xdr:from>
    <xdr:to>
      <xdr:col>1</xdr:col>
      <xdr:colOff>952500</xdr:colOff>
      <xdr:row>1979</xdr:row>
      <xdr:rowOff>0</xdr:rowOff>
    </xdr:to>
    <xdr:pic>
      <xdr:nvPicPr>
        <xdr:cNvPr id="1771" name="Имя " descr="Descr 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1979</xdr:row>
      <xdr:rowOff>19050</xdr:rowOff>
    </xdr:from>
    <xdr:to>
      <xdr:col>1</xdr:col>
      <xdr:colOff>952500</xdr:colOff>
      <xdr:row>1980</xdr:row>
      <xdr:rowOff>0</xdr:rowOff>
    </xdr:to>
    <xdr:pic>
      <xdr:nvPicPr>
        <xdr:cNvPr id="1772" name="Имя " descr="Descr 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1980</xdr:row>
      <xdr:rowOff>19050</xdr:rowOff>
    </xdr:from>
    <xdr:to>
      <xdr:col>1</xdr:col>
      <xdr:colOff>952500</xdr:colOff>
      <xdr:row>1981</xdr:row>
      <xdr:rowOff>0</xdr:rowOff>
    </xdr:to>
    <xdr:pic>
      <xdr:nvPicPr>
        <xdr:cNvPr id="1773" name="Имя " descr="Descr 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1981</xdr:row>
      <xdr:rowOff>19050</xdr:rowOff>
    </xdr:from>
    <xdr:to>
      <xdr:col>1</xdr:col>
      <xdr:colOff>952500</xdr:colOff>
      <xdr:row>1982</xdr:row>
      <xdr:rowOff>0</xdr:rowOff>
    </xdr:to>
    <xdr:pic>
      <xdr:nvPicPr>
        <xdr:cNvPr id="1774" name="Имя " descr="Descr 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1982</xdr:row>
      <xdr:rowOff>19050</xdr:rowOff>
    </xdr:from>
    <xdr:to>
      <xdr:col>1</xdr:col>
      <xdr:colOff>952500</xdr:colOff>
      <xdr:row>1983</xdr:row>
      <xdr:rowOff>0</xdr:rowOff>
    </xdr:to>
    <xdr:pic>
      <xdr:nvPicPr>
        <xdr:cNvPr id="1775" name="Имя " descr="Descr 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1983</xdr:row>
      <xdr:rowOff>19050</xdr:rowOff>
    </xdr:from>
    <xdr:to>
      <xdr:col>1</xdr:col>
      <xdr:colOff>952500</xdr:colOff>
      <xdr:row>1984</xdr:row>
      <xdr:rowOff>0</xdr:rowOff>
    </xdr:to>
    <xdr:pic>
      <xdr:nvPicPr>
        <xdr:cNvPr id="1776" name="Имя " descr="Descr 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1984</xdr:row>
      <xdr:rowOff>19050</xdr:rowOff>
    </xdr:from>
    <xdr:to>
      <xdr:col>1</xdr:col>
      <xdr:colOff>952500</xdr:colOff>
      <xdr:row>1985</xdr:row>
      <xdr:rowOff>0</xdr:rowOff>
    </xdr:to>
    <xdr:pic>
      <xdr:nvPicPr>
        <xdr:cNvPr id="1777" name="Имя " descr="Descr 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1985</xdr:row>
      <xdr:rowOff>19050</xdr:rowOff>
    </xdr:from>
    <xdr:to>
      <xdr:col>1</xdr:col>
      <xdr:colOff>952500</xdr:colOff>
      <xdr:row>1986</xdr:row>
      <xdr:rowOff>0</xdr:rowOff>
    </xdr:to>
    <xdr:pic>
      <xdr:nvPicPr>
        <xdr:cNvPr id="1778" name="Имя " descr="Descr 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1986</xdr:row>
      <xdr:rowOff>19050</xdr:rowOff>
    </xdr:from>
    <xdr:to>
      <xdr:col>1</xdr:col>
      <xdr:colOff>952500</xdr:colOff>
      <xdr:row>1987</xdr:row>
      <xdr:rowOff>0</xdr:rowOff>
    </xdr:to>
    <xdr:pic>
      <xdr:nvPicPr>
        <xdr:cNvPr id="1779" name="Имя " descr="Descr 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1987</xdr:row>
      <xdr:rowOff>19050</xdr:rowOff>
    </xdr:from>
    <xdr:to>
      <xdr:col>1</xdr:col>
      <xdr:colOff>952500</xdr:colOff>
      <xdr:row>1988</xdr:row>
      <xdr:rowOff>0</xdr:rowOff>
    </xdr:to>
    <xdr:pic>
      <xdr:nvPicPr>
        <xdr:cNvPr id="1780" name="Имя " descr="Descr 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1988</xdr:row>
      <xdr:rowOff>19050</xdr:rowOff>
    </xdr:from>
    <xdr:to>
      <xdr:col>1</xdr:col>
      <xdr:colOff>952500</xdr:colOff>
      <xdr:row>1989</xdr:row>
      <xdr:rowOff>0</xdr:rowOff>
    </xdr:to>
    <xdr:pic>
      <xdr:nvPicPr>
        <xdr:cNvPr id="1781" name="Имя " descr="Descr 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1989</xdr:row>
      <xdr:rowOff>19050</xdr:rowOff>
    </xdr:from>
    <xdr:to>
      <xdr:col>1</xdr:col>
      <xdr:colOff>952500</xdr:colOff>
      <xdr:row>1990</xdr:row>
      <xdr:rowOff>0</xdr:rowOff>
    </xdr:to>
    <xdr:pic>
      <xdr:nvPicPr>
        <xdr:cNvPr id="1782" name="Имя " descr="Descr 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1990</xdr:row>
      <xdr:rowOff>19050</xdr:rowOff>
    </xdr:from>
    <xdr:to>
      <xdr:col>1</xdr:col>
      <xdr:colOff>952500</xdr:colOff>
      <xdr:row>1991</xdr:row>
      <xdr:rowOff>0</xdr:rowOff>
    </xdr:to>
    <xdr:pic>
      <xdr:nvPicPr>
        <xdr:cNvPr id="1783" name="Имя " descr="Descr 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1992</xdr:row>
      <xdr:rowOff>19050</xdr:rowOff>
    </xdr:from>
    <xdr:to>
      <xdr:col>1</xdr:col>
      <xdr:colOff>952500</xdr:colOff>
      <xdr:row>1993</xdr:row>
      <xdr:rowOff>0</xdr:rowOff>
    </xdr:to>
    <xdr:pic>
      <xdr:nvPicPr>
        <xdr:cNvPr id="1784" name="Имя " descr="Descr 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1993</xdr:row>
      <xdr:rowOff>19050</xdr:rowOff>
    </xdr:from>
    <xdr:to>
      <xdr:col>1</xdr:col>
      <xdr:colOff>952500</xdr:colOff>
      <xdr:row>1994</xdr:row>
      <xdr:rowOff>0</xdr:rowOff>
    </xdr:to>
    <xdr:pic>
      <xdr:nvPicPr>
        <xdr:cNvPr id="1785" name="Имя " descr="Descr 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1994</xdr:row>
      <xdr:rowOff>19050</xdr:rowOff>
    </xdr:from>
    <xdr:to>
      <xdr:col>1</xdr:col>
      <xdr:colOff>952500</xdr:colOff>
      <xdr:row>1995</xdr:row>
      <xdr:rowOff>0</xdr:rowOff>
    </xdr:to>
    <xdr:pic>
      <xdr:nvPicPr>
        <xdr:cNvPr id="1786" name="Имя " descr="Descr 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1995</xdr:row>
      <xdr:rowOff>19050</xdr:rowOff>
    </xdr:from>
    <xdr:to>
      <xdr:col>1</xdr:col>
      <xdr:colOff>952500</xdr:colOff>
      <xdr:row>1996</xdr:row>
      <xdr:rowOff>0</xdr:rowOff>
    </xdr:to>
    <xdr:pic>
      <xdr:nvPicPr>
        <xdr:cNvPr id="1787" name="Имя " descr="Descr 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1996</xdr:row>
      <xdr:rowOff>19050</xdr:rowOff>
    </xdr:from>
    <xdr:to>
      <xdr:col>1</xdr:col>
      <xdr:colOff>952500</xdr:colOff>
      <xdr:row>1997</xdr:row>
      <xdr:rowOff>0</xdr:rowOff>
    </xdr:to>
    <xdr:pic>
      <xdr:nvPicPr>
        <xdr:cNvPr id="1788" name="Имя " descr="Descr 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1997</xdr:row>
      <xdr:rowOff>19050</xdr:rowOff>
    </xdr:from>
    <xdr:to>
      <xdr:col>1</xdr:col>
      <xdr:colOff>952500</xdr:colOff>
      <xdr:row>1998</xdr:row>
      <xdr:rowOff>0</xdr:rowOff>
    </xdr:to>
    <xdr:pic>
      <xdr:nvPicPr>
        <xdr:cNvPr id="1789" name="Имя " descr="Descr 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1998</xdr:row>
      <xdr:rowOff>19050</xdr:rowOff>
    </xdr:from>
    <xdr:to>
      <xdr:col>1</xdr:col>
      <xdr:colOff>952500</xdr:colOff>
      <xdr:row>1999</xdr:row>
      <xdr:rowOff>0</xdr:rowOff>
    </xdr:to>
    <xdr:pic>
      <xdr:nvPicPr>
        <xdr:cNvPr id="1790" name="Имя " descr="Descr 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1999</xdr:row>
      <xdr:rowOff>19050</xdr:rowOff>
    </xdr:from>
    <xdr:to>
      <xdr:col>1</xdr:col>
      <xdr:colOff>952500</xdr:colOff>
      <xdr:row>2000</xdr:row>
      <xdr:rowOff>0</xdr:rowOff>
    </xdr:to>
    <xdr:pic>
      <xdr:nvPicPr>
        <xdr:cNvPr id="1791" name="Имя " descr="Descr 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2000</xdr:row>
      <xdr:rowOff>19050</xdr:rowOff>
    </xdr:from>
    <xdr:to>
      <xdr:col>1</xdr:col>
      <xdr:colOff>952500</xdr:colOff>
      <xdr:row>2001</xdr:row>
      <xdr:rowOff>0</xdr:rowOff>
    </xdr:to>
    <xdr:pic>
      <xdr:nvPicPr>
        <xdr:cNvPr id="1792" name="Имя " descr="Descr 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2001</xdr:row>
      <xdr:rowOff>19050</xdr:rowOff>
    </xdr:from>
    <xdr:to>
      <xdr:col>1</xdr:col>
      <xdr:colOff>952500</xdr:colOff>
      <xdr:row>2002</xdr:row>
      <xdr:rowOff>0</xdr:rowOff>
    </xdr:to>
    <xdr:pic>
      <xdr:nvPicPr>
        <xdr:cNvPr id="1793" name="Имя " descr="Descr 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2002</xdr:row>
      <xdr:rowOff>19050</xdr:rowOff>
    </xdr:from>
    <xdr:to>
      <xdr:col>1</xdr:col>
      <xdr:colOff>952500</xdr:colOff>
      <xdr:row>2003</xdr:row>
      <xdr:rowOff>0</xdr:rowOff>
    </xdr:to>
    <xdr:pic>
      <xdr:nvPicPr>
        <xdr:cNvPr id="1794" name="Имя " descr="Descr 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2003</xdr:row>
      <xdr:rowOff>19050</xdr:rowOff>
    </xdr:from>
    <xdr:to>
      <xdr:col>1</xdr:col>
      <xdr:colOff>952500</xdr:colOff>
      <xdr:row>2004</xdr:row>
      <xdr:rowOff>0</xdr:rowOff>
    </xdr:to>
    <xdr:pic>
      <xdr:nvPicPr>
        <xdr:cNvPr id="1795" name="Имя " descr="Descr 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2004</xdr:row>
      <xdr:rowOff>19050</xdr:rowOff>
    </xdr:from>
    <xdr:to>
      <xdr:col>1</xdr:col>
      <xdr:colOff>952500</xdr:colOff>
      <xdr:row>2005</xdr:row>
      <xdr:rowOff>0</xdr:rowOff>
    </xdr:to>
    <xdr:pic>
      <xdr:nvPicPr>
        <xdr:cNvPr id="1796" name="Имя " descr="Descr 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2005</xdr:row>
      <xdr:rowOff>19050</xdr:rowOff>
    </xdr:from>
    <xdr:to>
      <xdr:col>1</xdr:col>
      <xdr:colOff>952500</xdr:colOff>
      <xdr:row>2006</xdr:row>
      <xdr:rowOff>0</xdr:rowOff>
    </xdr:to>
    <xdr:pic>
      <xdr:nvPicPr>
        <xdr:cNvPr id="1797" name="Имя " descr="Descr 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2006</xdr:row>
      <xdr:rowOff>19050</xdr:rowOff>
    </xdr:from>
    <xdr:to>
      <xdr:col>1</xdr:col>
      <xdr:colOff>952500</xdr:colOff>
      <xdr:row>2007</xdr:row>
      <xdr:rowOff>0</xdr:rowOff>
    </xdr:to>
    <xdr:pic>
      <xdr:nvPicPr>
        <xdr:cNvPr id="1798" name="Имя " descr="Descr 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2007</xdr:row>
      <xdr:rowOff>19050</xdr:rowOff>
    </xdr:from>
    <xdr:to>
      <xdr:col>1</xdr:col>
      <xdr:colOff>952500</xdr:colOff>
      <xdr:row>2008</xdr:row>
      <xdr:rowOff>0</xdr:rowOff>
    </xdr:to>
    <xdr:pic>
      <xdr:nvPicPr>
        <xdr:cNvPr id="1799" name="Имя " descr="Descr 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2008</xdr:row>
      <xdr:rowOff>19050</xdr:rowOff>
    </xdr:from>
    <xdr:to>
      <xdr:col>1</xdr:col>
      <xdr:colOff>952500</xdr:colOff>
      <xdr:row>2009</xdr:row>
      <xdr:rowOff>0</xdr:rowOff>
    </xdr:to>
    <xdr:pic>
      <xdr:nvPicPr>
        <xdr:cNvPr id="1800" name="Имя " descr="Descr 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2009</xdr:row>
      <xdr:rowOff>19050</xdr:rowOff>
    </xdr:from>
    <xdr:to>
      <xdr:col>1</xdr:col>
      <xdr:colOff>952500</xdr:colOff>
      <xdr:row>2010</xdr:row>
      <xdr:rowOff>0</xdr:rowOff>
    </xdr:to>
    <xdr:pic>
      <xdr:nvPicPr>
        <xdr:cNvPr id="1801" name="Имя " descr="Descr 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2010</xdr:row>
      <xdr:rowOff>19050</xdr:rowOff>
    </xdr:from>
    <xdr:to>
      <xdr:col>1</xdr:col>
      <xdr:colOff>952500</xdr:colOff>
      <xdr:row>2011</xdr:row>
      <xdr:rowOff>0</xdr:rowOff>
    </xdr:to>
    <xdr:pic>
      <xdr:nvPicPr>
        <xdr:cNvPr id="1802" name="Имя " descr="Descr 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2011</xdr:row>
      <xdr:rowOff>19050</xdr:rowOff>
    </xdr:from>
    <xdr:to>
      <xdr:col>1</xdr:col>
      <xdr:colOff>952500</xdr:colOff>
      <xdr:row>2012</xdr:row>
      <xdr:rowOff>0</xdr:rowOff>
    </xdr:to>
    <xdr:pic>
      <xdr:nvPicPr>
        <xdr:cNvPr id="1803" name="Имя " descr="Descr 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2012</xdr:row>
      <xdr:rowOff>19050</xdr:rowOff>
    </xdr:from>
    <xdr:to>
      <xdr:col>1</xdr:col>
      <xdr:colOff>952500</xdr:colOff>
      <xdr:row>2013</xdr:row>
      <xdr:rowOff>0</xdr:rowOff>
    </xdr:to>
    <xdr:pic>
      <xdr:nvPicPr>
        <xdr:cNvPr id="1804" name="Имя " descr="Descr 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2013</xdr:row>
      <xdr:rowOff>19050</xdr:rowOff>
    </xdr:from>
    <xdr:to>
      <xdr:col>1</xdr:col>
      <xdr:colOff>952500</xdr:colOff>
      <xdr:row>2014</xdr:row>
      <xdr:rowOff>0</xdr:rowOff>
    </xdr:to>
    <xdr:pic>
      <xdr:nvPicPr>
        <xdr:cNvPr id="1805" name="Имя " descr="Descr 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2014</xdr:row>
      <xdr:rowOff>19050</xdr:rowOff>
    </xdr:from>
    <xdr:to>
      <xdr:col>1</xdr:col>
      <xdr:colOff>952500</xdr:colOff>
      <xdr:row>2015</xdr:row>
      <xdr:rowOff>0</xdr:rowOff>
    </xdr:to>
    <xdr:pic>
      <xdr:nvPicPr>
        <xdr:cNvPr id="1806" name="Имя " descr="Descr 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2015</xdr:row>
      <xdr:rowOff>19050</xdr:rowOff>
    </xdr:from>
    <xdr:to>
      <xdr:col>1</xdr:col>
      <xdr:colOff>952500</xdr:colOff>
      <xdr:row>2016</xdr:row>
      <xdr:rowOff>0</xdr:rowOff>
    </xdr:to>
    <xdr:pic>
      <xdr:nvPicPr>
        <xdr:cNvPr id="1807" name="Имя " descr="Descr 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2016</xdr:row>
      <xdr:rowOff>19050</xdr:rowOff>
    </xdr:from>
    <xdr:to>
      <xdr:col>1</xdr:col>
      <xdr:colOff>952500</xdr:colOff>
      <xdr:row>2017</xdr:row>
      <xdr:rowOff>0</xdr:rowOff>
    </xdr:to>
    <xdr:pic>
      <xdr:nvPicPr>
        <xdr:cNvPr id="1808" name="Имя " descr="Descr 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2017</xdr:row>
      <xdr:rowOff>19050</xdr:rowOff>
    </xdr:from>
    <xdr:to>
      <xdr:col>1</xdr:col>
      <xdr:colOff>952500</xdr:colOff>
      <xdr:row>2018</xdr:row>
      <xdr:rowOff>0</xdr:rowOff>
    </xdr:to>
    <xdr:pic>
      <xdr:nvPicPr>
        <xdr:cNvPr id="1809" name="Имя " descr="Descr 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2018</xdr:row>
      <xdr:rowOff>19050</xdr:rowOff>
    </xdr:from>
    <xdr:to>
      <xdr:col>1</xdr:col>
      <xdr:colOff>952500</xdr:colOff>
      <xdr:row>2019</xdr:row>
      <xdr:rowOff>0</xdr:rowOff>
    </xdr:to>
    <xdr:pic>
      <xdr:nvPicPr>
        <xdr:cNvPr id="1810" name="Имя " descr="Descr 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2019</xdr:row>
      <xdr:rowOff>19050</xdr:rowOff>
    </xdr:from>
    <xdr:to>
      <xdr:col>1</xdr:col>
      <xdr:colOff>952500</xdr:colOff>
      <xdr:row>2020</xdr:row>
      <xdr:rowOff>0</xdr:rowOff>
    </xdr:to>
    <xdr:pic>
      <xdr:nvPicPr>
        <xdr:cNvPr id="1811" name="Имя " descr="Descr 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2020</xdr:row>
      <xdr:rowOff>19050</xdr:rowOff>
    </xdr:from>
    <xdr:to>
      <xdr:col>1</xdr:col>
      <xdr:colOff>952500</xdr:colOff>
      <xdr:row>2021</xdr:row>
      <xdr:rowOff>0</xdr:rowOff>
    </xdr:to>
    <xdr:pic>
      <xdr:nvPicPr>
        <xdr:cNvPr id="1812" name="Имя " descr="Descr 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2021</xdr:row>
      <xdr:rowOff>19050</xdr:rowOff>
    </xdr:from>
    <xdr:to>
      <xdr:col>1</xdr:col>
      <xdr:colOff>952500</xdr:colOff>
      <xdr:row>2022</xdr:row>
      <xdr:rowOff>0</xdr:rowOff>
    </xdr:to>
    <xdr:pic>
      <xdr:nvPicPr>
        <xdr:cNvPr id="1813" name="Имя " descr="Descr 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2022</xdr:row>
      <xdr:rowOff>19050</xdr:rowOff>
    </xdr:from>
    <xdr:to>
      <xdr:col>1</xdr:col>
      <xdr:colOff>952500</xdr:colOff>
      <xdr:row>2023</xdr:row>
      <xdr:rowOff>0</xdr:rowOff>
    </xdr:to>
    <xdr:pic>
      <xdr:nvPicPr>
        <xdr:cNvPr id="1814" name="Имя " descr="Descr 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2023</xdr:row>
      <xdr:rowOff>19050</xdr:rowOff>
    </xdr:from>
    <xdr:to>
      <xdr:col>1</xdr:col>
      <xdr:colOff>952500</xdr:colOff>
      <xdr:row>2024</xdr:row>
      <xdr:rowOff>0</xdr:rowOff>
    </xdr:to>
    <xdr:pic>
      <xdr:nvPicPr>
        <xdr:cNvPr id="1815" name="Имя " descr="Descr 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2024</xdr:row>
      <xdr:rowOff>19050</xdr:rowOff>
    </xdr:from>
    <xdr:to>
      <xdr:col>1</xdr:col>
      <xdr:colOff>952500</xdr:colOff>
      <xdr:row>2025</xdr:row>
      <xdr:rowOff>0</xdr:rowOff>
    </xdr:to>
    <xdr:pic>
      <xdr:nvPicPr>
        <xdr:cNvPr id="1816" name="Имя " descr="Descr 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2025</xdr:row>
      <xdr:rowOff>19050</xdr:rowOff>
    </xdr:from>
    <xdr:to>
      <xdr:col>1</xdr:col>
      <xdr:colOff>952500</xdr:colOff>
      <xdr:row>2026</xdr:row>
      <xdr:rowOff>0</xdr:rowOff>
    </xdr:to>
    <xdr:pic>
      <xdr:nvPicPr>
        <xdr:cNvPr id="1817" name="Имя " descr="Descr 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2026</xdr:row>
      <xdr:rowOff>19050</xdr:rowOff>
    </xdr:from>
    <xdr:to>
      <xdr:col>1</xdr:col>
      <xdr:colOff>952500</xdr:colOff>
      <xdr:row>2027</xdr:row>
      <xdr:rowOff>0</xdr:rowOff>
    </xdr:to>
    <xdr:pic>
      <xdr:nvPicPr>
        <xdr:cNvPr id="1818" name="Имя " descr="Descr 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2027</xdr:row>
      <xdr:rowOff>19050</xdr:rowOff>
    </xdr:from>
    <xdr:to>
      <xdr:col>1</xdr:col>
      <xdr:colOff>952500</xdr:colOff>
      <xdr:row>2028</xdr:row>
      <xdr:rowOff>0</xdr:rowOff>
    </xdr:to>
    <xdr:pic>
      <xdr:nvPicPr>
        <xdr:cNvPr id="1819" name="Имя " descr="Descr 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2028</xdr:row>
      <xdr:rowOff>19050</xdr:rowOff>
    </xdr:from>
    <xdr:to>
      <xdr:col>1</xdr:col>
      <xdr:colOff>952500</xdr:colOff>
      <xdr:row>2029</xdr:row>
      <xdr:rowOff>0</xdr:rowOff>
    </xdr:to>
    <xdr:pic>
      <xdr:nvPicPr>
        <xdr:cNvPr id="1820" name="Имя " descr="Descr 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2029</xdr:row>
      <xdr:rowOff>19050</xdr:rowOff>
    </xdr:from>
    <xdr:to>
      <xdr:col>1</xdr:col>
      <xdr:colOff>952500</xdr:colOff>
      <xdr:row>2030</xdr:row>
      <xdr:rowOff>0</xdr:rowOff>
    </xdr:to>
    <xdr:pic>
      <xdr:nvPicPr>
        <xdr:cNvPr id="1821" name="Имя " descr="Descr 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2030</xdr:row>
      <xdr:rowOff>19050</xdr:rowOff>
    </xdr:from>
    <xdr:to>
      <xdr:col>1</xdr:col>
      <xdr:colOff>952500</xdr:colOff>
      <xdr:row>2031</xdr:row>
      <xdr:rowOff>0</xdr:rowOff>
    </xdr:to>
    <xdr:pic>
      <xdr:nvPicPr>
        <xdr:cNvPr id="1822" name="Имя " descr="Descr 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2031</xdr:row>
      <xdr:rowOff>19050</xdr:rowOff>
    </xdr:from>
    <xdr:to>
      <xdr:col>1</xdr:col>
      <xdr:colOff>952500</xdr:colOff>
      <xdr:row>2032</xdr:row>
      <xdr:rowOff>0</xdr:rowOff>
    </xdr:to>
    <xdr:pic>
      <xdr:nvPicPr>
        <xdr:cNvPr id="1823" name="Имя " descr="Descr 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2033</xdr:row>
      <xdr:rowOff>19050</xdr:rowOff>
    </xdr:from>
    <xdr:to>
      <xdr:col>1</xdr:col>
      <xdr:colOff>952500</xdr:colOff>
      <xdr:row>2034</xdr:row>
      <xdr:rowOff>0</xdr:rowOff>
    </xdr:to>
    <xdr:pic>
      <xdr:nvPicPr>
        <xdr:cNvPr id="1824" name="Имя " descr="Descr 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2034</xdr:row>
      <xdr:rowOff>19050</xdr:rowOff>
    </xdr:from>
    <xdr:to>
      <xdr:col>1</xdr:col>
      <xdr:colOff>952500</xdr:colOff>
      <xdr:row>2035</xdr:row>
      <xdr:rowOff>0</xdr:rowOff>
    </xdr:to>
    <xdr:pic>
      <xdr:nvPicPr>
        <xdr:cNvPr id="1825" name="Имя " descr="Descr 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2036</xdr:row>
      <xdr:rowOff>19050</xdr:rowOff>
    </xdr:from>
    <xdr:to>
      <xdr:col>1</xdr:col>
      <xdr:colOff>952500</xdr:colOff>
      <xdr:row>2037</xdr:row>
      <xdr:rowOff>0</xdr:rowOff>
    </xdr:to>
    <xdr:pic>
      <xdr:nvPicPr>
        <xdr:cNvPr id="1826" name="Имя " descr="Descr 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2038</xdr:row>
      <xdr:rowOff>19050</xdr:rowOff>
    </xdr:from>
    <xdr:to>
      <xdr:col>1</xdr:col>
      <xdr:colOff>952500</xdr:colOff>
      <xdr:row>2039</xdr:row>
      <xdr:rowOff>0</xdr:rowOff>
    </xdr:to>
    <xdr:pic>
      <xdr:nvPicPr>
        <xdr:cNvPr id="1827" name="Имя " descr="Descr 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2039</xdr:row>
      <xdr:rowOff>19050</xdr:rowOff>
    </xdr:from>
    <xdr:to>
      <xdr:col>1</xdr:col>
      <xdr:colOff>952500</xdr:colOff>
      <xdr:row>2040</xdr:row>
      <xdr:rowOff>0</xdr:rowOff>
    </xdr:to>
    <xdr:pic>
      <xdr:nvPicPr>
        <xdr:cNvPr id="1828" name="Имя " descr="Descr 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2040</xdr:row>
      <xdr:rowOff>19050</xdr:rowOff>
    </xdr:from>
    <xdr:to>
      <xdr:col>1</xdr:col>
      <xdr:colOff>952500</xdr:colOff>
      <xdr:row>2041</xdr:row>
      <xdr:rowOff>0</xdr:rowOff>
    </xdr:to>
    <xdr:pic>
      <xdr:nvPicPr>
        <xdr:cNvPr id="1829" name="Имя " descr="Descr 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2041</xdr:row>
      <xdr:rowOff>19050</xdr:rowOff>
    </xdr:from>
    <xdr:to>
      <xdr:col>1</xdr:col>
      <xdr:colOff>952500</xdr:colOff>
      <xdr:row>2042</xdr:row>
      <xdr:rowOff>0</xdr:rowOff>
    </xdr:to>
    <xdr:pic>
      <xdr:nvPicPr>
        <xdr:cNvPr id="1830" name="Имя " descr="Descr 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2042</xdr:row>
      <xdr:rowOff>19050</xdr:rowOff>
    </xdr:from>
    <xdr:to>
      <xdr:col>1</xdr:col>
      <xdr:colOff>952500</xdr:colOff>
      <xdr:row>2043</xdr:row>
      <xdr:rowOff>0</xdr:rowOff>
    </xdr:to>
    <xdr:pic>
      <xdr:nvPicPr>
        <xdr:cNvPr id="1831" name="Имя " descr="Descr 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2043</xdr:row>
      <xdr:rowOff>19050</xdr:rowOff>
    </xdr:from>
    <xdr:to>
      <xdr:col>1</xdr:col>
      <xdr:colOff>952500</xdr:colOff>
      <xdr:row>2044</xdr:row>
      <xdr:rowOff>0</xdr:rowOff>
    </xdr:to>
    <xdr:pic>
      <xdr:nvPicPr>
        <xdr:cNvPr id="1832" name="Имя " descr="Descr 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2044</xdr:row>
      <xdr:rowOff>19050</xdr:rowOff>
    </xdr:from>
    <xdr:to>
      <xdr:col>1</xdr:col>
      <xdr:colOff>952500</xdr:colOff>
      <xdr:row>2045</xdr:row>
      <xdr:rowOff>0</xdr:rowOff>
    </xdr:to>
    <xdr:pic>
      <xdr:nvPicPr>
        <xdr:cNvPr id="1833" name="Имя " descr="Descr 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2045</xdr:row>
      <xdr:rowOff>19050</xdr:rowOff>
    </xdr:from>
    <xdr:to>
      <xdr:col>1</xdr:col>
      <xdr:colOff>952500</xdr:colOff>
      <xdr:row>2046</xdr:row>
      <xdr:rowOff>0</xdr:rowOff>
    </xdr:to>
    <xdr:pic>
      <xdr:nvPicPr>
        <xdr:cNvPr id="1834" name="Имя " descr="Descr 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2046</xdr:row>
      <xdr:rowOff>19050</xdr:rowOff>
    </xdr:from>
    <xdr:to>
      <xdr:col>1</xdr:col>
      <xdr:colOff>952500</xdr:colOff>
      <xdr:row>2047</xdr:row>
      <xdr:rowOff>0</xdr:rowOff>
    </xdr:to>
    <xdr:pic>
      <xdr:nvPicPr>
        <xdr:cNvPr id="1835" name="Имя " descr="Descr 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2047</xdr:row>
      <xdr:rowOff>19050</xdr:rowOff>
    </xdr:from>
    <xdr:to>
      <xdr:col>1</xdr:col>
      <xdr:colOff>952500</xdr:colOff>
      <xdr:row>2048</xdr:row>
      <xdr:rowOff>0</xdr:rowOff>
    </xdr:to>
    <xdr:pic>
      <xdr:nvPicPr>
        <xdr:cNvPr id="1836" name="Имя " descr="Descr 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2048</xdr:row>
      <xdr:rowOff>19050</xdr:rowOff>
    </xdr:from>
    <xdr:to>
      <xdr:col>1</xdr:col>
      <xdr:colOff>952500</xdr:colOff>
      <xdr:row>2049</xdr:row>
      <xdr:rowOff>0</xdr:rowOff>
    </xdr:to>
    <xdr:pic>
      <xdr:nvPicPr>
        <xdr:cNvPr id="1837" name="Имя " descr="Descr 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2049</xdr:row>
      <xdr:rowOff>19050</xdr:rowOff>
    </xdr:from>
    <xdr:to>
      <xdr:col>1</xdr:col>
      <xdr:colOff>952500</xdr:colOff>
      <xdr:row>2050</xdr:row>
      <xdr:rowOff>0</xdr:rowOff>
    </xdr:to>
    <xdr:pic>
      <xdr:nvPicPr>
        <xdr:cNvPr id="1838" name="Имя " descr="Descr 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2050</xdr:row>
      <xdr:rowOff>19050</xdr:rowOff>
    </xdr:from>
    <xdr:to>
      <xdr:col>1</xdr:col>
      <xdr:colOff>952500</xdr:colOff>
      <xdr:row>2051</xdr:row>
      <xdr:rowOff>0</xdr:rowOff>
    </xdr:to>
    <xdr:pic>
      <xdr:nvPicPr>
        <xdr:cNvPr id="1839" name="Имя " descr="Descr 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2051</xdr:row>
      <xdr:rowOff>19050</xdr:rowOff>
    </xdr:from>
    <xdr:to>
      <xdr:col>1</xdr:col>
      <xdr:colOff>952500</xdr:colOff>
      <xdr:row>2052</xdr:row>
      <xdr:rowOff>0</xdr:rowOff>
    </xdr:to>
    <xdr:pic>
      <xdr:nvPicPr>
        <xdr:cNvPr id="1840" name="Имя " descr="Descr 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2053</xdr:row>
      <xdr:rowOff>19050</xdr:rowOff>
    </xdr:from>
    <xdr:to>
      <xdr:col>1</xdr:col>
      <xdr:colOff>952500</xdr:colOff>
      <xdr:row>2054</xdr:row>
      <xdr:rowOff>0</xdr:rowOff>
    </xdr:to>
    <xdr:pic>
      <xdr:nvPicPr>
        <xdr:cNvPr id="1841" name="Имя " descr="Descr 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2054</xdr:row>
      <xdr:rowOff>19050</xdr:rowOff>
    </xdr:from>
    <xdr:to>
      <xdr:col>1</xdr:col>
      <xdr:colOff>952500</xdr:colOff>
      <xdr:row>2055</xdr:row>
      <xdr:rowOff>0</xdr:rowOff>
    </xdr:to>
    <xdr:pic>
      <xdr:nvPicPr>
        <xdr:cNvPr id="1842" name="Имя " descr="Descr 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2055</xdr:row>
      <xdr:rowOff>19050</xdr:rowOff>
    </xdr:from>
    <xdr:to>
      <xdr:col>1</xdr:col>
      <xdr:colOff>952500</xdr:colOff>
      <xdr:row>2056</xdr:row>
      <xdr:rowOff>0</xdr:rowOff>
    </xdr:to>
    <xdr:pic>
      <xdr:nvPicPr>
        <xdr:cNvPr id="1843" name="Имя " descr="Descr 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2058</xdr:row>
      <xdr:rowOff>19050</xdr:rowOff>
    </xdr:from>
    <xdr:to>
      <xdr:col>1</xdr:col>
      <xdr:colOff>952500</xdr:colOff>
      <xdr:row>2059</xdr:row>
      <xdr:rowOff>0</xdr:rowOff>
    </xdr:to>
    <xdr:pic>
      <xdr:nvPicPr>
        <xdr:cNvPr id="1844" name="Имя " descr="Descr 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2059</xdr:row>
      <xdr:rowOff>19050</xdr:rowOff>
    </xdr:from>
    <xdr:to>
      <xdr:col>1</xdr:col>
      <xdr:colOff>952500</xdr:colOff>
      <xdr:row>2060</xdr:row>
      <xdr:rowOff>0</xdr:rowOff>
    </xdr:to>
    <xdr:pic>
      <xdr:nvPicPr>
        <xdr:cNvPr id="1845" name="Имя " descr="Descr 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2060</xdr:row>
      <xdr:rowOff>19050</xdr:rowOff>
    </xdr:from>
    <xdr:to>
      <xdr:col>1</xdr:col>
      <xdr:colOff>952500</xdr:colOff>
      <xdr:row>2061</xdr:row>
      <xdr:rowOff>0</xdr:rowOff>
    </xdr:to>
    <xdr:pic>
      <xdr:nvPicPr>
        <xdr:cNvPr id="1846" name="Имя " descr="Descr 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2061</xdr:row>
      <xdr:rowOff>19050</xdr:rowOff>
    </xdr:from>
    <xdr:to>
      <xdr:col>1</xdr:col>
      <xdr:colOff>952500</xdr:colOff>
      <xdr:row>2062</xdr:row>
      <xdr:rowOff>0</xdr:rowOff>
    </xdr:to>
    <xdr:pic>
      <xdr:nvPicPr>
        <xdr:cNvPr id="1847" name="Имя " descr="Descr 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2064</xdr:row>
      <xdr:rowOff>19050</xdr:rowOff>
    </xdr:from>
    <xdr:to>
      <xdr:col>1</xdr:col>
      <xdr:colOff>952500</xdr:colOff>
      <xdr:row>2065</xdr:row>
      <xdr:rowOff>0</xdr:rowOff>
    </xdr:to>
    <xdr:pic>
      <xdr:nvPicPr>
        <xdr:cNvPr id="1848" name="Имя " descr="Descr 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2065</xdr:row>
      <xdr:rowOff>19050</xdr:rowOff>
    </xdr:from>
    <xdr:to>
      <xdr:col>1</xdr:col>
      <xdr:colOff>952500</xdr:colOff>
      <xdr:row>2066</xdr:row>
      <xdr:rowOff>0</xdr:rowOff>
    </xdr:to>
    <xdr:pic>
      <xdr:nvPicPr>
        <xdr:cNvPr id="1849" name="Имя " descr="Descr 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2066</xdr:row>
      <xdr:rowOff>19050</xdr:rowOff>
    </xdr:from>
    <xdr:to>
      <xdr:col>1</xdr:col>
      <xdr:colOff>952500</xdr:colOff>
      <xdr:row>2067</xdr:row>
      <xdr:rowOff>0</xdr:rowOff>
    </xdr:to>
    <xdr:pic>
      <xdr:nvPicPr>
        <xdr:cNvPr id="1850" name="Имя " descr="Descr 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2067</xdr:row>
      <xdr:rowOff>19050</xdr:rowOff>
    </xdr:from>
    <xdr:to>
      <xdr:col>1</xdr:col>
      <xdr:colOff>952500</xdr:colOff>
      <xdr:row>2068</xdr:row>
      <xdr:rowOff>0</xdr:rowOff>
    </xdr:to>
    <xdr:pic>
      <xdr:nvPicPr>
        <xdr:cNvPr id="1851" name="Имя " descr="Descr 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2068</xdr:row>
      <xdr:rowOff>19050</xdr:rowOff>
    </xdr:from>
    <xdr:to>
      <xdr:col>1</xdr:col>
      <xdr:colOff>952500</xdr:colOff>
      <xdr:row>2069</xdr:row>
      <xdr:rowOff>0</xdr:rowOff>
    </xdr:to>
    <xdr:pic>
      <xdr:nvPicPr>
        <xdr:cNvPr id="1852" name="Имя " descr="Descr 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2069</xdr:row>
      <xdr:rowOff>19050</xdr:rowOff>
    </xdr:from>
    <xdr:to>
      <xdr:col>1</xdr:col>
      <xdr:colOff>952500</xdr:colOff>
      <xdr:row>2070</xdr:row>
      <xdr:rowOff>0</xdr:rowOff>
    </xdr:to>
    <xdr:pic>
      <xdr:nvPicPr>
        <xdr:cNvPr id="1853" name="Имя " descr="Descr 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2070</xdr:row>
      <xdr:rowOff>19050</xdr:rowOff>
    </xdr:from>
    <xdr:to>
      <xdr:col>1</xdr:col>
      <xdr:colOff>952500</xdr:colOff>
      <xdr:row>2071</xdr:row>
      <xdr:rowOff>0</xdr:rowOff>
    </xdr:to>
    <xdr:pic>
      <xdr:nvPicPr>
        <xdr:cNvPr id="1854" name="Имя " descr="Descr 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2071</xdr:row>
      <xdr:rowOff>19050</xdr:rowOff>
    </xdr:from>
    <xdr:to>
      <xdr:col>1</xdr:col>
      <xdr:colOff>952500</xdr:colOff>
      <xdr:row>2072</xdr:row>
      <xdr:rowOff>0</xdr:rowOff>
    </xdr:to>
    <xdr:pic>
      <xdr:nvPicPr>
        <xdr:cNvPr id="1855" name="Имя " descr="Descr 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2072</xdr:row>
      <xdr:rowOff>19050</xdr:rowOff>
    </xdr:from>
    <xdr:to>
      <xdr:col>1</xdr:col>
      <xdr:colOff>952500</xdr:colOff>
      <xdr:row>2073</xdr:row>
      <xdr:rowOff>0</xdr:rowOff>
    </xdr:to>
    <xdr:pic>
      <xdr:nvPicPr>
        <xdr:cNvPr id="1856" name="Имя " descr="Descr 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2073</xdr:row>
      <xdr:rowOff>19050</xdr:rowOff>
    </xdr:from>
    <xdr:to>
      <xdr:col>1</xdr:col>
      <xdr:colOff>952500</xdr:colOff>
      <xdr:row>2074</xdr:row>
      <xdr:rowOff>0</xdr:rowOff>
    </xdr:to>
    <xdr:pic>
      <xdr:nvPicPr>
        <xdr:cNvPr id="1857" name="Имя " descr="Descr 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2075</xdr:row>
      <xdr:rowOff>19050</xdr:rowOff>
    </xdr:from>
    <xdr:to>
      <xdr:col>1</xdr:col>
      <xdr:colOff>952500</xdr:colOff>
      <xdr:row>2076</xdr:row>
      <xdr:rowOff>0</xdr:rowOff>
    </xdr:to>
    <xdr:pic>
      <xdr:nvPicPr>
        <xdr:cNvPr id="1858" name="Имя " descr="Descr 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2076</xdr:row>
      <xdr:rowOff>19050</xdr:rowOff>
    </xdr:from>
    <xdr:to>
      <xdr:col>1</xdr:col>
      <xdr:colOff>952500</xdr:colOff>
      <xdr:row>2077</xdr:row>
      <xdr:rowOff>0</xdr:rowOff>
    </xdr:to>
    <xdr:pic>
      <xdr:nvPicPr>
        <xdr:cNvPr id="1859" name="Имя " descr="Descr 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2077</xdr:row>
      <xdr:rowOff>19050</xdr:rowOff>
    </xdr:from>
    <xdr:to>
      <xdr:col>1</xdr:col>
      <xdr:colOff>952500</xdr:colOff>
      <xdr:row>2078</xdr:row>
      <xdr:rowOff>0</xdr:rowOff>
    </xdr:to>
    <xdr:pic>
      <xdr:nvPicPr>
        <xdr:cNvPr id="1860" name="Имя " descr="Descr 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2078</xdr:row>
      <xdr:rowOff>19050</xdr:rowOff>
    </xdr:from>
    <xdr:to>
      <xdr:col>1</xdr:col>
      <xdr:colOff>952500</xdr:colOff>
      <xdr:row>2079</xdr:row>
      <xdr:rowOff>0</xdr:rowOff>
    </xdr:to>
    <xdr:pic>
      <xdr:nvPicPr>
        <xdr:cNvPr id="1861" name="Имя " descr="Descr 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2079</xdr:row>
      <xdr:rowOff>19050</xdr:rowOff>
    </xdr:from>
    <xdr:to>
      <xdr:col>1</xdr:col>
      <xdr:colOff>952500</xdr:colOff>
      <xdr:row>2080</xdr:row>
      <xdr:rowOff>0</xdr:rowOff>
    </xdr:to>
    <xdr:pic>
      <xdr:nvPicPr>
        <xdr:cNvPr id="1862" name="Имя " descr="Descr 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2080</xdr:row>
      <xdr:rowOff>19050</xdr:rowOff>
    </xdr:from>
    <xdr:to>
      <xdr:col>1</xdr:col>
      <xdr:colOff>952500</xdr:colOff>
      <xdr:row>2081</xdr:row>
      <xdr:rowOff>0</xdr:rowOff>
    </xdr:to>
    <xdr:pic>
      <xdr:nvPicPr>
        <xdr:cNvPr id="1863" name="Имя " descr="Descr 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2081</xdr:row>
      <xdr:rowOff>19050</xdr:rowOff>
    </xdr:from>
    <xdr:to>
      <xdr:col>1</xdr:col>
      <xdr:colOff>952500</xdr:colOff>
      <xdr:row>2082</xdr:row>
      <xdr:rowOff>0</xdr:rowOff>
    </xdr:to>
    <xdr:pic>
      <xdr:nvPicPr>
        <xdr:cNvPr id="1864" name="Имя " descr="Descr 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2082</xdr:row>
      <xdr:rowOff>19050</xdr:rowOff>
    </xdr:from>
    <xdr:to>
      <xdr:col>1</xdr:col>
      <xdr:colOff>952500</xdr:colOff>
      <xdr:row>2083</xdr:row>
      <xdr:rowOff>0</xdr:rowOff>
    </xdr:to>
    <xdr:pic>
      <xdr:nvPicPr>
        <xdr:cNvPr id="1865" name="Имя " descr="Descr 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2083</xdr:row>
      <xdr:rowOff>19050</xdr:rowOff>
    </xdr:from>
    <xdr:to>
      <xdr:col>1</xdr:col>
      <xdr:colOff>952500</xdr:colOff>
      <xdr:row>2084</xdr:row>
      <xdr:rowOff>0</xdr:rowOff>
    </xdr:to>
    <xdr:pic>
      <xdr:nvPicPr>
        <xdr:cNvPr id="1866" name="Имя " descr="Descr 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2084</xdr:row>
      <xdr:rowOff>19050</xdr:rowOff>
    </xdr:from>
    <xdr:to>
      <xdr:col>1</xdr:col>
      <xdr:colOff>952500</xdr:colOff>
      <xdr:row>2085</xdr:row>
      <xdr:rowOff>0</xdr:rowOff>
    </xdr:to>
    <xdr:pic>
      <xdr:nvPicPr>
        <xdr:cNvPr id="1867" name="Имя " descr="Descr 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2085</xdr:row>
      <xdr:rowOff>19050</xdr:rowOff>
    </xdr:from>
    <xdr:to>
      <xdr:col>1</xdr:col>
      <xdr:colOff>952500</xdr:colOff>
      <xdr:row>2086</xdr:row>
      <xdr:rowOff>0</xdr:rowOff>
    </xdr:to>
    <xdr:pic>
      <xdr:nvPicPr>
        <xdr:cNvPr id="1868" name="Имя " descr="Descr 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2086</xdr:row>
      <xdr:rowOff>19050</xdr:rowOff>
    </xdr:from>
    <xdr:to>
      <xdr:col>1</xdr:col>
      <xdr:colOff>952500</xdr:colOff>
      <xdr:row>2087</xdr:row>
      <xdr:rowOff>0</xdr:rowOff>
    </xdr:to>
    <xdr:pic>
      <xdr:nvPicPr>
        <xdr:cNvPr id="1869" name="Имя " descr="Descr 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2087</xdr:row>
      <xdr:rowOff>19050</xdr:rowOff>
    </xdr:from>
    <xdr:to>
      <xdr:col>1</xdr:col>
      <xdr:colOff>952500</xdr:colOff>
      <xdr:row>2088</xdr:row>
      <xdr:rowOff>0</xdr:rowOff>
    </xdr:to>
    <xdr:pic>
      <xdr:nvPicPr>
        <xdr:cNvPr id="1870" name="Имя " descr="Descr 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2088</xdr:row>
      <xdr:rowOff>19050</xdr:rowOff>
    </xdr:from>
    <xdr:to>
      <xdr:col>1</xdr:col>
      <xdr:colOff>952500</xdr:colOff>
      <xdr:row>2089</xdr:row>
      <xdr:rowOff>0</xdr:rowOff>
    </xdr:to>
    <xdr:pic>
      <xdr:nvPicPr>
        <xdr:cNvPr id="1871" name="Имя " descr="Descr 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2089</xdr:row>
      <xdr:rowOff>19050</xdr:rowOff>
    </xdr:from>
    <xdr:to>
      <xdr:col>1</xdr:col>
      <xdr:colOff>952500</xdr:colOff>
      <xdr:row>2090</xdr:row>
      <xdr:rowOff>0</xdr:rowOff>
    </xdr:to>
    <xdr:pic>
      <xdr:nvPicPr>
        <xdr:cNvPr id="1872" name="Имя " descr="Descr 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2090</xdr:row>
      <xdr:rowOff>19050</xdr:rowOff>
    </xdr:from>
    <xdr:to>
      <xdr:col>1</xdr:col>
      <xdr:colOff>952500</xdr:colOff>
      <xdr:row>2091</xdr:row>
      <xdr:rowOff>0</xdr:rowOff>
    </xdr:to>
    <xdr:pic>
      <xdr:nvPicPr>
        <xdr:cNvPr id="1873" name="Имя " descr="Descr 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2091</xdr:row>
      <xdr:rowOff>19050</xdr:rowOff>
    </xdr:from>
    <xdr:to>
      <xdr:col>1</xdr:col>
      <xdr:colOff>952500</xdr:colOff>
      <xdr:row>2092</xdr:row>
      <xdr:rowOff>0</xdr:rowOff>
    </xdr:to>
    <xdr:pic>
      <xdr:nvPicPr>
        <xdr:cNvPr id="1874" name="Имя " descr="Descr 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2092</xdr:row>
      <xdr:rowOff>19050</xdr:rowOff>
    </xdr:from>
    <xdr:to>
      <xdr:col>1</xdr:col>
      <xdr:colOff>952500</xdr:colOff>
      <xdr:row>2093</xdr:row>
      <xdr:rowOff>0</xdr:rowOff>
    </xdr:to>
    <xdr:pic>
      <xdr:nvPicPr>
        <xdr:cNvPr id="1875" name="Имя " descr="Descr 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2093</xdr:row>
      <xdr:rowOff>19050</xdr:rowOff>
    </xdr:from>
    <xdr:to>
      <xdr:col>1</xdr:col>
      <xdr:colOff>952500</xdr:colOff>
      <xdr:row>2094</xdr:row>
      <xdr:rowOff>0</xdr:rowOff>
    </xdr:to>
    <xdr:pic>
      <xdr:nvPicPr>
        <xdr:cNvPr id="1876" name="Имя " descr="Descr 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2094</xdr:row>
      <xdr:rowOff>19050</xdr:rowOff>
    </xdr:from>
    <xdr:to>
      <xdr:col>1</xdr:col>
      <xdr:colOff>952500</xdr:colOff>
      <xdr:row>2095</xdr:row>
      <xdr:rowOff>0</xdr:rowOff>
    </xdr:to>
    <xdr:pic>
      <xdr:nvPicPr>
        <xdr:cNvPr id="1877" name="Имя " descr="Descr 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2095</xdr:row>
      <xdr:rowOff>19050</xdr:rowOff>
    </xdr:from>
    <xdr:to>
      <xdr:col>1</xdr:col>
      <xdr:colOff>952500</xdr:colOff>
      <xdr:row>2096</xdr:row>
      <xdr:rowOff>0</xdr:rowOff>
    </xdr:to>
    <xdr:pic>
      <xdr:nvPicPr>
        <xdr:cNvPr id="1878" name="Имя " descr="Descr 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2096</xdr:row>
      <xdr:rowOff>19050</xdr:rowOff>
    </xdr:from>
    <xdr:to>
      <xdr:col>1</xdr:col>
      <xdr:colOff>952500</xdr:colOff>
      <xdr:row>2097</xdr:row>
      <xdr:rowOff>0</xdr:rowOff>
    </xdr:to>
    <xdr:pic>
      <xdr:nvPicPr>
        <xdr:cNvPr id="1879" name="Имя " descr="Descr 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2097</xdr:row>
      <xdr:rowOff>19050</xdr:rowOff>
    </xdr:from>
    <xdr:to>
      <xdr:col>1</xdr:col>
      <xdr:colOff>952500</xdr:colOff>
      <xdr:row>2098</xdr:row>
      <xdr:rowOff>0</xdr:rowOff>
    </xdr:to>
    <xdr:pic>
      <xdr:nvPicPr>
        <xdr:cNvPr id="1880" name="Имя " descr="Descr 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2098</xdr:row>
      <xdr:rowOff>19050</xdr:rowOff>
    </xdr:from>
    <xdr:to>
      <xdr:col>1</xdr:col>
      <xdr:colOff>952500</xdr:colOff>
      <xdr:row>2099</xdr:row>
      <xdr:rowOff>0</xdr:rowOff>
    </xdr:to>
    <xdr:pic>
      <xdr:nvPicPr>
        <xdr:cNvPr id="1881" name="Имя " descr="Descr 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2099</xdr:row>
      <xdr:rowOff>19050</xdr:rowOff>
    </xdr:from>
    <xdr:to>
      <xdr:col>1</xdr:col>
      <xdr:colOff>952500</xdr:colOff>
      <xdr:row>2100</xdr:row>
      <xdr:rowOff>0</xdr:rowOff>
    </xdr:to>
    <xdr:pic>
      <xdr:nvPicPr>
        <xdr:cNvPr id="1882" name="Имя " descr="Descr 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2100</xdr:row>
      <xdr:rowOff>19050</xdr:rowOff>
    </xdr:from>
    <xdr:to>
      <xdr:col>1</xdr:col>
      <xdr:colOff>952500</xdr:colOff>
      <xdr:row>2101</xdr:row>
      <xdr:rowOff>0</xdr:rowOff>
    </xdr:to>
    <xdr:pic>
      <xdr:nvPicPr>
        <xdr:cNvPr id="1883" name="Имя " descr="Descr 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2101</xdr:row>
      <xdr:rowOff>19050</xdr:rowOff>
    </xdr:from>
    <xdr:to>
      <xdr:col>1</xdr:col>
      <xdr:colOff>952500</xdr:colOff>
      <xdr:row>2102</xdr:row>
      <xdr:rowOff>0</xdr:rowOff>
    </xdr:to>
    <xdr:pic>
      <xdr:nvPicPr>
        <xdr:cNvPr id="1884" name="Имя " descr="Descr 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2102</xdr:row>
      <xdr:rowOff>19050</xdr:rowOff>
    </xdr:from>
    <xdr:to>
      <xdr:col>1</xdr:col>
      <xdr:colOff>952500</xdr:colOff>
      <xdr:row>2103</xdr:row>
      <xdr:rowOff>0</xdr:rowOff>
    </xdr:to>
    <xdr:pic>
      <xdr:nvPicPr>
        <xdr:cNvPr id="1885" name="Имя " descr="Descr 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2103</xdr:row>
      <xdr:rowOff>19050</xdr:rowOff>
    </xdr:from>
    <xdr:to>
      <xdr:col>1</xdr:col>
      <xdr:colOff>952500</xdr:colOff>
      <xdr:row>2104</xdr:row>
      <xdr:rowOff>0</xdr:rowOff>
    </xdr:to>
    <xdr:pic>
      <xdr:nvPicPr>
        <xdr:cNvPr id="1886" name="Имя " descr="Descr 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2104</xdr:row>
      <xdr:rowOff>19050</xdr:rowOff>
    </xdr:from>
    <xdr:to>
      <xdr:col>1</xdr:col>
      <xdr:colOff>952500</xdr:colOff>
      <xdr:row>2105</xdr:row>
      <xdr:rowOff>0</xdr:rowOff>
    </xdr:to>
    <xdr:pic>
      <xdr:nvPicPr>
        <xdr:cNvPr id="1887" name="Имя " descr="Descr 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2105</xdr:row>
      <xdr:rowOff>19050</xdr:rowOff>
    </xdr:from>
    <xdr:to>
      <xdr:col>1</xdr:col>
      <xdr:colOff>952500</xdr:colOff>
      <xdr:row>2106</xdr:row>
      <xdr:rowOff>0</xdr:rowOff>
    </xdr:to>
    <xdr:pic>
      <xdr:nvPicPr>
        <xdr:cNvPr id="1888" name="Имя " descr="Descr 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2106</xdr:row>
      <xdr:rowOff>19050</xdr:rowOff>
    </xdr:from>
    <xdr:to>
      <xdr:col>1</xdr:col>
      <xdr:colOff>952500</xdr:colOff>
      <xdr:row>2107</xdr:row>
      <xdr:rowOff>0</xdr:rowOff>
    </xdr:to>
    <xdr:pic>
      <xdr:nvPicPr>
        <xdr:cNvPr id="1889" name="Имя " descr="Descr 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2107</xdr:row>
      <xdr:rowOff>19050</xdr:rowOff>
    </xdr:from>
    <xdr:to>
      <xdr:col>1</xdr:col>
      <xdr:colOff>952500</xdr:colOff>
      <xdr:row>2108</xdr:row>
      <xdr:rowOff>0</xdr:rowOff>
    </xdr:to>
    <xdr:pic>
      <xdr:nvPicPr>
        <xdr:cNvPr id="1890" name="Имя " descr="Descr 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2108</xdr:row>
      <xdr:rowOff>19050</xdr:rowOff>
    </xdr:from>
    <xdr:to>
      <xdr:col>1</xdr:col>
      <xdr:colOff>952500</xdr:colOff>
      <xdr:row>2109</xdr:row>
      <xdr:rowOff>0</xdr:rowOff>
    </xdr:to>
    <xdr:pic>
      <xdr:nvPicPr>
        <xdr:cNvPr id="1891" name="Имя " descr="Descr 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2109</xdr:row>
      <xdr:rowOff>19050</xdr:rowOff>
    </xdr:from>
    <xdr:to>
      <xdr:col>1</xdr:col>
      <xdr:colOff>952500</xdr:colOff>
      <xdr:row>2110</xdr:row>
      <xdr:rowOff>0</xdr:rowOff>
    </xdr:to>
    <xdr:pic>
      <xdr:nvPicPr>
        <xdr:cNvPr id="1892" name="Имя " descr="Descr 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2110</xdr:row>
      <xdr:rowOff>19050</xdr:rowOff>
    </xdr:from>
    <xdr:to>
      <xdr:col>1</xdr:col>
      <xdr:colOff>952500</xdr:colOff>
      <xdr:row>2111</xdr:row>
      <xdr:rowOff>0</xdr:rowOff>
    </xdr:to>
    <xdr:pic>
      <xdr:nvPicPr>
        <xdr:cNvPr id="1893" name="Имя " descr="Descr 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2111</xdr:row>
      <xdr:rowOff>19050</xdr:rowOff>
    </xdr:from>
    <xdr:to>
      <xdr:col>1</xdr:col>
      <xdr:colOff>952500</xdr:colOff>
      <xdr:row>2112</xdr:row>
      <xdr:rowOff>0</xdr:rowOff>
    </xdr:to>
    <xdr:pic>
      <xdr:nvPicPr>
        <xdr:cNvPr id="1894" name="Имя " descr="Descr 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2112</xdr:row>
      <xdr:rowOff>19050</xdr:rowOff>
    </xdr:from>
    <xdr:to>
      <xdr:col>1</xdr:col>
      <xdr:colOff>952500</xdr:colOff>
      <xdr:row>2113</xdr:row>
      <xdr:rowOff>0</xdr:rowOff>
    </xdr:to>
    <xdr:pic>
      <xdr:nvPicPr>
        <xdr:cNvPr id="1895" name="Имя " descr="Descr 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2113</xdr:row>
      <xdr:rowOff>19050</xdr:rowOff>
    </xdr:from>
    <xdr:to>
      <xdr:col>1</xdr:col>
      <xdr:colOff>952500</xdr:colOff>
      <xdr:row>2114</xdr:row>
      <xdr:rowOff>0</xdr:rowOff>
    </xdr:to>
    <xdr:pic>
      <xdr:nvPicPr>
        <xdr:cNvPr id="1896" name="Имя " descr="Descr 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2114</xdr:row>
      <xdr:rowOff>19050</xdr:rowOff>
    </xdr:from>
    <xdr:to>
      <xdr:col>1</xdr:col>
      <xdr:colOff>952500</xdr:colOff>
      <xdr:row>2115</xdr:row>
      <xdr:rowOff>0</xdr:rowOff>
    </xdr:to>
    <xdr:pic>
      <xdr:nvPicPr>
        <xdr:cNvPr id="1897" name="Имя " descr="Descr 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2115</xdr:row>
      <xdr:rowOff>19050</xdr:rowOff>
    </xdr:from>
    <xdr:to>
      <xdr:col>1</xdr:col>
      <xdr:colOff>952500</xdr:colOff>
      <xdr:row>2116</xdr:row>
      <xdr:rowOff>0</xdr:rowOff>
    </xdr:to>
    <xdr:pic>
      <xdr:nvPicPr>
        <xdr:cNvPr id="1898" name="Имя " descr="Descr 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2117</xdr:row>
      <xdr:rowOff>19050</xdr:rowOff>
    </xdr:from>
    <xdr:to>
      <xdr:col>1</xdr:col>
      <xdr:colOff>952500</xdr:colOff>
      <xdr:row>2118</xdr:row>
      <xdr:rowOff>0</xdr:rowOff>
    </xdr:to>
    <xdr:pic>
      <xdr:nvPicPr>
        <xdr:cNvPr id="1899" name="Имя " descr="Descr 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2118</xdr:row>
      <xdr:rowOff>19050</xdr:rowOff>
    </xdr:from>
    <xdr:to>
      <xdr:col>1</xdr:col>
      <xdr:colOff>952500</xdr:colOff>
      <xdr:row>2119</xdr:row>
      <xdr:rowOff>0</xdr:rowOff>
    </xdr:to>
    <xdr:pic>
      <xdr:nvPicPr>
        <xdr:cNvPr id="1900" name="Имя " descr="Descr 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2119</xdr:row>
      <xdr:rowOff>19050</xdr:rowOff>
    </xdr:from>
    <xdr:to>
      <xdr:col>1</xdr:col>
      <xdr:colOff>952500</xdr:colOff>
      <xdr:row>2120</xdr:row>
      <xdr:rowOff>0</xdr:rowOff>
    </xdr:to>
    <xdr:pic>
      <xdr:nvPicPr>
        <xdr:cNvPr id="1901" name="Имя " descr="Descr 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2120</xdr:row>
      <xdr:rowOff>19050</xdr:rowOff>
    </xdr:from>
    <xdr:to>
      <xdr:col>1</xdr:col>
      <xdr:colOff>952500</xdr:colOff>
      <xdr:row>2121</xdr:row>
      <xdr:rowOff>0</xdr:rowOff>
    </xdr:to>
    <xdr:pic>
      <xdr:nvPicPr>
        <xdr:cNvPr id="1902" name="Имя " descr="Descr 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2122</xdr:row>
      <xdr:rowOff>19050</xdr:rowOff>
    </xdr:from>
    <xdr:to>
      <xdr:col>1</xdr:col>
      <xdr:colOff>952500</xdr:colOff>
      <xdr:row>2123</xdr:row>
      <xdr:rowOff>0</xdr:rowOff>
    </xdr:to>
    <xdr:pic>
      <xdr:nvPicPr>
        <xdr:cNvPr id="1903" name="Имя " descr="Descr 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2123</xdr:row>
      <xdr:rowOff>19050</xdr:rowOff>
    </xdr:from>
    <xdr:to>
      <xdr:col>1</xdr:col>
      <xdr:colOff>952500</xdr:colOff>
      <xdr:row>2124</xdr:row>
      <xdr:rowOff>0</xdr:rowOff>
    </xdr:to>
    <xdr:pic>
      <xdr:nvPicPr>
        <xdr:cNvPr id="1904" name="Имя " descr="Descr 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2124</xdr:row>
      <xdr:rowOff>19050</xdr:rowOff>
    </xdr:from>
    <xdr:to>
      <xdr:col>1</xdr:col>
      <xdr:colOff>952500</xdr:colOff>
      <xdr:row>2125</xdr:row>
      <xdr:rowOff>0</xdr:rowOff>
    </xdr:to>
    <xdr:pic>
      <xdr:nvPicPr>
        <xdr:cNvPr id="1905" name="Имя " descr="Descr 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2125</xdr:row>
      <xdr:rowOff>19050</xdr:rowOff>
    </xdr:from>
    <xdr:to>
      <xdr:col>1</xdr:col>
      <xdr:colOff>952500</xdr:colOff>
      <xdr:row>2126</xdr:row>
      <xdr:rowOff>0</xdr:rowOff>
    </xdr:to>
    <xdr:pic>
      <xdr:nvPicPr>
        <xdr:cNvPr id="1906" name="Имя " descr="Descr 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2126</xdr:row>
      <xdr:rowOff>19050</xdr:rowOff>
    </xdr:from>
    <xdr:to>
      <xdr:col>1</xdr:col>
      <xdr:colOff>952500</xdr:colOff>
      <xdr:row>2127</xdr:row>
      <xdr:rowOff>0</xdr:rowOff>
    </xdr:to>
    <xdr:pic>
      <xdr:nvPicPr>
        <xdr:cNvPr id="1907" name="Имя " descr="Descr 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2127</xdr:row>
      <xdr:rowOff>19050</xdr:rowOff>
    </xdr:from>
    <xdr:to>
      <xdr:col>1</xdr:col>
      <xdr:colOff>952500</xdr:colOff>
      <xdr:row>2128</xdr:row>
      <xdr:rowOff>0</xdr:rowOff>
    </xdr:to>
    <xdr:pic>
      <xdr:nvPicPr>
        <xdr:cNvPr id="1908" name="Имя " descr="Descr 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2128</xdr:row>
      <xdr:rowOff>19050</xdr:rowOff>
    </xdr:from>
    <xdr:to>
      <xdr:col>1</xdr:col>
      <xdr:colOff>952500</xdr:colOff>
      <xdr:row>2129</xdr:row>
      <xdr:rowOff>0</xdr:rowOff>
    </xdr:to>
    <xdr:pic>
      <xdr:nvPicPr>
        <xdr:cNvPr id="1909" name="Имя " descr="Descr 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2129</xdr:row>
      <xdr:rowOff>19050</xdr:rowOff>
    </xdr:from>
    <xdr:to>
      <xdr:col>1</xdr:col>
      <xdr:colOff>952500</xdr:colOff>
      <xdr:row>2130</xdr:row>
      <xdr:rowOff>0</xdr:rowOff>
    </xdr:to>
    <xdr:pic>
      <xdr:nvPicPr>
        <xdr:cNvPr id="1910" name="Имя " descr="Descr 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2130</xdr:row>
      <xdr:rowOff>19050</xdr:rowOff>
    </xdr:from>
    <xdr:to>
      <xdr:col>1</xdr:col>
      <xdr:colOff>952500</xdr:colOff>
      <xdr:row>2131</xdr:row>
      <xdr:rowOff>0</xdr:rowOff>
    </xdr:to>
    <xdr:pic>
      <xdr:nvPicPr>
        <xdr:cNvPr id="1911" name="Имя " descr="Descr 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2131</xdr:row>
      <xdr:rowOff>19050</xdr:rowOff>
    </xdr:from>
    <xdr:to>
      <xdr:col>1</xdr:col>
      <xdr:colOff>952500</xdr:colOff>
      <xdr:row>2132</xdr:row>
      <xdr:rowOff>0</xdr:rowOff>
    </xdr:to>
    <xdr:pic>
      <xdr:nvPicPr>
        <xdr:cNvPr id="1912" name="Имя " descr="Descr 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2132</xdr:row>
      <xdr:rowOff>19050</xdr:rowOff>
    </xdr:from>
    <xdr:to>
      <xdr:col>1</xdr:col>
      <xdr:colOff>952500</xdr:colOff>
      <xdr:row>2133</xdr:row>
      <xdr:rowOff>0</xdr:rowOff>
    </xdr:to>
    <xdr:pic>
      <xdr:nvPicPr>
        <xdr:cNvPr id="1913" name="Имя " descr="Descr 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2133</xdr:row>
      <xdr:rowOff>19050</xdr:rowOff>
    </xdr:from>
    <xdr:to>
      <xdr:col>1</xdr:col>
      <xdr:colOff>952500</xdr:colOff>
      <xdr:row>2134</xdr:row>
      <xdr:rowOff>0</xdr:rowOff>
    </xdr:to>
    <xdr:pic>
      <xdr:nvPicPr>
        <xdr:cNvPr id="1914" name="Имя " descr="Descr 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2134</xdr:row>
      <xdr:rowOff>19050</xdr:rowOff>
    </xdr:from>
    <xdr:to>
      <xdr:col>1</xdr:col>
      <xdr:colOff>952500</xdr:colOff>
      <xdr:row>2135</xdr:row>
      <xdr:rowOff>0</xdr:rowOff>
    </xdr:to>
    <xdr:pic>
      <xdr:nvPicPr>
        <xdr:cNvPr id="1915" name="Имя " descr="Descr 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2135</xdr:row>
      <xdr:rowOff>19050</xdr:rowOff>
    </xdr:from>
    <xdr:to>
      <xdr:col>1</xdr:col>
      <xdr:colOff>952500</xdr:colOff>
      <xdr:row>2136</xdr:row>
      <xdr:rowOff>0</xdr:rowOff>
    </xdr:to>
    <xdr:pic>
      <xdr:nvPicPr>
        <xdr:cNvPr id="1916" name="Имя " descr="Descr 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2136</xdr:row>
      <xdr:rowOff>19050</xdr:rowOff>
    </xdr:from>
    <xdr:to>
      <xdr:col>1</xdr:col>
      <xdr:colOff>952500</xdr:colOff>
      <xdr:row>2137</xdr:row>
      <xdr:rowOff>0</xdr:rowOff>
    </xdr:to>
    <xdr:pic>
      <xdr:nvPicPr>
        <xdr:cNvPr id="1917" name="Имя " descr="Descr 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2137</xdr:row>
      <xdr:rowOff>19050</xdr:rowOff>
    </xdr:from>
    <xdr:to>
      <xdr:col>1</xdr:col>
      <xdr:colOff>952500</xdr:colOff>
      <xdr:row>2138</xdr:row>
      <xdr:rowOff>0</xdr:rowOff>
    </xdr:to>
    <xdr:pic>
      <xdr:nvPicPr>
        <xdr:cNvPr id="1918" name="Имя " descr="Descr 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2138</xdr:row>
      <xdr:rowOff>19050</xdr:rowOff>
    </xdr:from>
    <xdr:to>
      <xdr:col>1</xdr:col>
      <xdr:colOff>952500</xdr:colOff>
      <xdr:row>2139</xdr:row>
      <xdr:rowOff>0</xdr:rowOff>
    </xdr:to>
    <xdr:pic>
      <xdr:nvPicPr>
        <xdr:cNvPr id="1919" name="Имя " descr="Descr 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2139</xdr:row>
      <xdr:rowOff>19050</xdr:rowOff>
    </xdr:from>
    <xdr:to>
      <xdr:col>1</xdr:col>
      <xdr:colOff>952500</xdr:colOff>
      <xdr:row>2140</xdr:row>
      <xdr:rowOff>0</xdr:rowOff>
    </xdr:to>
    <xdr:pic>
      <xdr:nvPicPr>
        <xdr:cNvPr id="1920" name="Имя " descr="Descr 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2140</xdr:row>
      <xdr:rowOff>19050</xdr:rowOff>
    </xdr:from>
    <xdr:to>
      <xdr:col>1</xdr:col>
      <xdr:colOff>952500</xdr:colOff>
      <xdr:row>2141</xdr:row>
      <xdr:rowOff>0</xdr:rowOff>
    </xdr:to>
    <xdr:pic>
      <xdr:nvPicPr>
        <xdr:cNvPr id="1921" name="Имя " descr="Descr 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2141</xdr:row>
      <xdr:rowOff>19050</xdr:rowOff>
    </xdr:from>
    <xdr:to>
      <xdr:col>1</xdr:col>
      <xdr:colOff>952500</xdr:colOff>
      <xdr:row>2142</xdr:row>
      <xdr:rowOff>0</xdr:rowOff>
    </xdr:to>
    <xdr:pic>
      <xdr:nvPicPr>
        <xdr:cNvPr id="1922" name="Имя " descr="Descr 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2142</xdr:row>
      <xdr:rowOff>19050</xdr:rowOff>
    </xdr:from>
    <xdr:to>
      <xdr:col>1</xdr:col>
      <xdr:colOff>952500</xdr:colOff>
      <xdr:row>2143</xdr:row>
      <xdr:rowOff>0</xdr:rowOff>
    </xdr:to>
    <xdr:pic>
      <xdr:nvPicPr>
        <xdr:cNvPr id="1923" name="Имя " descr="Descr 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2143</xdr:row>
      <xdr:rowOff>19050</xdr:rowOff>
    </xdr:from>
    <xdr:to>
      <xdr:col>1</xdr:col>
      <xdr:colOff>952500</xdr:colOff>
      <xdr:row>2144</xdr:row>
      <xdr:rowOff>0</xdr:rowOff>
    </xdr:to>
    <xdr:pic>
      <xdr:nvPicPr>
        <xdr:cNvPr id="1924" name="Имя " descr="Descr 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2144</xdr:row>
      <xdr:rowOff>19050</xdr:rowOff>
    </xdr:from>
    <xdr:to>
      <xdr:col>1</xdr:col>
      <xdr:colOff>952500</xdr:colOff>
      <xdr:row>2145</xdr:row>
      <xdr:rowOff>0</xdr:rowOff>
    </xdr:to>
    <xdr:pic>
      <xdr:nvPicPr>
        <xdr:cNvPr id="1925" name="Имя " descr="Descr 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2145</xdr:row>
      <xdr:rowOff>19050</xdr:rowOff>
    </xdr:from>
    <xdr:to>
      <xdr:col>1</xdr:col>
      <xdr:colOff>952500</xdr:colOff>
      <xdr:row>2146</xdr:row>
      <xdr:rowOff>0</xdr:rowOff>
    </xdr:to>
    <xdr:pic>
      <xdr:nvPicPr>
        <xdr:cNvPr id="1926" name="Имя " descr="Descr 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2146</xdr:row>
      <xdr:rowOff>19050</xdr:rowOff>
    </xdr:from>
    <xdr:to>
      <xdr:col>1</xdr:col>
      <xdr:colOff>952500</xdr:colOff>
      <xdr:row>2147</xdr:row>
      <xdr:rowOff>0</xdr:rowOff>
    </xdr:to>
    <xdr:pic>
      <xdr:nvPicPr>
        <xdr:cNvPr id="1927" name="Имя " descr="Descr 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2147</xdr:row>
      <xdr:rowOff>19050</xdr:rowOff>
    </xdr:from>
    <xdr:to>
      <xdr:col>1</xdr:col>
      <xdr:colOff>952500</xdr:colOff>
      <xdr:row>2148</xdr:row>
      <xdr:rowOff>0</xdr:rowOff>
    </xdr:to>
    <xdr:pic>
      <xdr:nvPicPr>
        <xdr:cNvPr id="1928" name="Имя " descr="Descr 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2148</xdr:row>
      <xdr:rowOff>19050</xdr:rowOff>
    </xdr:from>
    <xdr:to>
      <xdr:col>1</xdr:col>
      <xdr:colOff>952500</xdr:colOff>
      <xdr:row>2149</xdr:row>
      <xdr:rowOff>0</xdr:rowOff>
    </xdr:to>
    <xdr:pic>
      <xdr:nvPicPr>
        <xdr:cNvPr id="1929" name="Имя " descr="Descr 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2149</xdr:row>
      <xdr:rowOff>19050</xdr:rowOff>
    </xdr:from>
    <xdr:to>
      <xdr:col>1</xdr:col>
      <xdr:colOff>952500</xdr:colOff>
      <xdr:row>2150</xdr:row>
      <xdr:rowOff>0</xdr:rowOff>
    </xdr:to>
    <xdr:pic>
      <xdr:nvPicPr>
        <xdr:cNvPr id="1930" name="Имя " descr="Descr 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2150</xdr:row>
      <xdr:rowOff>19050</xdr:rowOff>
    </xdr:from>
    <xdr:to>
      <xdr:col>1</xdr:col>
      <xdr:colOff>952500</xdr:colOff>
      <xdr:row>2151</xdr:row>
      <xdr:rowOff>0</xdr:rowOff>
    </xdr:to>
    <xdr:pic>
      <xdr:nvPicPr>
        <xdr:cNvPr id="1931" name="Имя " descr="Descr 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2151</xdr:row>
      <xdr:rowOff>19050</xdr:rowOff>
    </xdr:from>
    <xdr:to>
      <xdr:col>1</xdr:col>
      <xdr:colOff>952500</xdr:colOff>
      <xdr:row>2152</xdr:row>
      <xdr:rowOff>0</xdr:rowOff>
    </xdr:to>
    <xdr:pic>
      <xdr:nvPicPr>
        <xdr:cNvPr id="1932" name="Имя " descr="Descr 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2152</xdr:row>
      <xdr:rowOff>19050</xdr:rowOff>
    </xdr:from>
    <xdr:to>
      <xdr:col>1</xdr:col>
      <xdr:colOff>952500</xdr:colOff>
      <xdr:row>2153</xdr:row>
      <xdr:rowOff>0</xdr:rowOff>
    </xdr:to>
    <xdr:pic>
      <xdr:nvPicPr>
        <xdr:cNvPr id="1933" name="Имя " descr="Descr 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2153</xdr:row>
      <xdr:rowOff>19050</xdr:rowOff>
    </xdr:from>
    <xdr:to>
      <xdr:col>1</xdr:col>
      <xdr:colOff>952500</xdr:colOff>
      <xdr:row>2154</xdr:row>
      <xdr:rowOff>0</xdr:rowOff>
    </xdr:to>
    <xdr:pic>
      <xdr:nvPicPr>
        <xdr:cNvPr id="1934" name="Имя " descr="Descr 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2154</xdr:row>
      <xdr:rowOff>19050</xdr:rowOff>
    </xdr:from>
    <xdr:to>
      <xdr:col>1</xdr:col>
      <xdr:colOff>952500</xdr:colOff>
      <xdr:row>2155</xdr:row>
      <xdr:rowOff>0</xdr:rowOff>
    </xdr:to>
    <xdr:pic>
      <xdr:nvPicPr>
        <xdr:cNvPr id="1935" name="Имя " descr="Descr 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2155</xdr:row>
      <xdr:rowOff>19050</xdr:rowOff>
    </xdr:from>
    <xdr:to>
      <xdr:col>1</xdr:col>
      <xdr:colOff>952500</xdr:colOff>
      <xdr:row>2156</xdr:row>
      <xdr:rowOff>0</xdr:rowOff>
    </xdr:to>
    <xdr:pic>
      <xdr:nvPicPr>
        <xdr:cNvPr id="1936" name="Имя " descr="Descr 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2157</xdr:row>
      <xdr:rowOff>19050</xdr:rowOff>
    </xdr:from>
    <xdr:to>
      <xdr:col>1</xdr:col>
      <xdr:colOff>952500</xdr:colOff>
      <xdr:row>2158</xdr:row>
      <xdr:rowOff>0</xdr:rowOff>
    </xdr:to>
    <xdr:pic>
      <xdr:nvPicPr>
        <xdr:cNvPr id="1937" name="Имя " descr="Descr 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2158</xdr:row>
      <xdr:rowOff>19050</xdr:rowOff>
    </xdr:from>
    <xdr:to>
      <xdr:col>1</xdr:col>
      <xdr:colOff>952500</xdr:colOff>
      <xdr:row>2159</xdr:row>
      <xdr:rowOff>0</xdr:rowOff>
    </xdr:to>
    <xdr:pic>
      <xdr:nvPicPr>
        <xdr:cNvPr id="1938" name="Имя " descr="Descr 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2159</xdr:row>
      <xdr:rowOff>19050</xdr:rowOff>
    </xdr:from>
    <xdr:to>
      <xdr:col>1</xdr:col>
      <xdr:colOff>952500</xdr:colOff>
      <xdr:row>2160</xdr:row>
      <xdr:rowOff>0</xdr:rowOff>
    </xdr:to>
    <xdr:pic>
      <xdr:nvPicPr>
        <xdr:cNvPr id="1939" name="Имя " descr="Descr 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2160</xdr:row>
      <xdr:rowOff>19050</xdr:rowOff>
    </xdr:from>
    <xdr:to>
      <xdr:col>1</xdr:col>
      <xdr:colOff>952500</xdr:colOff>
      <xdr:row>2161</xdr:row>
      <xdr:rowOff>0</xdr:rowOff>
    </xdr:to>
    <xdr:pic>
      <xdr:nvPicPr>
        <xdr:cNvPr id="1940" name="Имя " descr="Descr 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2161</xdr:row>
      <xdr:rowOff>19050</xdr:rowOff>
    </xdr:from>
    <xdr:to>
      <xdr:col>1</xdr:col>
      <xdr:colOff>952500</xdr:colOff>
      <xdr:row>2162</xdr:row>
      <xdr:rowOff>0</xdr:rowOff>
    </xdr:to>
    <xdr:pic>
      <xdr:nvPicPr>
        <xdr:cNvPr id="1941" name="Имя " descr="Descr 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2162</xdr:row>
      <xdr:rowOff>19050</xdr:rowOff>
    </xdr:from>
    <xdr:to>
      <xdr:col>1</xdr:col>
      <xdr:colOff>952500</xdr:colOff>
      <xdr:row>2163</xdr:row>
      <xdr:rowOff>0</xdr:rowOff>
    </xdr:to>
    <xdr:pic>
      <xdr:nvPicPr>
        <xdr:cNvPr id="1942" name="Имя " descr="Descr 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2163</xdr:row>
      <xdr:rowOff>19050</xdr:rowOff>
    </xdr:from>
    <xdr:to>
      <xdr:col>1</xdr:col>
      <xdr:colOff>952500</xdr:colOff>
      <xdr:row>2164</xdr:row>
      <xdr:rowOff>0</xdr:rowOff>
    </xdr:to>
    <xdr:pic>
      <xdr:nvPicPr>
        <xdr:cNvPr id="1943" name="Имя " descr="Descr 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2164</xdr:row>
      <xdr:rowOff>19050</xdr:rowOff>
    </xdr:from>
    <xdr:to>
      <xdr:col>1</xdr:col>
      <xdr:colOff>952500</xdr:colOff>
      <xdr:row>2165</xdr:row>
      <xdr:rowOff>0</xdr:rowOff>
    </xdr:to>
    <xdr:pic>
      <xdr:nvPicPr>
        <xdr:cNvPr id="1944" name="Имя " descr="Descr 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2166</xdr:row>
      <xdr:rowOff>19050</xdr:rowOff>
    </xdr:from>
    <xdr:to>
      <xdr:col>1</xdr:col>
      <xdr:colOff>952500</xdr:colOff>
      <xdr:row>2167</xdr:row>
      <xdr:rowOff>0</xdr:rowOff>
    </xdr:to>
    <xdr:pic>
      <xdr:nvPicPr>
        <xdr:cNvPr id="1945" name="Имя " descr="Descr 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2167</xdr:row>
      <xdr:rowOff>19050</xdr:rowOff>
    </xdr:from>
    <xdr:to>
      <xdr:col>1</xdr:col>
      <xdr:colOff>952500</xdr:colOff>
      <xdr:row>2168</xdr:row>
      <xdr:rowOff>0</xdr:rowOff>
    </xdr:to>
    <xdr:pic>
      <xdr:nvPicPr>
        <xdr:cNvPr id="1946" name="Имя " descr="Descr 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2168</xdr:row>
      <xdr:rowOff>19050</xdr:rowOff>
    </xdr:from>
    <xdr:to>
      <xdr:col>1</xdr:col>
      <xdr:colOff>952500</xdr:colOff>
      <xdr:row>2169</xdr:row>
      <xdr:rowOff>0</xdr:rowOff>
    </xdr:to>
    <xdr:pic>
      <xdr:nvPicPr>
        <xdr:cNvPr id="1947" name="Имя " descr="Descr 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2169</xdr:row>
      <xdr:rowOff>19050</xdr:rowOff>
    </xdr:from>
    <xdr:to>
      <xdr:col>1</xdr:col>
      <xdr:colOff>952500</xdr:colOff>
      <xdr:row>2170</xdr:row>
      <xdr:rowOff>0</xdr:rowOff>
    </xdr:to>
    <xdr:pic>
      <xdr:nvPicPr>
        <xdr:cNvPr id="1948" name="Имя " descr="Descr 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2170</xdr:row>
      <xdr:rowOff>19050</xdr:rowOff>
    </xdr:from>
    <xdr:to>
      <xdr:col>1</xdr:col>
      <xdr:colOff>952500</xdr:colOff>
      <xdr:row>2171</xdr:row>
      <xdr:rowOff>0</xdr:rowOff>
    </xdr:to>
    <xdr:pic>
      <xdr:nvPicPr>
        <xdr:cNvPr id="1949" name="Имя " descr="Descr 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2172</xdr:row>
      <xdr:rowOff>19050</xdr:rowOff>
    </xdr:from>
    <xdr:to>
      <xdr:col>1</xdr:col>
      <xdr:colOff>952500</xdr:colOff>
      <xdr:row>2173</xdr:row>
      <xdr:rowOff>0</xdr:rowOff>
    </xdr:to>
    <xdr:pic>
      <xdr:nvPicPr>
        <xdr:cNvPr id="1950" name="Имя " descr="Descr 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2173</xdr:row>
      <xdr:rowOff>19050</xdr:rowOff>
    </xdr:from>
    <xdr:to>
      <xdr:col>1</xdr:col>
      <xdr:colOff>952500</xdr:colOff>
      <xdr:row>2174</xdr:row>
      <xdr:rowOff>0</xdr:rowOff>
    </xdr:to>
    <xdr:pic>
      <xdr:nvPicPr>
        <xdr:cNvPr id="1951" name="Имя " descr="Descr 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2174</xdr:row>
      <xdr:rowOff>19050</xdr:rowOff>
    </xdr:from>
    <xdr:to>
      <xdr:col>1</xdr:col>
      <xdr:colOff>952500</xdr:colOff>
      <xdr:row>2175</xdr:row>
      <xdr:rowOff>0</xdr:rowOff>
    </xdr:to>
    <xdr:pic>
      <xdr:nvPicPr>
        <xdr:cNvPr id="1952" name="Имя " descr="Descr 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2175</xdr:row>
      <xdr:rowOff>19050</xdr:rowOff>
    </xdr:from>
    <xdr:to>
      <xdr:col>1</xdr:col>
      <xdr:colOff>952500</xdr:colOff>
      <xdr:row>2176</xdr:row>
      <xdr:rowOff>0</xdr:rowOff>
    </xdr:to>
    <xdr:pic>
      <xdr:nvPicPr>
        <xdr:cNvPr id="1953" name="Имя " descr="Descr 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2177</xdr:row>
      <xdr:rowOff>19050</xdr:rowOff>
    </xdr:from>
    <xdr:to>
      <xdr:col>1</xdr:col>
      <xdr:colOff>952500</xdr:colOff>
      <xdr:row>2178</xdr:row>
      <xdr:rowOff>0</xdr:rowOff>
    </xdr:to>
    <xdr:pic>
      <xdr:nvPicPr>
        <xdr:cNvPr id="1954" name="Имя " descr="Descr 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2178</xdr:row>
      <xdr:rowOff>19050</xdr:rowOff>
    </xdr:from>
    <xdr:to>
      <xdr:col>1</xdr:col>
      <xdr:colOff>952500</xdr:colOff>
      <xdr:row>2179</xdr:row>
      <xdr:rowOff>0</xdr:rowOff>
    </xdr:to>
    <xdr:pic>
      <xdr:nvPicPr>
        <xdr:cNvPr id="1955" name="Имя " descr="Descr 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2179</xdr:row>
      <xdr:rowOff>19050</xdr:rowOff>
    </xdr:from>
    <xdr:to>
      <xdr:col>1</xdr:col>
      <xdr:colOff>952500</xdr:colOff>
      <xdr:row>2180</xdr:row>
      <xdr:rowOff>0</xdr:rowOff>
    </xdr:to>
    <xdr:pic>
      <xdr:nvPicPr>
        <xdr:cNvPr id="1956" name="Имя " descr="Descr 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2180</xdr:row>
      <xdr:rowOff>19050</xdr:rowOff>
    </xdr:from>
    <xdr:to>
      <xdr:col>1</xdr:col>
      <xdr:colOff>952500</xdr:colOff>
      <xdr:row>2181</xdr:row>
      <xdr:rowOff>0</xdr:rowOff>
    </xdr:to>
    <xdr:pic>
      <xdr:nvPicPr>
        <xdr:cNvPr id="1957" name="Имя " descr="Descr 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2181</xdr:row>
      <xdr:rowOff>19050</xdr:rowOff>
    </xdr:from>
    <xdr:to>
      <xdr:col>1</xdr:col>
      <xdr:colOff>952500</xdr:colOff>
      <xdr:row>2182</xdr:row>
      <xdr:rowOff>0</xdr:rowOff>
    </xdr:to>
    <xdr:pic>
      <xdr:nvPicPr>
        <xdr:cNvPr id="1958" name="Имя " descr="Descr 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2182</xdr:row>
      <xdr:rowOff>19050</xdr:rowOff>
    </xdr:from>
    <xdr:to>
      <xdr:col>1</xdr:col>
      <xdr:colOff>952500</xdr:colOff>
      <xdr:row>2183</xdr:row>
      <xdr:rowOff>0</xdr:rowOff>
    </xdr:to>
    <xdr:pic>
      <xdr:nvPicPr>
        <xdr:cNvPr id="1959" name="Имя " descr="Descr 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2183</xdr:row>
      <xdr:rowOff>19050</xdr:rowOff>
    </xdr:from>
    <xdr:to>
      <xdr:col>1</xdr:col>
      <xdr:colOff>952500</xdr:colOff>
      <xdr:row>2184</xdr:row>
      <xdr:rowOff>0</xdr:rowOff>
    </xdr:to>
    <xdr:pic>
      <xdr:nvPicPr>
        <xdr:cNvPr id="1960" name="Имя " descr="Descr 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2184</xdr:row>
      <xdr:rowOff>19050</xdr:rowOff>
    </xdr:from>
    <xdr:to>
      <xdr:col>1</xdr:col>
      <xdr:colOff>952500</xdr:colOff>
      <xdr:row>2185</xdr:row>
      <xdr:rowOff>0</xdr:rowOff>
    </xdr:to>
    <xdr:pic>
      <xdr:nvPicPr>
        <xdr:cNvPr id="1961" name="Имя " descr="Descr 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2186</xdr:row>
      <xdr:rowOff>19050</xdr:rowOff>
    </xdr:from>
    <xdr:to>
      <xdr:col>1</xdr:col>
      <xdr:colOff>952500</xdr:colOff>
      <xdr:row>2187</xdr:row>
      <xdr:rowOff>0</xdr:rowOff>
    </xdr:to>
    <xdr:pic>
      <xdr:nvPicPr>
        <xdr:cNvPr id="1962" name="Имя " descr="Descr 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2187</xdr:row>
      <xdr:rowOff>19050</xdr:rowOff>
    </xdr:from>
    <xdr:to>
      <xdr:col>1</xdr:col>
      <xdr:colOff>952500</xdr:colOff>
      <xdr:row>2188</xdr:row>
      <xdr:rowOff>0</xdr:rowOff>
    </xdr:to>
    <xdr:pic>
      <xdr:nvPicPr>
        <xdr:cNvPr id="1963" name="Имя " descr="Descr 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2188</xdr:row>
      <xdr:rowOff>19050</xdr:rowOff>
    </xdr:from>
    <xdr:to>
      <xdr:col>1</xdr:col>
      <xdr:colOff>952500</xdr:colOff>
      <xdr:row>2189</xdr:row>
      <xdr:rowOff>0</xdr:rowOff>
    </xdr:to>
    <xdr:pic>
      <xdr:nvPicPr>
        <xdr:cNvPr id="1964" name="Имя " descr="Descr 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2189</xdr:row>
      <xdr:rowOff>19050</xdr:rowOff>
    </xdr:from>
    <xdr:to>
      <xdr:col>1</xdr:col>
      <xdr:colOff>952500</xdr:colOff>
      <xdr:row>2190</xdr:row>
      <xdr:rowOff>0</xdr:rowOff>
    </xdr:to>
    <xdr:pic>
      <xdr:nvPicPr>
        <xdr:cNvPr id="1965" name="Имя " descr="Descr 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2190</xdr:row>
      <xdr:rowOff>19050</xdr:rowOff>
    </xdr:from>
    <xdr:to>
      <xdr:col>1</xdr:col>
      <xdr:colOff>952500</xdr:colOff>
      <xdr:row>2191</xdr:row>
      <xdr:rowOff>0</xdr:rowOff>
    </xdr:to>
    <xdr:pic>
      <xdr:nvPicPr>
        <xdr:cNvPr id="1966" name="Имя " descr="Descr 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2191</xdr:row>
      <xdr:rowOff>19050</xdr:rowOff>
    </xdr:from>
    <xdr:to>
      <xdr:col>1</xdr:col>
      <xdr:colOff>952500</xdr:colOff>
      <xdr:row>2192</xdr:row>
      <xdr:rowOff>0</xdr:rowOff>
    </xdr:to>
    <xdr:pic>
      <xdr:nvPicPr>
        <xdr:cNvPr id="1967" name="Имя " descr="Descr 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2192</xdr:row>
      <xdr:rowOff>19050</xdr:rowOff>
    </xdr:from>
    <xdr:to>
      <xdr:col>1</xdr:col>
      <xdr:colOff>952500</xdr:colOff>
      <xdr:row>2193</xdr:row>
      <xdr:rowOff>0</xdr:rowOff>
    </xdr:to>
    <xdr:pic>
      <xdr:nvPicPr>
        <xdr:cNvPr id="1968" name="Имя " descr="Descr 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2193</xdr:row>
      <xdr:rowOff>19050</xdr:rowOff>
    </xdr:from>
    <xdr:to>
      <xdr:col>1</xdr:col>
      <xdr:colOff>952500</xdr:colOff>
      <xdr:row>2194</xdr:row>
      <xdr:rowOff>0</xdr:rowOff>
    </xdr:to>
    <xdr:pic>
      <xdr:nvPicPr>
        <xdr:cNvPr id="1969" name="Имя " descr="Descr 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2194</xdr:row>
      <xdr:rowOff>19050</xdr:rowOff>
    </xdr:from>
    <xdr:to>
      <xdr:col>1</xdr:col>
      <xdr:colOff>952500</xdr:colOff>
      <xdr:row>2195</xdr:row>
      <xdr:rowOff>0</xdr:rowOff>
    </xdr:to>
    <xdr:pic>
      <xdr:nvPicPr>
        <xdr:cNvPr id="1970" name="Имя " descr="Descr 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2195</xdr:row>
      <xdr:rowOff>19050</xdr:rowOff>
    </xdr:from>
    <xdr:to>
      <xdr:col>1</xdr:col>
      <xdr:colOff>952500</xdr:colOff>
      <xdr:row>2196</xdr:row>
      <xdr:rowOff>0</xdr:rowOff>
    </xdr:to>
    <xdr:pic>
      <xdr:nvPicPr>
        <xdr:cNvPr id="1971" name="Имя " descr="Descr 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2196</xdr:row>
      <xdr:rowOff>19050</xdr:rowOff>
    </xdr:from>
    <xdr:to>
      <xdr:col>1</xdr:col>
      <xdr:colOff>952500</xdr:colOff>
      <xdr:row>2197</xdr:row>
      <xdr:rowOff>0</xdr:rowOff>
    </xdr:to>
    <xdr:pic>
      <xdr:nvPicPr>
        <xdr:cNvPr id="1972" name="Имя " descr="Descr 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2197</xdr:row>
      <xdr:rowOff>19050</xdr:rowOff>
    </xdr:from>
    <xdr:to>
      <xdr:col>1</xdr:col>
      <xdr:colOff>952500</xdr:colOff>
      <xdr:row>2198</xdr:row>
      <xdr:rowOff>0</xdr:rowOff>
    </xdr:to>
    <xdr:pic>
      <xdr:nvPicPr>
        <xdr:cNvPr id="1973" name="Имя " descr="Descr 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2198</xdr:row>
      <xdr:rowOff>19050</xdr:rowOff>
    </xdr:from>
    <xdr:to>
      <xdr:col>1</xdr:col>
      <xdr:colOff>952500</xdr:colOff>
      <xdr:row>2199</xdr:row>
      <xdr:rowOff>0</xdr:rowOff>
    </xdr:to>
    <xdr:pic>
      <xdr:nvPicPr>
        <xdr:cNvPr id="1974" name="Имя " descr="Descr 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2199</xdr:row>
      <xdr:rowOff>19050</xdr:rowOff>
    </xdr:from>
    <xdr:to>
      <xdr:col>1</xdr:col>
      <xdr:colOff>952500</xdr:colOff>
      <xdr:row>2200</xdr:row>
      <xdr:rowOff>0</xdr:rowOff>
    </xdr:to>
    <xdr:pic>
      <xdr:nvPicPr>
        <xdr:cNvPr id="1975" name="Имя " descr="Descr 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2200</xdr:row>
      <xdr:rowOff>19050</xdr:rowOff>
    </xdr:from>
    <xdr:to>
      <xdr:col>1</xdr:col>
      <xdr:colOff>952500</xdr:colOff>
      <xdr:row>2201</xdr:row>
      <xdr:rowOff>0</xdr:rowOff>
    </xdr:to>
    <xdr:pic>
      <xdr:nvPicPr>
        <xdr:cNvPr id="1976" name="Имя " descr="Descr 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2201</xdr:row>
      <xdr:rowOff>19050</xdr:rowOff>
    </xdr:from>
    <xdr:to>
      <xdr:col>1</xdr:col>
      <xdr:colOff>952500</xdr:colOff>
      <xdr:row>2202</xdr:row>
      <xdr:rowOff>0</xdr:rowOff>
    </xdr:to>
    <xdr:pic>
      <xdr:nvPicPr>
        <xdr:cNvPr id="1977" name="Имя " descr="Descr 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2202</xdr:row>
      <xdr:rowOff>19050</xdr:rowOff>
    </xdr:from>
    <xdr:to>
      <xdr:col>1</xdr:col>
      <xdr:colOff>952500</xdr:colOff>
      <xdr:row>2203</xdr:row>
      <xdr:rowOff>0</xdr:rowOff>
    </xdr:to>
    <xdr:pic>
      <xdr:nvPicPr>
        <xdr:cNvPr id="1978" name="Имя " descr="Descr 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2203</xdr:row>
      <xdr:rowOff>19050</xdr:rowOff>
    </xdr:from>
    <xdr:to>
      <xdr:col>1</xdr:col>
      <xdr:colOff>952500</xdr:colOff>
      <xdr:row>2204</xdr:row>
      <xdr:rowOff>0</xdr:rowOff>
    </xdr:to>
    <xdr:pic>
      <xdr:nvPicPr>
        <xdr:cNvPr id="1979" name="Имя " descr="Descr 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2204</xdr:row>
      <xdr:rowOff>19050</xdr:rowOff>
    </xdr:from>
    <xdr:to>
      <xdr:col>1</xdr:col>
      <xdr:colOff>952500</xdr:colOff>
      <xdr:row>2205</xdr:row>
      <xdr:rowOff>0</xdr:rowOff>
    </xdr:to>
    <xdr:pic>
      <xdr:nvPicPr>
        <xdr:cNvPr id="1980" name="Имя " descr="Descr 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2205</xdr:row>
      <xdr:rowOff>19050</xdr:rowOff>
    </xdr:from>
    <xdr:to>
      <xdr:col>1</xdr:col>
      <xdr:colOff>952500</xdr:colOff>
      <xdr:row>2206</xdr:row>
      <xdr:rowOff>0</xdr:rowOff>
    </xdr:to>
    <xdr:pic>
      <xdr:nvPicPr>
        <xdr:cNvPr id="1981" name="Имя " descr="Descr 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2207</xdr:row>
      <xdr:rowOff>19050</xdr:rowOff>
    </xdr:from>
    <xdr:to>
      <xdr:col>1</xdr:col>
      <xdr:colOff>952500</xdr:colOff>
      <xdr:row>2208</xdr:row>
      <xdr:rowOff>0</xdr:rowOff>
    </xdr:to>
    <xdr:pic>
      <xdr:nvPicPr>
        <xdr:cNvPr id="1982" name="Имя " descr="Descr 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2208</xdr:row>
      <xdr:rowOff>19050</xdr:rowOff>
    </xdr:from>
    <xdr:to>
      <xdr:col>1</xdr:col>
      <xdr:colOff>952500</xdr:colOff>
      <xdr:row>2209</xdr:row>
      <xdr:rowOff>0</xdr:rowOff>
    </xdr:to>
    <xdr:pic>
      <xdr:nvPicPr>
        <xdr:cNvPr id="1983" name="Имя " descr="Descr 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2209</xdr:row>
      <xdr:rowOff>19050</xdr:rowOff>
    </xdr:from>
    <xdr:to>
      <xdr:col>1</xdr:col>
      <xdr:colOff>952500</xdr:colOff>
      <xdr:row>2210</xdr:row>
      <xdr:rowOff>0</xdr:rowOff>
    </xdr:to>
    <xdr:pic>
      <xdr:nvPicPr>
        <xdr:cNvPr id="1984" name="Имя " descr="Descr 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2210</xdr:row>
      <xdr:rowOff>19050</xdr:rowOff>
    </xdr:from>
    <xdr:to>
      <xdr:col>1</xdr:col>
      <xdr:colOff>952500</xdr:colOff>
      <xdr:row>2211</xdr:row>
      <xdr:rowOff>0</xdr:rowOff>
    </xdr:to>
    <xdr:pic>
      <xdr:nvPicPr>
        <xdr:cNvPr id="1985" name="Имя " descr="Descr 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2211</xdr:row>
      <xdr:rowOff>19050</xdr:rowOff>
    </xdr:from>
    <xdr:to>
      <xdr:col>1</xdr:col>
      <xdr:colOff>952500</xdr:colOff>
      <xdr:row>2212</xdr:row>
      <xdr:rowOff>0</xdr:rowOff>
    </xdr:to>
    <xdr:pic>
      <xdr:nvPicPr>
        <xdr:cNvPr id="1986" name="Имя " descr="Descr 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2212</xdr:row>
      <xdr:rowOff>19050</xdr:rowOff>
    </xdr:from>
    <xdr:to>
      <xdr:col>1</xdr:col>
      <xdr:colOff>952500</xdr:colOff>
      <xdr:row>2213</xdr:row>
      <xdr:rowOff>0</xdr:rowOff>
    </xdr:to>
    <xdr:pic>
      <xdr:nvPicPr>
        <xdr:cNvPr id="1987" name="Имя " descr="Descr 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2213</xdr:row>
      <xdr:rowOff>19050</xdr:rowOff>
    </xdr:from>
    <xdr:to>
      <xdr:col>1</xdr:col>
      <xdr:colOff>952500</xdr:colOff>
      <xdr:row>2214</xdr:row>
      <xdr:rowOff>0</xdr:rowOff>
    </xdr:to>
    <xdr:pic>
      <xdr:nvPicPr>
        <xdr:cNvPr id="1988" name="Имя " descr="Descr 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2214</xdr:row>
      <xdr:rowOff>19050</xdr:rowOff>
    </xdr:from>
    <xdr:to>
      <xdr:col>1</xdr:col>
      <xdr:colOff>952500</xdr:colOff>
      <xdr:row>2215</xdr:row>
      <xdr:rowOff>0</xdr:rowOff>
    </xdr:to>
    <xdr:pic>
      <xdr:nvPicPr>
        <xdr:cNvPr id="1989" name="Имя " descr="Descr 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2216</xdr:row>
      <xdr:rowOff>19050</xdr:rowOff>
    </xdr:from>
    <xdr:to>
      <xdr:col>1</xdr:col>
      <xdr:colOff>952500</xdr:colOff>
      <xdr:row>2217</xdr:row>
      <xdr:rowOff>0</xdr:rowOff>
    </xdr:to>
    <xdr:pic>
      <xdr:nvPicPr>
        <xdr:cNvPr id="1990" name="Имя " descr="Descr 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2217</xdr:row>
      <xdr:rowOff>19050</xdr:rowOff>
    </xdr:from>
    <xdr:to>
      <xdr:col>1</xdr:col>
      <xdr:colOff>952500</xdr:colOff>
      <xdr:row>2218</xdr:row>
      <xdr:rowOff>0</xdr:rowOff>
    </xdr:to>
    <xdr:pic>
      <xdr:nvPicPr>
        <xdr:cNvPr id="1991" name="Имя " descr="Descr 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2218</xdr:row>
      <xdr:rowOff>19050</xdr:rowOff>
    </xdr:from>
    <xdr:to>
      <xdr:col>1</xdr:col>
      <xdr:colOff>952500</xdr:colOff>
      <xdr:row>2219</xdr:row>
      <xdr:rowOff>0</xdr:rowOff>
    </xdr:to>
    <xdr:pic>
      <xdr:nvPicPr>
        <xdr:cNvPr id="1992" name="Имя " descr="Descr 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2219</xdr:row>
      <xdr:rowOff>19050</xdr:rowOff>
    </xdr:from>
    <xdr:to>
      <xdr:col>1</xdr:col>
      <xdr:colOff>952500</xdr:colOff>
      <xdr:row>2220</xdr:row>
      <xdr:rowOff>0</xdr:rowOff>
    </xdr:to>
    <xdr:pic>
      <xdr:nvPicPr>
        <xdr:cNvPr id="1993" name="Имя " descr="Descr 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2221</xdr:row>
      <xdr:rowOff>19050</xdr:rowOff>
    </xdr:from>
    <xdr:to>
      <xdr:col>1</xdr:col>
      <xdr:colOff>952500</xdr:colOff>
      <xdr:row>2222</xdr:row>
      <xdr:rowOff>0</xdr:rowOff>
    </xdr:to>
    <xdr:pic>
      <xdr:nvPicPr>
        <xdr:cNvPr id="1994" name="Имя " descr="Descr 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2222</xdr:row>
      <xdr:rowOff>19050</xdr:rowOff>
    </xdr:from>
    <xdr:to>
      <xdr:col>1</xdr:col>
      <xdr:colOff>952500</xdr:colOff>
      <xdr:row>2223</xdr:row>
      <xdr:rowOff>0</xdr:rowOff>
    </xdr:to>
    <xdr:pic>
      <xdr:nvPicPr>
        <xdr:cNvPr id="1995" name="Имя " descr="Descr 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2223</xdr:row>
      <xdr:rowOff>19050</xdr:rowOff>
    </xdr:from>
    <xdr:to>
      <xdr:col>1</xdr:col>
      <xdr:colOff>952500</xdr:colOff>
      <xdr:row>2224</xdr:row>
      <xdr:rowOff>0</xdr:rowOff>
    </xdr:to>
    <xdr:pic>
      <xdr:nvPicPr>
        <xdr:cNvPr id="1996" name="Имя " descr="Descr 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2224</xdr:row>
      <xdr:rowOff>19050</xdr:rowOff>
    </xdr:from>
    <xdr:to>
      <xdr:col>1</xdr:col>
      <xdr:colOff>952500</xdr:colOff>
      <xdr:row>2225</xdr:row>
      <xdr:rowOff>0</xdr:rowOff>
    </xdr:to>
    <xdr:pic>
      <xdr:nvPicPr>
        <xdr:cNvPr id="1997" name="Имя " descr="Descr 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2225</xdr:row>
      <xdr:rowOff>19050</xdr:rowOff>
    </xdr:from>
    <xdr:to>
      <xdr:col>1</xdr:col>
      <xdr:colOff>952500</xdr:colOff>
      <xdr:row>2226</xdr:row>
      <xdr:rowOff>0</xdr:rowOff>
    </xdr:to>
    <xdr:pic>
      <xdr:nvPicPr>
        <xdr:cNvPr id="1998" name="Имя " descr="Descr 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2226</xdr:row>
      <xdr:rowOff>19050</xdr:rowOff>
    </xdr:from>
    <xdr:to>
      <xdr:col>1</xdr:col>
      <xdr:colOff>952500</xdr:colOff>
      <xdr:row>2227</xdr:row>
      <xdr:rowOff>0</xdr:rowOff>
    </xdr:to>
    <xdr:pic>
      <xdr:nvPicPr>
        <xdr:cNvPr id="1999" name="Имя " descr="Descr 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2227</xdr:row>
      <xdr:rowOff>19050</xdr:rowOff>
    </xdr:from>
    <xdr:to>
      <xdr:col>1</xdr:col>
      <xdr:colOff>952500</xdr:colOff>
      <xdr:row>2228</xdr:row>
      <xdr:rowOff>0</xdr:rowOff>
    </xdr:to>
    <xdr:pic>
      <xdr:nvPicPr>
        <xdr:cNvPr id="2000" name="Имя " descr="Descr 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2228</xdr:row>
      <xdr:rowOff>19050</xdr:rowOff>
    </xdr:from>
    <xdr:to>
      <xdr:col>1</xdr:col>
      <xdr:colOff>952500</xdr:colOff>
      <xdr:row>2229</xdr:row>
      <xdr:rowOff>0</xdr:rowOff>
    </xdr:to>
    <xdr:pic>
      <xdr:nvPicPr>
        <xdr:cNvPr id="2001" name="Имя " descr="Descr 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2229</xdr:row>
      <xdr:rowOff>19050</xdr:rowOff>
    </xdr:from>
    <xdr:to>
      <xdr:col>1</xdr:col>
      <xdr:colOff>952500</xdr:colOff>
      <xdr:row>2230</xdr:row>
      <xdr:rowOff>0</xdr:rowOff>
    </xdr:to>
    <xdr:pic>
      <xdr:nvPicPr>
        <xdr:cNvPr id="2002" name="Имя " descr="Descr 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2230</xdr:row>
      <xdr:rowOff>19050</xdr:rowOff>
    </xdr:from>
    <xdr:to>
      <xdr:col>1</xdr:col>
      <xdr:colOff>952500</xdr:colOff>
      <xdr:row>2231</xdr:row>
      <xdr:rowOff>0</xdr:rowOff>
    </xdr:to>
    <xdr:pic>
      <xdr:nvPicPr>
        <xdr:cNvPr id="2003" name="Имя " descr="Descr 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2231</xdr:row>
      <xdr:rowOff>19050</xdr:rowOff>
    </xdr:from>
    <xdr:to>
      <xdr:col>1</xdr:col>
      <xdr:colOff>952500</xdr:colOff>
      <xdr:row>2232</xdr:row>
      <xdr:rowOff>0</xdr:rowOff>
    </xdr:to>
    <xdr:pic>
      <xdr:nvPicPr>
        <xdr:cNvPr id="2004" name="Имя " descr="Descr 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2232</xdr:row>
      <xdr:rowOff>19050</xdr:rowOff>
    </xdr:from>
    <xdr:to>
      <xdr:col>1</xdr:col>
      <xdr:colOff>952500</xdr:colOff>
      <xdr:row>2233</xdr:row>
      <xdr:rowOff>0</xdr:rowOff>
    </xdr:to>
    <xdr:pic>
      <xdr:nvPicPr>
        <xdr:cNvPr id="2005" name="Имя " descr="Descr 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2234</xdr:row>
      <xdr:rowOff>19050</xdr:rowOff>
    </xdr:from>
    <xdr:to>
      <xdr:col>1</xdr:col>
      <xdr:colOff>952500</xdr:colOff>
      <xdr:row>2235</xdr:row>
      <xdr:rowOff>0</xdr:rowOff>
    </xdr:to>
    <xdr:pic>
      <xdr:nvPicPr>
        <xdr:cNvPr id="2006" name="Имя " descr="Descr 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2235</xdr:row>
      <xdr:rowOff>19050</xdr:rowOff>
    </xdr:from>
    <xdr:to>
      <xdr:col>1</xdr:col>
      <xdr:colOff>952500</xdr:colOff>
      <xdr:row>2236</xdr:row>
      <xdr:rowOff>0</xdr:rowOff>
    </xdr:to>
    <xdr:pic>
      <xdr:nvPicPr>
        <xdr:cNvPr id="2007" name="Имя " descr="Descr 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2236</xdr:row>
      <xdr:rowOff>19050</xdr:rowOff>
    </xdr:from>
    <xdr:to>
      <xdr:col>1</xdr:col>
      <xdr:colOff>952500</xdr:colOff>
      <xdr:row>2237</xdr:row>
      <xdr:rowOff>0</xdr:rowOff>
    </xdr:to>
    <xdr:pic>
      <xdr:nvPicPr>
        <xdr:cNvPr id="2008" name="Имя " descr="Descr 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2237</xdr:row>
      <xdr:rowOff>19050</xdr:rowOff>
    </xdr:from>
    <xdr:to>
      <xdr:col>1</xdr:col>
      <xdr:colOff>952500</xdr:colOff>
      <xdr:row>2238</xdr:row>
      <xdr:rowOff>0</xdr:rowOff>
    </xdr:to>
    <xdr:pic>
      <xdr:nvPicPr>
        <xdr:cNvPr id="2009" name="Имя " descr="Descr 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2238</xdr:row>
      <xdr:rowOff>19050</xdr:rowOff>
    </xdr:from>
    <xdr:to>
      <xdr:col>1</xdr:col>
      <xdr:colOff>952500</xdr:colOff>
      <xdr:row>2239</xdr:row>
      <xdr:rowOff>0</xdr:rowOff>
    </xdr:to>
    <xdr:pic>
      <xdr:nvPicPr>
        <xdr:cNvPr id="2010" name="Имя " descr="Descr 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2239</xdr:row>
      <xdr:rowOff>19050</xdr:rowOff>
    </xdr:from>
    <xdr:to>
      <xdr:col>1</xdr:col>
      <xdr:colOff>952500</xdr:colOff>
      <xdr:row>2240</xdr:row>
      <xdr:rowOff>0</xdr:rowOff>
    </xdr:to>
    <xdr:pic>
      <xdr:nvPicPr>
        <xdr:cNvPr id="2011" name="Имя " descr="Descr 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2240</xdr:row>
      <xdr:rowOff>19050</xdr:rowOff>
    </xdr:from>
    <xdr:to>
      <xdr:col>1</xdr:col>
      <xdr:colOff>952500</xdr:colOff>
      <xdr:row>2241</xdr:row>
      <xdr:rowOff>0</xdr:rowOff>
    </xdr:to>
    <xdr:pic>
      <xdr:nvPicPr>
        <xdr:cNvPr id="2012" name="Имя " descr="Descr 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2241</xdr:row>
      <xdr:rowOff>19050</xdr:rowOff>
    </xdr:from>
    <xdr:to>
      <xdr:col>1</xdr:col>
      <xdr:colOff>952500</xdr:colOff>
      <xdr:row>2242</xdr:row>
      <xdr:rowOff>0</xdr:rowOff>
    </xdr:to>
    <xdr:pic>
      <xdr:nvPicPr>
        <xdr:cNvPr id="2013" name="Имя " descr="Descr 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2242</xdr:row>
      <xdr:rowOff>19050</xdr:rowOff>
    </xdr:from>
    <xdr:to>
      <xdr:col>1</xdr:col>
      <xdr:colOff>952500</xdr:colOff>
      <xdr:row>2243</xdr:row>
      <xdr:rowOff>0</xdr:rowOff>
    </xdr:to>
    <xdr:pic>
      <xdr:nvPicPr>
        <xdr:cNvPr id="2014" name="Имя " descr="Descr 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2243</xdr:row>
      <xdr:rowOff>19050</xdr:rowOff>
    </xdr:from>
    <xdr:to>
      <xdr:col>1</xdr:col>
      <xdr:colOff>952500</xdr:colOff>
      <xdr:row>2244</xdr:row>
      <xdr:rowOff>0</xdr:rowOff>
    </xdr:to>
    <xdr:pic>
      <xdr:nvPicPr>
        <xdr:cNvPr id="2015" name="Имя " descr="Descr 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2244</xdr:row>
      <xdr:rowOff>19050</xdr:rowOff>
    </xdr:from>
    <xdr:to>
      <xdr:col>1</xdr:col>
      <xdr:colOff>952500</xdr:colOff>
      <xdr:row>2245</xdr:row>
      <xdr:rowOff>0</xdr:rowOff>
    </xdr:to>
    <xdr:pic>
      <xdr:nvPicPr>
        <xdr:cNvPr id="2016" name="Имя " descr="Descr 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2245</xdr:row>
      <xdr:rowOff>19050</xdr:rowOff>
    </xdr:from>
    <xdr:to>
      <xdr:col>1</xdr:col>
      <xdr:colOff>952500</xdr:colOff>
      <xdr:row>2246</xdr:row>
      <xdr:rowOff>0</xdr:rowOff>
    </xdr:to>
    <xdr:pic>
      <xdr:nvPicPr>
        <xdr:cNvPr id="2017" name="Имя " descr="Descr 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2246</xdr:row>
      <xdr:rowOff>19050</xdr:rowOff>
    </xdr:from>
    <xdr:to>
      <xdr:col>1</xdr:col>
      <xdr:colOff>952500</xdr:colOff>
      <xdr:row>2247</xdr:row>
      <xdr:rowOff>0</xdr:rowOff>
    </xdr:to>
    <xdr:pic>
      <xdr:nvPicPr>
        <xdr:cNvPr id="2018" name="Имя " descr="Descr 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2247</xdr:row>
      <xdr:rowOff>19050</xdr:rowOff>
    </xdr:from>
    <xdr:to>
      <xdr:col>1</xdr:col>
      <xdr:colOff>952500</xdr:colOff>
      <xdr:row>2248</xdr:row>
      <xdr:rowOff>0</xdr:rowOff>
    </xdr:to>
    <xdr:pic>
      <xdr:nvPicPr>
        <xdr:cNvPr id="2019" name="Имя " descr="Descr 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2249</xdr:row>
      <xdr:rowOff>19050</xdr:rowOff>
    </xdr:from>
    <xdr:to>
      <xdr:col>1</xdr:col>
      <xdr:colOff>952500</xdr:colOff>
      <xdr:row>2250</xdr:row>
      <xdr:rowOff>0</xdr:rowOff>
    </xdr:to>
    <xdr:pic>
      <xdr:nvPicPr>
        <xdr:cNvPr id="2020" name="Имя " descr="Descr 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2250</xdr:row>
      <xdr:rowOff>19050</xdr:rowOff>
    </xdr:from>
    <xdr:to>
      <xdr:col>1</xdr:col>
      <xdr:colOff>952500</xdr:colOff>
      <xdr:row>2251</xdr:row>
      <xdr:rowOff>0</xdr:rowOff>
    </xdr:to>
    <xdr:pic>
      <xdr:nvPicPr>
        <xdr:cNvPr id="2021" name="Имя " descr="Descr 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2251</xdr:row>
      <xdr:rowOff>19050</xdr:rowOff>
    </xdr:from>
    <xdr:to>
      <xdr:col>1</xdr:col>
      <xdr:colOff>952500</xdr:colOff>
      <xdr:row>2252</xdr:row>
      <xdr:rowOff>0</xdr:rowOff>
    </xdr:to>
    <xdr:pic>
      <xdr:nvPicPr>
        <xdr:cNvPr id="2022" name="Имя " descr="Descr 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2252</xdr:row>
      <xdr:rowOff>19050</xdr:rowOff>
    </xdr:from>
    <xdr:to>
      <xdr:col>1</xdr:col>
      <xdr:colOff>952500</xdr:colOff>
      <xdr:row>2253</xdr:row>
      <xdr:rowOff>0</xdr:rowOff>
    </xdr:to>
    <xdr:pic>
      <xdr:nvPicPr>
        <xdr:cNvPr id="2023" name="Имя " descr="Descr 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2253</xdr:row>
      <xdr:rowOff>19050</xdr:rowOff>
    </xdr:from>
    <xdr:to>
      <xdr:col>1</xdr:col>
      <xdr:colOff>952500</xdr:colOff>
      <xdr:row>2254</xdr:row>
      <xdr:rowOff>0</xdr:rowOff>
    </xdr:to>
    <xdr:pic>
      <xdr:nvPicPr>
        <xdr:cNvPr id="2024" name="Имя " descr="Descr 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2254</xdr:row>
      <xdr:rowOff>19050</xdr:rowOff>
    </xdr:from>
    <xdr:to>
      <xdr:col>1</xdr:col>
      <xdr:colOff>952500</xdr:colOff>
      <xdr:row>2255</xdr:row>
      <xdr:rowOff>0</xdr:rowOff>
    </xdr:to>
    <xdr:pic>
      <xdr:nvPicPr>
        <xdr:cNvPr id="2025" name="Имя " descr="Descr 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2255</xdr:row>
      <xdr:rowOff>19050</xdr:rowOff>
    </xdr:from>
    <xdr:to>
      <xdr:col>1</xdr:col>
      <xdr:colOff>952500</xdr:colOff>
      <xdr:row>2256</xdr:row>
      <xdr:rowOff>0</xdr:rowOff>
    </xdr:to>
    <xdr:pic>
      <xdr:nvPicPr>
        <xdr:cNvPr id="2026" name="Имя " descr="Descr 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2256</xdr:row>
      <xdr:rowOff>19050</xdr:rowOff>
    </xdr:from>
    <xdr:to>
      <xdr:col>1</xdr:col>
      <xdr:colOff>952500</xdr:colOff>
      <xdr:row>2257</xdr:row>
      <xdr:rowOff>0</xdr:rowOff>
    </xdr:to>
    <xdr:pic>
      <xdr:nvPicPr>
        <xdr:cNvPr id="2027" name="Имя " descr="Descr 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B2259"/>
  <sheetViews>
    <sheetView tabSelected="1" workbookViewId="0">
      <pane xSplit="4" ySplit="8" topLeftCell="E84" activePane="bottomRight" state="frozenSplit"/>
      <selection pane="topRight" activeCell="F1" sqref="F1"/>
      <selection pane="bottomLeft" activeCell="A9" sqref="A9"/>
      <selection pane="bottomRight" activeCell="S9" sqref="S9:S2258"/>
    </sheetView>
  </sheetViews>
  <sheetFormatPr defaultColWidth="10.5" defaultRowHeight="11.45" customHeight="1" x14ac:dyDescent="0.2"/>
  <cols>
    <col min="1" max="1" width="10.5" style="1" customWidth="1"/>
    <col min="2" max="2" width="17" style="1" customWidth="1"/>
    <col min="3" max="3" width="65" style="1" customWidth="1"/>
    <col min="4" max="4" width="15.83203125" style="1" customWidth="1"/>
    <col min="5" max="5" width="17.5" style="1" customWidth="1"/>
    <col min="6" max="6" width="14.1640625" style="1" customWidth="1"/>
    <col min="7" max="7" width="28.83203125" style="1" customWidth="1"/>
    <col min="8" max="10" width="10.5" style="1" customWidth="1"/>
    <col min="11" max="11" width="9.5" style="1" customWidth="1"/>
    <col min="12" max="12" width="11.1640625" style="1" customWidth="1"/>
    <col min="13" max="13" width="10.33203125" style="1" customWidth="1"/>
    <col min="14" max="15" width="11.6640625" style="1" customWidth="1"/>
    <col min="16" max="16" width="19" style="1" customWidth="1"/>
    <col min="17" max="17" width="14.6640625" style="1" customWidth="1"/>
    <col min="18" max="19" width="15" style="1" customWidth="1"/>
    <col min="20" max="20" width="35.1640625" style="1" customWidth="1"/>
  </cols>
  <sheetData>
    <row r="1" spans="1:20" s="1" customFormat="1" ht="29.1" customHeight="1" x14ac:dyDescent="0.2">
      <c r="B1" s="2" t="s">
        <v>0</v>
      </c>
      <c r="C1" s="54" t="s">
        <v>1</v>
      </c>
      <c r="D1" s="55"/>
      <c r="E1" s="55"/>
      <c r="F1" s="55"/>
      <c r="G1" s="55"/>
      <c r="H1" s="55"/>
    </row>
    <row r="2" spans="1:20" s="1" customFormat="1" ht="15" customHeight="1" x14ac:dyDescent="0.2"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5"/>
      <c r="R2" s="5"/>
      <c r="S2" s="5"/>
    </row>
    <row r="3" spans="1:20" s="1" customFormat="1" ht="15" customHeight="1" x14ac:dyDescent="0.2">
      <c r="B3" s="6" t="s">
        <v>3</v>
      </c>
      <c r="E3" s="6" t="s">
        <v>4</v>
      </c>
      <c r="F3" s="6" t="s">
        <v>5</v>
      </c>
      <c r="G3" s="6" t="s">
        <v>6</v>
      </c>
      <c r="H3" s="6" t="s">
        <v>4</v>
      </c>
      <c r="I3" s="6" t="s">
        <v>4</v>
      </c>
      <c r="J3" s="6" t="s">
        <v>4</v>
      </c>
    </row>
    <row r="4" spans="1:20" s="1" customFormat="1" ht="15" customHeight="1" x14ac:dyDescent="0.2">
      <c r="P4" s="7"/>
      <c r="Q4" s="48"/>
      <c r="R4" s="48"/>
      <c r="S4" s="48"/>
    </row>
    <row r="5" spans="1:20" s="1" customFormat="1" ht="17.100000000000001" customHeight="1" x14ac:dyDescent="0.2">
      <c r="C5" s="8" t="s">
        <v>7</v>
      </c>
      <c r="P5" s="7"/>
      <c r="Q5" s="48"/>
      <c r="R5" s="48"/>
      <c r="S5" s="48"/>
    </row>
    <row r="6" spans="1:20" s="1" customFormat="1" ht="15" customHeight="1" x14ac:dyDescent="0.2">
      <c r="C6" s="8" t="s">
        <v>8</v>
      </c>
      <c r="P6" s="7"/>
      <c r="Q6" s="48"/>
      <c r="R6" s="48"/>
      <c r="S6" s="48"/>
    </row>
    <row r="7" spans="1:20" s="1" customFormat="1" ht="18" customHeight="1" x14ac:dyDescent="0.2">
      <c r="P7" s="9"/>
      <c r="Q7" s="49"/>
      <c r="R7" s="49"/>
      <c r="S7" s="49"/>
    </row>
    <row r="8" spans="1:20" s="1" customFormat="1" ht="51.95" customHeight="1" x14ac:dyDescent="0.2">
      <c r="A8" s="10" t="s">
        <v>9</v>
      </c>
      <c r="B8" s="11" t="s">
        <v>10</v>
      </c>
      <c r="C8" s="11" t="s">
        <v>8618</v>
      </c>
      <c r="D8" s="11"/>
      <c r="E8" s="11" t="s">
        <v>11</v>
      </c>
      <c r="F8" s="11"/>
      <c r="G8" s="11"/>
      <c r="H8" s="11"/>
      <c r="I8" s="11" t="s">
        <v>12</v>
      </c>
      <c r="J8" s="11"/>
      <c r="K8" s="11" t="s">
        <v>13</v>
      </c>
      <c r="L8" s="11" t="s">
        <v>14</v>
      </c>
      <c r="M8" s="11" t="s">
        <v>15</v>
      </c>
      <c r="N8" s="11"/>
      <c r="O8" s="11" t="s">
        <v>16</v>
      </c>
      <c r="P8" s="11" t="s">
        <v>17</v>
      </c>
      <c r="Q8" s="11" t="s">
        <v>18</v>
      </c>
      <c r="R8" s="12" t="s">
        <v>19</v>
      </c>
      <c r="S8" s="12" t="s">
        <v>21</v>
      </c>
      <c r="T8" s="11" t="s">
        <v>20</v>
      </c>
    </row>
    <row r="9" spans="1:20" s="13" customFormat="1" ht="15.95" customHeight="1" x14ac:dyDescent="0.2">
      <c r="A9" s="14" t="s">
        <v>22</v>
      </c>
      <c r="B9" s="15"/>
      <c r="C9" s="15"/>
      <c r="D9" s="16"/>
      <c r="E9" s="16"/>
      <c r="F9" s="16"/>
      <c r="G9" s="16" t="s">
        <v>23</v>
      </c>
      <c r="H9" s="16"/>
      <c r="I9" s="16"/>
      <c r="J9" s="16"/>
      <c r="K9" s="16"/>
      <c r="L9" s="16"/>
      <c r="M9" s="16"/>
      <c r="N9" s="16"/>
      <c r="O9" s="16"/>
      <c r="P9" s="16"/>
      <c r="Q9" s="53"/>
      <c r="R9" s="50" t="e">
        <f>G9*#REF!+Q9</f>
        <v>#VALUE!</v>
      </c>
      <c r="S9" s="50"/>
      <c r="T9" s="16"/>
    </row>
    <row r="10" spans="1:20" s="13" customFormat="1" ht="15.95" customHeight="1" x14ac:dyDescent="0.2">
      <c r="A10" s="17" t="s">
        <v>24</v>
      </c>
      <c r="B10" s="18"/>
      <c r="C10" s="18"/>
      <c r="D10" s="16"/>
      <c r="E10" s="16"/>
      <c r="F10" s="16"/>
      <c r="G10" s="16" t="s">
        <v>25</v>
      </c>
      <c r="H10" s="16"/>
      <c r="I10" s="16"/>
      <c r="J10" s="16"/>
      <c r="K10" s="16"/>
      <c r="L10" s="16"/>
      <c r="M10" s="16"/>
      <c r="N10" s="16"/>
      <c r="O10" s="16"/>
      <c r="P10" s="16"/>
      <c r="Q10" s="53"/>
      <c r="R10" s="50" t="e">
        <f>G10*#REF!+Q10</f>
        <v>#VALUE!</v>
      </c>
      <c r="S10" s="50"/>
      <c r="T10" s="16"/>
    </row>
    <row r="11" spans="1:20" s="13" customFormat="1" ht="15.95" customHeight="1" x14ac:dyDescent="0.2">
      <c r="A11" s="19" t="s">
        <v>26</v>
      </c>
      <c r="B11" s="20"/>
      <c r="C11" s="20"/>
      <c r="D11" s="16"/>
      <c r="E11" s="16"/>
      <c r="F11" s="16"/>
      <c r="G11" s="16" t="s">
        <v>27</v>
      </c>
      <c r="H11" s="16"/>
      <c r="I11" s="16"/>
      <c r="J11" s="16"/>
      <c r="K11" s="16"/>
      <c r="L11" s="16"/>
      <c r="M11" s="16"/>
      <c r="N11" s="16"/>
      <c r="O11" s="16"/>
      <c r="P11" s="16"/>
      <c r="Q11" s="53"/>
      <c r="R11" s="50" t="e">
        <f>G11*#REF!+Q11</f>
        <v>#VALUE!</v>
      </c>
      <c r="S11" s="50"/>
      <c r="T11" s="16"/>
    </row>
    <row r="12" spans="1:20" s="13" customFormat="1" ht="81.95" customHeight="1" x14ac:dyDescent="0.2">
      <c r="A12" s="21" t="s">
        <v>28</v>
      </c>
      <c r="B12" s="22"/>
      <c r="C12" s="21" t="s">
        <v>29</v>
      </c>
      <c r="D12" s="22" t="s">
        <v>30</v>
      </c>
      <c r="E12" s="23"/>
      <c r="F12" s="22"/>
      <c r="G12" s="22" t="s">
        <v>31</v>
      </c>
      <c r="H12" s="24"/>
      <c r="I12" s="24">
        <v>2</v>
      </c>
      <c r="J12" s="24"/>
      <c r="K12" s="25">
        <v>4.0789999999999997</v>
      </c>
      <c r="L12" s="26">
        <v>1.7253499999999999</v>
      </c>
      <c r="M12" s="27">
        <v>7.8926399999999994E-2</v>
      </c>
      <c r="N12" s="27"/>
      <c r="O12" s="27">
        <v>3.9463199999999997E-2</v>
      </c>
      <c r="P12" s="28">
        <v>3477.1680000000001</v>
      </c>
      <c r="Q12" s="29"/>
      <c r="R12" s="51" t="e">
        <f>G12*#REF!+Q12</f>
        <v>#VALUE!</v>
      </c>
      <c r="S12" s="51"/>
      <c r="T12" s="22" t="s">
        <v>32</v>
      </c>
    </row>
    <row r="13" spans="1:20" s="13" customFormat="1" ht="81.95" customHeight="1" x14ac:dyDescent="0.2">
      <c r="A13" s="21" t="s">
        <v>33</v>
      </c>
      <c r="B13" s="22"/>
      <c r="C13" s="21" t="s">
        <v>34</v>
      </c>
      <c r="D13" s="22" t="s">
        <v>30</v>
      </c>
      <c r="E13" s="23"/>
      <c r="F13" s="22"/>
      <c r="G13" s="22" t="s">
        <v>35</v>
      </c>
      <c r="H13" s="24"/>
      <c r="I13" s="24">
        <v>1</v>
      </c>
      <c r="J13" s="24"/>
      <c r="K13" s="25">
        <v>4.6210000000000004</v>
      </c>
      <c r="L13" s="30">
        <v>3.9470999999999998</v>
      </c>
      <c r="M13" s="27">
        <v>0.1110025</v>
      </c>
      <c r="N13" s="27"/>
      <c r="O13" s="27">
        <v>0.1110025</v>
      </c>
      <c r="P13" s="28">
        <v>6451.12</v>
      </c>
      <c r="Q13" s="29"/>
      <c r="R13" s="51" t="e">
        <f>G13*#REF!+Q13</f>
        <v>#VALUE!</v>
      </c>
      <c r="S13" s="51"/>
      <c r="T13" s="22" t="s">
        <v>36</v>
      </c>
    </row>
    <row r="14" spans="1:20" s="13" customFormat="1" ht="81.95" customHeight="1" x14ac:dyDescent="0.2">
      <c r="A14" s="21" t="s">
        <v>37</v>
      </c>
      <c r="B14" s="22"/>
      <c r="C14" s="21" t="s">
        <v>38</v>
      </c>
      <c r="D14" s="22" t="s">
        <v>30</v>
      </c>
      <c r="E14" s="23"/>
      <c r="F14" s="22"/>
      <c r="G14" s="22" t="s">
        <v>39</v>
      </c>
      <c r="H14" s="24"/>
      <c r="I14" s="24">
        <v>1</v>
      </c>
      <c r="J14" s="24"/>
      <c r="K14" s="25">
        <v>3.5049999999999999</v>
      </c>
      <c r="L14" s="30">
        <v>2.8525999999999998</v>
      </c>
      <c r="M14" s="27">
        <v>7.7456899999999995E-2</v>
      </c>
      <c r="N14" s="27"/>
      <c r="O14" s="27">
        <v>7.7456899999999995E-2</v>
      </c>
      <c r="P14" s="28">
        <v>5068.2880000000005</v>
      </c>
      <c r="Q14" s="29"/>
      <c r="R14" s="51" t="e">
        <f>G14*#REF!+Q14</f>
        <v>#VALUE!</v>
      </c>
      <c r="S14" s="51"/>
      <c r="T14" s="22" t="s">
        <v>40</v>
      </c>
    </row>
    <row r="15" spans="1:20" s="13" customFormat="1" ht="81.95" customHeight="1" x14ac:dyDescent="0.2">
      <c r="A15" s="21" t="s">
        <v>41</v>
      </c>
      <c r="B15" s="22"/>
      <c r="C15" s="21" t="s">
        <v>42</v>
      </c>
      <c r="D15" s="22" t="s">
        <v>30</v>
      </c>
      <c r="E15" s="23"/>
      <c r="F15" s="22"/>
      <c r="G15" s="22" t="s">
        <v>43</v>
      </c>
      <c r="H15" s="24"/>
      <c r="I15" s="24">
        <v>1</v>
      </c>
      <c r="J15" s="24"/>
      <c r="K15" s="25">
        <v>4.0679999999999996</v>
      </c>
      <c r="L15" s="26">
        <v>3.41629</v>
      </c>
      <c r="M15" s="27">
        <v>7.7456899999999995E-2</v>
      </c>
      <c r="N15" s="27"/>
      <c r="O15" s="27">
        <v>7.7456899999999995E-2</v>
      </c>
      <c r="P15" s="28">
        <v>5380.9760000000006</v>
      </c>
      <c r="Q15" s="29"/>
      <c r="R15" s="51" t="e">
        <f>G15*#REF!+Q15</f>
        <v>#VALUE!</v>
      </c>
      <c r="S15" s="51"/>
      <c r="T15" s="22" t="s">
        <v>44</v>
      </c>
    </row>
    <row r="16" spans="1:20" s="13" customFormat="1" ht="81.95" customHeight="1" x14ac:dyDescent="0.2">
      <c r="A16" s="21" t="s">
        <v>45</v>
      </c>
      <c r="B16" s="22"/>
      <c r="C16" s="21" t="s">
        <v>46</v>
      </c>
      <c r="D16" s="22" t="s">
        <v>30</v>
      </c>
      <c r="E16" s="23"/>
      <c r="F16" s="22"/>
      <c r="G16" s="22" t="s">
        <v>47</v>
      </c>
      <c r="H16" s="24"/>
      <c r="I16" s="24">
        <v>2</v>
      </c>
      <c r="J16" s="24"/>
      <c r="K16" s="25">
        <v>1.6339999999999999</v>
      </c>
      <c r="L16" s="26">
        <v>0.65613999999999995</v>
      </c>
      <c r="M16" s="27">
        <v>2.1921099999999999E-2</v>
      </c>
      <c r="N16" s="27"/>
      <c r="O16" s="27">
        <v>1.0960599999999999E-2</v>
      </c>
      <c r="P16" s="28">
        <v>1562.5280000000002</v>
      </c>
      <c r="Q16" s="29"/>
      <c r="R16" s="51" t="e">
        <f>G16*#REF!+Q16</f>
        <v>#VALUE!</v>
      </c>
      <c r="S16" s="51"/>
      <c r="T16" s="22" t="s">
        <v>48</v>
      </c>
    </row>
    <row r="17" spans="1:20" s="13" customFormat="1" ht="81.95" customHeight="1" x14ac:dyDescent="0.2">
      <c r="A17" s="21" t="s">
        <v>49</v>
      </c>
      <c r="B17" s="22"/>
      <c r="C17" s="21" t="s">
        <v>50</v>
      </c>
      <c r="D17" s="22" t="s">
        <v>30</v>
      </c>
      <c r="E17" s="23"/>
      <c r="F17" s="22"/>
      <c r="G17" s="22" t="s">
        <v>51</v>
      </c>
      <c r="H17" s="24"/>
      <c r="I17" s="24">
        <v>4</v>
      </c>
      <c r="J17" s="24"/>
      <c r="K17" s="25">
        <v>5.1349999999999998</v>
      </c>
      <c r="L17" s="26">
        <v>1.13069</v>
      </c>
      <c r="M17" s="27">
        <v>6.37355E-2</v>
      </c>
      <c r="N17" s="27"/>
      <c r="O17" s="27">
        <v>1.5933900000000001E-2</v>
      </c>
      <c r="P17" s="28">
        <v>2983.0560000000005</v>
      </c>
      <c r="Q17" s="29"/>
      <c r="R17" s="51" t="e">
        <f>G17*#REF!+Q17</f>
        <v>#VALUE!</v>
      </c>
      <c r="S17" s="51"/>
      <c r="T17" s="22" t="s">
        <v>52</v>
      </c>
    </row>
    <row r="18" spans="1:20" s="13" customFormat="1" ht="81.95" customHeight="1" x14ac:dyDescent="0.2">
      <c r="A18" s="21" t="s">
        <v>53</v>
      </c>
      <c r="B18" s="22"/>
      <c r="C18" s="21" t="s">
        <v>54</v>
      </c>
      <c r="D18" s="22" t="s">
        <v>30</v>
      </c>
      <c r="E18" s="23"/>
      <c r="F18" s="22"/>
      <c r="G18" s="22" t="s">
        <v>55</v>
      </c>
      <c r="H18" s="24"/>
      <c r="I18" s="24">
        <v>2</v>
      </c>
      <c r="J18" s="24"/>
      <c r="K18" s="25">
        <v>3.915</v>
      </c>
      <c r="L18" s="26">
        <v>1.6887300000000001</v>
      </c>
      <c r="M18" s="26">
        <v>5.7329999999999999E-2</v>
      </c>
      <c r="N18" s="32"/>
      <c r="O18" s="32">
        <v>2.8665E-2</v>
      </c>
      <c r="P18" s="28">
        <v>4206.0960000000005</v>
      </c>
      <c r="Q18" s="29"/>
      <c r="R18" s="51" t="e">
        <f>G18*#REF!+Q18</f>
        <v>#VALUE!</v>
      </c>
      <c r="S18" s="51"/>
      <c r="T18" s="22" t="s">
        <v>56</v>
      </c>
    </row>
    <row r="19" spans="1:20" s="13" customFormat="1" ht="81.95" customHeight="1" x14ac:dyDescent="0.2">
      <c r="A19" s="21" t="s">
        <v>57</v>
      </c>
      <c r="B19" s="22"/>
      <c r="C19" s="21" t="s">
        <v>58</v>
      </c>
      <c r="D19" s="22" t="s">
        <v>30</v>
      </c>
      <c r="E19" s="23"/>
      <c r="F19" s="22"/>
      <c r="G19" s="22" t="s">
        <v>59</v>
      </c>
      <c r="H19" s="24"/>
      <c r="I19" s="24">
        <v>4</v>
      </c>
      <c r="J19" s="24"/>
      <c r="K19" s="25">
        <v>7.9770000000000003</v>
      </c>
      <c r="L19" s="26">
        <v>1.7843599999999999</v>
      </c>
      <c r="M19" s="27">
        <v>0.10930289999999999</v>
      </c>
      <c r="N19" s="27"/>
      <c r="O19" s="27">
        <v>2.7325700000000001E-2</v>
      </c>
      <c r="P19" s="28">
        <v>2607.0240000000003</v>
      </c>
      <c r="Q19" s="29"/>
      <c r="R19" s="51" t="e">
        <f>G19*#REF!+Q19</f>
        <v>#VALUE!</v>
      </c>
      <c r="S19" s="51"/>
      <c r="T19" s="22" t="s">
        <v>60</v>
      </c>
    </row>
    <row r="20" spans="1:20" s="13" customFormat="1" ht="81.95" customHeight="1" x14ac:dyDescent="0.2">
      <c r="A20" s="21" t="s">
        <v>61</v>
      </c>
      <c r="B20" s="22"/>
      <c r="C20" s="21" t="s">
        <v>62</v>
      </c>
      <c r="D20" s="22" t="s">
        <v>30</v>
      </c>
      <c r="E20" s="23"/>
      <c r="F20" s="22"/>
      <c r="G20" s="22" t="s">
        <v>63</v>
      </c>
      <c r="H20" s="24"/>
      <c r="I20" s="24">
        <v>2</v>
      </c>
      <c r="J20" s="24"/>
      <c r="K20" s="25">
        <v>4.7210000000000001</v>
      </c>
      <c r="L20" s="26">
        <v>2.0654400000000002</v>
      </c>
      <c r="M20" s="26">
        <v>7.0559999999999998E-2</v>
      </c>
      <c r="N20" s="26"/>
      <c r="O20" s="26">
        <v>3.5279999999999999E-2</v>
      </c>
      <c r="P20" s="28">
        <v>3108.4480000000003</v>
      </c>
      <c r="Q20" s="29"/>
      <c r="R20" s="51" t="e">
        <f>G20*#REF!+Q20</f>
        <v>#VALUE!</v>
      </c>
      <c r="S20" s="51"/>
      <c r="T20" s="22" t="s">
        <v>64</v>
      </c>
    </row>
    <row r="21" spans="1:20" s="13" customFormat="1" ht="81.95" customHeight="1" x14ac:dyDescent="0.2">
      <c r="A21" s="21" t="s">
        <v>65</v>
      </c>
      <c r="B21" s="22"/>
      <c r="C21" s="21" t="s">
        <v>66</v>
      </c>
      <c r="D21" s="22" t="s">
        <v>30</v>
      </c>
      <c r="E21" s="23"/>
      <c r="F21" s="22"/>
      <c r="G21" s="22" t="s">
        <v>67</v>
      </c>
      <c r="H21" s="24"/>
      <c r="I21" s="24">
        <v>2</v>
      </c>
      <c r="J21" s="24"/>
      <c r="K21" s="25">
        <v>4.8170000000000002</v>
      </c>
      <c r="L21" s="26">
        <v>2.1136900000000001</v>
      </c>
      <c r="M21" s="26">
        <v>7.0559999999999998E-2</v>
      </c>
      <c r="N21" s="26"/>
      <c r="O21" s="26">
        <v>3.5279999999999999E-2</v>
      </c>
      <c r="P21" s="28">
        <v>3231.8240000000005</v>
      </c>
      <c r="Q21" s="29"/>
      <c r="R21" s="51" t="e">
        <f>G21*#REF!+Q21</f>
        <v>#VALUE!</v>
      </c>
      <c r="S21" s="51"/>
      <c r="T21" s="22" t="s">
        <v>68</v>
      </c>
    </row>
    <row r="22" spans="1:20" s="13" customFormat="1" ht="81.95" customHeight="1" x14ac:dyDescent="0.2">
      <c r="A22" s="21" t="s">
        <v>69</v>
      </c>
      <c r="B22" s="22"/>
      <c r="C22" s="21" t="s">
        <v>70</v>
      </c>
      <c r="D22" s="22" t="s">
        <v>30</v>
      </c>
      <c r="E22" s="23"/>
      <c r="F22" s="22"/>
      <c r="G22" s="22" t="s">
        <v>71</v>
      </c>
      <c r="H22" s="24"/>
      <c r="I22" s="24">
        <v>1</v>
      </c>
      <c r="J22" s="24"/>
      <c r="K22" s="25">
        <v>4.0670000000000002</v>
      </c>
      <c r="L22" s="26">
        <v>3.4149799999999999</v>
      </c>
      <c r="M22" s="27">
        <v>7.7456899999999995E-2</v>
      </c>
      <c r="N22" s="27"/>
      <c r="O22" s="27">
        <v>7.7456899999999995E-2</v>
      </c>
      <c r="P22" s="28">
        <v>5636.9920000000002</v>
      </c>
      <c r="Q22" s="29"/>
      <c r="R22" s="51" t="e">
        <f>G22*#REF!+Q22</f>
        <v>#VALUE!</v>
      </c>
      <c r="S22" s="51"/>
      <c r="T22" s="22" t="s">
        <v>72</v>
      </c>
    </row>
    <row r="23" spans="1:20" s="13" customFormat="1" ht="81.95" customHeight="1" x14ac:dyDescent="0.2">
      <c r="A23" s="21" t="s">
        <v>73</v>
      </c>
      <c r="B23" s="22"/>
      <c r="C23" s="21" t="s">
        <v>74</v>
      </c>
      <c r="D23" s="22" t="s">
        <v>30</v>
      </c>
      <c r="E23" s="23"/>
      <c r="F23" s="22"/>
      <c r="G23" s="22" t="s">
        <v>75</v>
      </c>
      <c r="H23" s="24"/>
      <c r="I23" s="24">
        <v>1</v>
      </c>
      <c r="J23" s="24"/>
      <c r="K23" s="25">
        <v>2.9870000000000001</v>
      </c>
      <c r="L23" s="26">
        <v>2.53423</v>
      </c>
      <c r="M23" s="27">
        <v>5.7807799999999999E-2</v>
      </c>
      <c r="N23" s="27"/>
      <c r="O23" s="27">
        <v>5.7807799999999999E-2</v>
      </c>
      <c r="P23" s="28">
        <v>4635.2640000000001</v>
      </c>
      <c r="Q23" s="29"/>
      <c r="R23" s="51" t="e">
        <f>G23*#REF!+Q23</f>
        <v>#VALUE!</v>
      </c>
      <c r="S23" s="51"/>
      <c r="T23" s="22" t="s">
        <v>76</v>
      </c>
    </row>
    <row r="24" spans="1:20" s="13" customFormat="1" ht="81.95" customHeight="1" x14ac:dyDescent="0.2">
      <c r="A24" s="21" t="s">
        <v>77</v>
      </c>
      <c r="B24" s="22"/>
      <c r="C24" s="21" t="s">
        <v>78</v>
      </c>
      <c r="D24" s="22" t="s">
        <v>30</v>
      </c>
      <c r="E24" s="23"/>
      <c r="F24" s="22"/>
      <c r="G24" s="22" t="s">
        <v>79</v>
      </c>
      <c r="H24" s="24"/>
      <c r="I24" s="24">
        <v>2</v>
      </c>
      <c r="J24" s="24"/>
      <c r="K24" s="25">
        <v>4.7359999999999998</v>
      </c>
      <c r="L24" s="26">
        <v>2.0731099999999998</v>
      </c>
      <c r="M24" s="26">
        <v>7.0559999999999998E-2</v>
      </c>
      <c r="N24" s="26"/>
      <c r="O24" s="26">
        <v>3.5279999999999999E-2</v>
      </c>
      <c r="P24" s="28">
        <v>3108.4480000000003</v>
      </c>
      <c r="Q24" s="29"/>
      <c r="R24" s="51" t="e">
        <f>G24*#REF!+Q24</f>
        <v>#VALUE!</v>
      </c>
      <c r="S24" s="51"/>
      <c r="T24" s="22" t="s">
        <v>80</v>
      </c>
    </row>
    <row r="25" spans="1:20" s="13" customFormat="1" ht="81.95" customHeight="1" x14ac:dyDescent="0.2">
      <c r="A25" s="21" t="s">
        <v>81</v>
      </c>
      <c r="B25" s="22"/>
      <c r="C25" s="21" t="s">
        <v>82</v>
      </c>
      <c r="D25" s="22" t="s">
        <v>30</v>
      </c>
      <c r="E25" s="23"/>
      <c r="F25" s="22"/>
      <c r="G25" s="22" t="s">
        <v>83</v>
      </c>
      <c r="H25" s="24"/>
      <c r="I25" s="24">
        <v>2</v>
      </c>
      <c r="J25" s="24"/>
      <c r="K25" s="25">
        <v>5.2229999999999999</v>
      </c>
      <c r="L25" s="30">
        <v>2.3166000000000002</v>
      </c>
      <c r="M25" s="26">
        <v>7.0559999999999998E-2</v>
      </c>
      <c r="N25" s="26"/>
      <c r="O25" s="26">
        <v>3.5279999999999999E-2</v>
      </c>
      <c r="P25" s="28">
        <v>3412.9279999999999</v>
      </c>
      <c r="Q25" s="29"/>
      <c r="R25" s="51" t="e">
        <f>G25*#REF!+Q25</f>
        <v>#VALUE!</v>
      </c>
      <c r="S25" s="51"/>
      <c r="T25" s="22" t="s">
        <v>84</v>
      </c>
    </row>
    <row r="26" spans="1:20" s="13" customFormat="1" ht="81.95" customHeight="1" x14ac:dyDescent="0.2">
      <c r="A26" s="21" t="s">
        <v>85</v>
      </c>
      <c r="B26" s="22"/>
      <c r="C26" s="21" t="s">
        <v>86</v>
      </c>
      <c r="D26" s="22" t="s">
        <v>30</v>
      </c>
      <c r="E26" s="23"/>
      <c r="F26" s="22"/>
      <c r="G26" s="22" t="s">
        <v>87</v>
      </c>
      <c r="H26" s="24"/>
      <c r="I26" s="24">
        <v>2</v>
      </c>
      <c r="J26" s="24"/>
      <c r="K26" s="25">
        <v>4.4249999999999998</v>
      </c>
      <c r="L26" s="26">
        <v>1.91767</v>
      </c>
      <c r="M26" s="26">
        <v>7.0559999999999998E-2</v>
      </c>
      <c r="N26" s="26"/>
      <c r="O26" s="26">
        <v>3.5279999999999999E-2</v>
      </c>
      <c r="P26" s="28">
        <v>3240.48</v>
      </c>
      <c r="Q26" s="29"/>
      <c r="R26" s="51" t="e">
        <f>G26*#REF!+Q26</f>
        <v>#VALUE!</v>
      </c>
      <c r="S26" s="51"/>
      <c r="T26" s="22" t="s">
        <v>88</v>
      </c>
    </row>
    <row r="27" spans="1:20" s="13" customFormat="1" ht="81.95" customHeight="1" x14ac:dyDescent="0.2">
      <c r="A27" s="21" t="s">
        <v>89</v>
      </c>
      <c r="B27" s="22"/>
      <c r="C27" s="21" t="s">
        <v>90</v>
      </c>
      <c r="D27" s="22" t="s">
        <v>30</v>
      </c>
      <c r="E27" s="23"/>
      <c r="F27" s="22"/>
      <c r="G27" s="22" t="s">
        <v>91</v>
      </c>
      <c r="H27" s="24"/>
      <c r="I27" s="24">
        <v>1</v>
      </c>
      <c r="J27" s="24"/>
      <c r="K27" s="25">
        <v>5.8230000000000004</v>
      </c>
      <c r="L27" s="26">
        <v>5.2935600000000003</v>
      </c>
      <c r="M27" s="27">
        <v>6.6457799999999997E-2</v>
      </c>
      <c r="N27" s="27"/>
      <c r="O27" s="27">
        <v>6.6457799999999997E-2</v>
      </c>
      <c r="P27" s="28">
        <v>8480.1600000000017</v>
      </c>
      <c r="Q27" s="29"/>
      <c r="R27" s="51" t="e">
        <f>G27*#REF!+Q27</f>
        <v>#VALUE!</v>
      </c>
      <c r="S27" s="51"/>
      <c r="T27" s="22" t="s">
        <v>92</v>
      </c>
    </row>
    <row r="28" spans="1:20" s="13" customFormat="1" ht="81.95" customHeight="1" x14ac:dyDescent="0.2">
      <c r="A28" s="21" t="s">
        <v>93</v>
      </c>
      <c r="B28" s="22"/>
      <c r="C28" s="21" t="s">
        <v>94</v>
      </c>
      <c r="D28" s="22" t="s">
        <v>30</v>
      </c>
      <c r="E28" s="23"/>
      <c r="F28" s="22"/>
      <c r="G28" s="22" t="s">
        <v>95</v>
      </c>
      <c r="H28" s="24"/>
      <c r="I28" s="24">
        <v>1</v>
      </c>
      <c r="J28" s="24"/>
      <c r="K28" s="25">
        <v>3.726</v>
      </c>
      <c r="L28" s="26">
        <v>3.2474599999999998</v>
      </c>
      <c r="M28" s="26">
        <v>5.985E-2</v>
      </c>
      <c r="N28" s="26"/>
      <c r="O28" s="26">
        <v>5.985E-2</v>
      </c>
      <c r="P28" s="28">
        <v>4605.7440000000006</v>
      </c>
      <c r="Q28" s="29"/>
      <c r="R28" s="51" t="e">
        <f>G28*#REF!+Q28</f>
        <v>#VALUE!</v>
      </c>
      <c r="S28" s="51"/>
      <c r="T28" s="22" t="s">
        <v>96</v>
      </c>
    </row>
    <row r="29" spans="1:20" s="13" customFormat="1" ht="81.95" customHeight="1" x14ac:dyDescent="0.2">
      <c r="A29" s="21" t="s">
        <v>97</v>
      </c>
      <c r="B29" s="22"/>
      <c r="C29" s="21" t="s">
        <v>98</v>
      </c>
      <c r="D29" s="22" t="s">
        <v>30</v>
      </c>
      <c r="E29" s="23"/>
      <c r="F29" s="22"/>
      <c r="G29" s="22" t="s">
        <v>99</v>
      </c>
      <c r="H29" s="24"/>
      <c r="I29" s="24">
        <v>1</v>
      </c>
      <c r="J29" s="24"/>
      <c r="K29" s="25">
        <v>3.726</v>
      </c>
      <c r="L29" s="26">
        <v>3.2469700000000001</v>
      </c>
      <c r="M29" s="26">
        <v>5.985E-2</v>
      </c>
      <c r="N29" s="26"/>
      <c r="O29" s="26">
        <v>5.985E-2</v>
      </c>
      <c r="P29" s="28">
        <v>4605.7440000000006</v>
      </c>
      <c r="Q29" s="29"/>
      <c r="R29" s="51" t="e">
        <f>G29*#REF!+Q29</f>
        <v>#VALUE!</v>
      </c>
      <c r="S29" s="51"/>
      <c r="T29" s="22" t="s">
        <v>100</v>
      </c>
    </row>
    <row r="30" spans="1:20" s="13" customFormat="1" ht="81.95" customHeight="1" x14ac:dyDescent="0.2">
      <c r="A30" s="21" t="s">
        <v>101</v>
      </c>
      <c r="B30" s="22"/>
      <c r="C30" s="21" t="s">
        <v>102</v>
      </c>
      <c r="D30" s="22" t="s">
        <v>30</v>
      </c>
      <c r="E30" s="23"/>
      <c r="F30" s="22"/>
      <c r="G30" s="22" t="s">
        <v>103</v>
      </c>
      <c r="H30" s="24"/>
      <c r="I30" s="24">
        <v>1</v>
      </c>
      <c r="J30" s="24"/>
      <c r="K30" s="25">
        <v>4.1609999999999996</v>
      </c>
      <c r="L30" s="26">
        <v>3.68194</v>
      </c>
      <c r="M30" s="26">
        <v>5.985E-2</v>
      </c>
      <c r="N30" s="26"/>
      <c r="O30" s="26">
        <v>5.985E-2</v>
      </c>
      <c r="P30" s="28">
        <v>5634.6720000000005</v>
      </c>
      <c r="Q30" s="29"/>
      <c r="R30" s="51" t="e">
        <f>G30*#REF!+Q30</f>
        <v>#VALUE!</v>
      </c>
      <c r="S30" s="51"/>
      <c r="T30" s="22" t="s">
        <v>104</v>
      </c>
    </row>
    <row r="31" spans="1:20" s="13" customFormat="1" ht="81.95" customHeight="1" x14ac:dyDescent="0.2">
      <c r="A31" s="21" t="s">
        <v>105</v>
      </c>
      <c r="B31" s="22"/>
      <c r="C31" s="21" t="s">
        <v>106</v>
      </c>
      <c r="D31" s="22" t="s">
        <v>30</v>
      </c>
      <c r="E31" s="23"/>
      <c r="F31" s="22"/>
      <c r="G31" s="22" t="s">
        <v>107</v>
      </c>
      <c r="H31" s="24"/>
      <c r="I31" s="24">
        <v>1</v>
      </c>
      <c r="J31" s="24"/>
      <c r="K31" s="25">
        <v>8.1769999999999996</v>
      </c>
      <c r="L31" s="26">
        <v>7.4806900000000001</v>
      </c>
      <c r="M31" s="27">
        <v>8.6752099999999999E-2</v>
      </c>
      <c r="N31" s="27"/>
      <c r="O31" s="27">
        <v>8.6752099999999999E-2</v>
      </c>
      <c r="P31" s="28">
        <v>11405.328000000001</v>
      </c>
      <c r="Q31" s="29"/>
      <c r="R31" s="51" t="e">
        <f>G31*#REF!+Q31</f>
        <v>#VALUE!</v>
      </c>
      <c r="S31" s="51"/>
      <c r="T31" s="22" t="s">
        <v>108</v>
      </c>
    </row>
    <row r="32" spans="1:20" s="13" customFormat="1" ht="81.95" customHeight="1" x14ac:dyDescent="0.2">
      <c r="A32" s="21" t="s">
        <v>109</v>
      </c>
      <c r="B32" s="22"/>
      <c r="C32" s="21" t="s">
        <v>110</v>
      </c>
      <c r="D32" s="22" t="s">
        <v>30</v>
      </c>
      <c r="E32" s="23"/>
      <c r="F32" s="22"/>
      <c r="G32" s="22" t="s">
        <v>111</v>
      </c>
      <c r="H32" s="24"/>
      <c r="I32" s="24">
        <v>1</v>
      </c>
      <c r="J32" s="24"/>
      <c r="K32" s="25">
        <v>2.5030000000000001</v>
      </c>
      <c r="L32" s="26">
        <v>2.0499800000000001</v>
      </c>
      <c r="M32" s="27">
        <v>5.7807799999999999E-2</v>
      </c>
      <c r="N32" s="27"/>
      <c r="O32" s="27">
        <v>5.7807799999999999E-2</v>
      </c>
      <c r="P32" s="28">
        <v>4298.1440000000002</v>
      </c>
      <c r="Q32" s="29"/>
      <c r="R32" s="51" t="e">
        <f>G32*#REF!+Q32</f>
        <v>#VALUE!</v>
      </c>
      <c r="S32" s="51"/>
      <c r="T32" s="22" t="s">
        <v>112</v>
      </c>
    </row>
    <row r="33" spans="1:20" s="13" customFormat="1" ht="15.95" customHeight="1" x14ac:dyDescent="0.2">
      <c r="A33" s="19" t="s">
        <v>113</v>
      </c>
      <c r="B33" s="20"/>
      <c r="C33" s="20"/>
      <c r="D33" s="16"/>
      <c r="E33" s="16"/>
      <c r="F33" s="16"/>
      <c r="G33" s="16" t="s">
        <v>114</v>
      </c>
      <c r="H33" s="16"/>
      <c r="I33" s="16"/>
      <c r="J33" s="16"/>
      <c r="K33" s="16"/>
      <c r="L33" s="16"/>
      <c r="M33" s="16"/>
      <c r="N33" s="16"/>
      <c r="O33" s="16"/>
      <c r="P33" s="28">
        <v>0</v>
      </c>
      <c r="Q33" s="53"/>
      <c r="R33" s="50" t="e">
        <f>G33*#REF!+Q33</f>
        <v>#VALUE!</v>
      </c>
      <c r="S33" s="50"/>
      <c r="T33" s="16"/>
    </row>
    <row r="34" spans="1:20" s="13" customFormat="1" ht="81.95" customHeight="1" x14ac:dyDescent="0.2">
      <c r="A34" s="21" t="s">
        <v>115</v>
      </c>
      <c r="B34" s="22"/>
      <c r="C34" s="21" t="s">
        <v>116</v>
      </c>
      <c r="D34" s="22" t="s">
        <v>30</v>
      </c>
      <c r="E34" s="23"/>
      <c r="F34" s="22"/>
      <c r="G34" s="22" t="s">
        <v>117</v>
      </c>
      <c r="H34" s="24"/>
      <c r="I34" s="24">
        <v>6</v>
      </c>
      <c r="J34" s="24"/>
      <c r="K34" s="25">
        <v>2.274</v>
      </c>
      <c r="L34" s="26">
        <v>0.32538</v>
      </c>
      <c r="M34" s="27">
        <v>2.9030400000000001E-2</v>
      </c>
      <c r="N34" s="27"/>
      <c r="O34" s="27">
        <v>4.8383999999999996E-3</v>
      </c>
      <c r="P34" s="28">
        <v>877.29599999999994</v>
      </c>
      <c r="Q34" s="29"/>
      <c r="R34" s="51" t="e">
        <f>G34*#REF!+Q34</f>
        <v>#VALUE!</v>
      </c>
      <c r="S34" s="51"/>
      <c r="T34" s="22" t="s">
        <v>118</v>
      </c>
    </row>
    <row r="35" spans="1:20" s="13" customFormat="1" ht="81.95" customHeight="1" x14ac:dyDescent="0.2">
      <c r="A35" s="21" t="s">
        <v>119</v>
      </c>
      <c r="B35" s="22"/>
      <c r="C35" s="21" t="s">
        <v>120</v>
      </c>
      <c r="D35" s="22" t="s">
        <v>30</v>
      </c>
      <c r="E35" s="23"/>
      <c r="F35" s="22"/>
      <c r="G35" s="22" t="s">
        <v>121</v>
      </c>
      <c r="H35" s="24"/>
      <c r="I35" s="24">
        <v>6</v>
      </c>
      <c r="J35" s="24"/>
      <c r="K35" s="25">
        <v>2.2450000000000001</v>
      </c>
      <c r="L35" s="26">
        <v>0.31714999999999999</v>
      </c>
      <c r="M35" s="27">
        <v>2.9030400000000001E-2</v>
      </c>
      <c r="N35" s="27"/>
      <c r="O35" s="27">
        <v>4.8383999999999996E-3</v>
      </c>
      <c r="P35" s="28">
        <v>877.29599999999994</v>
      </c>
      <c r="Q35" s="29"/>
      <c r="R35" s="51" t="e">
        <f>G35*#REF!+Q35</f>
        <v>#VALUE!</v>
      </c>
      <c r="S35" s="51"/>
      <c r="T35" s="22" t="s">
        <v>122</v>
      </c>
    </row>
    <row r="36" spans="1:20" s="13" customFormat="1" ht="81.95" customHeight="1" x14ac:dyDescent="0.2">
      <c r="A36" s="21" t="s">
        <v>123</v>
      </c>
      <c r="B36" s="22"/>
      <c r="C36" s="21" t="s">
        <v>124</v>
      </c>
      <c r="D36" s="22" t="s">
        <v>30</v>
      </c>
      <c r="E36" s="23"/>
      <c r="F36" s="22"/>
      <c r="G36" s="22" t="s">
        <v>125</v>
      </c>
      <c r="H36" s="24"/>
      <c r="I36" s="24">
        <v>6</v>
      </c>
      <c r="J36" s="24"/>
      <c r="K36" s="25">
        <v>2.2829999999999999</v>
      </c>
      <c r="L36" s="30">
        <v>0.32669999999999999</v>
      </c>
      <c r="M36" s="27">
        <v>2.9030400000000001E-2</v>
      </c>
      <c r="N36" s="27"/>
      <c r="O36" s="27">
        <v>4.8383999999999996E-3</v>
      </c>
      <c r="P36" s="28">
        <v>877.29599999999994</v>
      </c>
      <c r="Q36" s="29"/>
      <c r="R36" s="51" t="e">
        <f>G36*#REF!+Q36</f>
        <v>#VALUE!</v>
      </c>
      <c r="S36" s="51"/>
      <c r="T36" s="22" t="s">
        <v>126</v>
      </c>
    </row>
    <row r="37" spans="1:20" s="13" customFormat="1" ht="81.95" customHeight="1" x14ac:dyDescent="0.2">
      <c r="A37" s="21" t="s">
        <v>127</v>
      </c>
      <c r="B37" s="22"/>
      <c r="C37" s="21" t="s">
        <v>128</v>
      </c>
      <c r="D37" s="22" t="s">
        <v>30</v>
      </c>
      <c r="E37" s="23"/>
      <c r="F37" s="22"/>
      <c r="G37" s="22" t="s">
        <v>129</v>
      </c>
      <c r="H37" s="24"/>
      <c r="I37" s="24">
        <v>10</v>
      </c>
      <c r="J37" s="24"/>
      <c r="K37" s="25">
        <v>1.546</v>
      </c>
      <c r="L37" s="26">
        <v>0.13535</v>
      </c>
      <c r="M37" s="27">
        <v>1.42498E-2</v>
      </c>
      <c r="N37" s="32"/>
      <c r="O37" s="32">
        <v>1.4250000000000001E-3</v>
      </c>
      <c r="P37" s="28">
        <v>427.24799999999999</v>
      </c>
      <c r="Q37" s="29"/>
      <c r="R37" s="51" t="e">
        <f>G37*#REF!+Q37</f>
        <v>#VALUE!</v>
      </c>
      <c r="S37" s="51"/>
      <c r="T37" s="22" t="s">
        <v>130</v>
      </c>
    </row>
    <row r="38" spans="1:20" s="13" customFormat="1" ht="81.95" customHeight="1" x14ac:dyDescent="0.2">
      <c r="A38" s="21" t="s">
        <v>131</v>
      </c>
      <c r="B38" s="22"/>
      <c r="C38" s="21" t="s">
        <v>132</v>
      </c>
      <c r="D38" s="22" t="s">
        <v>30</v>
      </c>
      <c r="E38" s="23"/>
      <c r="F38" s="22"/>
      <c r="G38" s="22" t="s">
        <v>133</v>
      </c>
      <c r="H38" s="24"/>
      <c r="I38" s="24">
        <v>10</v>
      </c>
      <c r="J38" s="24"/>
      <c r="K38" s="25">
        <v>1.5409999999999999</v>
      </c>
      <c r="L38" s="26">
        <v>0.13394</v>
      </c>
      <c r="M38" s="27">
        <v>1.42498E-2</v>
      </c>
      <c r="N38" s="32"/>
      <c r="O38" s="32">
        <v>1.4250000000000001E-3</v>
      </c>
      <c r="P38" s="28">
        <v>427.24799999999999</v>
      </c>
      <c r="Q38" s="29"/>
      <c r="R38" s="51" t="e">
        <f>G38*#REF!+Q38</f>
        <v>#VALUE!</v>
      </c>
      <c r="S38" s="51"/>
      <c r="T38" s="22" t="s">
        <v>134</v>
      </c>
    </row>
    <row r="39" spans="1:20" s="13" customFormat="1" ht="81.95" customHeight="1" x14ac:dyDescent="0.2">
      <c r="A39" s="21" t="s">
        <v>135</v>
      </c>
      <c r="B39" s="22"/>
      <c r="C39" s="21" t="s">
        <v>136</v>
      </c>
      <c r="D39" s="22" t="s">
        <v>30</v>
      </c>
      <c r="E39" s="23"/>
      <c r="F39" s="22"/>
      <c r="G39" s="22" t="s">
        <v>137</v>
      </c>
      <c r="H39" s="24"/>
      <c r="I39" s="24">
        <v>10</v>
      </c>
      <c r="J39" s="24"/>
      <c r="K39" s="25">
        <v>1.5489999999999999</v>
      </c>
      <c r="L39" s="26">
        <v>0.13568</v>
      </c>
      <c r="M39" s="27">
        <v>1.42498E-2</v>
      </c>
      <c r="N39" s="32"/>
      <c r="O39" s="32">
        <v>1.4250000000000001E-3</v>
      </c>
      <c r="P39" s="28">
        <v>427.24799999999999</v>
      </c>
      <c r="Q39" s="29"/>
      <c r="R39" s="51" t="e">
        <f>G39*#REF!+Q39</f>
        <v>#VALUE!</v>
      </c>
      <c r="S39" s="51"/>
      <c r="T39" s="22" t="s">
        <v>138</v>
      </c>
    </row>
    <row r="40" spans="1:20" s="13" customFormat="1" ht="81.95" customHeight="1" x14ac:dyDescent="0.2">
      <c r="A40" s="21" t="s">
        <v>139</v>
      </c>
      <c r="B40" s="22"/>
      <c r="C40" s="21" t="s">
        <v>140</v>
      </c>
      <c r="D40" s="22" t="s">
        <v>30</v>
      </c>
      <c r="E40" s="23"/>
      <c r="F40" s="22"/>
      <c r="G40" s="22" t="s">
        <v>141</v>
      </c>
      <c r="H40" s="24"/>
      <c r="I40" s="24">
        <v>22</v>
      </c>
      <c r="J40" s="24"/>
      <c r="K40" s="25">
        <v>2.0139999999999998</v>
      </c>
      <c r="L40" s="26">
        <v>8.3750000000000005E-2</v>
      </c>
      <c r="M40" s="27">
        <v>7.4419000000000004E-3</v>
      </c>
      <c r="N40" s="27"/>
      <c r="O40" s="27">
        <v>3.3829999999999998E-4</v>
      </c>
      <c r="P40" s="28">
        <v>348.96000000000004</v>
      </c>
      <c r="Q40" s="29"/>
      <c r="R40" s="51" t="e">
        <f>G40*#REF!+Q40</f>
        <v>#VALUE!</v>
      </c>
      <c r="S40" s="51"/>
      <c r="T40" s="22" t="s">
        <v>142</v>
      </c>
    </row>
    <row r="41" spans="1:20" s="13" customFormat="1" ht="81.95" customHeight="1" x14ac:dyDescent="0.2">
      <c r="A41" s="21" t="s">
        <v>143</v>
      </c>
      <c r="B41" s="22"/>
      <c r="C41" s="21" t="s">
        <v>144</v>
      </c>
      <c r="D41" s="22" t="s">
        <v>30</v>
      </c>
      <c r="E41" s="23"/>
      <c r="F41" s="22"/>
      <c r="G41" s="22" t="s">
        <v>145</v>
      </c>
      <c r="H41" s="24"/>
      <c r="I41" s="24">
        <v>22</v>
      </c>
      <c r="J41" s="24"/>
      <c r="K41" s="25">
        <v>1.9990000000000001</v>
      </c>
      <c r="L41" s="30">
        <v>8.3099999999999993E-2</v>
      </c>
      <c r="M41" s="27">
        <v>7.4419000000000004E-3</v>
      </c>
      <c r="N41" s="27"/>
      <c r="O41" s="27">
        <v>3.3829999999999998E-4</v>
      </c>
      <c r="P41" s="28">
        <v>348.96000000000004</v>
      </c>
      <c r="Q41" s="29"/>
      <c r="R41" s="51" t="e">
        <f>G41*#REF!+Q41</f>
        <v>#VALUE!</v>
      </c>
      <c r="S41" s="51"/>
      <c r="T41" s="22" t="s">
        <v>146</v>
      </c>
    </row>
    <row r="42" spans="1:20" s="13" customFormat="1" ht="81.95" customHeight="1" x14ac:dyDescent="0.2">
      <c r="A42" s="21" t="s">
        <v>147</v>
      </c>
      <c r="B42" s="22"/>
      <c r="C42" s="21" t="s">
        <v>148</v>
      </c>
      <c r="D42" s="22" t="s">
        <v>30</v>
      </c>
      <c r="E42" s="23"/>
      <c r="F42" s="22"/>
      <c r="G42" s="22" t="s">
        <v>149</v>
      </c>
      <c r="H42" s="24"/>
      <c r="I42" s="24">
        <v>22</v>
      </c>
      <c r="J42" s="24"/>
      <c r="K42" s="25">
        <v>2.1070000000000002</v>
      </c>
      <c r="L42" s="26">
        <v>8.8010000000000005E-2</v>
      </c>
      <c r="M42" s="27">
        <v>7.4419000000000004E-3</v>
      </c>
      <c r="N42" s="27"/>
      <c r="O42" s="27">
        <v>3.3829999999999998E-4</v>
      </c>
      <c r="P42" s="28">
        <v>348.96000000000004</v>
      </c>
      <c r="Q42" s="29"/>
      <c r="R42" s="51" t="e">
        <f>G42*#REF!+Q42</f>
        <v>#VALUE!</v>
      </c>
      <c r="S42" s="51"/>
      <c r="T42" s="22" t="s">
        <v>150</v>
      </c>
    </row>
    <row r="43" spans="1:20" s="13" customFormat="1" ht="81.95" customHeight="1" x14ac:dyDescent="0.2">
      <c r="A43" s="21" t="s">
        <v>151</v>
      </c>
      <c r="B43" s="22"/>
      <c r="C43" s="21" t="s">
        <v>152</v>
      </c>
      <c r="D43" s="22" t="s">
        <v>30</v>
      </c>
      <c r="E43" s="23"/>
      <c r="F43" s="22"/>
      <c r="G43" s="22" t="s">
        <v>153</v>
      </c>
      <c r="H43" s="24"/>
      <c r="I43" s="24">
        <v>22</v>
      </c>
      <c r="J43" s="24"/>
      <c r="K43" s="25">
        <v>2.1379999999999999</v>
      </c>
      <c r="L43" s="26">
        <v>8.9410000000000003E-2</v>
      </c>
      <c r="M43" s="27">
        <v>7.4419000000000004E-3</v>
      </c>
      <c r="N43" s="27"/>
      <c r="O43" s="27">
        <v>3.3829999999999998E-4</v>
      </c>
      <c r="P43" s="28">
        <v>348.96000000000004</v>
      </c>
      <c r="Q43" s="29"/>
      <c r="R43" s="51" t="e">
        <f>G43*#REF!+Q43</f>
        <v>#VALUE!</v>
      </c>
      <c r="S43" s="51"/>
      <c r="T43" s="22" t="s">
        <v>154</v>
      </c>
    </row>
    <row r="44" spans="1:20" s="13" customFormat="1" ht="81.95" customHeight="1" x14ac:dyDescent="0.2">
      <c r="A44" s="21" t="s">
        <v>155</v>
      </c>
      <c r="B44" s="22"/>
      <c r="C44" s="21" t="s">
        <v>156</v>
      </c>
      <c r="D44" s="22" t="s">
        <v>30</v>
      </c>
      <c r="E44" s="23"/>
      <c r="F44" s="22"/>
      <c r="G44" s="22" t="s">
        <v>157</v>
      </c>
      <c r="H44" s="24"/>
      <c r="I44" s="24">
        <v>10</v>
      </c>
      <c r="J44" s="24"/>
      <c r="K44" s="25">
        <v>1.466</v>
      </c>
      <c r="L44" s="26">
        <v>0.12742999999999999</v>
      </c>
      <c r="M44" s="27">
        <v>1.42498E-2</v>
      </c>
      <c r="N44" s="32"/>
      <c r="O44" s="32">
        <v>1.4250000000000001E-3</v>
      </c>
      <c r="P44" s="28">
        <v>427.26400000000007</v>
      </c>
      <c r="Q44" s="29"/>
      <c r="R44" s="51" t="e">
        <f>G44*#REF!+Q44</f>
        <v>#VALUE!</v>
      </c>
      <c r="S44" s="51"/>
      <c r="T44" s="22" t="s">
        <v>158</v>
      </c>
    </row>
    <row r="45" spans="1:20" s="13" customFormat="1" ht="81.95" customHeight="1" x14ac:dyDescent="0.2">
      <c r="A45" s="21" t="s">
        <v>159</v>
      </c>
      <c r="B45" s="22"/>
      <c r="C45" s="21" t="s">
        <v>160</v>
      </c>
      <c r="D45" s="22" t="s">
        <v>30</v>
      </c>
      <c r="E45" s="23"/>
      <c r="F45" s="22"/>
      <c r="G45" s="22" t="s">
        <v>161</v>
      </c>
      <c r="H45" s="24"/>
      <c r="I45" s="24">
        <v>17</v>
      </c>
      <c r="J45" s="24"/>
      <c r="K45" s="25">
        <v>2.448</v>
      </c>
      <c r="L45" s="30">
        <v>0.13619999999999999</v>
      </c>
      <c r="M45" s="27">
        <v>7.5348000000000004E-3</v>
      </c>
      <c r="N45" s="27"/>
      <c r="O45" s="27">
        <v>4.4319999999999999E-4</v>
      </c>
      <c r="P45" s="28">
        <v>448.20800000000003</v>
      </c>
      <c r="Q45" s="29"/>
      <c r="R45" s="51" t="e">
        <f>G45*#REF!+Q45</f>
        <v>#VALUE!</v>
      </c>
      <c r="S45" s="51"/>
      <c r="T45" s="22" t="s">
        <v>162</v>
      </c>
    </row>
    <row r="46" spans="1:20" s="13" customFormat="1" ht="81.95" customHeight="1" x14ac:dyDescent="0.2">
      <c r="A46" s="21" t="s">
        <v>163</v>
      </c>
      <c r="B46" s="22"/>
      <c r="C46" s="21" t="s">
        <v>164</v>
      </c>
      <c r="D46" s="22" t="s">
        <v>30</v>
      </c>
      <c r="E46" s="23"/>
      <c r="F46" s="22"/>
      <c r="G46" s="22" t="s">
        <v>165</v>
      </c>
      <c r="H46" s="24"/>
      <c r="I46" s="24">
        <v>17</v>
      </c>
      <c r="J46" s="24"/>
      <c r="K46" s="25">
        <v>2.544</v>
      </c>
      <c r="L46" s="30">
        <v>0.14180000000000001</v>
      </c>
      <c r="M46" s="27">
        <v>7.5348000000000004E-3</v>
      </c>
      <c r="N46" s="27"/>
      <c r="O46" s="27">
        <v>4.4319999999999999E-4</v>
      </c>
      <c r="P46" s="28">
        <v>448.20800000000003</v>
      </c>
      <c r="Q46" s="29"/>
      <c r="R46" s="51" t="e">
        <f>G46*#REF!+Q46</f>
        <v>#VALUE!</v>
      </c>
      <c r="S46" s="51"/>
      <c r="T46" s="22" t="s">
        <v>166</v>
      </c>
    </row>
    <row r="47" spans="1:20" s="13" customFormat="1" ht="81.95" customHeight="1" x14ac:dyDescent="0.2">
      <c r="A47" s="21" t="s">
        <v>167</v>
      </c>
      <c r="B47" s="22"/>
      <c r="C47" s="21" t="s">
        <v>168</v>
      </c>
      <c r="D47" s="22" t="s">
        <v>30</v>
      </c>
      <c r="E47" s="23"/>
      <c r="F47" s="22"/>
      <c r="G47" s="22" t="s">
        <v>169</v>
      </c>
      <c r="H47" s="24"/>
      <c r="I47" s="24">
        <v>24</v>
      </c>
      <c r="J47" s="24"/>
      <c r="K47" s="25">
        <v>2.2610000000000001</v>
      </c>
      <c r="L47" s="26">
        <v>8.4930000000000005E-2</v>
      </c>
      <c r="M47" s="27">
        <v>7.2791000000000002E-3</v>
      </c>
      <c r="N47" s="27"/>
      <c r="O47" s="27">
        <v>3.033E-4</v>
      </c>
      <c r="P47" s="28">
        <v>348.96000000000004</v>
      </c>
      <c r="Q47" s="29"/>
      <c r="R47" s="51" t="e">
        <f>G47*#REF!+Q47</f>
        <v>#VALUE!</v>
      </c>
      <c r="S47" s="51"/>
      <c r="T47" s="22" t="s">
        <v>170</v>
      </c>
    </row>
    <row r="48" spans="1:20" s="13" customFormat="1" ht="81.95" customHeight="1" x14ac:dyDescent="0.2">
      <c r="A48" s="21" t="s">
        <v>171</v>
      </c>
      <c r="B48" s="22"/>
      <c r="C48" s="21" t="s">
        <v>172</v>
      </c>
      <c r="D48" s="22" t="s">
        <v>30</v>
      </c>
      <c r="E48" s="23"/>
      <c r="F48" s="22"/>
      <c r="G48" s="22" t="s">
        <v>173</v>
      </c>
      <c r="H48" s="24"/>
      <c r="I48" s="24">
        <v>24</v>
      </c>
      <c r="J48" s="24"/>
      <c r="K48" s="25">
        <v>2.2570000000000001</v>
      </c>
      <c r="L48" s="26">
        <v>8.4760000000000002E-2</v>
      </c>
      <c r="M48" s="27">
        <v>7.2791000000000002E-3</v>
      </c>
      <c r="N48" s="27"/>
      <c r="O48" s="27">
        <v>3.033E-4</v>
      </c>
      <c r="P48" s="28">
        <v>348.96000000000004</v>
      </c>
      <c r="Q48" s="29"/>
      <c r="R48" s="51" t="e">
        <f>G48*#REF!+Q48</f>
        <v>#VALUE!</v>
      </c>
      <c r="S48" s="51"/>
      <c r="T48" s="22" t="s">
        <v>174</v>
      </c>
    </row>
    <row r="49" spans="1:20" s="13" customFormat="1" ht="81.95" customHeight="1" x14ac:dyDescent="0.2">
      <c r="A49" s="21" t="s">
        <v>175</v>
      </c>
      <c r="B49" s="22"/>
      <c r="C49" s="21" t="s">
        <v>176</v>
      </c>
      <c r="D49" s="22" t="s">
        <v>30</v>
      </c>
      <c r="E49" s="23"/>
      <c r="F49" s="22"/>
      <c r="G49" s="22" t="s">
        <v>177</v>
      </c>
      <c r="H49" s="24"/>
      <c r="I49" s="24">
        <v>30</v>
      </c>
      <c r="J49" s="24"/>
      <c r="K49" s="25">
        <v>1.1220000000000001</v>
      </c>
      <c r="L49" s="26">
        <v>3.007E-2</v>
      </c>
      <c r="M49" s="27">
        <v>5.9889000000000001E-3</v>
      </c>
      <c r="N49" s="27"/>
      <c r="O49" s="27">
        <v>1.996E-4</v>
      </c>
      <c r="P49" s="28">
        <v>167.15200000000002</v>
      </c>
      <c r="Q49" s="29"/>
      <c r="R49" s="51" t="e">
        <f>G49*#REF!+Q49</f>
        <v>#VALUE!</v>
      </c>
      <c r="S49" s="51"/>
      <c r="T49" s="22" t="s">
        <v>178</v>
      </c>
    </row>
    <row r="50" spans="1:20" s="13" customFormat="1" ht="81.95" customHeight="1" x14ac:dyDescent="0.2">
      <c r="A50" s="21" t="s">
        <v>179</v>
      </c>
      <c r="B50" s="22"/>
      <c r="C50" s="21" t="s">
        <v>180</v>
      </c>
      <c r="D50" s="22" t="s">
        <v>30</v>
      </c>
      <c r="E50" s="23"/>
      <c r="F50" s="22"/>
      <c r="G50" s="22" t="s">
        <v>181</v>
      </c>
      <c r="H50" s="24"/>
      <c r="I50" s="24">
        <v>30</v>
      </c>
      <c r="J50" s="24"/>
      <c r="K50" s="25">
        <v>1.1339999999999999</v>
      </c>
      <c r="L50" s="26">
        <v>3.0470000000000001E-2</v>
      </c>
      <c r="M50" s="27">
        <v>5.9889000000000001E-3</v>
      </c>
      <c r="N50" s="27"/>
      <c r="O50" s="27">
        <v>1.996E-4</v>
      </c>
      <c r="P50" s="28">
        <v>167.15200000000002</v>
      </c>
      <c r="Q50" s="29"/>
      <c r="R50" s="51" t="e">
        <f>G50*#REF!+Q50</f>
        <v>#VALUE!</v>
      </c>
      <c r="S50" s="51"/>
      <c r="T50" s="22" t="s">
        <v>182</v>
      </c>
    </row>
    <row r="51" spans="1:20" s="13" customFormat="1" ht="81.95" customHeight="1" x14ac:dyDescent="0.2">
      <c r="A51" s="21" t="s">
        <v>183</v>
      </c>
      <c r="B51" s="22"/>
      <c r="C51" s="21" t="s">
        <v>184</v>
      </c>
      <c r="D51" s="22" t="s">
        <v>30</v>
      </c>
      <c r="E51" s="23"/>
      <c r="F51" s="22"/>
      <c r="G51" s="22" t="s">
        <v>185</v>
      </c>
      <c r="H51" s="24"/>
      <c r="I51" s="24">
        <v>30</v>
      </c>
      <c r="J51" s="24"/>
      <c r="K51" s="25">
        <v>1.1459999999999999</v>
      </c>
      <c r="L51" s="26">
        <v>3.0870000000000002E-2</v>
      </c>
      <c r="M51" s="27">
        <v>5.9889000000000001E-3</v>
      </c>
      <c r="N51" s="27"/>
      <c r="O51" s="27">
        <v>1.996E-4</v>
      </c>
      <c r="P51" s="28">
        <v>167.15200000000002</v>
      </c>
      <c r="Q51" s="29"/>
      <c r="R51" s="51" t="e">
        <f>G51*#REF!+Q51</f>
        <v>#VALUE!</v>
      </c>
      <c r="S51" s="51"/>
      <c r="T51" s="22" t="s">
        <v>186</v>
      </c>
    </row>
    <row r="52" spans="1:20" s="13" customFormat="1" ht="81.95" customHeight="1" x14ac:dyDescent="0.2">
      <c r="A52" s="21" t="s">
        <v>187</v>
      </c>
      <c r="B52" s="22"/>
      <c r="C52" s="21" t="s">
        <v>188</v>
      </c>
      <c r="D52" s="22" t="s">
        <v>30</v>
      </c>
      <c r="E52" s="23"/>
      <c r="F52" s="22"/>
      <c r="G52" s="22" t="s">
        <v>189</v>
      </c>
      <c r="H52" s="24"/>
      <c r="I52" s="24">
        <v>30</v>
      </c>
      <c r="J52" s="24"/>
      <c r="K52" s="25">
        <v>1.1579999999999999</v>
      </c>
      <c r="L52" s="26">
        <v>3.1269999999999999E-2</v>
      </c>
      <c r="M52" s="27">
        <v>5.9889000000000001E-3</v>
      </c>
      <c r="N52" s="27"/>
      <c r="O52" s="27">
        <v>1.996E-4</v>
      </c>
      <c r="P52" s="28">
        <v>167.15200000000002</v>
      </c>
      <c r="Q52" s="29"/>
      <c r="R52" s="51" t="e">
        <f>G52*#REF!+Q52</f>
        <v>#VALUE!</v>
      </c>
      <c r="S52" s="51"/>
      <c r="T52" s="22" t="s">
        <v>190</v>
      </c>
    </row>
    <row r="53" spans="1:20" s="13" customFormat="1" ht="81.95" customHeight="1" x14ac:dyDescent="0.2">
      <c r="A53" s="21" t="s">
        <v>191</v>
      </c>
      <c r="B53" s="22"/>
      <c r="C53" s="21" t="s">
        <v>192</v>
      </c>
      <c r="D53" s="22" t="s">
        <v>30</v>
      </c>
      <c r="E53" s="23"/>
      <c r="F53" s="22"/>
      <c r="G53" s="22" t="s">
        <v>193</v>
      </c>
      <c r="H53" s="24"/>
      <c r="I53" s="24">
        <v>22</v>
      </c>
      <c r="J53" s="24"/>
      <c r="K53" s="25">
        <v>2.1579999999999999</v>
      </c>
      <c r="L53" s="26">
        <v>9.0319999999999998E-2</v>
      </c>
      <c r="M53" s="27">
        <v>7.4419000000000004E-3</v>
      </c>
      <c r="N53" s="27"/>
      <c r="O53" s="27">
        <v>3.3829999999999998E-4</v>
      </c>
      <c r="P53" s="28">
        <v>348.96000000000004</v>
      </c>
      <c r="Q53" s="29"/>
      <c r="R53" s="51" t="e">
        <f>G53*#REF!+Q53</f>
        <v>#VALUE!</v>
      </c>
      <c r="S53" s="51"/>
      <c r="T53" s="22" t="s">
        <v>194</v>
      </c>
    </row>
    <row r="54" spans="1:20" s="13" customFormat="1" ht="81.95" customHeight="1" x14ac:dyDescent="0.2">
      <c r="A54" s="21" t="s">
        <v>195</v>
      </c>
      <c r="B54" s="22"/>
      <c r="C54" s="21" t="s">
        <v>196</v>
      </c>
      <c r="D54" s="22" t="s">
        <v>30</v>
      </c>
      <c r="E54" s="23"/>
      <c r="F54" s="22"/>
      <c r="G54" s="22" t="s">
        <v>197</v>
      </c>
      <c r="H54" s="24"/>
      <c r="I54" s="24">
        <v>22</v>
      </c>
      <c r="J54" s="24"/>
      <c r="K54" s="25">
        <v>2.0510000000000002</v>
      </c>
      <c r="L54" s="26">
        <v>8.5449999999999998E-2</v>
      </c>
      <c r="M54" s="27">
        <v>7.4419000000000004E-3</v>
      </c>
      <c r="N54" s="27"/>
      <c r="O54" s="27">
        <v>3.3829999999999998E-4</v>
      </c>
      <c r="P54" s="28">
        <v>348.96000000000004</v>
      </c>
      <c r="Q54" s="29"/>
      <c r="R54" s="51" t="e">
        <f>G54*#REF!+Q54</f>
        <v>#VALUE!</v>
      </c>
      <c r="S54" s="51"/>
      <c r="T54" s="22" t="s">
        <v>198</v>
      </c>
    </row>
    <row r="55" spans="1:20" s="13" customFormat="1" ht="81.95" customHeight="1" x14ac:dyDescent="0.2">
      <c r="A55" s="21" t="s">
        <v>199</v>
      </c>
      <c r="B55" s="22"/>
      <c r="C55" s="21" t="s">
        <v>200</v>
      </c>
      <c r="D55" s="22" t="s">
        <v>30</v>
      </c>
      <c r="E55" s="23"/>
      <c r="F55" s="22"/>
      <c r="G55" s="22" t="s">
        <v>201</v>
      </c>
      <c r="H55" s="24"/>
      <c r="I55" s="24">
        <v>17</v>
      </c>
      <c r="J55" s="24"/>
      <c r="K55" s="25">
        <v>2.3170000000000002</v>
      </c>
      <c r="L55" s="26">
        <v>0.12848000000000001</v>
      </c>
      <c r="M55" s="27">
        <v>7.5348000000000004E-3</v>
      </c>
      <c r="N55" s="27"/>
      <c r="O55" s="27">
        <v>4.4319999999999999E-4</v>
      </c>
      <c r="P55" s="28">
        <v>448.20800000000003</v>
      </c>
      <c r="Q55" s="29"/>
      <c r="R55" s="51" t="e">
        <f>G55*#REF!+Q55</f>
        <v>#VALUE!</v>
      </c>
      <c r="S55" s="51"/>
      <c r="T55" s="22" t="s">
        <v>202</v>
      </c>
    </row>
    <row r="56" spans="1:20" s="13" customFormat="1" ht="81.95" customHeight="1" x14ac:dyDescent="0.2">
      <c r="A56" s="21" t="s">
        <v>203</v>
      </c>
      <c r="B56" s="22"/>
      <c r="C56" s="21" t="s">
        <v>204</v>
      </c>
      <c r="D56" s="22" t="s">
        <v>30</v>
      </c>
      <c r="E56" s="23"/>
      <c r="F56" s="22"/>
      <c r="G56" s="22" t="s">
        <v>205</v>
      </c>
      <c r="H56" s="24"/>
      <c r="I56" s="24">
        <v>17</v>
      </c>
      <c r="J56" s="24"/>
      <c r="K56" s="25">
        <v>2.4060000000000001</v>
      </c>
      <c r="L56" s="26">
        <v>0.13369</v>
      </c>
      <c r="M56" s="27">
        <v>7.5348000000000004E-3</v>
      </c>
      <c r="N56" s="27"/>
      <c r="O56" s="27">
        <v>4.4319999999999999E-4</v>
      </c>
      <c r="P56" s="28">
        <v>448.20800000000003</v>
      </c>
      <c r="Q56" s="29"/>
      <c r="R56" s="51" t="e">
        <f>G56*#REF!+Q56</f>
        <v>#VALUE!</v>
      </c>
      <c r="S56" s="51"/>
      <c r="T56" s="22" t="s">
        <v>206</v>
      </c>
    </row>
    <row r="57" spans="1:20" s="13" customFormat="1" ht="15.95" customHeight="1" x14ac:dyDescent="0.2">
      <c r="A57" s="19" t="s">
        <v>207</v>
      </c>
      <c r="B57" s="20"/>
      <c r="C57" s="20"/>
      <c r="D57" s="16"/>
      <c r="E57" s="16"/>
      <c r="F57" s="16"/>
      <c r="G57" s="16" t="s">
        <v>208</v>
      </c>
      <c r="H57" s="16"/>
      <c r="I57" s="16"/>
      <c r="J57" s="16"/>
      <c r="K57" s="16"/>
      <c r="L57" s="16"/>
      <c r="M57" s="16"/>
      <c r="N57" s="16"/>
      <c r="O57" s="16"/>
      <c r="P57" s="28">
        <v>0</v>
      </c>
      <c r="Q57" s="53"/>
      <c r="R57" s="50" t="e">
        <f>G57*#REF!+Q57</f>
        <v>#VALUE!</v>
      </c>
      <c r="S57" s="50"/>
      <c r="T57" s="16"/>
    </row>
    <row r="58" spans="1:20" s="13" customFormat="1" ht="81.95" customHeight="1" x14ac:dyDescent="0.2">
      <c r="A58" s="21" t="s">
        <v>209</v>
      </c>
      <c r="B58" s="22"/>
      <c r="C58" s="21" t="s">
        <v>210</v>
      </c>
      <c r="D58" s="22" t="s">
        <v>30</v>
      </c>
      <c r="E58" s="23"/>
      <c r="F58" s="22"/>
      <c r="G58" s="22" t="s">
        <v>211</v>
      </c>
      <c r="H58" s="24"/>
      <c r="I58" s="24">
        <v>1</v>
      </c>
      <c r="J58" s="24"/>
      <c r="K58" s="25">
        <v>4.8760000000000003</v>
      </c>
      <c r="L58" s="26">
        <v>4.3465100000000003</v>
      </c>
      <c r="M58" s="27">
        <v>6.6457799999999997E-2</v>
      </c>
      <c r="N58" s="27"/>
      <c r="O58" s="27">
        <v>6.6457799999999997E-2</v>
      </c>
      <c r="P58" s="28">
        <v>4642.9920000000002</v>
      </c>
      <c r="Q58" s="29"/>
      <c r="R58" s="51" t="e">
        <f>G58*#REF!+Q58</f>
        <v>#VALUE!</v>
      </c>
      <c r="S58" s="51"/>
      <c r="T58" s="22" t="s">
        <v>212</v>
      </c>
    </row>
    <row r="59" spans="1:20" s="13" customFormat="1" ht="81.95" customHeight="1" x14ac:dyDescent="0.2">
      <c r="A59" s="21" t="s">
        <v>213</v>
      </c>
      <c r="B59" s="22"/>
      <c r="C59" s="21" t="s">
        <v>214</v>
      </c>
      <c r="D59" s="22" t="s">
        <v>30</v>
      </c>
      <c r="E59" s="23"/>
      <c r="F59" s="22"/>
      <c r="G59" s="22" t="s">
        <v>215</v>
      </c>
      <c r="H59" s="24"/>
      <c r="I59" s="24">
        <v>1</v>
      </c>
      <c r="J59" s="24"/>
      <c r="K59" s="25">
        <v>4.4260000000000002</v>
      </c>
      <c r="L59" s="26">
        <v>3.7855599999999998</v>
      </c>
      <c r="M59" s="27">
        <v>6.3604400000000005E-2</v>
      </c>
      <c r="N59" s="27"/>
      <c r="O59" s="27">
        <v>6.3604400000000005E-2</v>
      </c>
      <c r="P59" s="28">
        <v>3934.4</v>
      </c>
      <c r="Q59" s="29"/>
      <c r="R59" s="51" t="e">
        <f>G59*#REF!+Q59</f>
        <v>#VALUE!</v>
      </c>
      <c r="S59" s="51"/>
      <c r="T59" s="22" t="s">
        <v>216</v>
      </c>
    </row>
    <row r="60" spans="1:20" s="13" customFormat="1" ht="81.95" customHeight="1" x14ac:dyDescent="0.2">
      <c r="A60" s="21" t="s">
        <v>217</v>
      </c>
      <c r="B60" s="22"/>
      <c r="C60" s="21" t="s">
        <v>218</v>
      </c>
      <c r="D60" s="22" t="s">
        <v>30</v>
      </c>
      <c r="E60" s="23"/>
      <c r="F60" s="22"/>
      <c r="G60" s="22" t="s">
        <v>219</v>
      </c>
      <c r="H60" s="24"/>
      <c r="I60" s="24">
        <v>20</v>
      </c>
      <c r="J60" s="24"/>
      <c r="K60" s="24">
        <v>2</v>
      </c>
      <c r="L60" s="30">
        <v>8.3900000000000002E-2</v>
      </c>
      <c r="M60" s="27">
        <v>2.1921099999999999E-2</v>
      </c>
      <c r="N60" s="27"/>
      <c r="O60" s="27">
        <v>1.0961E-3</v>
      </c>
      <c r="P60" s="28">
        <v>273.52</v>
      </c>
      <c r="Q60" s="29"/>
      <c r="R60" s="51" t="e">
        <f>G60*#REF!+Q60</f>
        <v>#VALUE!</v>
      </c>
      <c r="S60" s="51"/>
      <c r="T60" s="22" t="s">
        <v>220</v>
      </c>
    </row>
    <row r="61" spans="1:20" s="13" customFormat="1" ht="81.95" customHeight="1" x14ac:dyDescent="0.2">
      <c r="A61" s="21" t="s">
        <v>221</v>
      </c>
      <c r="B61" s="22"/>
      <c r="C61" s="21" t="s">
        <v>222</v>
      </c>
      <c r="D61" s="22" t="s">
        <v>30</v>
      </c>
      <c r="E61" s="23"/>
      <c r="F61" s="22"/>
      <c r="G61" s="22" t="s">
        <v>223</v>
      </c>
      <c r="H61" s="24"/>
      <c r="I61" s="24">
        <v>2</v>
      </c>
      <c r="J61" s="24"/>
      <c r="K61" s="25">
        <v>2.6339999999999999</v>
      </c>
      <c r="L61" s="26">
        <v>1.11476</v>
      </c>
      <c r="M61" s="32">
        <v>3.4544999999999999E-2</v>
      </c>
      <c r="N61" s="27"/>
      <c r="O61" s="27">
        <v>1.72725E-2</v>
      </c>
      <c r="P61" s="28">
        <v>1353.44</v>
      </c>
      <c r="Q61" s="29"/>
      <c r="R61" s="51" t="e">
        <f>G61*#REF!+Q61</f>
        <v>#VALUE!</v>
      </c>
      <c r="S61" s="51"/>
      <c r="T61" s="22" t="s">
        <v>224</v>
      </c>
    </row>
    <row r="62" spans="1:20" s="13" customFormat="1" ht="81.95" customHeight="1" x14ac:dyDescent="0.2">
      <c r="A62" s="21" t="s">
        <v>225</v>
      </c>
      <c r="B62" s="22"/>
      <c r="C62" s="21" t="s">
        <v>226</v>
      </c>
      <c r="D62" s="22" t="s">
        <v>30</v>
      </c>
      <c r="E62" s="23"/>
      <c r="F62" s="22"/>
      <c r="G62" s="22" t="s">
        <v>227</v>
      </c>
      <c r="H62" s="24"/>
      <c r="I62" s="24">
        <v>1</v>
      </c>
      <c r="J62" s="24"/>
      <c r="K62" s="31">
        <v>2.92</v>
      </c>
      <c r="L62" s="26">
        <v>2.38374</v>
      </c>
      <c r="M62" s="27">
        <v>3.1153500000000001E-2</v>
      </c>
      <c r="N62" s="27"/>
      <c r="O62" s="27">
        <v>3.1153500000000001E-2</v>
      </c>
      <c r="P62" s="28">
        <v>5219.3120000000008</v>
      </c>
      <c r="Q62" s="29"/>
      <c r="R62" s="51" t="e">
        <f>G62*#REF!+Q62</f>
        <v>#VALUE!</v>
      </c>
      <c r="S62" s="51"/>
      <c r="T62" s="22" t="s">
        <v>228</v>
      </c>
    </row>
    <row r="63" spans="1:20" s="13" customFormat="1" ht="15.95" customHeight="1" x14ac:dyDescent="0.2">
      <c r="A63" s="19" t="s">
        <v>229</v>
      </c>
      <c r="B63" s="20"/>
      <c r="C63" s="20"/>
      <c r="D63" s="16"/>
      <c r="E63" s="16"/>
      <c r="F63" s="16"/>
      <c r="G63" s="16" t="s">
        <v>230</v>
      </c>
      <c r="H63" s="16"/>
      <c r="I63" s="16"/>
      <c r="J63" s="16"/>
      <c r="K63" s="16"/>
      <c r="L63" s="16"/>
      <c r="M63" s="16"/>
      <c r="N63" s="16"/>
      <c r="O63" s="16"/>
      <c r="P63" s="28">
        <v>0</v>
      </c>
      <c r="Q63" s="53"/>
      <c r="R63" s="50" t="e">
        <f>G63*#REF!+Q63</f>
        <v>#VALUE!</v>
      </c>
      <c r="S63" s="50"/>
      <c r="T63" s="16"/>
    </row>
    <row r="64" spans="1:20" s="13" customFormat="1" ht="81.95" customHeight="1" x14ac:dyDescent="0.2">
      <c r="A64" s="21" t="s">
        <v>231</v>
      </c>
      <c r="B64" s="22"/>
      <c r="C64" s="21" t="s">
        <v>232</v>
      </c>
      <c r="D64" s="22" t="s">
        <v>30</v>
      </c>
      <c r="E64" s="23"/>
      <c r="F64" s="22"/>
      <c r="G64" s="22" t="s">
        <v>233</v>
      </c>
      <c r="H64" s="24"/>
      <c r="I64" s="24">
        <v>9</v>
      </c>
      <c r="J64" s="24"/>
      <c r="K64" s="25">
        <v>3.0979999999999999</v>
      </c>
      <c r="L64" s="26">
        <v>0.28072999999999998</v>
      </c>
      <c r="M64" s="27">
        <v>5.0280199999999997E-2</v>
      </c>
      <c r="N64" s="27"/>
      <c r="O64" s="27">
        <v>5.5867E-3</v>
      </c>
      <c r="P64" s="28">
        <v>537.88800000000003</v>
      </c>
      <c r="Q64" s="29"/>
      <c r="R64" s="51" t="e">
        <f>G64*#REF!+Q64</f>
        <v>#VALUE!</v>
      </c>
      <c r="S64" s="51"/>
      <c r="T64" s="22" t="s">
        <v>234</v>
      </c>
    </row>
    <row r="65" spans="1:20" s="13" customFormat="1" ht="81.95" customHeight="1" x14ac:dyDescent="0.2">
      <c r="A65" s="21" t="s">
        <v>235</v>
      </c>
      <c r="B65" s="22"/>
      <c r="C65" s="21" t="s">
        <v>236</v>
      </c>
      <c r="D65" s="22" t="s">
        <v>30</v>
      </c>
      <c r="E65" s="23"/>
      <c r="F65" s="22"/>
      <c r="G65" s="22" t="s">
        <v>237</v>
      </c>
      <c r="H65" s="24"/>
      <c r="I65" s="24">
        <v>12</v>
      </c>
      <c r="J65" s="24"/>
      <c r="K65" s="25">
        <v>2.4580000000000002</v>
      </c>
      <c r="L65" s="26">
        <v>0.16650999999999999</v>
      </c>
      <c r="M65" s="27">
        <v>3.7166900000000003E-2</v>
      </c>
      <c r="N65" s="27"/>
      <c r="O65" s="27">
        <v>3.0972E-3</v>
      </c>
      <c r="P65" s="28">
        <v>451.88800000000003</v>
      </c>
      <c r="Q65" s="29"/>
      <c r="R65" s="51" t="e">
        <f>G65*#REF!+Q65</f>
        <v>#VALUE!</v>
      </c>
      <c r="S65" s="51"/>
      <c r="T65" s="22" t="s">
        <v>238</v>
      </c>
    </row>
    <row r="66" spans="1:20" s="13" customFormat="1" ht="81.95" customHeight="1" x14ac:dyDescent="0.2">
      <c r="A66" s="21" t="s">
        <v>239</v>
      </c>
      <c r="B66" s="22"/>
      <c r="C66" s="21" t="s">
        <v>240</v>
      </c>
      <c r="D66" s="22" t="s">
        <v>30</v>
      </c>
      <c r="E66" s="23"/>
      <c r="F66" s="22"/>
      <c r="G66" s="22" t="s">
        <v>241</v>
      </c>
      <c r="H66" s="24"/>
      <c r="I66" s="24">
        <v>12</v>
      </c>
      <c r="J66" s="24"/>
      <c r="K66" s="31">
        <v>2.73</v>
      </c>
      <c r="L66" s="26">
        <v>0.18914</v>
      </c>
      <c r="M66" s="27">
        <v>3.7166900000000003E-2</v>
      </c>
      <c r="N66" s="27"/>
      <c r="O66" s="27">
        <v>3.0972E-3</v>
      </c>
      <c r="P66" s="28">
        <v>459.29600000000005</v>
      </c>
      <c r="Q66" s="29"/>
      <c r="R66" s="51" t="e">
        <f>G66*#REF!+Q66</f>
        <v>#VALUE!</v>
      </c>
      <c r="S66" s="51"/>
      <c r="T66" s="22" t="s">
        <v>242</v>
      </c>
    </row>
    <row r="67" spans="1:20" s="13" customFormat="1" ht="81.95" customHeight="1" x14ac:dyDescent="0.2">
      <c r="A67" s="21" t="s">
        <v>243</v>
      </c>
      <c r="B67" s="22"/>
      <c r="C67" s="21" t="s">
        <v>244</v>
      </c>
      <c r="D67" s="22" t="s">
        <v>30</v>
      </c>
      <c r="E67" s="23"/>
      <c r="F67" s="22"/>
      <c r="G67" s="22" t="s">
        <v>245</v>
      </c>
      <c r="H67" s="24"/>
      <c r="I67" s="24">
        <v>12</v>
      </c>
      <c r="J67" s="24"/>
      <c r="K67" s="25">
        <v>2.581</v>
      </c>
      <c r="L67" s="26">
        <v>0.17671999999999999</v>
      </c>
      <c r="M67" s="27">
        <v>3.7166900000000003E-2</v>
      </c>
      <c r="N67" s="27"/>
      <c r="O67" s="27">
        <v>3.0972E-3</v>
      </c>
      <c r="P67" s="28">
        <v>459.29600000000005</v>
      </c>
      <c r="Q67" s="29"/>
      <c r="R67" s="51" t="e">
        <f>G67*#REF!+Q67</f>
        <v>#VALUE!</v>
      </c>
      <c r="S67" s="51"/>
      <c r="T67" s="22" t="s">
        <v>246</v>
      </c>
    </row>
    <row r="68" spans="1:20" s="13" customFormat="1" ht="81.95" customHeight="1" x14ac:dyDescent="0.2">
      <c r="A68" s="21" t="s">
        <v>247</v>
      </c>
      <c r="B68" s="22"/>
      <c r="C68" s="21" t="s">
        <v>248</v>
      </c>
      <c r="D68" s="22" t="s">
        <v>30</v>
      </c>
      <c r="E68" s="23"/>
      <c r="F68" s="22"/>
      <c r="G68" s="22" t="s">
        <v>249</v>
      </c>
      <c r="H68" s="24"/>
      <c r="I68" s="24">
        <v>10</v>
      </c>
      <c r="J68" s="24"/>
      <c r="K68" s="25">
        <v>2.5979999999999999</v>
      </c>
      <c r="L68" s="26">
        <v>0.20998</v>
      </c>
      <c r="M68" s="27">
        <v>3.8686699999999997E-2</v>
      </c>
      <c r="N68" s="27"/>
      <c r="O68" s="27">
        <v>3.8687000000000001E-3</v>
      </c>
      <c r="P68" s="28">
        <v>542.048</v>
      </c>
      <c r="Q68" s="29"/>
      <c r="R68" s="51" t="e">
        <f>G68*#REF!+Q68</f>
        <v>#VALUE!</v>
      </c>
      <c r="S68" s="51"/>
      <c r="T68" s="22" t="s">
        <v>250</v>
      </c>
    </row>
    <row r="69" spans="1:20" s="13" customFormat="1" ht="81.95" customHeight="1" x14ac:dyDescent="0.2">
      <c r="A69" s="21" t="s">
        <v>251</v>
      </c>
      <c r="B69" s="22"/>
      <c r="C69" s="21" t="s">
        <v>252</v>
      </c>
      <c r="D69" s="22" t="s">
        <v>30</v>
      </c>
      <c r="E69" s="23"/>
      <c r="F69" s="22"/>
      <c r="G69" s="22" t="s">
        <v>253</v>
      </c>
      <c r="H69" s="24"/>
      <c r="I69" s="24">
        <v>9</v>
      </c>
      <c r="J69" s="24"/>
      <c r="K69" s="33">
        <v>2.6</v>
      </c>
      <c r="L69" s="26">
        <v>0.23685999999999999</v>
      </c>
      <c r="M69" s="27">
        <v>3.5088899999999999E-2</v>
      </c>
      <c r="N69" s="27"/>
      <c r="O69" s="27">
        <v>3.8988E-3</v>
      </c>
      <c r="P69" s="28">
        <v>543.87200000000007</v>
      </c>
      <c r="Q69" s="29"/>
      <c r="R69" s="51" t="e">
        <f>G69*#REF!+Q69</f>
        <v>#VALUE!</v>
      </c>
      <c r="S69" s="51"/>
      <c r="T69" s="22" t="s">
        <v>254</v>
      </c>
    </row>
    <row r="70" spans="1:20" s="13" customFormat="1" ht="81.95" customHeight="1" x14ac:dyDescent="0.2">
      <c r="A70" s="21" t="s">
        <v>255</v>
      </c>
      <c r="B70" s="22"/>
      <c r="C70" s="21" t="s">
        <v>256</v>
      </c>
      <c r="D70" s="22" t="s">
        <v>30</v>
      </c>
      <c r="E70" s="23"/>
      <c r="F70" s="22"/>
      <c r="G70" s="22" t="s">
        <v>257</v>
      </c>
      <c r="H70" s="24"/>
      <c r="I70" s="24">
        <v>2</v>
      </c>
      <c r="J70" s="24"/>
      <c r="K70" s="25">
        <v>4.0350000000000001</v>
      </c>
      <c r="L70" s="26">
        <v>1.7225299999999999</v>
      </c>
      <c r="M70" s="26">
        <v>7.0559999999999998E-2</v>
      </c>
      <c r="N70" s="26"/>
      <c r="O70" s="26">
        <v>3.5279999999999999E-2</v>
      </c>
      <c r="P70" s="28">
        <v>4258.8959999999997</v>
      </c>
      <c r="Q70" s="29"/>
      <c r="R70" s="51" t="e">
        <f>G70*#REF!+Q70</f>
        <v>#VALUE!</v>
      </c>
      <c r="S70" s="51"/>
      <c r="T70" s="22" t="s">
        <v>258</v>
      </c>
    </row>
    <row r="71" spans="1:20" s="13" customFormat="1" ht="81.95" customHeight="1" x14ac:dyDescent="0.2">
      <c r="A71" s="21" t="s">
        <v>259</v>
      </c>
      <c r="B71" s="22"/>
      <c r="C71" s="21" t="s">
        <v>260</v>
      </c>
      <c r="D71" s="22" t="s">
        <v>30</v>
      </c>
      <c r="E71" s="23"/>
      <c r="F71" s="22"/>
      <c r="G71" s="22" t="s">
        <v>261</v>
      </c>
      <c r="H71" s="24"/>
      <c r="I71" s="24">
        <v>1</v>
      </c>
      <c r="J71" s="24"/>
      <c r="K71" s="25">
        <v>3.5419999999999998</v>
      </c>
      <c r="L71" s="26">
        <v>2.8157199999999998</v>
      </c>
      <c r="M71" s="27">
        <v>7.6615900000000001E-2</v>
      </c>
      <c r="N71" s="27"/>
      <c r="O71" s="27">
        <v>7.6615900000000001E-2</v>
      </c>
      <c r="P71" s="28">
        <v>6972.5920000000006</v>
      </c>
      <c r="Q71" s="29"/>
      <c r="R71" s="51" t="e">
        <f>G71*#REF!+Q71</f>
        <v>#VALUE!</v>
      </c>
      <c r="S71" s="51"/>
      <c r="T71" s="22" t="s">
        <v>262</v>
      </c>
    </row>
    <row r="72" spans="1:20" s="13" customFormat="1" ht="81.95" customHeight="1" x14ac:dyDescent="0.2">
      <c r="A72" s="21" t="s">
        <v>263</v>
      </c>
      <c r="B72" s="22"/>
      <c r="C72" s="21" t="s">
        <v>264</v>
      </c>
      <c r="D72" s="22" t="s">
        <v>30</v>
      </c>
      <c r="E72" s="23"/>
      <c r="F72" s="22"/>
      <c r="G72" s="22" t="s">
        <v>265</v>
      </c>
      <c r="H72" s="24"/>
      <c r="I72" s="24">
        <v>1</v>
      </c>
      <c r="J72" s="24"/>
      <c r="K72" s="25">
        <v>4.3879999999999999</v>
      </c>
      <c r="L72" s="26">
        <v>3.6619299999999999</v>
      </c>
      <c r="M72" s="27">
        <v>7.6615900000000001E-2</v>
      </c>
      <c r="N72" s="27"/>
      <c r="O72" s="27">
        <v>7.6615900000000001E-2</v>
      </c>
      <c r="P72" s="28">
        <v>5905.2800000000007</v>
      </c>
      <c r="Q72" s="29"/>
      <c r="R72" s="51" t="e">
        <f>G72*#REF!+Q72</f>
        <v>#VALUE!</v>
      </c>
      <c r="S72" s="51"/>
      <c r="T72" s="22" t="s">
        <v>266</v>
      </c>
    </row>
    <row r="73" spans="1:20" s="13" customFormat="1" ht="81.95" customHeight="1" x14ac:dyDescent="0.2">
      <c r="A73" s="21" t="s">
        <v>267</v>
      </c>
      <c r="B73" s="22"/>
      <c r="C73" s="21" t="s">
        <v>268</v>
      </c>
      <c r="D73" s="22" t="s">
        <v>30</v>
      </c>
      <c r="E73" s="23"/>
      <c r="F73" s="22"/>
      <c r="G73" s="22" t="s">
        <v>269</v>
      </c>
      <c r="H73" s="24"/>
      <c r="I73" s="24">
        <v>2</v>
      </c>
      <c r="J73" s="24"/>
      <c r="K73" s="25">
        <v>3.5950000000000002</v>
      </c>
      <c r="L73" s="26">
        <v>1.50268</v>
      </c>
      <c r="M73" s="26">
        <v>7.0559999999999998E-2</v>
      </c>
      <c r="N73" s="26"/>
      <c r="O73" s="26">
        <v>3.5279999999999999E-2</v>
      </c>
      <c r="P73" s="28">
        <v>2501.4720000000002</v>
      </c>
      <c r="Q73" s="29"/>
      <c r="R73" s="51" t="e">
        <f>G73*#REF!+Q73</f>
        <v>#VALUE!</v>
      </c>
      <c r="S73" s="51"/>
      <c r="T73" s="22" t="s">
        <v>270</v>
      </c>
    </row>
    <row r="74" spans="1:20" s="13" customFormat="1" ht="81.95" customHeight="1" x14ac:dyDescent="0.2">
      <c r="A74" s="21" t="s">
        <v>271</v>
      </c>
      <c r="B74" s="22"/>
      <c r="C74" s="21" t="s">
        <v>272</v>
      </c>
      <c r="D74" s="22" t="s">
        <v>30</v>
      </c>
      <c r="E74" s="23"/>
      <c r="F74" s="22"/>
      <c r="G74" s="22" t="s">
        <v>273</v>
      </c>
      <c r="H74" s="24"/>
      <c r="I74" s="24">
        <v>1</v>
      </c>
      <c r="J74" s="24"/>
      <c r="K74" s="25">
        <v>1.905</v>
      </c>
      <c r="L74" s="26">
        <v>1.4928300000000001</v>
      </c>
      <c r="M74" s="27">
        <v>3.4060300000000002E-2</v>
      </c>
      <c r="N74" s="27"/>
      <c r="O74" s="27">
        <v>3.4060300000000002E-2</v>
      </c>
      <c r="P74" s="28">
        <v>2545.152</v>
      </c>
      <c r="Q74" s="29"/>
      <c r="R74" s="51" t="e">
        <f>G74*#REF!+Q74</f>
        <v>#VALUE!</v>
      </c>
      <c r="S74" s="51"/>
      <c r="T74" s="22" t="s">
        <v>274</v>
      </c>
    </row>
    <row r="75" spans="1:20" s="13" customFormat="1" ht="81.95" customHeight="1" x14ac:dyDescent="0.2">
      <c r="A75" s="21" t="s">
        <v>275</v>
      </c>
      <c r="B75" s="22"/>
      <c r="C75" s="21" t="s">
        <v>276</v>
      </c>
      <c r="D75" s="22" t="s">
        <v>30</v>
      </c>
      <c r="E75" s="23"/>
      <c r="F75" s="22"/>
      <c r="G75" s="22" t="s">
        <v>277</v>
      </c>
      <c r="H75" s="24"/>
      <c r="I75" s="24">
        <v>1</v>
      </c>
      <c r="J75" s="24"/>
      <c r="K75" s="25">
        <v>1.905</v>
      </c>
      <c r="L75" s="26">
        <v>1.4928300000000001</v>
      </c>
      <c r="M75" s="27">
        <v>3.4060300000000002E-2</v>
      </c>
      <c r="N75" s="27"/>
      <c r="O75" s="27">
        <v>3.4060300000000002E-2</v>
      </c>
      <c r="P75" s="28">
        <v>2545.152</v>
      </c>
      <c r="Q75" s="29"/>
      <c r="R75" s="51" t="e">
        <f>G75*#REF!+Q75</f>
        <v>#VALUE!</v>
      </c>
      <c r="S75" s="51"/>
      <c r="T75" s="22" t="s">
        <v>278</v>
      </c>
    </row>
    <row r="76" spans="1:20" s="13" customFormat="1" ht="15.95" customHeight="1" x14ac:dyDescent="0.2">
      <c r="A76" s="19" t="s">
        <v>279</v>
      </c>
      <c r="B76" s="20"/>
      <c r="C76" s="20"/>
      <c r="D76" s="16"/>
      <c r="E76" s="16"/>
      <c r="F76" s="16"/>
      <c r="G76" s="16" t="s">
        <v>280</v>
      </c>
      <c r="H76" s="16"/>
      <c r="I76" s="16"/>
      <c r="J76" s="16"/>
      <c r="K76" s="16"/>
      <c r="L76" s="16"/>
      <c r="M76" s="16"/>
      <c r="N76" s="16"/>
      <c r="O76" s="16"/>
      <c r="P76" s="28">
        <v>0</v>
      </c>
      <c r="Q76" s="53"/>
      <c r="R76" s="50" t="e">
        <f>G76*#REF!+Q76</f>
        <v>#VALUE!</v>
      </c>
      <c r="S76" s="50"/>
      <c r="T76" s="16"/>
    </row>
    <row r="77" spans="1:20" s="13" customFormat="1" ht="81.95" customHeight="1" x14ac:dyDescent="0.2">
      <c r="A77" s="21" t="s">
        <v>281</v>
      </c>
      <c r="B77" s="22"/>
      <c r="C77" s="21" t="s">
        <v>282</v>
      </c>
      <c r="D77" s="22" t="s">
        <v>30</v>
      </c>
      <c r="E77" s="23"/>
      <c r="F77" s="22"/>
      <c r="G77" s="22" t="s">
        <v>283</v>
      </c>
      <c r="H77" s="24"/>
      <c r="I77" s="24">
        <v>5</v>
      </c>
      <c r="J77" s="24"/>
      <c r="K77" s="25">
        <v>2.629</v>
      </c>
      <c r="L77" s="30">
        <v>0.45879999999999999</v>
      </c>
      <c r="M77" s="27">
        <v>3.1781400000000001E-2</v>
      </c>
      <c r="N77" s="27"/>
      <c r="O77" s="27">
        <v>6.3562999999999996E-3</v>
      </c>
      <c r="P77" s="28">
        <v>1449.056</v>
      </c>
      <c r="Q77" s="29"/>
      <c r="R77" s="51" t="e">
        <f>G77*#REF!+Q77</f>
        <v>#VALUE!</v>
      </c>
      <c r="S77" s="51"/>
      <c r="T77" s="22" t="s">
        <v>284</v>
      </c>
    </row>
    <row r="78" spans="1:20" s="13" customFormat="1" ht="81.95" customHeight="1" x14ac:dyDescent="0.2">
      <c r="A78" s="21" t="s">
        <v>285</v>
      </c>
      <c r="B78" s="22"/>
      <c r="C78" s="21" t="s">
        <v>286</v>
      </c>
      <c r="D78" s="22" t="s">
        <v>30</v>
      </c>
      <c r="E78" s="23"/>
      <c r="F78" s="22"/>
      <c r="G78" s="22" t="s">
        <v>287</v>
      </c>
      <c r="H78" s="24"/>
      <c r="I78" s="24">
        <v>2</v>
      </c>
      <c r="J78" s="24"/>
      <c r="K78" s="25">
        <v>2.8029999999999999</v>
      </c>
      <c r="L78" s="26">
        <v>1.0974900000000001</v>
      </c>
      <c r="M78" s="27">
        <v>6.1958899999999997E-2</v>
      </c>
      <c r="N78" s="27"/>
      <c r="O78" s="27">
        <v>3.09795E-2</v>
      </c>
      <c r="P78" s="28">
        <v>2452.7840000000001</v>
      </c>
      <c r="Q78" s="29"/>
      <c r="R78" s="51" t="e">
        <f>G78*#REF!+Q78</f>
        <v>#VALUE!</v>
      </c>
      <c r="S78" s="51"/>
      <c r="T78" s="22" t="s">
        <v>288</v>
      </c>
    </row>
    <row r="79" spans="1:20" s="13" customFormat="1" ht="81.95" customHeight="1" x14ac:dyDescent="0.2">
      <c r="A79" s="21" t="s">
        <v>289</v>
      </c>
      <c r="B79" s="22"/>
      <c r="C79" s="21" t="s">
        <v>290</v>
      </c>
      <c r="D79" s="22" t="s">
        <v>30</v>
      </c>
      <c r="E79" s="23"/>
      <c r="F79" s="22"/>
      <c r="G79" s="22" t="s">
        <v>291</v>
      </c>
      <c r="H79" s="24"/>
      <c r="I79" s="24">
        <v>2</v>
      </c>
      <c r="J79" s="24"/>
      <c r="K79" s="25">
        <v>2.8050000000000002</v>
      </c>
      <c r="L79" s="26">
        <v>1.0982799999999999</v>
      </c>
      <c r="M79" s="27">
        <v>6.1958899999999997E-2</v>
      </c>
      <c r="N79" s="27"/>
      <c r="O79" s="27">
        <v>3.09795E-2</v>
      </c>
      <c r="P79" s="28">
        <v>2324.2400000000002</v>
      </c>
      <c r="Q79" s="29"/>
      <c r="R79" s="51" t="e">
        <f>G79*#REF!+Q79</f>
        <v>#VALUE!</v>
      </c>
      <c r="S79" s="51"/>
      <c r="T79" s="22" t="s">
        <v>292</v>
      </c>
    </row>
    <row r="80" spans="1:20" s="13" customFormat="1" ht="81.95" customHeight="1" x14ac:dyDescent="0.2">
      <c r="A80" s="21" t="s">
        <v>293</v>
      </c>
      <c r="B80" s="22"/>
      <c r="C80" s="21" t="s">
        <v>294</v>
      </c>
      <c r="D80" s="22" t="s">
        <v>30</v>
      </c>
      <c r="E80" s="23"/>
      <c r="F80" s="22"/>
      <c r="G80" s="22" t="s">
        <v>295</v>
      </c>
      <c r="H80" s="24"/>
      <c r="I80" s="24">
        <v>3</v>
      </c>
      <c r="J80" s="24"/>
      <c r="K80" s="25">
        <v>1.4430000000000001</v>
      </c>
      <c r="L80" s="26">
        <v>0.36645</v>
      </c>
      <c r="M80" s="27">
        <v>3.3866399999999998E-2</v>
      </c>
      <c r="N80" s="27"/>
      <c r="O80" s="27">
        <v>1.12888E-2</v>
      </c>
      <c r="P80" s="28">
        <v>1139.1680000000001</v>
      </c>
      <c r="Q80" s="29"/>
      <c r="R80" s="51" t="e">
        <f>G80*#REF!+Q80</f>
        <v>#VALUE!</v>
      </c>
      <c r="S80" s="51"/>
      <c r="T80" s="22" t="s">
        <v>296</v>
      </c>
    </row>
    <row r="81" spans="1:20" s="13" customFormat="1" ht="81.95" customHeight="1" x14ac:dyDescent="0.2">
      <c r="A81" s="21" t="s">
        <v>297</v>
      </c>
      <c r="B81" s="22"/>
      <c r="C81" s="21" t="s">
        <v>298</v>
      </c>
      <c r="D81" s="22" t="s">
        <v>30</v>
      </c>
      <c r="E81" s="23"/>
      <c r="F81" s="22"/>
      <c r="G81" s="22" t="s">
        <v>299</v>
      </c>
      <c r="H81" s="24"/>
      <c r="I81" s="24">
        <v>6</v>
      </c>
      <c r="J81" s="24"/>
      <c r="K81" s="25">
        <v>3.8220000000000001</v>
      </c>
      <c r="L81" s="26">
        <v>0.51517000000000002</v>
      </c>
      <c r="M81" s="27">
        <v>8.1701200000000002E-2</v>
      </c>
      <c r="N81" s="27"/>
      <c r="O81" s="27">
        <v>1.3616899999999999E-2</v>
      </c>
      <c r="P81" s="28">
        <v>1309.856</v>
      </c>
      <c r="Q81" s="29"/>
      <c r="R81" s="51" t="e">
        <f>G81*#REF!+Q81</f>
        <v>#VALUE!</v>
      </c>
      <c r="S81" s="51"/>
      <c r="T81" s="22" t="s">
        <v>300</v>
      </c>
    </row>
    <row r="82" spans="1:20" s="13" customFormat="1" ht="81.95" customHeight="1" x14ac:dyDescent="0.2">
      <c r="A82" s="34" t="s">
        <v>301</v>
      </c>
      <c r="B82" s="35"/>
      <c r="C82" s="34" t="s">
        <v>302</v>
      </c>
      <c r="D82" s="35" t="s">
        <v>30</v>
      </c>
      <c r="E82" s="36">
        <v>5</v>
      </c>
      <c r="F82" s="35"/>
      <c r="G82" s="35" t="s">
        <v>303</v>
      </c>
      <c r="H82" s="36"/>
      <c r="I82" s="36">
        <v>30</v>
      </c>
      <c r="J82" s="36"/>
      <c r="K82" s="37">
        <v>4.532</v>
      </c>
      <c r="L82" s="38">
        <v>0.12948000000000001</v>
      </c>
      <c r="M82" s="39">
        <v>6.27669E-2</v>
      </c>
      <c r="N82" s="39"/>
      <c r="O82" s="39">
        <v>2.0921999999999998E-3</v>
      </c>
      <c r="P82" s="28">
        <v>453.26400000000007</v>
      </c>
      <c r="Q82" s="41"/>
      <c r="R82" s="52" t="e">
        <f>G82*#REF!+Q82</f>
        <v>#VALUE!</v>
      </c>
      <c r="S82" s="52"/>
      <c r="T82" s="35" t="s">
        <v>304</v>
      </c>
    </row>
    <row r="83" spans="1:20" s="13" customFormat="1" ht="81.95" customHeight="1" x14ac:dyDescent="0.2">
      <c r="A83" s="21" t="s">
        <v>305</v>
      </c>
      <c r="B83" s="22"/>
      <c r="C83" s="21" t="s">
        <v>306</v>
      </c>
      <c r="D83" s="22" t="s">
        <v>30</v>
      </c>
      <c r="E83" s="23"/>
      <c r="F83" s="22"/>
      <c r="G83" s="22" t="s">
        <v>307</v>
      </c>
      <c r="H83" s="24"/>
      <c r="I83" s="24">
        <v>6</v>
      </c>
      <c r="J83" s="24"/>
      <c r="K83" s="25">
        <v>3.4460000000000002</v>
      </c>
      <c r="L83" s="26">
        <v>0.49889</v>
      </c>
      <c r="M83" s="27">
        <v>3.5088899999999999E-2</v>
      </c>
      <c r="N83" s="27"/>
      <c r="O83" s="27">
        <v>5.8481999999999996E-3</v>
      </c>
      <c r="P83" s="28">
        <v>1291.1040000000003</v>
      </c>
      <c r="Q83" s="29"/>
      <c r="R83" s="51" t="e">
        <f>G83*#REF!+Q83</f>
        <v>#VALUE!</v>
      </c>
      <c r="S83" s="51"/>
      <c r="T83" s="22" t="s">
        <v>308</v>
      </c>
    </row>
    <row r="84" spans="1:20" s="13" customFormat="1" ht="81.95" customHeight="1" x14ac:dyDescent="0.2">
      <c r="A84" s="21" t="s">
        <v>309</v>
      </c>
      <c r="B84" s="22"/>
      <c r="C84" s="21" t="s">
        <v>310</v>
      </c>
      <c r="D84" s="22" t="s">
        <v>30</v>
      </c>
      <c r="E84" s="23"/>
      <c r="F84" s="22"/>
      <c r="G84" s="22" t="s">
        <v>311</v>
      </c>
      <c r="H84" s="24"/>
      <c r="I84" s="24">
        <v>6</v>
      </c>
      <c r="J84" s="24"/>
      <c r="K84" s="25">
        <v>3.4550000000000001</v>
      </c>
      <c r="L84" s="26">
        <v>0.50022999999999995</v>
      </c>
      <c r="M84" s="27">
        <v>3.5088899999999999E-2</v>
      </c>
      <c r="N84" s="27"/>
      <c r="O84" s="27">
        <v>5.8481999999999996E-3</v>
      </c>
      <c r="P84" s="28">
        <v>1300.5920000000001</v>
      </c>
      <c r="Q84" s="29"/>
      <c r="R84" s="51" t="e">
        <f>G84*#REF!+Q84</f>
        <v>#VALUE!</v>
      </c>
      <c r="S84" s="51"/>
      <c r="T84" s="22" t="s">
        <v>312</v>
      </c>
    </row>
    <row r="85" spans="1:20" s="13" customFormat="1" ht="81.95" customHeight="1" x14ac:dyDescent="0.2">
      <c r="A85" s="21" t="s">
        <v>313</v>
      </c>
      <c r="B85" s="22"/>
      <c r="C85" s="21" t="s">
        <v>314</v>
      </c>
      <c r="D85" s="22" t="s">
        <v>30</v>
      </c>
      <c r="E85" s="23"/>
      <c r="F85" s="22"/>
      <c r="G85" s="22" t="s">
        <v>315</v>
      </c>
      <c r="H85" s="24"/>
      <c r="I85" s="24">
        <v>7</v>
      </c>
      <c r="J85" s="24"/>
      <c r="K85" s="25">
        <v>5.2519999999999998</v>
      </c>
      <c r="L85" s="26">
        <v>0.68176000000000003</v>
      </c>
      <c r="M85" s="27">
        <v>4.4735799999999999E-2</v>
      </c>
      <c r="N85" s="27"/>
      <c r="O85" s="27">
        <v>6.3908000000000003E-3</v>
      </c>
      <c r="P85" s="28">
        <v>1689.4400000000003</v>
      </c>
      <c r="Q85" s="29"/>
      <c r="R85" s="51" t="e">
        <f>G85*#REF!+Q85</f>
        <v>#VALUE!</v>
      </c>
      <c r="S85" s="51"/>
      <c r="T85" s="22" t="s">
        <v>316</v>
      </c>
    </row>
    <row r="86" spans="1:20" s="13" customFormat="1" ht="81.95" customHeight="1" x14ac:dyDescent="0.2">
      <c r="A86" s="21" t="s">
        <v>317</v>
      </c>
      <c r="B86" s="22"/>
      <c r="C86" s="21" t="s">
        <v>318</v>
      </c>
      <c r="D86" s="22" t="s">
        <v>30</v>
      </c>
      <c r="E86" s="23"/>
      <c r="F86" s="22"/>
      <c r="G86" s="22" t="s">
        <v>319</v>
      </c>
      <c r="H86" s="24"/>
      <c r="I86" s="24">
        <v>7</v>
      </c>
      <c r="J86" s="24"/>
      <c r="K86" s="25">
        <v>4.8789999999999996</v>
      </c>
      <c r="L86" s="26">
        <v>0.62848999999999999</v>
      </c>
      <c r="M86" s="27">
        <v>4.4735799999999999E-2</v>
      </c>
      <c r="N86" s="27"/>
      <c r="O86" s="27">
        <v>6.3908000000000003E-3</v>
      </c>
      <c r="P86" s="28">
        <v>1547.4080000000001</v>
      </c>
      <c r="Q86" s="29"/>
      <c r="R86" s="51" t="e">
        <f>G86*#REF!+Q86</f>
        <v>#VALUE!</v>
      </c>
      <c r="S86" s="51"/>
      <c r="T86" s="22" t="s">
        <v>320</v>
      </c>
    </row>
    <row r="87" spans="1:20" s="13" customFormat="1" ht="81.95" customHeight="1" x14ac:dyDescent="0.2">
      <c r="A87" s="21" t="s">
        <v>321</v>
      </c>
      <c r="B87" s="22"/>
      <c r="C87" s="21" t="s">
        <v>322</v>
      </c>
      <c r="D87" s="22" t="s">
        <v>30</v>
      </c>
      <c r="E87" s="23"/>
      <c r="F87" s="22"/>
      <c r="G87" s="22" t="s">
        <v>323</v>
      </c>
      <c r="H87" s="24"/>
      <c r="I87" s="24">
        <v>8</v>
      </c>
      <c r="J87" s="24"/>
      <c r="K87" s="25">
        <v>3.2909999999999999</v>
      </c>
      <c r="L87" s="26">
        <v>0.35909000000000002</v>
      </c>
      <c r="M87" s="27">
        <v>3.5252800000000001E-2</v>
      </c>
      <c r="N87" s="27"/>
      <c r="O87" s="27">
        <v>4.4066000000000001E-3</v>
      </c>
      <c r="P87" s="28">
        <v>1289.856</v>
      </c>
      <c r="Q87" s="29"/>
      <c r="R87" s="51" t="e">
        <f>G87*#REF!+Q87</f>
        <v>#VALUE!</v>
      </c>
      <c r="S87" s="51"/>
      <c r="T87" s="22" t="s">
        <v>324</v>
      </c>
    </row>
    <row r="88" spans="1:20" s="13" customFormat="1" ht="81.95" customHeight="1" x14ac:dyDescent="0.2">
      <c r="A88" s="21" t="s">
        <v>325</v>
      </c>
      <c r="B88" s="22"/>
      <c r="C88" s="21" t="s">
        <v>326</v>
      </c>
      <c r="D88" s="22" t="s">
        <v>30</v>
      </c>
      <c r="E88" s="23"/>
      <c r="F88" s="22"/>
      <c r="G88" s="22" t="s">
        <v>327</v>
      </c>
      <c r="H88" s="24"/>
      <c r="I88" s="24">
        <v>4</v>
      </c>
      <c r="J88" s="24"/>
      <c r="K88" s="25">
        <v>2.589</v>
      </c>
      <c r="L88" s="26">
        <v>0.52281</v>
      </c>
      <c r="M88" s="27">
        <v>3.8686699999999997E-2</v>
      </c>
      <c r="N88" s="27"/>
      <c r="O88" s="27">
        <v>9.6717000000000001E-3</v>
      </c>
      <c r="P88" s="28">
        <v>1411.28</v>
      </c>
      <c r="Q88" s="29"/>
      <c r="R88" s="51" t="e">
        <f>G88*#REF!+Q88</f>
        <v>#VALUE!</v>
      </c>
      <c r="S88" s="51"/>
      <c r="T88" s="22" t="s">
        <v>328</v>
      </c>
    </row>
    <row r="89" spans="1:20" s="13" customFormat="1" ht="81.95" customHeight="1" x14ac:dyDescent="0.2">
      <c r="A89" s="21" t="s">
        <v>329</v>
      </c>
      <c r="B89" s="22"/>
      <c r="C89" s="21" t="s">
        <v>330</v>
      </c>
      <c r="D89" s="22" t="s">
        <v>30</v>
      </c>
      <c r="E89" s="23"/>
      <c r="F89" s="22"/>
      <c r="G89" s="22" t="s">
        <v>331</v>
      </c>
      <c r="H89" s="24"/>
      <c r="I89" s="24">
        <v>5</v>
      </c>
      <c r="J89" s="24"/>
      <c r="K89" s="25">
        <v>2.6869999999999998</v>
      </c>
      <c r="L89" s="26">
        <v>0.47298000000000001</v>
      </c>
      <c r="M89" s="27">
        <v>3.1781400000000001E-2</v>
      </c>
      <c r="N89" s="27"/>
      <c r="O89" s="27">
        <v>6.3562999999999996E-3</v>
      </c>
      <c r="P89" s="28">
        <v>1340.1760000000002</v>
      </c>
      <c r="Q89" s="29"/>
      <c r="R89" s="51" t="e">
        <f>G89*#REF!+Q89</f>
        <v>#VALUE!</v>
      </c>
      <c r="S89" s="51"/>
      <c r="T89" s="22" t="s">
        <v>332</v>
      </c>
    </row>
    <row r="90" spans="1:20" s="13" customFormat="1" ht="81.95" customHeight="1" x14ac:dyDescent="0.2">
      <c r="A90" s="21" t="s">
        <v>333</v>
      </c>
      <c r="B90" s="22"/>
      <c r="C90" s="21" t="s">
        <v>334</v>
      </c>
      <c r="D90" s="22" t="s">
        <v>30</v>
      </c>
      <c r="E90" s="23"/>
      <c r="F90" s="22"/>
      <c r="G90" s="22" t="s">
        <v>335</v>
      </c>
      <c r="H90" s="24"/>
      <c r="I90" s="24">
        <v>8</v>
      </c>
      <c r="J90" s="24"/>
      <c r="K90" s="25">
        <v>3.1419999999999999</v>
      </c>
      <c r="L90" s="26">
        <v>0.34527000000000002</v>
      </c>
      <c r="M90" s="27">
        <v>3.5252800000000001E-2</v>
      </c>
      <c r="N90" s="27"/>
      <c r="O90" s="27">
        <v>4.4066000000000001E-3</v>
      </c>
      <c r="P90" s="28">
        <v>1175.568</v>
      </c>
      <c r="Q90" s="29"/>
      <c r="R90" s="51" t="e">
        <f>G90*#REF!+Q90</f>
        <v>#VALUE!</v>
      </c>
      <c r="S90" s="51"/>
      <c r="T90" s="22" t="s">
        <v>336</v>
      </c>
    </row>
    <row r="91" spans="1:20" s="13" customFormat="1" ht="81.95" customHeight="1" x14ac:dyDescent="0.2">
      <c r="A91" s="21" t="s">
        <v>337</v>
      </c>
      <c r="B91" s="22"/>
      <c r="C91" s="21" t="s">
        <v>338</v>
      </c>
      <c r="D91" s="22" t="s">
        <v>30</v>
      </c>
      <c r="E91" s="23"/>
      <c r="F91" s="22"/>
      <c r="G91" s="22" t="s">
        <v>339</v>
      </c>
      <c r="H91" s="24"/>
      <c r="I91" s="24">
        <v>5</v>
      </c>
      <c r="J91" s="24"/>
      <c r="K91" s="31">
        <v>2.66</v>
      </c>
      <c r="L91" s="26">
        <v>0.46881</v>
      </c>
      <c r="M91" s="27">
        <v>3.1781400000000001E-2</v>
      </c>
      <c r="N91" s="27"/>
      <c r="O91" s="27">
        <v>6.3562999999999996E-3</v>
      </c>
      <c r="P91" s="28">
        <v>1325.856</v>
      </c>
      <c r="Q91" s="29"/>
      <c r="R91" s="51" t="e">
        <f>G91*#REF!+Q91</f>
        <v>#VALUE!</v>
      </c>
      <c r="S91" s="51"/>
      <c r="T91" s="22" t="s">
        <v>340</v>
      </c>
    </row>
    <row r="92" spans="1:20" s="13" customFormat="1" ht="81.95" customHeight="1" x14ac:dyDescent="0.2">
      <c r="A92" s="21" t="s">
        <v>341</v>
      </c>
      <c r="B92" s="22"/>
      <c r="C92" s="21" t="s">
        <v>342</v>
      </c>
      <c r="D92" s="22" t="s">
        <v>30</v>
      </c>
      <c r="E92" s="23"/>
      <c r="F92" s="22"/>
      <c r="G92" s="22" t="s">
        <v>343</v>
      </c>
      <c r="H92" s="24"/>
      <c r="I92" s="24">
        <v>15</v>
      </c>
      <c r="J92" s="24"/>
      <c r="K92" s="25">
        <v>2.1139999999999999</v>
      </c>
      <c r="L92" s="26">
        <v>0.10443</v>
      </c>
      <c r="M92" s="32">
        <v>5.3865000000000003E-2</v>
      </c>
      <c r="N92" s="32"/>
      <c r="O92" s="32">
        <v>3.591E-3</v>
      </c>
      <c r="P92" s="28">
        <v>894.99200000000008</v>
      </c>
      <c r="Q92" s="29"/>
      <c r="R92" s="51" t="e">
        <f>G92*#REF!+Q92</f>
        <v>#VALUE!</v>
      </c>
      <c r="S92" s="51"/>
      <c r="T92" s="22" t="s">
        <v>344</v>
      </c>
    </row>
    <row r="93" spans="1:20" s="13" customFormat="1" ht="81.95" customHeight="1" x14ac:dyDescent="0.2">
      <c r="A93" s="21" t="s">
        <v>345</v>
      </c>
      <c r="B93" s="22"/>
      <c r="C93" s="21" t="s">
        <v>346</v>
      </c>
      <c r="D93" s="22" t="s">
        <v>30</v>
      </c>
      <c r="E93" s="23"/>
      <c r="F93" s="22"/>
      <c r="G93" s="22" t="s">
        <v>347</v>
      </c>
      <c r="H93" s="24"/>
      <c r="I93" s="24">
        <v>4</v>
      </c>
      <c r="J93" s="24"/>
      <c r="K93" s="25">
        <v>1.867</v>
      </c>
      <c r="L93" s="26">
        <v>0.41494999999999999</v>
      </c>
      <c r="M93" s="32">
        <v>1.4931E-2</v>
      </c>
      <c r="N93" s="27"/>
      <c r="O93" s="27">
        <v>3.7328000000000001E-3</v>
      </c>
      <c r="P93" s="28">
        <v>1274.48</v>
      </c>
      <c r="Q93" s="29"/>
      <c r="R93" s="51" t="e">
        <f>G93*#REF!+Q93</f>
        <v>#VALUE!</v>
      </c>
      <c r="S93" s="51"/>
      <c r="T93" s="22" t="s">
        <v>348</v>
      </c>
    </row>
    <row r="94" spans="1:20" s="13" customFormat="1" ht="81.95" customHeight="1" x14ac:dyDescent="0.2">
      <c r="A94" s="21" t="s">
        <v>349</v>
      </c>
      <c r="B94" s="22"/>
      <c r="C94" s="21" t="s">
        <v>350</v>
      </c>
      <c r="D94" s="22" t="s">
        <v>30</v>
      </c>
      <c r="E94" s="23"/>
      <c r="F94" s="22"/>
      <c r="G94" s="22" t="s">
        <v>351</v>
      </c>
      <c r="H94" s="24"/>
      <c r="I94" s="24">
        <v>20</v>
      </c>
      <c r="J94" s="24"/>
      <c r="K94" s="25">
        <v>1.988</v>
      </c>
      <c r="L94" s="26">
        <v>8.9109999999999995E-2</v>
      </c>
      <c r="M94" s="27">
        <v>1.40676E-2</v>
      </c>
      <c r="N94" s="27"/>
      <c r="O94" s="27">
        <v>7.0339999999999997E-4</v>
      </c>
      <c r="P94" s="28">
        <v>348</v>
      </c>
      <c r="Q94" s="29"/>
      <c r="R94" s="51" t="e">
        <f>G94*#REF!+Q94</f>
        <v>#VALUE!</v>
      </c>
      <c r="S94" s="51"/>
      <c r="T94" s="22" t="s">
        <v>352</v>
      </c>
    </row>
    <row r="95" spans="1:20" s="13" customFormat="1" ht="81.95" customHeight="1" x14ac:dyDescent="0.2">
      <c r="A95" s="21" t="s">
        <v>353</v>
      </c>
      <c r="B95" s="22"/>
      <c r="C95" s="21" t="s">
        <v>354</v>
      </c>
      <c r="D95" s="22" t="s">
        <v>30</v>
      </c>
      <c r="E95" s="23"/>
      <c r="F95" s="22"/>
      <c r="G95" s="22" t="s">
        <v>355</v>
      </c>
      <c r="H95" s="24"/>
      <c r="I95" s="24">
        <v>14</v>
      </c>
      <c r="J95" s="24"/>
      <c r="K95" s="25">
        <v>2.3660000000000001</v>
      </c>
      <c r="L95" s="26">
        <v>0.14516000000000001</v>
      </c>
      <c r="M95" s="27">
        <v>1.99563E-2</v>
      </c>
      <c r="N95" s="27"/>
      <c r="O95" s="27">
        <v>1.4254999999999999E-3</v>
      </c>
      <c r="P95" s="28">
        <v>709.15200000000004</v>
      </c>
      <c r="Q95" s="29"/>
      <c r="R95" s="51" t="e">
        <f>G95*#REF!+Q95</f>
        <v>#VALUE!</v>
      </c>
      <c r="S95" s="51"/>
      <c r="T95" s="22" t="s">
        <v>356</v>
      </c>
    </row>
    <row r="96" spans="1:20" s="13" customFormat="1" ht="81.95" customHeight="1" x14ac:dyDescent="0.2">
      <c r="A96" s="21" t="s">
        <v>357</v>
      </c>
      <c r="B96" s="22"/>
      <c r="C96" s="21" t="s">
        <v>358</v>
      </c>
      <c r="D96" s="22" t="s">
        <v>30</v>
      </c>
      <c r="E96" s="23"/>
      <c r="F96" s="22"/>
      <c r="G96" s="22" t="s">
        <v>359</v>
      </c>
      <c r="H96" s="24"/>
      <c r="I96" s="24">
        <v>12</v>
      </c>
      <c r="J96" s="24"/>
      <c r="K96" s="25">
        <v>2.242</v>
      </c>
      <c r="L96" s="26">
        <v>0.16491</v>
      </c>
      <c r="M96" s="27">
        <v>2.1737599999999999E-2</v>
      </c>
      <c r="N96" s="27"/>
      <c r="O96" s="27">
        <v>1.8115E-3</v>
      </c>
      <c r="P96" s="28">
        <v>604.73599999999999</v>
      </c>
      <c r="Q96" s="29"/>
      <c r="R96" s="51" t="e">
        <f>G96*#REF!+Q96</f>
        <v>#VALUE!</v>
      </c>
      <c r="S96" s="51"/>
      <c r="T96" s="22" t="s">
        <v>360</v>
      </c>
    </row>
    <row r="97" spans="1:20" s="13" customFormat="1" ht="81.95" customHeight="1" x14ac:dyDescent="0.2">
      <c r="A97" s="21" t="s">
        <v>361</v>
      </c>
      <c r="B97" s="22"/>
      <c r="C97" s="21" t="s">
        <v>362</v>
      </c>
      <c r="D97" s="22" t="s">
        <v>30</v>
      </c>
      <c r="E97" s="23"/>
      <c r="F97" s="22"/>
      <c r="G97" s="22" t="s">
        <v>363</v>
      </c>
      <c r="H97" s="24"/>
      <c r="I97" s="24">
        <v>12</v>
      </c>
      <c r="J97" s="24"/>
      <c r="K97" s="25">
        <v>2.4870000000000001</v>
      </c>
      <c r="L97" s="26">
        <v>0.17938999999999999</v>
      </c>
      <c r="M97" s="27">
        <v>1.99563E-2</v>
      </c>
      <c r="N97" s="32"/>
      <c r="O97" s="32">
        <v>1.663E-3</v>
      </c>
      <c r="P97" s="28">
        <v>840.72000000000014</v>
      </c>
      <c r="Q97" s="29"/>
      <c r="R97" s="51" t="e">
        <f>G97*#REF!+Q97</f>
        <v>#VALUE!</v>
      </c>
      <c r="S97" s="51"/>
      <c r="T97" s="22" t="s">
        <v>364</v>
      </c>
    </row>
    <row r="98" spans="1:20" s="13" customFormat="1" ht="81.95" customHeight="1" x14ac:dyDescent="0.2">
      <c r="A98" s="21" t="s">
        <v>365</v>
      </c>
      <c r="B98" s="22"/>
      <c r="C98" s="21" t="s">
        <v>366</v>
      </c>
      <c r="D98" s="22" t="s">
        <v>30</v>
      </c>
      <c r="E98" s="23"/>
      <c r="F98" s="22"/>
      <c r="G98" s="22" t="s">
        <v>367</v>
      </c>
      <c r="H98" s="24"/>
      <c r="I98" s="24">
        <v>20</v>
      </c>
      <c r="J98" s="24"/>
      <c r="K98" s="25">
        <v>2.7370000000000001</v>
      </c>
      <c r="L98" s="26">
        <v>0.12013</v>
      </c>
      <c r="M98" s="27">
        <v>1.99563E-2</v>
      </c>
      <c r="N98" s="27"/>
      <c r="O98" s="27">
        <v>9.9780000000000008E-4</v>
      </c>
      <c r="P98" s="28">
        <v>501.74399999999997</v>
      </c>
      <c r="Q98" s="29"/>
      <c r="R98" s="51" t="e">
        <f>G98*#REF!+Q98</f>
        <v>#VALUE!</v>
      </c>
      <c r="S98" s="51"/>
      <c r="T98" s="22" t="s">
        <v>368</v>
      </c>
    </row>
    <row r="99" spans="1:20" s="13" customFormat="1" ht="81.95" customHeight="1" x14ac:dyDescent="0.2">
      <c r="A99" s="21" t="s">
        <v>369</v>
      </c>
      <c r="B99" s="22"/>
      <c r="C99" s="21" t="s">
        <v>370</v>
      </c>
      <c r="D99" s="22" t="s">
        <v>30</v>
      </c>
      <c r="E99" s="23"/>
      <c r="F99" s="22"/>
      <c r="G99" s="22" t="s">
        <v>371</v>
      </c>
      <c r="H99" s="24"/>
      <c r="I99" s="24">
        <v>3</v>
      </c>
      <c r="J99" s="24"/>
      <c r="K99" s="25">
        <v>4.8140000000000001</v>
      </c>
      <c r="L99" s="26">
        <v>1.36879</v>
      </c>
      <c r="M99" s="27">
        <v>9.3671900000000002E-2</v>
      </c>
      <c r="N99" s="32"/>
      <c r="O99" s="32">
        <v>3.1223999999999998E-2</v>
      </c>
      <c r="P99" s="28">
        <v>2326.3360000000002</v>
      </c>
      <c r="Q99" s="29"/>
      <c r="R99" s="51" t="e">
        <f>G99*#REF!+Q99</f>
        <v>#VALUE!</v>
      </c>
      <c r="S99" s="51"/>
      <c r="T99" s="22" t="s">
        <v>372</v>
      </c>
    </row>
    <row r="100" spans="1:20" s="13" customFormat="1" ht="81.95" customHeight="1" x14ac:dyDescent="0.2">
      <c r="A100" s="21" t="s">
        <v>373</v>
      </c>
      <c r="B100" s="22"/>
      <c r="C100" s="21" t="s">
        <v>374</v>
      </c>
      <c r="D100" s="22" t="s">
        <v>30</v>
      </c>
      <c r="E100" s="23"/>
      <c r="F100" s="22"/>
      <c r="G100" s="22" t="s">
        <v>375</v>
      </c>
      <c r="H100" s="24"/>
      <c r="I100" s="24">
        <v>3</v>
      </c>
      <c r="J100" s="24"/>
      <c r="K100" s="25">
        <v>4.835</v>
      </c>
      <c r="L100" s="30">
        <v>1.3756999999999999</v>
      </c>
      <c r="M100" s="27">
        <v>9.3671900000000002E-2</v>
      </c>
      <c r="N100" s="32"/>
      <c r="O100" s="32">
        <v>3.1223999999999998E-2</v>
      </c>
      <c r="P100" s="28">
        <v>2799.152</v>
      </c>
      <c r="Q100" s="29"/>
      <c r="R100" s="51" t="e">
        <f>G100*#REF!+Q100</f>
        <v>#VALUE!</v>
      </c>
      <c r="S100" s="51"/>
      <c r="T100" s="22" t="s">
        <v>376</v>
      </c>
    </row>
    <row r="101" spans="1:20" s="13" customFormat="1" ht="81.95" customHeight="1" x14ac:dyDescent="0.2">
      <c r="A101" s="21" t="s">
        <v>377</v>
      </c>
      <c r="B101" s="22"/>
      <c r="C101" s="21" t="s">
        <v>378</v>
      </c>
      <c r="D101" s="22" t="s">
        <v>30</v>
      </c>
      <c r="E101" s="23"/>
      <c r="F101" s="22"/>
      <c r="G101" s="22" t="s">
        <v>379</v>
      </c>
      <c r="H101" s="24"/>
      <c r="I101" s="24">
        <v>4</v>
      </c>
      <c r="J101" s="24"/>
      <c r="K101" s="25">
        <v>2.7320000000000002</v>
      </c>
      <c r="L101" s="26">
        <v>0.55920999999999998</v>
      </c>
      <c r="M101" s="27">
        <v>3.8686699999999997E-2</v>
      </c>
      <c r="N101" s="27"/>
      <c r="O101" s="27">
        <v>9.6717000000000001E-3</v>
      </c>
      <c r="P101" s="28">
        <v>1752.896</v>
      </c>
      <c r="Q101" s="29"/>
      <c r="R101" s="51" t="e">
        <f>G101*#REF!+Q101</f>
        <v>#VALUE!</v>
      </c>
      <c r="S101" s="51"/>
      <c r="T101" s="22" t="s">
        <v>380</v>
      </c>
    </row>
    <row r="102" spans="1:20" s="13" customFormat="1" ht="81.95" customHeight="1" x14ac:dyDescent="0.2">
      <c r="A102" s="21" t="s">
        <v>381</v>
      </c>
      <c r="B102" s="22"/>
      <c r="C102" s="21" t="s">
        <v>382</v>
      </c>
      <c r="D102" s="22" t="s">
        <v>30</v>
      </c>
      <c r="E102" s="23"/>
      <c r="F102" s="22"/>
      <c r="G102" s="22" t="s">
        <v>383</v>
      </c>
      <c r="H102" s="24"/>
      <c r="I102" s="24">
        <v>4</v>
      </c>
      <c r="J102" s="24"/>
      <c r="K102" s="25">
        <v>1.708</v>
      </c>
      <c r="L102" s="30">
        <v>0.37540000000000001</v>
      </c>
      <c r="M102" s="32">
        <v>1.4931E-2</v>
      </c>
      <c r="N102" s="27"/>
      <c r="O102" s="27">
        <v>3.7328000000000001E-3</v>
      </c>
      <c r="P102" s="28">
        <v>1413.3440000000001</v>
      </c>
      <c r="Q102" s="29"/>
      <c r="R102" s="51" t="e">
        <f>G102*#REF!+Q102</f>
        <v>#VALUE!</v>
      </c>
      <c r="S102" s="51"/>
      <c r="T102" s="22" t="s">
        <v>384</v>
      </c>
    </row>
    <row r="103" spans="1:20" s="13" customFormat="1" ht="81.95" customHeight="1" x14ac:dyDescent="0.2">
      <c r="A103" s="21" t="s">
        <v>385</v>
      </c>
      <c r="B103" s="22"/>
      <c r="C103" s="21" t="s">
        <v>386</v>
      </c>
      <c r="D103" s="22" t="s">
        <v>30</v>
      </c>
      <c r="E103" s="23"/>
      <c r="F103" s="22"/>
      <c r="G103" s="22" t="s">
        <v>387</v>
      </c>
      <c r="H103" s="24"/>
      <c r="I103" s="24">
        <v>4</v>
      </c>
      <c r="J103" s="24"/>
      <c r="K103" s="25">
        <v>2.7320000000000002</v>
      </c>
      <c r="L103" s="26">
        <v>0.55920999999999998</v>
      </c>
      <c r="M103" s="27">
        <v>3.8686699999999997E-2</v>
      </c>
      <c r="N103" s="27"/>
      <c r="O103" s="27">
        <v>9.6717000000000001E-3</v>
      </c>
      <c r="P103" s="28">
        <v>1752.896</v>
      </c>
      <c r="Q103" s="29"/>
      <c r="R103" s="51" t="e">
        <f>G103*#REF!+Q103</f>
        <v>#VALUE!</v>
      </c>
      <c r="S103" s="51"/>
      <c r="T103" s="22" t="s">
        <v>388</v>
      </c>
    </row>
    <row r="104" spans="1:20" s="13" customFormat="1" ht="81.95" customHeight="1" x14ac:dyDescent="0.2">
      <c r="A104" s="21" t="s">
        <v>389</v>
      </c>
      <c r="B104" s="22"/>
      <c r="C104" s="21" t="s">
        <v>390</v>
      </c>
      <c r="D104" s="22" t="s">
        <v>30</v>
      </c>
      <c r="E104" s="23"/>
      <c r="F104" s="22"/>
      <c r="G104" s="22" t="s">
        <v>391</v>
      </c>
      <c r="H104" s="24"/>
      <c r="I104" s="24">
        <v>4</v>
      </c>
      <c r="J104" s="24"/>
      <c r="K104" s="25">
        <v>1.708</v>
      </c>
      <c r="L104" s="30">
        <v>0.37540000000000001</v>
      </c>
      <c r="M104" s="32">
        <v>1.4931E-2</v>
      </c>
      <c r="N104" s="27"/>
      <c r="O104" s="27">
        <v>3.7328000000000001E-3</v>
      </c>
      <c r="P104" s="28">
        <v>1413.3440000000001</v>
      </c>
      <c r="Q104" s="29"/>
      <c r="R104" s="51" t="e">
        <f>G104*#REF!+Q104</f>
        <v>#VALUE!</v>
      </c>
      <c r="S104" s="51"/>
      <c r="T104" s="22" t="s">
        <v>392</v>
      </c>
    </row>
    <row r="105" spans="1:20" s="13" customFormat="1" ht="81.95" customHeight="1" x14ac:dyDescent="0.2">
      <c r="A105" s="21" t="s">
        <v>393</v>
      </c>
      <c r="B105" s="22"/>
      <c r="C105" s="21" t="s">
        <v>394</v>
      </c>
      <c r="D105" s="22" t="s">
        <v>30</v>
      </c>
      <c r="E105" s="23"/>
      <c r="F105" s="22"/>
      <c r="G105" s="22" t="s">
        <v>395</v>
      </c>
      <c r="H105" s="24"/>
      <c r="I105" s="24">
        <v>4</v>
      </c>
      <c r="J105" s="24"/>
      <c r="K105" s="25">
        <v>2.7410000000000001</v>
      </c>
      <c r="L105" s="26">
        <v>0.56083000000000005</v>
      </c>
      <c r="M105" s="27">
        <v>3.8686699999999997E-2</v>
      </c>
      <c r="N105" s="27"/>
      <c r="O105" s="27">
        <v>9.6717000000000001E-3</v>
      </c>
      <c r="P105" s="28">
        <v>1607.0240000000001</v>
      </c>
      <c r="Q105" s="29"/>
      <c r="R105" s="51" t="e">
        <f>G105*#REF!+Q105</f>
        <v>#VALUE!</v>
      </c>
      <c r="S105" s="51"/>
      <c r="T105" s="22" t="s">
        <v>396</v>
      </c>
    </row>
    <row r="106" spans="1:20" s="13" customFormat="1" ht="81.95" customHeight="1" x14ac:dyDescent="0.2">
      <c r="A106" s="21" t="s">
        <v>397</v>
      </c>
      <c r="B106" s="22"/>
      <c r="C106" s="21" t="s">
        <v>398</v>
      </c>
      <c r="D106" s="22" t="s">
        <v>30</v>
      </c>
      <c r="E106" s="23"/>
      <c r="F106" s="22"/>
      <c r="G106" s="22" t="s">
        <v>399</v>
      </c>
      <c r="H106" s="24"/>
      <c r="I106" s="24">
        <v>4</v>
      </c>
      <c r="J106" s="24"/>
      <c r="K106" s="25">
        <v>1.7529999999999999</v>
      </c>
      <c r="L106" s="26">
        <v>0.38635999999999998</v>
      </c>
      <c r="M106" s="32">
        <v>1.4931E-2</v>
      </c>
      <c r="N106" s="27"/>
      <c r="O106" s="27">
        <v>3.7328000000000001E-3</v>
      </c>
      <c r="P106" s="28">
        <v>1344.1440000000002</v>
      </c>
      <c r="Q106" s="29"/>
      <c r="R106" s="51" t="e">
        <f>G106*#REF!+Q106</f>
        <v>#VALUE!</v>
      </c>
      <c r="S106" s="51"/>
      <c r="T106" s="22" t="s">
        <v>400</v>
      </c>
    </row>
    <row r="107" spans="1:20" s="13" customFormat="1" ht="81.95" customHeight="1" x14ac:dyDescent="0.2">
      <c r="A107" s="21" t="s">
        <v>401</v>
      </c>
      <c r="B107" s="22"/>
      <c r="C107" s="21" t="s">
        <v>402</v>
      </c>
      <c r="D107" s="22" t="s">
        <v>30</v>
      </c>
      <c r="E107" s="23"/>
      <c r="F107" s="22"/>
      <c r="G107" s="22" t="s">
        <v>403</v>
      </c>
      <c r="H107" s="24"/>
      <c r="I107" s="24">
        <v>8</v>
      </c>
      <c r="J107" s="24"/>
      <c r="K107" s="25">
        <v>2.992</v>
      </c>
      <c r="L107" s="26">
        <v>0.32647999999999999</v>
      </c>
      <c r="M107" s="27">
        <v>3.5252800000000001E-2</v>
      </c>
      <c r="N107" s="27"/>
      <c r="O107" s="27">
        <v>4.4066000000000001E-3</v>
      </c>
      <c r="P107" s="28">
        <v>1250.096</v>
      </c>
      <c r="Q107" s="29"/>
      <c r="R107" s="51" t="e">
        <f>G107*#REF!+Q107</f>
        <v>#VALUE!</v>
      </c>
      <c r="S107" s="51"/>
      <c r="T107" s="22" t="s">
        <v>404</v>
      </c>
    </row>
    <row r="108" spans="1:20" s="13" customFormat="1" ht="15.95" customHeight="1" x14ac:dyDescent="0.2">
      <c r="A108" s="19" t="s">
        <v>405</v>
      </c>
      <c r="B108" s="20"/>
      <c r="C108" s="20"/>
      <c r="D108" s="16"/>
      <c r="E108" s="16"/>
      <c r="F108" s="16"/>
      <c r="G108" s="16" t="s">
        <v>406</v>
      </c>
      <c r="H108" s="16"/>
      <c r="I108" s="16"/>
      <c r="J108" s="16"/>
      <c r="K108" s="16"/>
      <c r="L108" s="16"/>
      <c r="M108" s="16"/>
      <c r="N108" s="16"/>
      <c r="O108" s="16"/>
      <c r="P108" s="28">
        <v>0</v>
      </c>
      <c r="Q108" s="53"/>
      <c r="R108" s="50" t="e">
        <f>G108*#REF!+Q108</f>
        <v>#VALUE!</v>
      </c>
      <c r="S108" s="50"/>
      <c r="T108" s="16"/>
    </row>
    <row r="109" spans="1:20" s="13" customFormat="1" ht="81.95" customHeight="1" x14ac:dyDescent="0.2">
      <c r="A109" s="21" t="s">
        <v>407</v>
      </c>
      <c r="B109" s="22"/>
      <c r="C109" s="21" t="s">
        <v>408</v>
      </c>
      <c r="D109" s="22" t="s">
        <v>30</v>
      </c>
      <c r="E109" s="23"/>
      <c r="F109" s="22"/>
      <c r="G109" s="22" t="s">
        <v>409</v>
      </c>
      <c r="H109" s="24"/>
      <c r="I109" s="24">
        <v>1</v>
      </c>
      <c r="J109" s="24"/>
      <c r="K109" s="25">
        <v>3.8039999999999998</v>
      </c>
      <c r="L109" s="26">
        <v>3.3245399999999998</v>
      </c>
      <c r="M109" s="26">
        <v>5.985E-2</v>
      </c>
      <c r="N109" s="26"/>
      <c r="O109" s="26">
        <v>5.985E-2</v>
      </c>
      <c r="P109" s="28">
        <v>4586.9440000000004</v>
      </c>
      <c r="Q109" s="29"/>
      <c r="R109" s="51" t="e">
        <f>G109*#REF!+Q109</f>
        <v>#VALUE!</v>
      </c>
      <c r="S109" s="51"/>
      <c r="T109" s="22" t="s">
        <v>410</v>
      </c>
    </row>
    <row r="110" spans="1:20" s="13" customFormat="1" ht="81.95" customHeight="1" x14ac:dyDescent="0.2">
      <c r="A110" s="21" t="s">
        <v>411</v>
      </c>
      <c r="B110" s="22"/>
      <c r="C110" s="21" t="s">
        <v>412</v>
      </c>
      <c r="D110" s="22" t="s">
        <v>30</v>
      </c>
      <c r="E110" s="23"/>
      <c r="F110" s="22"/>
      <c r="G110" s="22" t="s">
        <v>413</v>
      </c>
      <c r="H110" s="24"/>
      <c r="I110" s="24">
        <v>5</v>
      </c>
      <c r="J110" s="24"/>
      <c r="K110" s="31">
        <v>2.81</v>
      </c>
      <c r="L110" s="26">
        <v>0.45628999999999997</v>
      </c>
      <c r="M110" s="27">
        <v>4.66069E-2</v>
      </c>
      <c r="N110" s="27"/>
      <c r="O110" s="27">
        <v>9.3214000000000005E-3</v>
      </c>
      <c r="P110" s="28">
        <v>921.39200000000005</v>
      </c>
      <c r="Q110" s="29"/>
      <c r="R110" s="51" t="e">
        <f>G110*#REF!+Q110</f>
        <v>#VALUE!</v>
      </c>
      <c r="S110" s="51"/>
      <c r="T110" s="22" t="s">
        <v>414</v>
      </c>
    </row>
    <row r="111" spans="1:20" s="13" customFormat="1" ht="81.95" customHeight="1" x14ac:dyDescent="0.2">
      <c r="A111" s="21" t="s">
        <v>415</v>
      </c>
      <c r="B111" s="22"/>
      <c r="C111" s="21" t="s">
        <v>416</v>
      </c>
      <c r="D111" s="22" t="s">
        <v>30</v>
      </c>
      <c r="E111" s="23"/>
      <c r="F111" s="22"/>
      <c r="G111" s="22" t="s">
        <v>417</v>
      </c>
      <c r="H111" s="24"/>
      <c r="I111" s="24">
        <v>6</v>
      </c>
      <c r="J111" s="24"/>
      <c r="K111" s="25">
        <v>2.9009999999999998</v>
      </c>
      <c r="L111" s="26">
        <v>0.41687999999999997</v>
      </c>
      <c r="M111" s="27">
        <v>3.57554E-2</v>
      </c>
      <c r="N111" s="27"/>
      <c r="O111" s="27">
        <v>5.9591999999999996E-3</v>
      </c>
      <c r="P111" s="28">
        <v>921.39200000000005</v>
      </c>
      <c r="Q111" s="29"/>
      <c r="R111" s="51" t="e">
        <f>G111*#REF!+Q111</f>
        <v>#VALUE!</v>
      </c>
      <c r="S111" s="51"/>
      <c r="T111" s="22" t="s">
        <v>418</v>
      </c>
    </row>
    <row r="112" spans="1:20" s="13" customFormat="1" ht="81.95" customHeight="1" x14ac:dyDescent="0.2">
      <c r="A112" s="21" t="s">
        <v>419</v>
      </c>
      <c r="B112" s="22"/>
      <c r="C112" s="21" t="s">
        <v>420</v>
      </c>
      <c r="D112" s="22" t="s">
        <v>30</v>
      </c>
      <c r="E112" s="23"/>
      <c r="F112" s="22"/>
      <c r="G112" s="22" t="s">
        <v>421</v>
      </c>
      <c r="H112" s="24"/>
      <c r="I112" s="24">
        <v>1</v>
      </c>
      <c r="J112" s="24"/>
      <c r="K112" s="25">
        <v>2.4830000000000001</v>
      </c>
      <c r="L112" s="26">
        <v>2.0788600000000002</v>
      </c>
      <c r="M112" s="27">
        <v>4.4029400000000003E-2</v>
      </c>
      <c r="N112" s="27"/>
      <c r="O112" s="27">
        <v>4.4029400000000003E-2</v>
      </c>
      <c r="P112" s="28">
        <v>2891.712</v>
      </c>
      <c r="Q112" s="29"/>
      <c r="R112" s="51" t="e">
        <f>G112*#REF!+Q112</f>
        <v>#VALUE!</v>
      </c>
      <c r="S112" s="51"/>
      <c r="T112" s="22" t="s">
        <v>422</v>
      </c>
    </row>
    <row r="113" spans="1:20" s="13" customFormat="1" ht="81.95" customHeight="1" x14ac:dyDescent="0.2">
      <c r="A113" s="21" t="s">
        <v>423</v>
      </c>
      <c r="B113" s="22"/>
      <c r="C113" s="21" t="s">
        <v>424</v>
      </c>
      <c r="D113" s="22" t="s">
        <v>30</v>
      </c>
      <c r="E113" s="23"/>
      <c r="F113" s="22"/>
      <c r="G113" s="22" t="s">
        <v>425</v>
      </c>
      <c r="H113" s="24"/>
      <c r="I113" s="24">
        <v>3</v>
      </c>
      <c r="J113" s="24"/>
      <c r="K113" s="25">
        <v>5.7560000000000002</v>
      </c>
      <c r="L113" s="26">
        <v>1.68252</v>
      </c>
      <c r="M113" s="27">
        <v>9.3671900000000002E-2</v>
      </c>
      <c r="N113" s="32"/>
      <c r="O113" s="32">
        <v>3.1223999999999998E-2</v>
      </c>
      <c r="P113" s="28">
        <v>2169.4080000000004</v>
      </c>
      <c r="Q113" s="29"/>
      <c r="R113" s="51" t="e">
        <f>G113*#REF!+Q113</f>
        <v>#VALUE!</v>
      </c>
      <c r="S113" s="51"/>
      <c r="T113" s="22" t="s">
        <v>426</v>
      </c>
    </row>
    <row r="114" spans="1:20" s="13" customFormat="1" ht="81.95" customHeight="1" x14ac:dyDescent="0.2">
      <c r="A114" s="21" t="s">
        <v>427</v>
      </c>
      <c r="B114" s="22"/>
      <c r="C114" s="21" t="s">
        <v>428</v>
      </c>
      <c r="D114" s="22" t="s">
        <v>30</v>
      </c>
      <c r="E114" s="23"/>
      <c r="F114" s="22"/>
      <c r="G114" s="22" t="s">
        <v>429</v>
      </c>
      <c r="H114" s="24"/>
      <c r="I114" s="24">
        <v>1</v>
      </c>
      <c r="J114" s="24"/>
      <c r="K114" s="25">
        <v>3.4140000000000001</v>
      </c>
      <c r="L114" s="26">
        <v>3.0102600000000002</v>
      </c>
      <c r="M114" s="27">
        <v>4.4029400000000003E-2</v>
      </c>
      <c r="N114" s="27"/>
      <c r="O114" s="27">
        <v>4.4029400000000003E-2</v>
      </c>
      <c r="P114" s="28">
        <v>6592.384</v>
      </c>
      <c r="Q114" s="29"/>
      <c r="R114" s="51" t="e">
        <f>G114*#REF!+Q114</f>
        <v>#VALUE!</v>
      </c>
      <c r="S114" s="51"/>
      <c r="T114" s="22" t="s">
        <v>430</v>
      </c>
    </row>
    <row r="115" spans="1:20" s="13" customFormat="1" ht="81.95" customHeight="1" x14ac:dyDescent="0.2">
      <c r="A115" s="21" t="s">
        <v>431</v>
      </c>
      <c r="B115" s="22"/>
      <c r="C115" s="21" t="s">
        <v>432</v>
      </c>
      <c r="D115" s="22" t="s">
        <v>30</v>
      </c>
      <c r="E115" s="23"/>
      <c r="F115" s="22"/>
      <c r="G115" s="22" t="s">
        <v>433</v>
      </c>
      <c r="H115" s="24"/>
      <c r="I115" s="24">
        <v>1</v>
      </c>
      <c r="J115" s="24"/>
      <c r="K115" s="25">
        <v>3.423</v>
      </c>
      <c r="L115" s="30">
        <v>3.0188000000000001</v>
      </c>
      <c r="M115" s="27">
        <v>4.4029400000000003E-2</v>
      </c>
      <c r="N115" s="27"/>
      <c r="O115" s="27">
        <v>4.4029400000000003E-2</v>
      </c>
      <c r="P115" s="28">
        <v>6399.7280000000001</v>
      </c>
      <c r="Q115" s="29"/>
      <c r="R115" s="51" t="e">
        <f>G115*#REF!+Q115</f>
        <v>#VALUE!</v>
      </c>
      <c r="S115" s="51"/>
      <c r="T115" s="22" t="s">
        <v>434</v>
      </c>
    </row>
    <row r="116" spans="1:20" s="13" customFormat="1" ht="81.95" customHeight="1" x14ac:dyDescent="0.2">
      <c r="A116" s="21" t="s">
        <v>435</v>
      </c>
      <c r="B116" s="22"/>
      <c r="C116" s="21" t="s">
        <v>436</v>
      </c>
      <c r="D116" s="22" t="s">
        <v>30</v>
      </c>
      <c r="E116" s="23"/>
      <c r="F116" s="22"/>
      <c r="G116" s="22" t="s">
        <v>437</v>
      </c>
      <c r="H116" s="24"/>
      <c r="I116" s="24">
        <v>1</v>
      </c>
      <c r="J116" s="24"/>
      <c r="K116" s="25">
        <v>3.5150000000000001</v>
      </c>
      <c r="L116" s="26">
        <v>3.1108699999999998</v>
      </c>
      <c r="M116" s="27">
        <v>4.4029400000000003E-2</v>
      </c>
      <c r="N116" s="27"/>
      <c r="O116" s="27">
        <v>4.4029400000000003E-2</v>
      </c>
      <c r="P116" s="28">
        <v>6689.7600000000011</v>
      </c>
      <c r="Q116" s="29"/>
      <c r="R116" s="51" t="e">
        <f>G116*#REF!+Q116</f>
        <v>#VALUE!</v>
      </c>
      <c r="S116" s="51"/>
      <c r="T116" s="22" t="s">
        <v>438</v>
      </c>
    </row>
    <row r="117" spans="1:20" s="13" customFormat="1" ht="81.95" customHeight="1" x14ac:dyDescent="0.2">
      <c r="A117" s="21" t="s">
        <v>439</v>
      </c>
      <c r="B117" s="22"/>
      <c r="C117" s="21" t="s">
        <v>440</v>
      </c>
      <c r="D117" s="22" t="s">
        <v>30</v>
      </c>
      <c r="E117" s="23"/>
      <c r="F117" s="22"/>
      <c r="G117" s="22" t="s">
        <v>441</v>
      </c>
      <c r="H117" s="24"/>
      <c r="I117" s="24">
        <v>1</v>
      </c>
      <c r="J117" s="24"/>
      <c r="K117" s="25">
        <v>3.5230000000000001</v>
      </c>
      <c r="L117" s="26">
        <v>3.1194600000000001</v>
      </c>
      <c r="M117" s="27">
        <v>4.4029400000000003E-2</v>
      </c>
      <c r="N117" s="27"/>
      <c r="O117" s="27">
        <v>4.4029400000000003E-2</v>
      </c>
      <c r="P117" s="28">
        <v>6519.7440000000006</v>
      </c>
      <c r="Q117" s="29"/>
      <c r="R117" s="51" t="e">
        <f>G117*#REF!+Q117</f>
        <v>#VALUE!</v>
      </c>
      <c r="S117" s="51"/>
      <c r="T117" s="22" t="s">
        <v>442</v>
      </c>
    </row>
    <row r="118" spans="1:20" s="13" customFormat="1" ht="81.95" customHeight="1" x14ac:dyDescent="0.2">
      <c r="A118" s="21" t="s">
        <v>443</v>
      </c>
      <c r="B118" s="22"/>
      <c r="C118" s="21" t="s">
        <v>444</v>
      </c>
      <c r="D118" s="22" t="s">
        <v>30</v>
      </c>
      <c r="E118" s="23"/>
      <c r="F118" s="22"/>
      <c r="G118" s="22" t="s">
        <v>445</v>
      </c>
      <c r="H118" s="24"/>
      <c r="I118" s="24">
        <v>1</v>
      </c>
      <c r="J118" s="24"/>
      <c r="K118" s="25">
        <v>3.649</v>
      </c>
      <c r="L118" s="26">
        <v>3.24526</v>
      </c>
      <c r="M118" s="27">
        <v>4.4029400000000003E-2</v>
      </c>
      <c r="N118" s="27"/>
      <c r="O118" s="27">
        <v>4.4029400000000003E-2</v>
      </c>
      <c r="P118" s="28">
        <v>7062.24</v>
      </c>
      <c r="Q118" s="29"/>
      <c r="R118" s="51" t="e">
        <f>G118*#REF!+Q118</f>
        <v>#VALUE!</v>
      </c>
      <c r="S118" s="51"/>
      <c r="T118" s="22" t="s">
        <v>446</v>
      </c>
    </row>
    <row r="119" spans="1:20" s="13" customFormat="1" ht="81.95" customHeight="1" x14ac:dyDescent="0.2">
      <c r="A119" s="21" t="s">
        <v>447</v>
      </c>
      <c r="B119" s="22"/>
      <c r="C119" s="21" t="s">
        <v>448</v>
      </c>
      <c r="D119" s="22" t="s">
        <v>30</v>
      </c>
      <c r="E119" s="23"/>
      <c r="F119" s="22"/>
      <c r="G119" s="22" t="s">
        <v>449</v>
      </c>
      <c r="H119" s="24"/>
      <c r="I119" s="24">
        <v>1</v>
      </c>
      <c r="J119" s="24"/>
      <c r="K119" s="25">
        <v>3.6579999999999999</v>
      </c>
      <c r="L119" s="30">
        <v>3.2538</v>
      </c>
      <c r="M119" s="27">
        <v>4.4029400000000003E-2</v>
      </c>
      <c r="N119" s="27"/>
      <c r="O119" s="27">
        <v>4.4029400000000003E-2</v>
      </c>
      <c r="P119" s="28">
        <v>6921.9360000000006</v>
      </c>
      <c r="Q119" s="29"/>
      <c r="R119" s="51" t="e">
        <f>G119*#REF!+Q119</f>
        <v>#VALUE!</v>
      </c>
      <c r="S119" s="51"/>
      <c r="T119" s="22" t="s">
        <v>450</v>
      </c>
    </row>
    <row r="120" spans="1:20" s="13" customFormat="1" ht="81.95" customHeight="1" x14ac:dyDescent="0.2">
      <c r="A120" s="21" t="s">
        <v>451</v>
      </c>
      <c r="B120" s="22"/>
      <c r="C120" s="21" t="s">
        <v>452</v>
      </c>
      <c r="D120" s="22" t="s">
        <v>30</v>
      </c>
      <c r="E120" s="23"/>
      <c r="F120" s="22"/>
      <c r="G120" s="22" t="s">
        <v>453</v>
      </c>
      <c r="H120" s="24"/>
      <c r="I120" s="24">
        <v>1</v>
      </c>
      <c r="J120" s="24"/>
      <c r="K120" s="25">
        <v>3.4169999999999998</v>
      </c>
      <c r="L120" s="26">
        <v>2.96393</v>
      </c>
      <c r="M120" s="27">
        <v>5.7807799999999999E-2</v>
      </c>
      <c r="N120" s="27"/>
      <c r="O120" s="27">
        <v>5.7807799999999999E-2</v>
      </c>
      <c r="P120" s="28">
        <v>5519.6</v>
      </c>
      <c r="Q120" s="29"/>
      <c r="R120" s="51" t="e">
        <f>G120*#REF!+Q120</f>
        <v>#VALUE!</v>
      </c>
      <c r="S120" s="51"/>
      <c r="T120" s="22" t="s">
        <v>454</v>
      </c>
    </row>
    <row r="121" spans="1:20" s="13" customFormat="1" ht="81.95" customHeight="1" x14ac:dyDescent="0.2">
      <c r="A121" s="21" t="s">
        <v>455</v>
      </c>
      <c r="B121" s="22"/>
      <c r="C121" s="21" t="s">
        <v>456</v>
      </c>
      <c r="D121" s="22" t="s">
        <v>30</v>
      </c>
      <c r="E121" s="23"/>
      <c r="F121" s="22"/>
      <c r="G121" s="22" t="s">
        <v>457</v>
      </c>
      <c r="H121" s="24"/>
      <c r="I121" s="24">
        <v>1</v>
      </c>
      <c r="J121" s="24"/>
      <c r="K121" s="25">
        <v>3.1280000000000001</v>
      </c>
      <c r="L121" s="26">
        <v>2.6122200000000002</v>
      </c>
      <c r="M121" s="27">
        <v>6.3974400000000001E-2</v>
      </c>
      <c r="N121" s="27"/>
      <c r="O121" s="27">
        <v>6.3974400000000001E-2</v>
      </c>
      <c r="P121" s="28">
        <v>5364.7520000000004</v>
      </c>
      <c r="Q121" s="29"/>
      <c r="R121" s="51" t="e">
        <f>G121*#REF!+Q121</f>
        <v>#VALUE!</v>
      </c>
      <c r="S121" s="51"/>
      <c r="T121" s="22" t="s">
        <v>458</v>
      </c>
    </row>
    <row r="122" spans="1:20" s="13" customFormat="1" ht="81.95" customHeight="1" x14ac:dyDescent="0.2">
      <c r="A122" s="21" t="s">
        <v>459</v>
      </c>
      <c r="B122" s="22"/>
      <c r="C122" s="21" t="s">
        <v>460</v>
      </c>
      <c r="D122" s="22" t="s">
        <v>30</v>
      </c>
      <c r="E122" s="23"/>
      <c r="F122" s="22"/>
      <c r="G122" s="22" t="s">
        <v>461</v>
      </c>
      <c r="H122" s="24"/>
      <c r="I122" s="24">
        <v>1</v>
      </c>
      <c r="J122" s="24"/>
      <c r="K122" s="25">
        <v>4.3079999999999998</v>
      </c>
      <c r="L122" s="26">
        <v>3.6556899999999999</v>
      </c>
      <c r="M122" s="27">
        <v>7.7456899999999995E-2</v>
      </c>
      <c r="N122" s="27"/>
      <c r="O122" s="27">
        <v>7.7456899999999995E-2</v>
      </c>
      <c r="P122" s="28">
        <v>6257.3280000000004</v>
      </c>
      <c r="Q122" s="29"/>
      <c r="R122" s="51" t="e">
        <f>G122*#REF!+Q122</f>
        <v>#VALUE!</v>
      </c>
      <c r="S122" s="51"/>
      <c r="T122" s="22" t="s">
        <v>462</v>
      </c>
    </row>
    <row r="123" spans="1:20" s="13" customFormat="1" ht="81.95" customHeight="1" x14ac:dyDescent="0.2">
      <c r="A123" s="21" t="s">
        <v>463</v>
      </c>
      <c r="B123" s="22"/>
      <c r="C123" s="21" t="s">
        <v>464</v>
      </c>
      <c r="D123" s="22" t="s">
        <v>30</v>
      </c>
      <c r="E123" s="23"/>
      <c r="F123" s="22"/>
      <c r="G123" s="22" t="s">
        <v>465</v>
      </c>
      <c r="H123" s="24"/>
      <c r="I123" s="24">
        <v>1</v>
      </c>
      <c r="J123" s="24"/>
      <c r="K123" s="33">
        <v>3.7</v>
      </c>
      <c r="L123" s="26">
        <v>3.1361699999999999</v>
      </c>
      <c r="M123" s="27">
        <v>7.5940199999999999E-2</v>
      </c>
      <c r="N123" s="27"/>
      <c r="O123" s="27">
        <v>7.5940199999999999E-2</v>
      </c>
      <c r="P123" s="28">
        <v>5868.6559999999999</v>
      </c>
      <c r="Q123" s="29"/>
      <c r="R123" s="51" t="e">
        <f>G123*#REF!+Q123</f>
        <v>#VALUE!</v>
      </c>
      <c r="S123" s="51"/>
      <c r="T123" s="22" t="s">
        <v>466</v>
      </c>
    </row>
    <row r="124" spans="1:20" s="13" customFormat="1" ht="81.95" customHeight="1" x14ac:dyDescent="0.2">
      <c r="A124" s="21" t="s">
        <v>467</v>
      </c>
      <c r="B124" s="22"/>
      <c r="C124" s="21" t="s">
        <v>468</v>
      </c>
      <c r="D124" s="22" t="s">
        <v>30</v>
      </c>
      <c r="E124" s="23"/>
      <c r="F124" s="22"/>
      <c r="G124" s="22" t="s">
        <v>469</v>
      </c>
      <c r="H124" s="24"/>
      <c r="I124" s="24">
        <v>1</v>
      </c>
      <c r="J124" s="24"/>
      <c r="K124" s="31">
        <v>3.95</v>
      </c>
      <c r="L124" s="26">
        <v>3.3858100000000002</v>
      </c>
      <c r="M124" s="27">
        <v>7.5940199999999999E-2</v>
      </c>
      <c r="N124" s="27"/>
      <c r="O124" s="27">
        <v>7.5940199999999999E-2</v>
      </c>
      <c r="P124" s="28">
        <v>6512.5760000000009</v>
      </c>
      <c r="Q124" s="29"/>
      <c r="R124" s="51" t="e">
        <f>G124*#REF!+Q124</f>
        <v>#VALUE!</v>
      </c>
      <c r="S124" s="51"/>
      <c r="T124" s="22" t="s">
        <v>470</v>
      </c>
    </row>
    <row r="125" spans="1:20" s="13" customFormat="1" ht="81.95" customHeight="1" x14ac:dyDescent="0.2">
      <c r="A125" s="21" t="s">
        <v>471</v>
      </c>
      <c r="B125" s="22"/>
      <c r="C125" s="21" t="s">
        <v>472</v>
      </c>
      <c r="D125" s="22" t="s">
        <v>30</v>
      </c>
      <c r="E125" s="23"/>
      <c r="F125" s="22"/>
      <c r="G125" s="22" t="s">
        <v>473</v>
      </c>
      <c r="H125" s="24"/>
      <c r="I125" s="24">
        <v>1</v>
      </c>
      <c r="J125" s="24"/>
      <c r="K125" s="25">
        <v>8.1989999999999998</v>
      </c>
      <c r="L125" s="26">
        <v>6.7706499999999998</v>
      </c>
      <c r="M125" s="27">
        <v>0.14186080000000001</v>
      </c>
      <c r="N125" s="27"/>
      <c r="O125" s="27">
        <v>0.14186080000000001</v>
      </c>
      <c r="P125" s="28">
        <v>13430.032000000001</v>
      </c>
      <c r="Q125" s="29"/>
      <c r="R125" s="51" t="e">
        <f>G125*#REF!+Q125</f>
        <v>#VALUE!</v>
      </c>
      <c r="S125" s="51"/>
      <c r="T125" s="22" t="s">
        <v>474</v>
      </c>
    </row>
    <row r="126" spans="1:20" s="13" customFormat="1" ht="81.95" customHeight="1" x14ac:dyDescent="0.2">
      <c r="A126" s="21" t="s">
        <v>475</v>
      </c>
      <c r="B126" s="22"/>
      <c r="C126" s="21" t="s">
        <v>476</v>
      </c>
      <c r="D126" s="22" t="s">
        <v>30</v>
      </c>
      <c r="E126" s="23"/>
      <c r="F126" s="22"/>
      <c r="G126" s="22" t="s">
        <v>477</v>
      </c>
      <c r="H126" s="24"/>
      <c r="I126" s="24">
        <v>1</v>
      </c>
      <c r="J126" s="24"/>
      <c r="K126" s="25">
        <v>3.9470000000000001</v>
      </c>
      <c r="L126" s="26">
        <v>3.4189699999999998</v>
      </c>
      <c r="M126" s="27">
        <v>6.6562700000000002E-2</v>
      </c>
      <c r="N126" s="27"/>
      <c r="O126" s="27">
        <v>6.6562700000000002E-2</v>
      </c>
      <c r="P126" s="28">
        <v>4702.7519999999995</v>
      </c>
      <c r="Q126" s="29"/>
      <c r="R126" s="51" t="e">
        <f>G126*#REF!+Q126</f>
        <v>#VALUE!</v>
      </c>
      <c r="S126" s="51"/>
      <c r="T126" s="22" t="s">
        <v>478</v>
      </c>
    </row>
    <row r="127" spans="1:20" s="13" customFormat="1" ht="81.95" customHeight="1" x14ac:dyDescent="0.2">
      <c r="A127" s="21" t="s">
        <v>479</v>
      </c>
      <c r="B127" s="22"/>
      <c r="C127" s="21" t="s">
        <v>480</v>
      </c>
      <c r="D127" s="22" t="s">
        <v>30</v>
      </c>
      <c r="E127" s="23"/>
      <c r="F127" s="22"/>
      <c r="G127" s="22" t="s">
        <v>481</v>
      </c>
      <c r="H127" s="24"/>
      <c r="I127" s="24">
        <v>1</v>
      </c>
      <c r="J127" s="24"/>
      <c r="K127" s="25">
        <v>3.8010000000000002</v>
      </c>
      <c r="L127" s="26">
        <v>3.32246</v>
      </c>
      <c r="M127" s="26">
        <v>5.985E-2</v>
      </c>
      <c r="N127" s="26"/>
      <c r="O127" s="26">
        <v>5.985E-2</v>
      </c>
      <c r="P127" s="28">
        <v>5460.72</v>
      </c>
      <c r="Q127" s="29"/>
      <c r="R127" s="51" t="e">
        <f>G127*#REF!+Q127</f>
        <v>#VALUE!</v>
      </c>
      <c r="S127" s="51"/>
      <c r="T127" s="22" t="s">
        <v>482</v>
      </c>
    </row>
    <row r="128" spans="1:20" s="13" customFormat="1" ht="81.95" customHeight="1" x14ac:dyDescent="0.2">
      <c r="A128" s="21" t="s">
        <v>483</v>
      </c>
      <c r="B128" s="22"/>
      <c r="C128" s="21" t="s">
        <v>484</v>
      </c>
      <c r="D128" s="22" t="s">
        <v>30</v>
      </c>
      <c r="E128" s="23"/>
      <c r="F128" s="22"/>
      <c r="G128" s="22" t="s">
        <v>485</v>
      </c>
      <c r="H128" s="24"/>
      <c r="I128" s="24">
        <v>1</v>
      </c>
      <c r="J128" s="24"/>
      <c r="K128" s="25">
        <v>6.6859999999999999</v>
      </c>
      <c r="L128" s="30">
        <v>5.9341999999999997</v>
      </c>
      <c r="M128" s="27">
        <v>0.1133685</v>
      </c>
      <c r="N128" s="27"/>
      <c r="O128" s="27">
        <v>0.1133685</v>
      </c>
      <c r="P128" s="28">
        <v>7424.3040000000001</v>
      </c>
      <c r="Q128" s="29"/>
      <c r="R128" s="51" t="e">
        <f>G128*#REF!+Q128</f>
        <v>#VALUE!</v>
      </c>
      <c r="S128" s="51"/>
      <c r="T128" s="22" t="s">
        <v>486</v>
      </c>
    </row>
    <row r="129" spans="1:20" s="13" customFormat="1" ht="81.95" customHeight="1" x14ac:dyDescent="0.2">
      <c r="A129" s="21" t="s">
        <v>487</v>
      </c>
      <c r="B129" s="22"/>
      <c r="C129" s="21" t="s">
        <v>488</v>
      </c>
      <c r="D129" s="22" t="s">
        <v>30</v>
      </c>
      <c r="E129" s="23"/>
      <c r="F129" s="22"/>
      <c r="G129" s="22" t="s">
        <v>489</v>
      </c>
      <c r="H129" s="24"/>
      <c r="I129" s="24">
        <v>1</v>
      </c>
      <c r="J129" s="24"/>
      <c r="K129" s="25">
        <v>6.9240000000000004</v>
      </c>
      <c r="L129" s="26">
        <v>6.1724500000000004</v>
      </c>
      <c r="M129" s="27">
        <v>0.1133685</v>
      </c>
      <c r="N129" s="27"/>
      <c r="O129" s="27">
        <v>0.1133685</v>
      </c>
      <c r="P129" s="28">
        <v>7463.2320000000009</v>
      </c>
      <c r="Q129" s="29"/>
      <c r="R129" s="51" t="e">
        <f>G129*#REF!+Q129</f>
        <v>#VALUE!</v>
      </c>
      <c r="S129" s="51"/>
      <c r="T129" s="22" t="s">
        <v>490</v>
      </c>
    </row>
    <row r="130" spans="1:20" s="13" customFormat="1" ht="81.95" customHeight="1" x14ac:dyDescent="0.2">
      <c r="A130" s="21" t="s">
        <v>491</v>
      </c>
      <c r="B130" s="22"/>
      <c r="C130" s="21" t="s">
        <v>492</v>
      </c>
      <c r="D130" s="22" t="s">
        <v>30</v>
      </c>
      <c r="E130" s="23"/>
      <c r="F130" s="22"/>
      <c r="G130" s="22" t="s">
        <v>493</v>
      </c>
      <c r="H130" s="24"/>
      <c r="I130" s="24">
        <v>1</v>
      </c>
      <c r="J130" s="24"/>
      <c r="K130" s="25">
        <v>3.984</v>
      </c>
      <c r="L130" s="26">
        <v>3.50549</v>
      </c>
      <c r="M130" s="26">
        <v>5.985E-2</v>
      </c>
      <c r="N130" s="26"/>
      <c r="O130" s="26">
        <v>5.985E-2</v>
      </c>
      <c r="P130" s="28">
        <v>6692.7839999999997</v>
      </c>
      <c r="Q130" s="29"/>
      <c r="R130" s="51" t="e">
        <f>G130*#REF!+Q130</f>
        <v>#VALUE!</v>
      </c>
      <c r="S130" s="51"/>
      <c r="T130" s="22" t="s">
        <v>494</v>
      </c>
    </row>
    <row r="131" spans="1:20" s="13" customFormat="1" ht="81.95" customHeight="1" x14ac:dyDescent="0.2">
      <c r="A131" s="21" t="s">
        <v>495</v>
      </c>
      <c r="B131" s="22"/>
      <c r="C131" s="21" t="s">
        <v>496</v>
      </c>
      <c r="D131" s="22" t="s">
        <v>30</v>
      </c>
      <c r="E131" s="23"/>
      <c r="F131" s="22"/>
      <c r="G131" s="22" t="s">
        <v>497</v>
      </c>
      <c r="H131" s="24"/>
      <c r="I131" s="24">
        <v>1</v>
      </c>
      <c r="J131" s="24"/>
      <c r="K131" s="25">
        <v>4.8049999999999997</v>
      </c>
      <c r="L131" s="26">
        <v>4.2766200000000003</v>
      </c>
      <c r="M131" s="27">
        <v>6.6562700000000002E-2</v>
      </c>
      <c r="N131" s="27"/>
      <c r="O131" s="27">
        <v>6.6562700000000002E-2</v>
      </c>
      <c r="P131" s="28">
        <v>7343.92</v>
      </c>
      <c r="Q131" s="29"/>
      <c r="R131" s="51" t="e">
        <f>G131*#REF!+Q131</f>
        <v>#VALUE!</v>
      </c>
      <c r="S131" s="51"/>
      <c r="T131" s="22" t="s">
        <v>498</v>
      </c>
    </row>
    <row r="132" spans="1:20" s="13" customFormat="1" ht="81.95" customHeight="1" x14ac:dyDescent="0.2">
      <c r="A132" s="21" t="s">
        <v>499</v>
      </c>
      <c r="B132" s="22"/>
      <c r="C132" s="21" t="s">
        <v>500</v>
      </c>
      <c r="D132" s="22" t="s">
        <v>30</v>
      </c>
      <c r="E132" s="23"/>
      <c r="F132" s="22"/>
      <c r="G132" s="22" t="s">
        <v>501</v>
      </c>
      <c r="H132" s="24"/>
      <c r="I132" s="24">
        <v>1</v>
      </c>
      <c r="J132" s="24"/>
      <c r="K132" s="31">
        <v>7.24</v>
      </c>
      <c r="L132" s="26">
        <v>6.4883100000000002</v>
      </c>
      <c r="M132" s="27">
        <v>0.1133685</v>
      </c>
      <c r="N132" s="27"/>
      <c r="O132" s="27">
        <v>0.1133685</v>
      </c>
      <c r="P132" s="28">
        <v>9363.1679999999997</v>
      </c>
      <c r="Q132" s="29"/>
      <c r="R132" s="51" t="e">
        <f>G132*#REF!+Q132</f>
        <v>#VALUE!</v>
      </c>
      <c r="S132" s="51"/>
      <c r="T132" s="22" t="s">
        <v>502</v>
      </c>
    </row>
    <row r="133" spans="1:20" s="13" customFormat="1" ht="81.95" customHeight="1" x14ac:dyDescent="0.2">
      <c r="A133" s="21" t="s">
        <v>503</v>
      </c>
      <c r="B133" s="22"/>
      <c r="C133" s="21" t="s">
        <v>504</v>
      </c>
      <c r="D133" s="22" t="s">
        <v>30</v>
      </c>
      <c r="E133" s="23"/>
      <c r="F133" s="22"/>
      <c r="G133" s="22" t="s">
        <v>505</v>
      </c>
      <c r="H133" s="24"/>
      <c r="I133" s="24">
        <v>6</v>
      </c>
      <c r="J133" s="24"/>
      <c r="K133" s="25">
        <v>2.7650000000000001</v>
      </c>
      <c r="L133" s="30">
        <v>0.37680000000000002</v>
      </c>
      <c r="M133" s="27">
        <v>4.66069E-2</v>
      </c>
      <c r="N133" s="27"/>
      <c r="O133" s="27">
        <v>7.7678000000000001E-3</v>
      </c>
      <c r="P133" s="28">
        <v>730.80000000000007</v>
      </c>
      <c r="Q133" s="29"/>
      <c r="R133" s="51" t="e">
        <f>G133*#REF!+Q133</f>
        <v>#VALUE!</v>
      </c>
      <c r="S133" s="51"/>
      <c r="T133" s="22" t="s">
        <v>506</v>
      </c>
    </row>
    <row r="134" spans="1:20" s="13" customFormat="1" ht="81.95" customHeight="1" x14ac:dyDescent="0.2">
      <c r="A134" s="21" t="s">
        <v>507</v>
      </c>
      <c r="B134" s="22"/>
      <c r="C134" s="21" t="s">
        <v>508</v>
      </c>
      <c r="D134" s="22" t="s">
        <v>30</v>
      </c>
      <c r="E134" s="23"/>
      <c r="F134" s="22"/>
      <c r="G134" s="22" t="s">
        <v>509</v>
      </c>
      <c r="H134" s="24"/>
      <c r="I134" s="24">
        <v>1</v>
      </c>
      <c r="J134" s="24"/>
      <c r="K134" s="25">
        <v>3.8359999999999999</v>
      </c>
      <c r="L134" s="26">
        <v>3.3570500000000001</v>
      </c>
      <c r="M134" s="26">
        <v>5.985E-2</v>
      </c>
      <c r="N134" s="26"/>
      <c r="O134" s="26">
        <v>5.985E-2</v>
      </c>
      <c r="P134" s="28">
        <v>3941.3440000000005</v>
      </c>
      <c r="Q134" s="29"/>
      <c r="R134" s="51" t="e">
        <f>G134*#REF!+Q134</f>
        <v>#VALUE!</v>
      </c>
      <c r="S134" s="51"/>
      <c r="T134" s="22" t="s">
        <v>510</v>
      </c>
    </row>
    <row r="135" spans="1:20" s="13" customFormat="1" ht="81.95" customHeight="1" x14ac:dyDescent="0.2">
      <c r="A135" s="21" t="s">
        <v>511</v>
      </c>
      <c r="B135" s="22"/>
      <c r="C135" s="21" t="s">
        <v>512</v>
      </c>
      <c r="D135" s="22" t="s">
        <v>30</v>
      </c>
      <c r="E135" s="23"/>
      <c r="F135" s="22"/>
      <c r="G135" s="22" t="s">
        <v>513</v>
      </c>
      <c r="H135" s="24"/>
      <c r="I135" s="24">
        <v>2</v>
      </c>
      <c r="J135" s="24"/>
      <c r="K135" s="25">
        <v>3.6850000000000001</v>
      </c>
      <c r="L135" s="26">
        <v>1.59588</v>
      </c>
      <c r="M135" s="27">
        <v>5.7181200000000001E-2</v>
      </c>
      <c r="N135" s="27"/>
      <c r="O135" s="27">
        <v>2.8590600000000001E-2</v>
      </c>
      <c r="P135" s="28">
        <v>2468.7040000000002</v>
      </c>
      <c r="Q135" s="29"/>
      <c r="R135" s="51" t="e">
        <f>G135*#REF!+Q135</f>
        <v>#VALUE!</v>
      </c>
      <c r="S135" s="51"/>
      <c r="T135" s="22" t="s">
        <v>514</v>
      </c>
    </row>
    <row r="136" spans="1:20" s="13" customFormat="1" ht="81.95" customHeight="1" x14ac:dyDescent="0.2">
      <c r="A136" s="21" t="s">
        <v>515</v>
      </c>
      <c r="B136" s="22"/>
      <c r="C136" s="21" t="s">
        <v>516</v>
      </c>
      <c r="D136" s="22" t="s">
        <v>30</v>
      </c>
      <c r="E136" s="23"/>
      <c r="F136" s="22"/>
      <c r="G136" s="22" t="s">
        <v>517</v>
      </c>
      <c r="H136" s="24"/>
      <c r="I136" s="24">
        <v>1</v>
      </c>
      <c r="J136" s="24"/>
      <c r="K136" s="25">
        <v>3.8279999999999998</v>
      </c>
      <c r="L136" s="25">
        <v>3.3490000000000002</v>
      </c>
      <c r="M136" s="26">
        <v>5.985E-2</v>
      </c>
      <c r="N136" s="26"/>
      <c r="O136" s="26">
        <v>5.985E-2</v>
      </c>
      <c r="P136" s="28">
        <v>3941.3440000000005</v>
      </c>
      <c r="Q136" s="29"/>
      <c r="R136" s="51" t="e">
        <f>G136*#REF!+Q136</f>
        <v>#VALUE!</v>
      </c>
      <c r="S136" s="51"/>
      <c r="T136" s="22" t="s">
        <v>518</v>
      </c>
    </row>
    <row r="137" spans="1:20" s="13" customFormat="1" ht="81.95" customHeight="1" x14ac:dyDescent="0.2">
      <c r="A137" s="21" t="s">
        <v>519</v>
      </c>
      <c r="B137" s="22"/>
      <c r="C137" s="21" t="s">
        <v>520</v>
      </c>
      <c r="D137" s="22" t="s">
        <v>30</v>
      </c>
      <c r="E137" s="23"/>
      <c r="F137" s="22"/>
      <c r="G137" s="22" t="s">
        <v>521</v>
      </c>
      <c r="H137" s="24"/>
      <c r="I137" s="24">
        <v>1</v>
      </c>
      <c r="J137" s="24"/>
      <c r="K137" s="25">
        <v>3.8279999999999998</v>
      </c>
      <c r="L137" s="25">
        <v>3.3490000000000002</v>
      </c>
      <c r="M137" s="26">
        <v>5.985E-2</v>
      </c>
      <c r="N137" s="26"/>
      <c r="O137" s="26">
        <v>5.985E-2</v>
      </c>
      <c r="P137" s="28">
        <v>3941.3440000000005</v>
      </c>
      <c r="Q137" s="29"/>
      <c r="R137" s="51" t="e">
        <f>G137*#REF!+Q137</f>
        <v>#VALUE!</v>
      </c>
      <c r="S137" s="51"/>
      <c r="T137" s="22" t="s">
        <v>522</v>
      </c>
    </row>
    <row r="138" spans="1:20" s="13" customFormat="1" ht="81.95" customHeight="1" x14ac:dyDescent="0.2">
      <c r="A138" s="21" t="s">
        <v>523</v>
      </c>
      <c r="B138" s="22"/>
      <c r="C138" s="21" t="s">
        <v>524</v>
      </c>
      <c r="D138" s="22" t="s">
        <v>30</v>
      </c>
      <c r="E138" s="23"/>
      <c r="F138" s="22"/>
      <c r="G138" s="22" t="s">
        <v>525</v>
      </c>
      <c r="H138" s="24"/>
      <c r="I138" s="24">
        <v>3</v>
      </c>
      <c r="J138" s="24"/>
      <c r="K138" s="25">
        <v>4.5919999999999996</v>
      </c>
      <c r="L138" s="26">
        <v>1.29461</v>
      </c>
      <c r="M138" s="27">
        <v>9.3671900000000002E-2</v>
      </c>
      <c r="N138" s="32"/>
      <c r="O138" s="32">
        <v>3.1223999999999998E-2</v>
      </c>
      <c r="P138" s="28">
        <v>1965.7439999999999</v>
      </c>
      <c r="Q138" s="29"/>
      <c r="R138" s="51" t="e">
        <f>G138*#REF!+Q138</f>
        <v>#VALUE!</v>
      </c>
      <c r="S138" s="51"/>
      <c r="T138" s="22" t="s">
        <v>526</v>
      </c>
    </row>
    <row r="139" spans="1:20" s="13" customFormat="1" ht="81.95" customHeight="1" x14ac:dyDescent="0.2">
      <c r="A139" s="21" t="s">
        <v>527</v>
      </c>
      <c r="B139" s="22"/>
      <c r="C139" s="21" t="s">
        <v>528</v>
      </c>
      <c r="D139" s="22" t="s">
        <v>30</v>
      </c>
      <c r="E139" s="23"/>
      <c r="F139" s="22"/>
      <c r="G139" s="22" t="s">
        <v>529</v>
      </c>
      <c r="H139" s="24"/>
      <c r="I139" s="24">
        <v>1</v>
      </c>
      <c r="J139" s="24"/>
      <c r="K139" s="25">
        <v>6.5209999999999999</v>
      </c>
      <c r="L139" s="26">
        <v>5.5018900000000004</v>
      </c>
      <c r="M139" s="27">
        <v>0.12143039999999999</v>
      </c>
      <c r="N139" s="27"/>
      <c r="O139" s="27">
        <v>0.12143039999999999</v>
      </c>
      <c r="P139" s="28">
        <v>6858.384</v>
      </c>
      <c r="Q139" s="29"/>
      <c r="R139" s="51" t="e">
        <f>G139*#REF!+Q139</f>
        <v>#VALUE!</v>
      </c>
      <c r="S139" s="51"/>
      <c r="T139" s="22" t="s">
        <v>530</v>
      </c>
    </row>
    <row r="140" spans="1:20" s="13" customFormat="1" ht="81.95" customHeight="1" x14ac:dyDescent="0.2">
      <c r="A140" s="21" t="s">
        <v>531</v>
      </c>
      <c r="B140" s="22"/>
      <c r="C140" s="21" t="s">
        <v>532</v>
      </c>
      <c r="D140" s="22" t="s">
        <v>30</v>
      </c>
      <c r="E140" s="23"/>
      <c r="F140" s="22"/>
      <c r="G140" s="22" t="s">
        <v>533</v>
      </c>
      <c r="H140" s="24"/>
      <c r="I140" s="24">
        <v>1</v>
      </c>
      <c r="J140" s="24"/>
      <c r="K140" s="25">
        <v>5.4009999999999998</v>
      </c>
      <c r="L140" s="26">
        <v>4.6454500000000003</v>
      </c>
      <c r="M140" s="27">
        <v>0.1127007</v>
      </c>
      <c r="N140" s="27"/>
      <c r="O140" s="27">
        <v>0.1127007</v>
      </c>
      <c r="P140" s="28">
        <v>6038.2720000000008</v>
      </c>
      <c r="Q140" s="29"/>
      <c r="R140" s="51" t="e">
        <f>G140*#REF!+Q140</f>
        <v>#VALUE!</v>
      </c>
      <c r="S140" s="51"/>
      <c r="T140" s="22" t="s">
        <v>534</v>
      </c>
    </row>
    <row r="141" spans="1:20" s="13" customFormat="1" ht="81.95" customHeight="1" x14ac:dyDescent="0.2">
      <c r="A141" s="21" t="s">
        <v>535</v>
      </c>
      <c r="B141" s="22"/>
      <c r="C141" s="21" t="s">
        <v>536</v>
      </c>
      <c r="D141" s="22" t="s">
        <v>30</v>
      </c>
      <c r="E141" s="23"/>
      <c r="F141" s="22"/>
      <c r="G141" s="22" t="s">
        <v>537</v>
      </c>
      <c r="H141" s="24"/>
      <c r="I141" s="24">
        <v>1</v>
      </c>
      <c r="J141" s="24"/>
      <c r="K141" s="31">
        <v>3.65</v>
      </c>
      <c r="L141" s="26">
        <v>2.8937499999999998</v>
      </c>
      <c r="M141" s="27">
        <v>6.9148799999999996E-2</v>
      </c>
      <c r="N141" s="27"/>
      <c r="O141" s="27">
        <v>6.9148799999999996E-2</v>
      </c>
      <c r="P141" s="28">
        <v>4104.8320000000003</v>
      </c>
      <c r="Q141" s="29"/>
      <c r="R141" s="51" t="e">
        <f>G141*#REF!+Q141</f>
        <v>#VALUE!</v>
      </c>
      <c r="S141" s="51"/>
      <c r="T141" s="22" t="s">
        <v>538</v>
      </c>
    </row>
    <row r="142" spans="1:20" s="13" customFormat="1" ht="81.95" customHeight="1" x14ac:dyDescent="0.2">
      <c r="A142" s="21" t="s">
        <v>539</v>
      </c>
      <c r="B142" s="22"/>
      <c r="C142" s="21" t="s">
        <v>540</v>
      </c>
      <c r="D142" s="22" t="s">
        <v>30</v>
      </c>
      <c r="E142" s="23"/>
      <c r="F142" s="22"/>
      <c r="G142" s="22" t="s">
        <v>541</v>
      </c>
      <c r="H142" s="24"/>
      <c r="I142" s="24">
        <v>1</v>
      </c>
      <c r="J142" s="24"/>
      <c r="K142" s="31">
        <v>2.85</v>
      </c>
      <c r="L142" s="26">
        <v>2.2895300000000001</v>
      </c>
      <c r="M142" s="27">
        <v>6.3404799999999997E-2</v>
      </c>
      <c r="N142" s="27"/>
      <c r="O142" s="27">
        <v>6.3404799999999997E-2</v>
      </c>
      <c r="P142" s="28">
        <v>3312.6559999999999</v>
      </c>
      <c r="Q142" s="29"/>
      <c r="R142" s="51" t="e">
        <f>G142*#REF!+Q142</f>
        <v>#VALUE!</v>
      </c>
      <c r="S142" s="51"/>
      <c r="T142" s="22" t="s">
        <v>542</v>
      </c>
    </row>
    <row r="143" spans="1:20" s="13" customFormat="1" ht="81.95" customHeight="1" x14ac:dyDescent="0.2">
      <c r="A143" s="21" t="s">
        <v>543</v>
      </c>
      <c r="B143" s="22"/>
      <c r="C143" s="21" t="s">
        <v>544</v>
      </c>
      <c r="D143" s="22" t="s">
        <v>30</v>
      </c>
      <c r="E143" s="23"/>
      <c r="F143" s="22"/>
      <c r="G143" s="22" t="s">
        <v>545</v>
      </c>
      <c r="H143" s="24"/>
      <c r="I143" s="24">
        <v>1</v>
      </c>
      <c r="J143" s="24"/>
      <c r="K143" s="25">
        <v>3.8740000000000001</v>
      </c>
      <c r="L143" s="26">
        <v>3.1175099999999998</v>
      </c>
      <c r="M143" s="27">
        <v>6.9148799999999996E-2</v>
      </c>
      <c r="N143" s="27"/>
      <c r="O143" s="27">
        <v>6.9148799999999996E-2</v>
      </c>
      <c r="P143" s="28">
        <v>4731.1040000000003</v>
      </c>
      <c r="Q143" s="29"/>
      <c r="R143" s="51" t="e">
        <f>G143*#REF!+Q143</f>
        <v>#VALUE!</v>
      </c>
      <c r="S143" s="51"/>
      <c r="T143" s="22" t="s">
        <v>546</v>
      </c>
    </row>
    <row r="144" spans="1:20" s="13" customFormat="1" ht="81.95" customHeight="1" x14ac:dyDescent="0.2">
      <c r="A144" s="21" t="s">
        <v>547</v>
      </c>
      <c r="B144" s="22"/>
      <c r="C144" s="21" t="s">
        <v>548</v>
      </c>
      <c r="D144" s="22" t="s">
        <v>30</v>
      </c>
      <c r="E144" s="23"/>
      <c r="F144" s="22"/>
      <c r="G144" s="22" t="s">
        <v>549</v>
      </c>
      <c r="H144" s="24"/>
      <c r="I144" s="24">
        <v>1</v>
      </c>
      <c r="J144" s="24"/>
      <c r="K144" s="25">
        <v>3.0720000000000001</v>
      </c>
      <c r="L144" s="26">
        <v>2.5122100000000001</v>
      </c>
      <c r="M144" s="27">
        <v>6.3404799999999997E-2</v>
      </c>
      <c r="N144" s="27"/>
      <c r="O144" s="27">
        <v>6.3404799999999997E-2</v>
      </c>
      <c r="P144" s="28">
        <v>3939.0400000000004</v>
      </c>
      <c r="Q144" s="29"/>
      <c r="R144" s="51" t="e">
        <f>G144*#REF!+Q144</f>
        <v>#VALUE!</v>
      </c>
      <c r="S144" s="51"/>
      <c r="T144" s="22" t="s">
        <v>550</v>
      </c>
    </row>
    <row r="145" spans="1:20" s="13" customFormat="1" ht="81.95" customHeight="1" x14ac:dyDescent="0.2">
      <c r="A145" s="21" t="s">
        <v>551</v>
      </c>
      <c r="B145" s="22"/>
      <c r="C145" s="21" t="s">
        <v>552</v>
      </c>
      <c r="D145" s="22" t="s">
        <v>30</v>
      </c>
      <c r="E145" s="23"/>
      <c r="F145" s="22"/>
      <c r="G145" s="22" t="s">
        <v>553</v>
      </c>
      <c r="H145" s="24"/>
      <c r="I145" s="24">
        <v>1</v>
      </c>
      <c r="J145" s="24"/>
      <c r="K145" s="25">
        <v>5.9020000000000001</v>
      </c>
      <c r="L145" s="26">
        <v>4.8827100000000003</v>
      </c>
      <c r="M145" s="27">
        <v>0.12143039999999999</v>
      </c>
      <c r="N145" s="27"/>
      <c r="O145" s="27">
        <v>0.12143039999999999</v>
      </c>
      <c r="P145" s="28">
        <v>6482.5280000000002</v>
      </c>
      <c r="Q145" s="29"/>
      <c r="R145" s="51" t="e">
        <f>G145*#REF!+Q145</f>
        <v>#VALUE!</v>
      </c>
      <c r="S145" s="51"/>
      <c r="T145" s="22" t="s">
        <v>554</v>
      </c>
    </row>
    <row r="146" spans="1:20" s="13" customFormat="1" ht="81.95" customHeight="1" x14ac:dyDescent="0.2">
      <c r="A146" s="21" t="s">
        <v>555</v>
      </c>
      <c r="B146" s="22"/>
      <c r="C146" s="21" t="s">
        <v>556</v>
      </c>
      <c r="D146" s="22" t="s">
        <v>30</v>
      </c>
      <c r="E146" s="23"/>
      <c r="F146" s="22"/>
      <c r="G146" s="22" t="s">
        <v>557</v>
      </c>
      <c r="H146" s="24"/>
      <c r="I146" s="24">
        <v>1</v>
      </c>
      <c r="J146" s="24"/>
      <c r="K146" s="25">
        <v>4.9550000000000001</v>
      </c>
      <c r="L146" s="26">
        <v>4.0229799999999996</v>
      </c>
      <c r="M146" s="26">
        <v>0.12474</v>
      </c>
      <c r="N146" s="26"/>
      <c r="O146" s="26">
        <v>0.12474</v>
      </c>
      <c r="P146" s="28">
        <v>5701.12</v>
      </c>
      <c r="Q146" s="29"/>
      <c r="R146" s="51" t="e">
        <f>G146*#REF!+Q146</f>
        <v>#VALUE!</v>
      </c>
      <c r="S146" s="51"/>
      <c r="T146" s="22" t="s">
        <v>558</v>
      </c>
    </row>
    <row r="147" spans="1:20" s="13" customFormat="1" ht="81.95" customHeight="1" x14ac:dyDescent="0.2">
      <c r="A147" s="21" t="s">
        <v>559</v>
      </c>
      <c r="B147" s="22"/>
      <c r="C147" s="21" t="s">
        <v>560</v>
      </c>
      <c r="D147" s="22" t="s">
        <v>30</v>
      </c>
      <c r="E147" s="23"/>
      <c r="F147" s="22"/>
      <c r="G147" s="22" t="s">
        <v>561</v>
      </c>
      <c r="H147" s="24"/>
      <c r="I147" s="24">
        <v>1</v>
      </c>
      <c r="J147" s="24"/>
      <c r="K147" s="25">
        <v>3.056</v>
      </c>
      <c r="L147" s="26">
        <v>2.60338</v>
      </c>
      <c r="M147" s="27">
        <v>5.7807799999999999E-2</v>
      </c>
      <c r="N147" s="27"/>
      <c r="O147" s="27">
        <v>5.7807799999999999E-2</v>
      </c>
      <c r="P147" s="28">
        <v>3547.8559999999998</v>
      </c>
      <c r="Q147" s="29"/>
      <c r="R147" s="51" t="e">
        <f>G147*#REF!+Q147</f>
        <v>#VALUE!</v>
      </c>
      <c r="S147" s="51"/>
      <c r="T147" s="22" t="s">
        <v>562</v>
      </c>
    </row>
    <row r="148" spans="1:20" s="13" customFormat="1" ht="81.95" customHeight="1" x14ac:dyDescent="0.2">
      <c r="A148" s="21" t="s">
        <v>563</v>
      </c>
      <c r="B148" s="22"/>
      <c r="C148" s="21" t="s">
        <v>564</v>
      </c>
      <c r="D148" s="22" t="s">
        <v>30</v>
      </c>
      <c r="E148" s="23"/>
      <c r="F148" s="22"/>
      <c r="G148" s="22" t="s">
        <v>565</v>
      </c>
      <c r="H148" s="24"/>
      <c r="I148" s="24">
        <v>1</v>
      </c>
      <c r="J148" s="24"/>
      <c r="K148" s="25">
        <v>1.8380000000000001</v>
      </c>
      <c r="L148" s="26">
        <v>1.3050600000000001</v>
      </c>
      <c r="M148" s="27">
        <v>2.7011299999999999E-2</v>
      </c>
      <c r="N148" s="27"/>
      <c r="O148" s="27">
        <v>2.7011299999999999E-2</v>
      </c>
      <c r="P148" s="28">
        <v>2217.9520000000002</v>
      </c>
      <c r="Q148" s="29"/>
      <c r="R148" s="51" t="e">
        <f>G148*#REF!+Q148</f>
        <v>#VALUE!</v>
      </c>
      <c r="S148" s="51"/>
      <c r="T148" s="22" t="s">
        <v>566</v>
      </c>
    </row>
    <row r="149" spans="1:20" s="13" customFormat="1" ht="81.95" customHeight="1" x14ac:dyDescent="0.2">
      <c r="A149" s="21" t="s">
        <v>567</v>
      </c>
      <c r="B149" s="22"/>
      <c r="C149" s="21" t="s">
        <v>568</v>
      </c>
      <c r="D149" s="22" t="s">
        <v>30</v>
      </c>
      <c r="E149" s="23"/>
      <c r="F149" s="22"/>
      <c r="G149" s="22" t="s">
        <v>569</v>
      </c>
      <c r="H149" s="24"/>
      <c r="I149" s="24">
        <v>3</v>
      </c>
      <c r="J149" s="24"/>
      <c r="K149" s="25">
        <v>5.5170000000000003</v>
      </c>
      <c r="L149" s="26">
        <v>1.6031299999999999</v>
      </c>
      <c r="M149" s="27">
        <v>9.3671900000000002E-2</v>
      </c>
      <c r="N149" s="32"/>
      <c r="O149" s="32">
        <v>3.1223999999999998E-2</v>
      </c>
      <c r="P149" s="28">
        <v>2664.9920000000002</v>
      </c>
      <c r="Q149" s="29"/>
      <c r="R149" s="51" t="e">
        <f>G149*#REF!+Q149</f>
        <v>#VALUE!</v>
      </c>
      <c r="S149" s="51"/>
      <c r="T149" s="22" t="s">
        <v>570</v>
      </c>
    </row>
    <row r="150" spans="1:20" s="13" customFormat="1" ht="81.95" customHeight="1" x14ac:dyDescent="0.2">
      <c r="A150" s="21" t="s">
        <v>571</v>
      </c>
      <c r="B150" s="22"/>
      <c r="C150" s="21" t="s">
        <v>572</v>
      </c>
      <c r="D150" s="22" t="s">
        <v>30</v>
      </c>
      <c r="E150" s="23"/>
      <c r="F150" s="22"/>
      <c r="G150" s="22" t="s">
        <v>573</v>
      </c>
      <c r="H150" s="24"/>
      <c r="I150" s="24">
        <v>3</v>
      </c>
      <c r="J150" s="24"/>
      <c r="K150" s="25">
        <v>5.0049999999999999</v>
      </c>
      <c r="L150" s="26">
        <v>1.4323900000000001</v>
      </c>
      <c r="M150" s="27">
        <v>9.3671900000000002E-2</v>
      </c>
      <c r="N150" s="32"/>
      <c r="O150" s="32">
        <v>3.1223999999999998E-2</v>
      </c>
      <c r="P150" s="28">
        <v>2263.8240000000001</v>
      </c>
      <c r="Q150" s="29"/>
      <c r="R150" s="51" t="e">
        <f>G150*#REF!+Q150</f>
        <v>#VALUE!</v>
      </c>
      <c r="S150" s="51"/>
      <c r="T150" s="22" t="s">
        <v>574</v>
      </c>
    </row>
    <row r="151" spans="1:20" s="13" customFormat="1" ht="81.95" customHeight="1" x14ac:dyDescent="0.2">
      <c r="A151" s="21" t="s">
        <v>575</v>
      </c>
      <c r="B151" s="22"/>
      <c r="C151" s="21" t="s">
        <v>576</v>
      </c>
      <c r="D151" s="22" t="s">
        <v>30</v>
      </c>
      <c r="E151" s="23"/>
      <c r="F151" s="22"/>
      <c r="G151" s="22" t="s">
        <v>577</v>
      </c>
      <c r="H151" s="24"/>
      <c r="I151" s="24">
        <v>3</v>
      </c>
      <c r="J151" s="24"/>
      <c r="K151" s="25">
        <v>5.3689999999999998</v>
      </c>
      <c r="L151" s="26">
        <v>1.5535600000000001</v>
      </c>
      <c r="M151" s="27">
        <v>9.3671900000000002E-2</v>
      </c>
      <c r="N151" s="32"/>
      <c r="O151" s="32">
        <v>3.1223999999999998E-2</v>
      </c>
      <c r="P151" s="28">
        <v>2411.7280000000001</v>
      </c>
      <c r="Q151" s="29"/>
      <c r="R151" s="51" t="e">
        <f>G151*#REF!+Q151</f>
        <v>#VALUE!</v>
      </c>
      <c r="S151" s="51"/>
      <c r="T151" s="22" t="s">
        <v>578</v>
      </c>
    </row>
    <row r="152" spans="1:20" s="13" customFormat="1" ht="81.95" customHeight="1" x14ac:dyDescent="0.2">
      <c r="A152" s="21" t="s">
        <v>579</v>
      </c>
      <c r="B152" s="22"/>
      <c r="C152" s="21" t="s">
        <v>580</v>
      </c>
      <c r="D152" s="22" t="s">
        <v>30</v>
      </c>
      <c r="E152" s="23"/>
      <c r="F152" s="22"/>
      <c r="G152" s="22" t="s">
        <v>581</v>
      </c>
      <c r="H152" s="24"/>
      <c r="I152" s="24">
        <v>2</v>
      </c>
      <c r="J152" s="24"/>
      <c r="K152" s="25">
        <v>3.1419999999999999</v>
      </c>
      <c r="L152" s="26">
        <v>1.30297</v>
      </c>
      <c r="M152" s="26">
        <v>6.0060000000000002E-2</v>
      </c>
      <c r="N152" s="26"/>
      <c r="O152" s="26">
        <v>3.0030000000000001E-2</v>
      </c>
      <c r="P152" s="28">
        <v>2131.248</v>
      </c>
      <c r="Q152" s="29"/>
      <c r="R152" s="51" t="e">
        <f>G152*#REF!+Q152</f>
        <v>#VALUE!</v>
      </c>
      <c r="S152" s="51"/>
      <c r="T152" s="22" t="s">
        <v>582</v>
      </c>
    </row>
    <row r="153" spans="1:20" s="13" customFormat="1" ht="81.95" customHeight="1" x14ac:dyDescent="0.2">
      <c r="A153" s="21" t="s">
        <v>583</v>
      </c>
      <c r="B153" s="22"/>
      <c r="C153" s="21" t="s">
        <v>584</v>
      </c>
      <c r="D153" s="22" t="s">
        <v>30</v>
      </c>
      <c r="E153" s="23"/>
      <c r="F153" s="22"/>
      <c r="G153" s="22" t="s">
        <v>585</v>
      </c>
      <c r="H153" s="24"/>
      <c r="I153" s="24">
        <v>2</v>
      </c>
      <c r="J153" s="24"/>
      <c r="K153" s="25">
        <v>2.7519999999999998</v>
      </c>
      <c r="L153" s="26">
        <v>1.1072299999999999</v>
      </c>
      <c r="M153" s="26">
        <v>5.7329999999999999E-2</v>
      </c>
      <c r="N153" s="32"/>
      <c r="O153" s="32">
        <v>2.8665E-2</v>
      </c>
      <c r="P153" s="28">
        <v>1937.9680000000001</v>
      </c>
      <c r="Q153" s="29"/>
      <c r="R153" s="51" t="e">
        <f>G153*#REF!+Q153</f>
        <v>#VALUE!</v>
      </c>
      <c r="S153" s="51"/>
      <c r="T153" s="22" t="s">
        <v>586</v>
      </c>
    </row>
    <row r="154" spans="1:20" s="13" customFormat="1" ht="81.95" customHeight="1" x14ac:dyDescent="0.2">
      <c r="A154" s="21" t="s">
        <v>587</v>
      </c>
      <c r="B154" s="22"/>
      <c r="C154" s="21" t="s">
        <v>588</v>
      </c>
      <c r="D154" s="22" t="s">
        <v>30</v>
      </c>
      <c r="E154" s="23"/>
      <c r="F154" s="22"/>
      <c r="G154" s="22" t="s">
        <v>589</v>
      </c>
      <c r="H154" s="24"/>
      <c r="I154" s="24">
        <v>1</v>
      </c>
      <c r="J154" s="24"/>
      <c r="K154" s="31">
        <v>2.65</v>
      </c>
      <c r="L154" s="26">
        <v>2.19658</v>
      </c>
      <c r="M154" s="27">
        <v>5.7807799999999999E-2</v>
      </c>
      <c r="N154" s="27"/>
      <c r="O154" s="27">
        <v>5.7807799999999999E-2</v>
      </c>
      <c r="P154" s="28">
        <v>3554.6559999999999</v>
      </c>
      <c r="Q154" s="29"/>
      <c r="R154" s="51" t="e">
        <f>G154*#REF!+Q154</f>
        <v>#VALUE!</v>
      </c>
      <c r="S154" s="51"/>
      <c r="T154" s="22" t="s">
        <v>590</v>
      </c>
    </row>
    <row r="155" spans="1:20" s="13" customFormat="1" ht="15.95" customHeight="1" x14ac:dyDescent="0.2">
      <c r="A155" s="19" t="s">
        <v>591</v>
      </c>
      <c r="B155" s="20"/>
      <c r="C155" s="20"/>
      <c r="D155" s="16"/>
      <c r="E155" s="16"/>
      <c r="F155" s="16"/>
      <c r="G155" s="16" t="s">
        <v>592</v>
      </c>
      <c r="H155" s="16"/>
      <c r="I155" s="16"/>
      <c r="J155" s="16"/>
      <c r="K155" s="16"/>
      <c r="L155" s="16"/>
      <c r="M155" s="16"/>
      <c r="N155" s="16"/>
      <c r="O155" s="16"/>
      <c r="P155" s="28">
        <v>0</v>
      </c>
      <c r="Q155" s="53"/>
      <c r="R155" s="50" t="e">
        <f>G155*#REF!+Q155</f>
        <v>#VALUE!</v>
      </c>
      <c r="S155" s="50"/>
      <c r="T155" s="16"/>
    </row>
    <row r="156" spans="1:20" s="13" customFormat="1" ht="81.95" customHeight="1" x14ac:dyDescent="0.2">
      <c r="A156" s="21" t="s">
        <v>593</v>
      </c>
      <c r="B156" s="22"/>
      <c r="C156" s="21" t="s">
        <v>594</v>
      </c>
      <c r="D156" s="22" t="s">
        <v>30</v>
      </c>
      <c r="E156" s="23"/>
      <c r="F156" s="22"/>
      <c r="G156" s="22" t="s">
        <v>595</v>
      </c>
      <c r="H156" s="24"/>
      <c r="I156" s="24">
        <v>2</v>
      </c>
      <c r="J156" s="24"/>
      <c r="K156" s="25">
        <v>1.891</v>
      </c>
      <c r="L156" s="26">
        <v>0.65476000000000001</v>
      </c>
      <c r="M156" s="26">
        <v>7.0559999999999998E-2</v>
      </c>
      <c r="N156" s="26"/>
      <c r="O156" s="26">
        <v>3.5279999999999999E-2</v>
      </c>
      <c r="P156" s="28">
        <v>1330.6559999999999</v>
      </c>
      <c r="Q156" s="29"/>
      <c r="R156" s="51" t="e">
        <f>G156*#REF!+Q156</f>
        <v>#VALUE!</v>
      </c>
      <c r="S156" s="51"/>
      <c r="T156" s="22" t="s">
        <v>596</v>
      </c>
    </row>
    <row r="157" spans="1:20" s="13" customFormat="1" ht="81.95" customHeight="1" x14ac:dyDescent="0.2">
      <c r="A157" s="21" t="s">
        <v>597</v>
      </c>
      <c r="B157" s="22"/>
      <c r="C157" s="21" t="s">
        <v>598</v>
      </c>
      <c r="D157" s="22" t="s">
        <v>30</v>
      </c>
      <c r="E157" s="23"/>
      <c r="F157" s="22"/>
      <c r="G157" s="22" t="s">
        <v>599</v>
      </c>
      <c r="H157" s="24"/>
      <c r="I157" s="24">
        <v>1</v>
      </c>
      <c r="J157" s="24"/>
      <c r="K157" s="25">
        <v>3.399</v>
      </c>
      <c r="L157" s="26">
        <v>2.74743</v>
      </c>
      <c r="M157" s="27">
        <v>7.7456899999999995E-2</v>
      </c>
      <c r="N157" s="27"/>
      <c r="O157" s="27">
        <v>7.7456899999999995E-2</v>
      </c>
      <c r="P157" s="28">
        <v>4068.6559999999999</v>
      </c>
      <c r="Q157" s="29"/>
      <c r="R157" s="51" t="e">
        <f>G157*#REF!+Q157</f>
        <v>#VALUE!</v>
      </c>
      <c r="S157" s="51"/>
      <c r="T157" s="22" t="s">
        <v>600</v>
      </c>
    </row>
    <row r="158" spans="1:20" s="13" customFormat="1" ht="81.95" customHeight="1" x14ac:dyDescent="0.2">
      <c r="A158" s="21" t="s">
        <v>601</v>
      </c>
      <c r="B158" s="22"/>
      <c r="C158" s="21" t="s">
        <v>602</v>
      </c>
      <c r="D158" s="22" t="s">
        <v>30</v>
      </c>
      <c r="E158" s="23"/>
      <c r="F158" s="22"/>
      <c r="G158" s="22" t="s">
        <v>603</v>
      </c>
      <c r="H158" s="24"/>
      <c r="I158" s="24">
        <v>1</v>
      </c>
      <c r="J158" s="24"/>
      <c r="K158" s="25">
        <v>3.1680000000000001</v>
      </c>
      <c r="L158" s="26">
        <v>2.3236699999999999</v>
      </c>
      <c r="M158" s="27">
        <v>0.14186080000000001</v>
      </c>
      <c r="N158" s="27"/>
      <c r="O158" s="27">
        <v>0.14186080000000001</v>
      </c>
      <c r="P158" s="28">
        <v>3970.6559999999999</v>
      </c>
      <c r="Q158" s="29"/>
      <c r="R158" s="51" t="e">
        <f>G158*#REF!+Q158</f>
        <v>#VALUE!</v>
      </c>
      <c r="S158" s="51"/>
      <c r="T158" s="22" t="s">
        <v>604</v>
      </c>
    </row>
    <row r="159" spans="1:20" s="13" customFormat="1" ht="81.95" customHeight="1" x14ac:dyDescent="0.2">
      <c r="A159" s="21" t="s">
        <v>605</v>
      </c>
      <c r="B159" s="22"/>
      <c r="C159" s="21" t="s">
        <v>606</v>
      </c>
      <c r="D159" s="22" t="s">
        <v>30</v>
      </c>
      <c r="E159" s="23"/>
      <c r="F159" s="22"/>
      <c r="G159" s="22" t="s">
        <v>607</v>
      </c>
      <c r="H159" s="24"/>
      <c r="I159" s="24">
        <v>1</v>
      </c>
      <c r="J159" s="24"/>
      <c r="K159" s="25">
        <v>3.8069999999999999</v>
      </c>
      <c r="L159" s="26">
        <v>3.1551499999999999</v>
      </c>
      <c r="M159" s="27">
        <v>7.7456899999999995E-2</v>
      </c>
      <c r="N159" s="27"/>
      <c r="O159" s="27">
        <v>7.7456899999999995E-2</v>
      </c>
      <c r="P159" s="28">
        <v>4947.5680000000002</v>
      </c>
      <c r="Q159" s="29"/>
      <c r="R159" s="51" t="e">
        <f>G159*#REF!+Q159</f>
        <v>#VALUE!</v>
      </c>
      <c r="S159" s="51"/>
      <c r="T159" s="22" t="s">
        <v>608</v>
      </c>
    </row>
    <row r="160" spans="1:20" s="13" customFormat="1" ht="81.95" customHeight="1" x14ac:dyDescent="0.2">
      <c r="A160" s="21" t="s">
        <v>609</v>
      </c>
      <c r="B160" s="22"/>
      <c r="C160" s="21" t="s">
        <v>610</v>
      </c>
      <c r="D160" s="22" t="s">
        <v>30</v>
      </c>
      <c r="E160" s="23"/>
      <c r="F160" s="22"/>
      <c r="G160" s="22" t="s">
        <v>611</v>
      </c>
      <c r="H160" s="24"/>
      <c r="I160" s="24">
        <v>1</v>
      </c>
      <c r="J160" s="24"/>
      <c r="K160" s="25">
        <v>3.3119999999999998</v>
      </c>
      <c r="L160" s="30">
        <v>2.4679000000000002</v>
      </c>
      <c r="M160" s="27">
        <v>0.14186080000000001</v>
      </c>
      <c r="N160" s="27"/>
      <c r="O160" s="27">
        <v>0.14186080000000001</v>
      </c>
      <c r="P160" s="28">
        <v>4726.8640000000005</v>
      </c>
      <c r="Q160" s="29"/>
      <c r="R160" s="51" t="e">
        <f>G160*#REF!+Q160</f>
        <v>#VALUE!</v>
      </c>
      <c r="S160" s="51"/>
      <c r="T160" s="22" t="s">
        <v>612</v>
      </c>
    </row>
    <row r="161" spans="1:20" s="13" customFormat="1" ht="81.95" customHeight="1" x14ac:dyDescent="0.2">
      <c r="A161" s="21" t="s">
        <v>613</v>
      </c>
      <c r="B161" s="22"/>
      <c r="C161" s="21" t="s">
        <v>614</v>
      </c>
      <c r="D161" s="22" t="s">
        <v>30</v>
      </c>
      <c r="E161" s="23"/>
      <c r="F161" s="22"/>
      <c r="G161" s="22" t="s">
        <v>615</v>
      </c>
      <c r="H161" s="24"/>
      <c r="I161" s="24">
        <v>1</v>
      </c>
      <c r="J161" s="24"/>
      <c r="K161" s="25">
        <v>2.1749999999999998</v>
      </c>
      <c r="L161" s="30">
        <v>1.7713000000000001</v>
      </c>
      <c r="M161" s="27">
        <v>4.4029400000000003E-2</v>
      </c>
      <c r="N161" s="27"/>
      <c r="O161" s="27">
        <v>4.4029400000000003E-2</v>
      </c>
      <c r="P161" s="28">
        <v>2694.08</v>
      </c>
      <c r="Q161" s="29"/>
      <c r="R161" s="51" t="e">
        <f>G161*#REF!+Q161</f>
        <v>#VALUE!</v>
      </c>
      <c r="S161" s="51"/>
      <c r="T161" s="22" t="s">
        <v>616</v>
      </c>
    </row>
    <row r="162" spans="1:20" s="13" customFormat="1" ht="81.95" customHeight="1" x14ac:dyDescent="0.2">
      <c r="A162" s="21" t="s">
        <v>617</v>
      </c>
      <c r="B162" s="22"/>
      <c r="C162" s="21" t="s">
        <v>618</v>
      </c>
      <c r="D162" s="22" t="s">
        <v>30</v>
      </c>
      <c r="E162" s="23"/>
      <c r="F162" s="22"/>
      <c r="G162" s="22" t="s">
        <v>619</v>
      </c>
      <c r="H162" s="24"/>
      <c r="I162" s="24">
        <v>2</v>
      </c>
      <c r="J162" s="24"/>
      <c r="K162" s="25">
        <v>3.4660000000000002</v>
      </c>
      <c r="L162" s="26">
        <v>1.26319</v>
      </c>
      <c r="M162" s="32">
        <v>0.13286700000000001</v>
      </c>
      <c r="N162" s="27"/>
      <c r="O162" s="27">
        <v>6.6433500000000006E-2</v>
      </c>
      <c r="P162" s="28">
        <v>2288.2720000000004</v>
      </c>
      <c r="Q162" s="29"/>
      <c r="R162" s="51" t="e">
        <f>G162*#REF!+Q162</f>
        <v>#VALUE!</v>
      </c>
      <c r="S162" s="51"/>
      <c r="T162" s="22" t="s">
        <v>620</v>
      </c>
    </row>
    <row r="163" spans="1:20" s="13" customFormat="1" ht="81.95" customHeight="1" x14ac:dyDescent="0.2">
      <c r="A163" s="21" t="s">
        <v>621</v>
      </c>
      <c r="B163" s="22"/>
      <c r="C163" s="21" t="s">
        <v>622</v>
      </c>
      <c r="D163" s="22" t="s">
        <v>30</v>
      </c>
      <c r="E163" s="23"/>
      <c r="F163" s="22"/>
      <c r="G163" s="22" t="s">
        <v>623</v>
      </c>
      <c r="H163" s="24"/>
      <c r="I163" s="24">
        <v>5</v>
      </c>
      <c r="J163" s="24"/>
      <c r="K163" s="25">
        <v>4.9930000000000003</v>
      </c>
      <c r="L163" s="26">
        <v>0.87268000000000001</v>
      </c>
      <c r="M163" s="27">
        <v>8.1247399999999997E-2</v>
      </c>
      <c r="N163" s="27"/>
      <c r="O163" s="27">
        <v>1.62495E-2</v>
      </c>
      <c r="P163" s="28">
        <v>1120.912</v>
      </c>
      <c r="Q163" s="29"/>
      <c r="R163" s="51" t="e">
        <f>G163*#REF!+Q163</f>
        <v>#VALUE!</v>
      </c>
      <c r="S163" s="51"/>
      <c r="T163" s="22" t="s">
        <v>624</v>
      </c>
    </row>
    <row r="164" spans="1:20" s="13" customFormat="1" ht="81.95" customHeight="1" x14ac:dyDescent="0.2">
      <c r="A164" s="21" t="s">
        <v>625</v>
      </c>
      <c r="B164" s="22"/>
      <c r="C164" s="21" t="s">
        <v>626</v>
      </c>
      <c r="D164" s="22" t="s">
        <v>30</v>
      </c>
      <c r="E164" s="23"/>
      <c r="F164" s="22"/>
      <c r="G164" s="22" t="s">
        <v>627</v>
      </c>
      <c r="H164" s="24"/>
      <c r="I164" s="24">
        <v>6</v>
      </c>
      <c r="J164" s="24"/>
      <c r="K164" s="25">
        <v>3.7160000000000002</v>
      </c>
      <c r="L164" s="26">
        <v>0.49778</v>
      </c>
      <c r="M164" s="27">
        <v>8.1701200000000002E-2</v>
      </c>
      <c r="N164" s="27"/>
      <c r="O164" s="27">
        <v>1.3616899999999999E-2</v>
      </c>
      <c r="P164" s="28">
        <v>1113.2639999999999</v>
      </c>
      <c r="Q164" s="29"/>
      <c r="R164" s="51" t="e">
        <f>G164*#REF!+Q164</f>
        <v>#VALUE!</v>
      </c>
      <c r="S164" s="51"/>
      <c r="T164" s="22" t="s">
        <v>628</v>
      </c>
    </row>
    <row r="165" spans="1:20" s="13" customFormat="1" ht="81.95" customHeight="1" x14ac:dyDescent="0.2">
      <c r="A165" s="21" t="s">
        <v>629</v>
      </c>
      <c r="B165" s="22"/>
      <c r="C165" s="21" t="s">
        <v>630</v>
      </c>
      <c r="D165" s="22" t="s">
        <v>30</v>
      </c>
      <c r="E165" s="23"/>
      <c r="F165" s="22"/>
      <c r="G165" s="22" t="s">
        <v>631</v>
      </c>
      <c r="H165" s="24"/>
      <c r="I165" s="24">
        <v>5</v>
      </c>
      <c r="J165" s="24"/>
      <c r="K165" s="25">
        <v>2.2029999999999998</v>
      </c>
      <c r="L165" s="26">
        <v>0.33818999999999999</v>
      </c>
      <c r="M165" s="27">
        <v>6.0442200000000001E-2</v>
      </c>
      <c r="N165" s="27"/>
      <c r="O165" s="27">
        <v>1.2088399999999999E-2</v>
      </c>
      <c r="P165" s="28">
        <v>842.60800000000006</v>
      </c>
      <c r="Q165" s="29"/>
      <c r="R165" s="51" t="e">
        <f>G165*#REF!+Q165</f>
        <v>#VALUE!</v>
      </c>
      <c r="S165" s="51"/>
      <c r="T165" s="22" t="s">
        <v>632</v>
      </c>
    </row>
    <row r="166" spans="1:20" s="13" customFormat="1" ht="81.95" customHeight="1" x14ac:dyDescent="0.2">
      <c r="A166" s="21" t="s">
        <v>633</v>
      </c>
      <c r="B166" s="22"/>
      <c r="C166" s="21" t="s">
        <v>634</v>
      </c>
      <c r="D166" s="22" t="s">
        <v>30</v>
      </c>
      <c r="E166" s="23"/>
      <c r="F166" s="22"/>
      <c r="G166" s="22" t="s">
        <v>635</v>
      </c>
      <c r="H166" s="24"/>
      <c r="I166" s="24">
        <v>2</v>
      </c>
      <c r="J166" s="24"/>
      <c r="K166" s="25">
        <v>2.7360000000000002</v>
      </c>
      <c r="L166" s="26">
        <v>1.0639700000000001</v>
      </c>
      <c r="M166" s="27">
        <v>6.1958899999999997E-2</v>
      </c>
      <c r="N166" s="27"/>
      <c r="O166" s="27">
        <v>3.09795E-2</v>
      </c>
      <c r="P166" s="28">
        <v>1981.1680000000001</v>
      </c>
      <c r="Q166" s="29"/>
      <c r="R166" s="51" t="e">
        <f>G166*#REF!+Q166</f>
        <v>#VALUE!</v>
      </c>
      <c r="S166" s="51"/>
      <c r="T166" s="22" t="s">
        <v>636</v>
      </c>
    </row>
    <row r="167" spans="1:20" s="13" customFormat="1" ht="81.95" customHeight="1" x14ac:dyDescent="0.2">
      <c r="A167" s="21" t="s">
        <v>637</v>
      </c>
      <c r="B167" s="22"/>
      <c r="C167" s="21" t="s">
        <v>638</v>
      </c>
      <c r="D167" s="22" t="s">
        <v>30</v>
      </c>
      <c r="E167" s="23"/>
      <c r="F167" s="22"/>
      <c r="G167" s="22" t="s">
        <v>639</v>
      </c>
      <c r="H167" s="24"/>
      <c r="I167" s="24">
        <v>4</v>
      </c>
      <c r="J167" s="24"/>
      <c r="K167" s="25">
        <v>3.657</v>
      </c>
      <c r="L167" s="26">
        <v>0.71118999999999999</v>
      </c>
      <c r="M167" s="27">
        <v>8.9373900000000006E-2</v>
      </c>
      <c r="N167" s="27"/>
      <c r="O167" s="27">
        <v>2.2343499999999999E-2</v>
      </c>
      <c r="P167" s="28">
        <v>1654.3520000000001</v>
      </c>
      <c r="Q167" s="29"/>
      <c r="R167" s="51" t="e">
        <f>G167*#REF!+Q167</f>
        <v>#VALUE!</v>
      </c>
      <c r="S167" s="51"/>
      <c r="T167" s="22" t="s">
        <v>640</v>
      </c>
    </row>
    <row r="168" spans="1:20" s="13" customFormat="1" ht="81.95" customHeight="1" x14ac:dyDescent="0.2">
      <c r="A168" s="21" t="s">
        <v>641</v>
      </c>
      <c r="B168" s="22"/>
      <c r="C168" s="21" t="s">
        <v>642</v>
      </c>
      <c r="D168" s="22" t="s">
        <v>30</v>
      </c>
      <c r="E168" s="23"/>
      <c r="F168" s="22"/>
      <c r="G168" s="22" t="s">
        <v>643</v>
      </c>
      <c r="H168" s="24"/>
      <c r="I168" s="24">
        <v>3</v>
      </c>
      <c r="J168" s="24"/>
      <c r="K168" s="25">
        <v>5.0720000000000001</v>
      </c>
      <c r="L168" s="26">
        <v>1.45465</v>
      </c>
      <c r="M168" s="27">
        <v>9.3671900000000002E-2</v>
      </c>
      <c r="N168" s="32"/>
      <c r="O168" s="32">
        <v>3.1223999999999998E-2</v>
      </c>
      <c r="P168" s="28">
        <v>2465.5520000000001</v>
      </c>
      <c r="Q168" s="29"/>
      <c r="R168" s="51" t="e">
        <f>G168*#REF!+Q168</f>
        <v>#VALUE!</v>
      </c>
      <c r="S168" s="51"/>
      <c r="T168" s="22" t="s">
        <v>644</v>
      </c>
    </row>
    <row r="169" spans="1:20" s="13" customFormat="1" ht="81.95" customHeight="1" x14ac:dyDescent="0.2">
      <c r="A169" s="21" t="s">
        <v>645</v>
      </c>
      <c r="B169" s="22"/>
      <c r="C169" s="21" t="s">
        <v>646</v>
      </c>
      <c r="D169" s="22" t="s">
        <v>30</v>
      </c>
      <c r="E169" s="23"/>
      <c r="F169" s="22"/>
      <c r="G169" s="22" t="s">
        <v>647</v>
      </c>
      <c r="H169" s="24"/>
      <c r="I169" s="24">
        <v>5</v>
      </c>
      <c r="J169" s="24"/>
      <c r="K169" s="25">
        <v>2.831</v>
      </c>
      <c r="L169" s="26">
        <v>0.45612000000000003</v>
      </c>
      <c r="M169" s="27">
        <v>4.8787200000000003E-2</v>
      </c>
      <c r="N169" s="27"/>
      <c r="O169" s="27">
        <v>9.7573999999999994E-3</v>
      </c>
      <c r="P169" s="28">
        <v>708.88000000000011</v>
      </c>
      <c r="Q169" s="29"/>
      <c r="R169" s="51" t="e">
        <f>G169*#REF!+Q169</f>
        <v>#VALUE!</v>
      </c>
      <c r="S169" s="51"/>
      <c r="T169" s="22" t="s">
        <v>648</v>
      </c>
    </row>
    <row r="170" spans="1:20" s="13" customFormat="1" ht="81.95" customHeight="1" x14ac:dyDescent="0.2">
      <c r="A170" s="21" t="s">
        <v>649</v>
      </c>
      <c r="B170" s="22"/>
      <c r="C170" s="21" t="s">
        <v>650</v>
      </c>
      <c r="D170" s="22" t="s">
        <v>30</v>
      </c>
      <c r="E170" s="23"/>
      <c r="F170" s="22"/>
      <c r="G170" s="22" t="s">
        <v>651</v>
      </c>
      <c r="H170" s="24"/>
      <c r="I170" s="24">
        <v>5</v>
      </c>
      <c r="J170" s="24"/>
      <c r="K170" s="25">
        <v>2.831</v>
      </c>
      <c r="L170" s="26">
        <v>0.45612000000000003</v>
      </c>
      <c r="M170" s="27">
        <v>4.8787200000000003E-2</v>
      </c>
      <c r="N170" s="27"/>
      <c r="O170" s="27">
        <v>9.7573999999999994E-3</v>
      </c>
      <c r="P170" s="28">
        <v>708.88000000000011</v>
      </c>
      <c r="Q170" s="29"/>
      <c r="R170" s="51" t="e">
        <f>G170*#REF!+Q170</f>
        <v>#VALUE!</v>
      </c>
      <c r="S170" s="51"/>
      <c r="T170" s="22" t="s">
        <v>652</v>
      </c>
    </row>
    <row r="171" spans="1:20" s="13" customFormat="1" ht="81.95" customHeight="1" x14ac:dyDescent="0.2">
      <c r="A171" s="21" t="s">
        <v>653</v>
      </c>
      <c r="B171" s="22"/>
      <c r="C171" s="21" t="s">
        <v>654</v>
      </c>
      <c r="D171" s="22" t="s">
        <v>30</v>
      </c>
      <c r="E171" s="23"/>
      <c r="F171" s="22"/>
      <c r="G171" s="22" t="s">
        <v>655</v>
      </c>
      <c r="H171" s="24"/>
      <c r="I171" s="24">
        <v>6</v>
      </c>
      <c r="J171" s="24"/>
      <c r="K171" s="25">
        <v>2.0190000000000001</v>
      </c>
      <c r="L171" s="26">
        <v>0.26321</v>
      </c>
      <c r="M171" s="32">
        <v>3.1752000000000002E-2</v>
      </c>
      <c r="N171" s="32"/>
      <c r="O171" s="32">
        <v>5.2919999999999998E-3</v>
      </c>
      <c r="P171" s="28">
        <v>429.21600000000001</v>
      </c>
      <c r="Q171" s="29"/>
      <c r="R171" s="51" t="e">
        <f>G171*#REF!+Q171</f>
        <v>#VALUE!</v>
      </c>
      <c r="S171" s="51"/>
      <c r="T171" s="22" t="s">
        <v>656</v>
      </c>
    </row>
    <row r="172" spans="1:20" s="13" customFormat="1" ht="81.95" customHeight="1" x14ac:dyDescent="0.2">
      <c r="A172" s="21" t="s">
        <v>657</v>
      </c>
      <c r="B172" s="22"/>
      <c r="C172" s="21" t="s">
        <v>658</v>
      </c>
      <c r="D172" s="22" t="s">
        <v>30</v>
      </c>
      <c r="E172" s="23"/>
      <c r="F172" s="22"/>
      <c r="G172" s="22" t="s">
        <v>659</v>
      </c>
      <c r="H172" s="24"/>
      <c r="I172" s="24">
        <v>6</v>
      </c>
      <c r="J172" s="24"/>
      <c r="K172" s="25">
        <v>2.0190000000000001</v>
      </c>
      <c r="L172" s="26">
        <v>0.26321</v>
      </c>
      <c r="M172" s="32">
        <v>3.1752000000000002E-2</v>
      </c>
      <c r="N172" s="32"/>
      <c r="O172" s="32">
        <v>5.2919999999999998E-3</v>
      </c>
      <c r="P172" s="28">
        <v>429.21600000000001</v>
      </c>
      <c r="Q172" s="29"/>
      <c r="R172" s="51" t="e">
        <f>G172*#REF!+Q172</f>
        <v>#VALUE!</v>
      </c>
      <c r="S172" s="51"/>
      <c r="T172" s="22" t="s">
        <v>660</v>
      </c>
    </row>
    <row r="173" spans="1:20" s="13" customFormat="1" ht="81.95" customHeight="1" x14ac:dyDescent="0.2">
      <c r="A173" s="21" t="s">
        <v>661</v>
      </c>
      <c r="B173" s="22"/>
      <c r="C173" s="21" t="s">
        <v>662</v>
      </c>
      <c r="D173" s="22" t="s">
        <v>30</v>
      </c>
      <c r="E173" s="23"/>
      <c r="F173" s="22"/>
      <c r="G173" s="22" t="s">
        <v>663</v>
      </c>
      <c r="H173" s="24"/>
      <c r="I173" s="24">
        <v>20</v>
      </c>
      <c r="J173" s="24"/>
      <c r="K173" s="25">
        <v>2.214</v>
      </c>
      <c r="L173" s="26">
        <v>9.4619999999999996E-2</v>
      </c>
      <c r="M173" s="27">
        <v>2.1921099999999999E-2</v>
      </c>
      <c r="N173" s="27"/>
      <c r="O173" s="27">
        <v>1.0961E-3</v>
      </c>
      <c r="P173" s="28">
        <v>199.93600000000001</v>
      </c>
      <c r="Q173" s="29"/>
      <c r="R173" s="51" t="e">
        <f>G173*#REF!+Q173</f>
        <v>#VALUE!</v>
      </c>
      <c r="S173" s="51"/>
      <c r="T173" s="22" t="s">
        <v>664</v>
      </c>
    </row>
    <row r="174" spans="1:20" s="13" customFormat="1" ht="81.95" customHeight="1" x14ac:dyDescent="0.2">
      <c r="A174" s="21" t="s">
        <v>665</v>
      </c>
      <c r="B174" s="22"/>
      <c r="C174" s="21" t="s">
        <v>666</v>
      </c>
      <c r="D174" s="22" t="s">
        <v>30</v>
      </c>
      <c r="E174" s="23"/>
      <c r="F174" s="22"/>
      <c r="G174" s="22" t="s">
        <v>667</v>
      </c>
      <c r="H174" s="24"/>
      <c r="I174" s="24">
        <v>16</v>
      </c>
      <c r="J174" s="24"/>
      <c r="K174" s="25">
        <v>1.762</v>
      </c>
      <c r="L174" s="26">
        <v>8.9279999999999998E-2</v>
      </c>
      <c r="M174" s="27">
        <v>1.99563E-2</v>
      </c>
      <c r="N174" s="27"/>
      <c r="O174" s="27">
        <v>1.2473E-3</v>
      </c>
      <c r="P174" s="28">
        <v>196.17600000000002</v>
      </c>
      <c r="Q174" s="29"/>
      <c r="R174" s="51" t="e">
        <f>G174*#REF!+Q174</f>
        <v>#VALUE!</v>
      </c>
      <c r="S174" s="51"/>
      <c r="T174" s="22" t="s">
        <v>668</v>
      </c>
    </row>
    <row r="175" spans="1:20" s="13" customFormat="1" ht="81.95" customHeight="1" x14ac:dyDescent="0.2">
      <c r="A175" s="21" t="s">
        <v>669</v>
      </c>
      <c r="B175" s="22"/>
      <c r="C175" s="21" t="s">
        <v>670</v>
      </c>
      <c r="D175" s="22" t="s">
        <v>30</v>
      </c>
      <c r="E175" s="23"/>
      <c r="F175" s="22"/>
      <c r="G175" s="22" t="s">
        <v>671</v>
      </c>
      <c r="H175" s="24"/>
      <c r="I175" s="24">
        <v>16</v>
      </c>
      <c r="J175" s="24"/>
      <c r="K175" s="25">
        <v>1.2789999999999999</v>
      </c>
      <c r="L175" s="26">
        <v>6.694E-2</v>
      </c>
      <c r="M175" s="32">
        <v>1.4931E-2</v>
      </c>
      <c r="N175" s="27"/>
      <c r="O175" s="27">
        <v>9.3320000000000002E-4</v>
      </c>
      <c r="P175" s="28">
        <v>160.33600000000001</v>
      </c>
      <c r="Q175" s="29"/>
      <c r="R175" s="51" t="e">
        <f>G175*#REF!+Q175</f>
        <v>#VALUE!</v>
      </c>
      <c r="S175" s="51"/>
      <c r="T175" s="22" t="s">
        <v>672</v>
      </c>
    </row>
    <row r="176" spans="1:20" s="13" customFormat="1" ht="15.95" customHeight="1" x14ac:dyDescent="0.2">
      <c r="A176" s="19" t="s">
        <v>673</v>
      </c>
      <c r="B176" s="20"/>
      <c r="C176" s="20"/>
      <c r="D176" s="16"/>
      <c r="E176" s="16"/>
      <c r="F176" s="16"/>
      <c r="G176" s="16" t="s">
        <v>674</v>
      </c>
      <c r="H176" s="16"/>
      <c r="I176" s="16"/>
      <c r="J176" s="16"/>
      <c r="K176" s="16"/>
      <c r="L176" s="16"/>
      <c r="M176" s="16"/>
      <c r="N176" s="16"/>
      <c r="O176" s="16"/>
      <c r="P176" s="28">
        <v>0</v>
      </c>
      <c r="Q176" s="53"/>
      <c r="R176" s="50" t="e">
        <f>G176*#REF!+Q176</f>
        <v>#VALUE!</v>
      </c>
      <c r="S176" s="50"/>
      <c r="T176" s="16"/>
    </row>
    <row r="177" spans="1:20" s="13" customFormat="1" ht="81.95" customHeight="1" x14ac:dyDescent="0.2">
      <c r="A177" s="21" t="s">
        <v>675</v>
      </c>
      <c r="B177" s="22"/>
      <c r="C177" s="21" t="s">
        <v>676</v>
      </c>
      <c r="D177" s="22" t="s">
        <v>30</v>
      </c>
      <c r="E177" s="23"/>
      <c r="F177" s="22"/>
      <c r="G177" s="22" t="s">
        <v>677</v>
      </c>
      <c r="H177" s="24"/>
      <c r="I177" s="24">
        <v>2</v>
      </c>
      <c r="J177" s="24"/>
      <c r="K177" s="25">
        <v>4.5430000000000001</v>
      </c>
      <c r="L177" s="26">
        <v>2.0289199999999998</v>
      </c>
      <c r="M177" s="27">
        <v>9.7605399999999995E-2</v>
      </c>
      <c r="N177" s="27"/>
      <c r="O177" s="27">
        <v>4.8802699999999997E-2</v>
      </c>
      <c r="P177" s="28">
        <v>4362.6400000000003</v>
      </c>
      <c r="Q177" s="29"/>
      <c r="R177" s="51" t="e">
        <f>G177*#REF!+Q177</f>
        <v>#VALUE!</v>
      </c>
      <c r="S177" s="51"/>
      <c r="T177" s="22" t="s">
        <v>678</v>
      </c>
    </row>
    <row r="178" spans="1:20" s="13" customFormat="1" ht="81.95" customHeight="1" x14ac:dyDescent="0.2">
      <c r="A178" s="21" t="s">
        <v>679</v>
      </c>
      <c r="B178" s="22"/>
      <c r="C178" s="21" t="s">
        <v>680</v>
      </c>
      <c r="D178" s="22" t="s">
        <v>30</v>
      </c>
      <c r="E178" s="23"/>
      <c r="F178" s="22"/>
      <c r="G178" s="22" t="s">
        <v>681</v>
      </c>
      <c r="H178" s="24"/>
      <c r="I178" s="24">
        <v>2</v>
      </c>
      <c r="J178" s="24"/>
      <c r="K178" s="25">
        <v>4.5010000000000003</v>
      </c>
      <c r="L178" s="26">
        <v>2.0077799999999999</v>
      </c>
      <c r="M178" s="27">
        <v>9.7605399999999995E-2</v>
      </c>
      <c r="N178" s="27"/>
      <c r="O178" s="27">
        <v>4.8802699999999997E-2</v>
      </c>
      <c r="P178" s="28">
        <v>2791.2160000000003</v>
      </c>
      <c r="Q178" s="29"/>
      <c r="R178" s="51" t="e">
        <f>G178*#REF!+Q178</f>
        <v>#VALUE!</v>
      </c>
      <c r="S178" s="51"/>
      <c r="T178" s="22" t="s">
        <v>682</v>
      </c>
    </row>
    <row r="179" spans="1:20" s="13" customFormat="1" ht="81.95" customHeight="1" x14ac:dyDescent="0.2">
      <c r="A179" s="21" t="s">
        <v>683</v>
      </c>
      <c r="B179" s="22"/>
      <c r="C179" s="21" t="s">
        <v>684</v>
      </c>
      <c r="D179" s="22" t="s">
        <v>30</v>
      </c>
      <c r="E179" s="23"/>
      <c r="F179" s="22"/>
      <c r="G179" s="22" t="s">
        <v>685</v>
      </c>
      <c r="H179" s="24"/>
      <c r="I179" s="24">
        <v>2</v>
      </c>
      <c r="J179" s="24"/>
      <c r="K179" s="25">
        <v>4.649</v>
      </c>
      <c r="L179" s="26">
        <v>2.0821499999999999</v>
      </c>
      <c r="M179" s="27">
        <v>9.7605399999999995E-2</v>
      </c>
      <c r="N179" s="27"/>
      <c r="O179" s="27">
        <v>4.8802699999999997E-2</v>
      </c>
      <c r="P179" s="28">
        <v>3675.0239999999999</v>
      </c>
      <c r="Q179" s="29"/>
      <c r="R179" s="51" t="e">
        <f>G179*#REF!+Q179</f>
        <v>#VALUE!</v>
      </c>
      <c r="S179" s="51"/>
      <c r="T179" s="22" t="s">
        <v>686</v>
      </c>
    </row>
    <row r="180" spans="1:20" s="13" customFormat="1" ht="81.95" customHeight="1" x14ac:dyDescent="0.2">
      <c r="A180" s="21" t="s">
        <v>687</v>
      </c>
      <c r="B180" s="22"/>
      <c r="C180" s="21" t="s">
        <v>688</v>
      </c>
      <c r="D180" s="22" t="s">
        <v>30</v>
      </c>
      <c r="E180" s="23"/>
      <c r="F180" s="22"/>
      <c r="G180" s="22" t="s">
        <v>689</v>
      </c>
      <c r="H180" s="24"/>
      <c r="I180" s="24">
        <v>1</v>
      </c>
      <c r="J180" s="24"/>
      <c r="K180" s="25">
        <v>3.8639999999999999</v>
      </c>
      <c r="L180" s="26">
        <v>2.8235800000000002</v>
      </c>
      <c r="M180" s="27">
        <v>0.17662050000000001</v>
      </c>
      <c r="N180" s="27"/>
      <c r="O180" s="27">
        <v>0.17662050000000001</v>
      </c>
      <c r="P180" s="28">
        <v>4776.1279999999997</v>
      </c>
      <c r="Q180" s="29"/>
      <c r="R180" s="51" t="e">
        <f>G180*#REF!+Q180</f>
        <v>#VALUE!</v>
      </c>
      <c r="S180" s="51"/>
      <c r="T180" s="22" t="s">
        <v>690</v>
      </c>
    </row>
    <row r="181" spans="1:20" s="13" customFormat="1" ht="81.95" customHeight="1" x14ac:dyDescent="0.2">
      <c r="A181" s="21" t="s">
        <v>691</v>
      </c>
      <c r="B181" s="22"/>
      <c r="C181" s="21" t="s">
        <v>692</v>
      </c>
      <c r="D181" s="22" t="s">
        <v>30</v>
      </c>
      <c r="E181" s="23"/>
      <c r="F181" s="22"/>
      <c r="G181" s="22" t="s">
        <v>693</v>
      </c>
      <c r="H181" s="24"/>
      <c r="I181" s="24">
        <v>16</v>
      </c>
      <c r="J181" s="24"/>
      <c r="K181" s="25">
        <v>1.998</v>
      </c>
      <c r="L181" s="26">
        <v>0.11201</v>
      </c>
      <c r="M181" s="27">
        <v>1.40676E-2</v>
      </c>
      <c r="N181" s="27"/>
      <c r="O181" s="27">
        <v>8.7920000000000001E-4</v>
      </c>
      <c r="P181" s="28">
        <v>274.01600000000002</v>
      </c>
      <c r="Q181" s="29"/>
      <c r="R181" s="51" t="e">
        <f>G181*#REF!+Q181</f>
        <v>#VALUE!</v>
      </c>
      <c r="S181" s="51"/>
      <c r="T181" s="22" t="s">
        <v>694</v>
      </c>
    </row>
    <row r="182" spans="1:20" s="13" customFormat="1" ht="81.95" customHeight="1" x14ac:dyDescent="0.2">
      <c r="A182" s="21" t="s">
        <v>695</v>
      </c>
      <c r="B182" s="22"/>
      <c r="C182" s="21" t="s">
        <v>696</v>
      </c>
      <c r="D182" s="22" t="s">
        <v>30</v>
      </c>
      <c r="E182" s="23"/>
      <c r="F182" s="22"/>
      <c r="G182" s="22" t="s">
        <v>697</v>
      </c>
      <c r="H182" s="24"/>
      <c r="I182" s="24">
        <v>6</v>
      </c>
      <c r="J182" s="24"/>
      <c r="K182" s="25">
        <v>4.3860000000000001</v>
      </c>
      <c r="L182" s="30">
        <v>0.60919999999999996</v>
      </c>
      <c r="M182" s="27">
        <v>8.1701200000000002E-2</v>
      </c>
      <c r="N182" s="27"/>
      <c r="O182" s="27">
        <v>1.3616899999999999E-2</v>
      </c>
      <c r="P182" s="28">
        <v>1113.2639999999999</v>
      </c>
      <c r="Q182" s="29"/>
      <c r="R182" s="51" t="e">
        <f>G182*#REF!+Q182</f>
        <v>#VALUE!</v>
      </c>
      <c r="S182" s="51"/>
      <c r="T182" s="22" t="s">
        <v>698</v>
      </c>
    </row>
    <row r="183" spans="1:20" s="13" customFormat="1" ht="81.95" customHeight="1" x14ac:dyDescent="0.2">
      <c r="A183" s="21" t="s">
        <v>699</v>
      </c>
      <c r="B183" s="22"/>
      <c r="C183" s="21" t="s">
        <v>700</v>
      </c>
      <c r="D183" s="22" t="s">
        <v>30</v>
      </c>
      <c r="E183" s="23"/>
      <c r="F183" s="22"/>
      <c r="G183" s="22" t="s">
        <v>701</v>
      </c>
      <c r="H183" s="24"/>
      <c r="I183" s="24">
        <v>2</v>
      </c>
      <c r="J183" s="24"/>
      <c r="K183" s="31">
        <v>2.91</v>
      </c>
      <c r="L183" s="26">
        <v>1.15093</v>
      </c>
      <c r="M183" s="27">
        <v>6.1958899999999997E-2</v>
      </c>
      <c r="N183" s="27"/>
      <c r="O183" s="27">
        <v>3.09795E-2</v>
      </c>
      <c r="P183" s="28">
        <v>2106.768</v>
      </c>
      <c r="Q183" s="29"/>
      <c r="R183" s="51" t="e">
        <f>G183*#REF!+Q183</f>
        <v>#VALUE!</v>
      </c>
      <c r="S183" s="51"/>
      <c r="T183" s="22" t="s">
        <v>702</v>
      </c>
    </row>
    <row r="184" spans="1:20" s="13" customFormat="1" ht="81.95" customHeight="1" x14ac:dyDescent="0.2">
      <c r="A184" s="21" t="s">
        <v>703</v>
      </c>
      <c r="B184" s="22"/>
      <c r="C184" s="21" t="s">
        <v>704</v>
      </c>
      <c r="D184" s="22" t="s">
        <v>30</v>
      </c>
      <c r="E184" s="23"/>
      <c r="F184" s="22"/>
      <c r="G184" s="22" t="s">
        <v>705</v>
      </c>
      <c r="H184" s="24"/>
      <c r="I184" s="24">
        <v>4</v>
      </c>
      <c r="J184" s="24"/>
      <c r="K184" s="25">
        <v>2.2970000000000002</v>
      </c>
      <c r="L184" s="26">
        <v>0.52231000000000005</v>
      </c>
      <c r="M184" s="32">
        <v>1.4931E-2</v>
      </c>
      <c r="N184" s="27"/>
      <c r="O184" s="27">
        <v>3.7328000000000001E-3</v>
      </c>
      <c r="P184" s="28">
        <v>1145.9360000000001</v>
      </c>
      <c r="Q184" s="29"/>
      <c r="R184" s="51" t="e">
        <f>G184*#REF!+Q184</f>
        <v>#VALUE!</v>
      </c>
      <c r="S184" s="51"/>
      <c r="T184" s="22" t="s">
        <v>706</v>
      </c>
    </row>
    <row r="185" spans="1:20" s="13" customFormat="1" ht="81.95" customHeight="1" x14ac:dyDescent="0.2">
      <c r="A185" s="21" t="s">
        <v>707</v>
      </c>
      <c r="B185" s="22"/>
      <c r="C185" s="21" t="s">
        <v>708</v>
      </c>
      <c r="D185" s="22" t="s">
        <v>30</v>
      </c>
      <c r="E185" s="23"/>
      <c r="F185" s="22"/>
      <c r="G185" s="22" t="s">
        <v>709</v>
      </c>
      <c r="H185" s="24"/>
      <c r="I185" s="24">
        <v>3</v>
      </c>
      <c r="J185" s="24"/>
      <c r="K185" s="25">
        <v>5.399</v>
      </c>
      <c r="L185" s="26">
        <v>1.56365</v>
      </c>
      <c r="M185" s="27">
        <v>9.3671900000000002E-2</v>
      </c>
      <c r="N185" s="32"/>
      <c r="O185" s="32">
        <v>3.1223999999999998E-2</v>
      </c>
      <c r="P185" s="28">
        <v>2714.0320000000002</v>
      </c>
      <c r="Q185" s="29"/>
      <c r="R185" s="51" t="e">
        <f>G185*#REF!+Q185</f>
        <v>#VALUE!</v>
      </c>
      <c r="S185" s="51"/>
      <c r="T185" s="22" t="s">
        <v>710</v>
      </c>
    </row>
    <row r="186" spans="1:20" s="13" customFormat="1" ht="81.95" customHeight="1" x14ac:dyDescent="0.2">
      <c r="A186" s="21" t="s">
        <v>711</v>
      </c>
      <c r="B186" s="22"/>
      <c r="C186" s="21" t="s">
        <v>712</v>
      </c>
      <c r="D186" s="22" t="s">
        <v>30</v>
      </c>
      <c r="E186" s="23"/>
      <c r="F186" s="22"/>
      <c r="G186" s="22" t="s">
        <v>713</v>
      </c>
      <c r="H186" s="24"/>
      <c r="I186" s="24">
        <v>10</v>
      </c>
      <c r="J186" s="24"/>
      <c r="K186" s="25">
        <v>2.7690000000000001</v>
      </c>
      <c r="L186" s="26">
        <v>0.23291000000000001</v>
      </c>
      <c r="M186" s="27">
        <v>4.1946200000000003E-2</v>
      </c>
      <c r="N186" s="27"/>
      <c r="O186" s="27">
        <v>4.1945999999999997E-3</v>
      </c>
      <c r="P186" s="28">
        <v>463.88800000000003</v>
      </c>
      <c r="Q186" s="29"/>
      <c r="R186" s="51" t="e">
        <f>G186*#REF!+Q186</f>
        <v>#VALUE!</v>
      </c>
      <c r="S186" s="51"/>
      <c r="T186" s="22" t="s">
        <v>714</v>
      </c>
    </row>
    <row r="187" spans="1:20" s="13" customFormat="1" ht="81.95" customHeight="1" x14ac:dyDescent="0.2">
      <c r="A187" s="21" t="s">
        <v>715</v>
      </c>
      <c r="B187" s="22"/>
      <c r="C187" s="21" t="s">
        <v>716</v>
      </c>
      <c r="D187" s="22" t="s">
        <v>30</v>
      </c>
      <c r="E187" s="23"/>
      <c r="F187" s="22"/>
      <c r="G187" s="22" t="s">
        <v>717</v>
      </c>
      <c r="H187" s="24"/>
      <c r="I187" s="24">
        <v>3</v>
      </c>
      <c r="J187" s="24"/>
      <c r="K187" s="25">
        <v>5.3019999999999996</v>
      </c>
      <c r="L187" s="26">
        <v>1.5305800000000001</v>
      </c>
      <c r="M187" s="27">
        <v>9.3671900000000002E-2</v>
      </c>
      <c r="N187" s="32"/>
      <c r="O187" s="32">
        <v>3.1223999999999998E-2</v>
      </c>
      <c r="P187" s="28">
        <v>2913.8560000000002</v>
      </c>
      <c r="Q187" s="29"/>
      <c r="R187" s="51" t="e">
        <f>G187*#REF!+Q187</f>
        <v>#VALUE!</v>
      </c>
      <c r="S187" s="51"/>
      <c r="T187" s="22" t="s">
        <v>718</v>
      </c>
    </row>
    <row r="188" spans="1:20" s="13" customFormat="1" ht="15.95" customHeight="1" x14ac:dyDescent="0.2">
      <c r="A188" s="19" t="s">
        <v>719</v>
      </c>
      <c r="B188" s="20"/>
      <c r="C188" s="20"/>
      <c r="D188" s="16"/>
      <c r="E188" s="16"/>
      <c r="F188" s="16"/>
      <c r="G188" s="16" t="s">
        <v>720</v>
      </c>
      <c r="H188" s="16"/>
      <c r="I188" s="16"/>
      <c r="J188" s="16"/>
      <c r="K188" s="16"/>
      <c r="L188" s="16"/>
      <c r="M188" s="16"/>
      <c r="N188" s="16"/>
      <c r="O188" s="16"/>
      <c r="P188" s="28">
        <v>0</v>
      </c>
      <c r="Q188" s="53"/>
      <c r="R188" s="50" t="e">
        <f>G188*#REF!+Q188</f>
        <v>#VALUE!</v>
      </c>
      <c r="S188" s="50"/>
      <c r="T188" s="16"/>
    </row>
    <row r="189" spans="1:20" s="13" customFormat="1" ht="81.95" customHeight="1" x14ac:dyDescent="0.2">
      <c r="A189" s="21" t="s">
        <v>721</v>
      </c>
      <c r="B189" s="22"/>
      <c r="C189" s="21" t="s">
        <v>722</v>
      </c>
      <c r="D189" s="22" t="s">
        <v>30</v>
      </c>
      <c r="E189" s="23"/>
      <c r="F189" s="22"/>
      <c r="G189" s="22" t="s">
        <v>723</v>
      </c>
      <c r="H189" s="24"/>
      <c r="I189" s="24">
        <v>2</v>
      </c>
      <c r="J189" s="24"/>
      <c r="K189" s="25">
        <v>2.3929999999999998</v>
      </c>
      <c r="L189" s="26">
        <v>0.84511000000000003</v>
      </c>
      <c r="M189" s="27">
        <v>7.6072500000000001E-2</v>
      </c>
      <c r="N189" s="27"/>
      <c r="O189" s="27">
        <v>3.8036300000000002E-2</v>
      </c>
      <c r="P189" s="28">
        <v>1608.5280000000002</v>
      </c>
      <c r="Q189" s="29"/>
      <c r="R189" s="51" t="e">
        <f>G189*#REF!+Q189</f>
        <v>#VALUE!</v>
      </c>
      <c r="S189" s="51"/>
      <c r="T189" s="22" t="s">
        <v>724</v>
      </c>
    </row>
    <row r="190" spans="1:20" s="13" customFormat="1" ht="81.95" customHeight="1" x14ac:dyDescent="0.2">
      <c r="A190" s="21" t="s">
        <v>725</v>
      </c>
      <c r="B190" s="22"/>
      <c r="C190" s="21" t="s">
        <v>726</v>
      </c>
      <c r="D190" s="22" t="s">
        <v>30</v>
      </c>
      <c r="E190" s="23"/>
      <c r="F190" s="22"/>
      <c r="G190" s="22" t="s">
        <v>727</v>
      </c>
      <c r="H190" s="24"/>
      <c r="I190" s="24">
        <v>6</v>
      </c>
      <c r="J190" s="24"/>
      <c r="K190" s="25">
        <v>1.5209999999999999</v>
      </c>
      <c r="L190" s="26">
        <v>0.20962</v>
      </c>
      <c r="M190" s="27">
        <v>2.1737599999999999E-2</v>
      </c>
      <c r="N190" s="27"/>
      <c r="O190" s="27">
        <v>3.6229000000000001E-3</v>
      </c>
      <c r="P190" s="28">
        <v>636.86400000000003</v>
      </c>
      <c r="Q190" s="29"/>
      <c r="R190" s="51" t="e">
        <f>G190*#REF!+Q190</f>
        <v>#VALUE!</v>
      </c>
      <c r="S190" s="51"/>
      <c r="T190" s="22" t="s">
        <v>728</v>
      </c>
    </row>
    <row r="191" spans="1:20" s="13" customFormat="1" ht="81.95" customHeight="1" x14ac:dyDescent="0.2">
      <c r="A191" s="21" t="s">
        <v>729</v>
      </c>
      <c r="B191" s="22"/>
      <c r="C191" s="21" t="s">
        <v>730</v>
      </c>
      <c r="D191" s="22" t="s">
        <v>30</v>
      </c>
      <c r="E191" s="23"/>
      <c r="F191" s="22"/>
      <c r="G191" s="22" t="s">
        <v>731</v>
      </c>
      <c r="H191" s="24"/>
      <c r="I191" s="24">
        <v>6</v>
      </c>
      <c r="J191" s="24"/>
      <c r="K191" s="25">
        <v>1.756</v>
      </c>
      <c r="L191" s="26">
        <v>0.24881</v>
      </c>
      <c r="M191" s="27">
        <v>2.1737599999999999E-2</v>
      </c>
      <c r="N191" s="27"/>
      <c r="O191" s="27">
        <v>3.6229000000000001E-3</v>
      </c>
      <c r="P191" s="28">
        <v>761.92000000000007</v>
      </c>
      <c r="Q191" s="29"/>
      <c r="R191" s="51" t="e">
        <f>G191*#REF!+Q191</f>
        <v>#VALUE!</v>
      </c>
      <c r="S191" s="51"/>
      <c r="T191" s="22" t="s">
        <v>732</v>
      </c>
    </row>
    <row r="192" spans="1:20" s="13" customFormat="1" ht="81.95" customHeight="1" x14ac:dyDescent="0.2">
      <c r="A192" s="21" t="s">
        <v>733</v>
      </c>
      <c r="B192" s="22"/>
      <c r="C192" s="21" t="s">
        <v>734</v>
      </c>
      <c r="D192" s="22" t="s">
        <v>30</v>
      </c>
      <c r="E192" s="23"/>
      <c r="F192" s="22"/>
      <c r="G192" s="22" t="s">
        <v>735</v>
      </c>
      <c r="H192" s="24"/>
      <c r="I192" s="24">
        <v>1</v>
      </c>
      <c r="J192" s="24"/>
      <c r="K192" s="25">
        <v>5.4459999999999997</v>
      </c>
      <c r="L192" s="26">
        <v>4.4274500000000003</v>
      </c>
      <c r="M192" s="27">
        <v>0.12143039999999999</v>
      </c>
      <c r="N192" s="27"/>
      <c r="O192" s="27">
        <v>0.12143039999999999</v>
      </c>
      <c r="P192" s="28">
        <v>5951.12</v>
      </c>
      <c r="Q192" s="29"/>
      <c r="R192" s="51" t="e">
        <f>G192*#REF!+Q192</f>
        <v>#VALUE!</v>
      </c>
      <c r="S192" s="51"/>
      <c r="T192" s="22" t="s">
        <v>736</v>
      </c>
    </row>
    <row r="193" spans="1:20" s="13" customFormat="1" ht="81.95" customHeight="1" x14ac:dyDescent="0.2">
      <c r="A193" s="21" t="s">
        <v>737</v>
      </c>
      <c r="B193" s="22"/>
      <c r="C193" s="21" t="s">
        <v>738</v>
      </c>
      <c r="D193" s="22" t="s">
        <v>30</v>
      </c>
      <c r="E193" s="23"/>
      <c r="F193" s="22"/>
      <c r="G193" s="22" t="s">
        <v>739</v>
      </c>
      <c r="H193" s="24"/>
      <c r="I193" s="24">
        <v>24</v>
      </c>
      <c r="J193" s="24"/>
      <c r="K193" s="25">
        <v>1.367</v>
      </c>
      <c r="L193" s="26">
        <v>4.8309999999999999E-2</v>
      </c>
      <c r="M193" s="32">
        <v>1.4931E-2</v>
      </c>
      <c r="N193" s="27"/>
      <c r="O193" s="27">
        <v>6.221E-4</v>
      </c>
      <c r="P193" s="28">
        <v>183.87200000000001</v>
      </c>
      <c r="Q193" s="29"/>
      <c r="R193" s="51" t="e">
        <f>G193*#REF!+Q193</f>
        <v>#VALUE!</v>
      </c>
      <c r="S193" s="51"/>
      <c r="T193" s="22" t="s">
        <v>740</v>
      </c>
    </row>
    <row r="194" spans="1:20" s="13" customFormat="1" ht="81.95" customHeight="1" x14ac:dyDescent="0.2">
      <c r="A194" s="21" t="s">
        <v>741</v>
      </c>
      <c r="B194" s="22"/>
      <c r="C194" s="21" t="s">
        <v>742</v>
      </c>
      <c r="D194" s="22" t="s">
        <v>30</v>
      </c>
      <c r="E194" s="23"/>
      <c r="F194" s="22"/>
      <c r="G194" s="22" t="s">
        <v>743</v>
      </c>
      <c r="H194" s="24"/>
      <c r="I194" s="24">
        <v>24</v>
      </c>
      <c r="J194" s="24"/>
      <c r="K194" s="25">
        <v>1.2010000000000001</v>
      </c>
      <c r="L194" s="26">
        <v>4.1450000000000001E-2</v>
      </c>
      <c r="M194" s="27">
        <v>1.40676E-2</v>
      </c>
      <c r="N194" s="27"/>
      <c r="O194" s="27">
        <v>5.8620000000000005E-4</v>
      </c>
      <c r="P194" s="28">
        <v>148.75200000000001</v>
      </c>
      <c r="Q194" s="29"/>
      <c r="R194" s="51" t="e">
        <f>G194*#REF!+Q194</f>
        <v>#VALUE!</v>
      </c>
      <c r="S194" s="51"/>
      <c r="T194" s="22" t="s">
        <v>744</v>
      </c>
    </row>
    <row r="195" spans="1:20" s="13" customFormat="1" ht="81.95" customHeight="1" x14ac:dyDescent="0.2">
      <c r="A195" s="21" t="s">
        <v>745</v>
      </c>
      <c r="B195" s="22"/>
      <c r="C195" s="21" t="s">
        <v>746</v>
      </c>
      <c r="D195" s="22" t="s">
        <v>30</v>
      </c>
      <c r="E195" s="23"/>
      <c r="F195" s="22"/>
      <c r="G195" s="22" t="s">
        <v>747</v>
      </c>
      <c r="H195" s="24"/>
      <c r="I195" s="24">
        <v>32</v>
      </c>
      <c r="J195" s="24"/>
      <c r="K195" s="25">
        <v>1.385</v>
      </c>
      <c r="L195" s="26">
        <v>3.678E-2</v>
      </c>
      <c r="M195" s="32">
        <v>1.4931E-2</v>
      </c>
      <c r="N195" s="27"/>
      <c r="O195" s="27">
        <v>4.6660000000000001E-4</v>
      </c>
      <c r="P195" s="28">
        <v>127.072</v>
      </c>
      <c r="Q195" s="29"/>
      <c r="R195" s="51" t="e">
        <f>G195*#REF!+Q195</f>
        <v>#VALUE!</v>
      </c>
      <c r="S195" s="51"/>
      <c r="T195" s="22" t="s">
        <v>748</v>
      </c>
    </row>
    <row r="196" spans="1:20" s="13" customFormat="1" ht="81.95" customHeight="1" x14ac:dyDescent="0.2">
      <c r="A196" s="21" t="s">
        <v>749</v>
      </c>
      <c r="B196" s="22"/>
      <c r="C196" s="21" t="s">
        <v>750</v>
      </c>
      <c r="D196" s="22" t="s">
        <v>30</v>
      </c>
      <c r="E196" s="23"/>
      <c r="F196" s="22"/>
      <c r="G196" s="22" t="s">
        <v>751</v>
      </c>
      <c r="H196" s="24"/>
      <c r="I196" s="24">
        <v>12</v>
      </c>
      <c r="J196" s="24"/>
      <c r="K196" s="25">
        <v>6.2910000000000004</v>
      </c>
      <c r="L196" s="26">
        <v>0.46126</v>
      </c>
      <c r="M196" s="27">
        <v>6.9148799999999996E-2</v>
      </c>
      <c r="N196" s="27"/>
      <c r="O196" s="27">
        <v>5.7624E-3</v>
      </c>
      <c r="P196" s="28">
        <v>763.45600000000013</v>
      </c>
      <c r="Q196" s="29"/>
      <c r="R196" s="51" t="e">
        <f>G196*#REF!+Q196</f>
        <v>#VALUE!</v>
      </c>
      <c r="S196" s="51"/>
      <c r="T196" s="22" t="s">
        <v>752</v>
      </c>
    </row>
    <row r="197" spans="1:20" s="13" customFormat="1" ht="81.95" customHeight="1" x14ac:dyDescent="0.2">
      <c r="A197" s="21" t="s">
        <v>753</v>
      </c>
      <c r="B197" s="22"/>
      <c r="C197" s="21" t="s">
        <v>754</v>
      </c>
      <c r="D197" s="22" t="s">
        <v>30</v>
      </c>
      <c r="E197" s="23"/>
      <c r="F197" s="22"/>
      <c r="G197" s="22" t="s">
        <v>755</v>
      </c>
      <c r="H197" s="24"/>
      <c r="I197" s="24">
        <v>12</v>
      </c>
      <c r="J197" s="24"/>
      <c r="K197" s="25">
        <v>1.4570000000000001</v>
      </c>
      <c r="L197" s="26">
        <v>9.4619999999999996E-2</v>
      </c>
      <c r="M197" s="27">
        <v>2.1921099999999999E-2</v>
      </c>
      <c r="N197" s="27"/>
      <c r="O197" s="27">
        <v>1.8268E-3</v>
      </c>
      <c r="P197" s="28">
        <v>256.89600000000002</v>
      </c>
      <c r="Q197" s="29"/>
      <c r="R197" s="51" t="e">
        <f>G197*#REF!+Q197</f>
        <v>#VALUE!</v>
      </c>
      <c r="S197" s="51"/>
      <c r="T197" s="22" t="s">
        <v>756</v>
      </c>
    </row>
    <row r="198" spans="1:20" s="13" customFormat="1" ht="81.95" customHeight="1" x14ac:dyDescent="0.2">
      <c r="A198" s="21" t="s">
        <v>757</v>
      </c>
      <c r="B198" s="22"/>
      <c r="C198" s="21" t="s">
        <v>758</v>
      </c>
      <c r="D198" s="22" t="s">
        <v>30</v>
      </c>
      <c r="E198" s="23"/>
      <c r="F198" s="22"/>
      <c r="G198" s="22" t="s">
        <v>759</v>
      </c>
      <c r="H198" s="24"/>
      <c r="I198" s="24">
        <v>9</v>
      </c>
      <c r="J198" s="24"/>
      <c r="K198" s="25">
        <v>2.069</v>
      </c>
      <c r="L198" s="26">
        <v>0.18811</v>
      </c>
      <c r="M198" s="27">
        <v>3.5186599999999998E-2</v>
      </c>
      <c r="N198" s="27"/>
      <c r="O198" s="27">
        <v>3.9096000000000001E-3</v>
      </c>
      <c r="P198" s="28">
        <v>491.63200000000001</v>
      </c>
      <c r="Q198" s="29"/>
      <c r="R198" s="51" t="e">
        <f>G198*#REF!+Q198</f>
        <v>#VALUE!</v>
      </c>
      <c r="S198" s="51"/>
      <c r="T198" s="22" t="s">
        <v>760</v>
      </c>
    </row>
    <row r="199" spans="1:20" s="13" customFormat="1" ht="81.95" customHeight="1" x14ac:dyDescent="0.2">
      <c r="A199" s="21" t="s">
        <v>761</v>
      </c>
      <c r="B199" s="22"/>
      <c r="C199" s="21" t="s">
        <v>762</v>
      </c>
      <c r="D199" s="22" t="s">
        <v>30</v>
      </c>
      <c r="E199" s="23"/>
      <c r="F199" s="22"/>
      <c r="G199" s="22" t="s">
        <v>763</v>
      </c>
      <c r="H199" s="24"/>
      <c r="I199" s="24">
        <v>12</v>
      </c>
      <c r="J199" s="24"/>
      <c r="K199" s="31">
        <v>2.5299999999999998</v>
      </c>
      <c r="L199" s="30">
        <v>0.17949999999999999</v>
      </c>
      <c r="M199" s="27">
        <v>3.5186599999999998E-2</v>
      </c>
      <c r="N199" s="27"/>
      <c r="O199" s="27">
        <v>2.9321999999999998E-3</v>
      </c>
      <c r="P199" s="28">
        <v>716.46400000000006</v>
      </c>
      <c r="Q199" s="29"/>
      <c r="R199" s="51" t="e">
        <f>G199*#REF!+Q199</f>
        <v>#VALUE!</v>
      </c>
      <c r="S199" s="51"/>
      <c r="T199" s="22" t="s">
        <v>764</v>
      </c>
    </row>
    <row r="200" spans="1:20" s="13" customFormat="1" ht="81.95" customHeight="1" x14ac:dyDescent="0.2">
      <c r="A200" s="21" t="s">
        <v>765</v>
      </c>
      <c r="B200" s="22"/>
      <c r="C200" s="21" t="s">
        <v>766</v>
      </c>
      <c r="D200" s="22" t="s">
        <v>30</v>
      </c>
      <c r="E200" s="23"/>
      <c r="F200" s="22"/>
      <c r="G200" s="22" t="s">
        <v>767</v>
      </c>
      <c r="H200" s="24"/>
      <c r="I200" s="24">
        <v>8</v>
      </c>
      <c r="J200" s="24"/>
      <c r="K200" s="25">
        <v>2.4350000000000001</v>
      </c>
      <c r="L200" s="26">
        <v>0.24956999999999999</v>
      </c>
      <c r="M200" s="27">
        <v>3.7481300000000002E-2</v>
      </c>
      <c r="N200" s="27"/>
      <c r="O200" s="27">
        <v>4.6851999999999996E-3</v>
      </c>
      <c r="P200" s="28">
        <v>894.46399999999994</v>
      </c>
      <c r="Q200" s="29"/>
      <c r="R200" s="51" t="e">
        <f>G200*#REF!+Q200</f>
        <v>#VALUE!</v>
      </c>
      <c r="S200" s="51"/>
      <c r="T200" s="22" t="s">
        <v>768</v>
      </c>
    </row>
    <row r="201" spans="1:20" s="13" customFormat="1" ht="81.95" customHeight="1" x14ac:dyDescent="0.2">
      <c r="A201" s="21" t="s">
        <v>769</v>
      </c>
      <c r="B201" s="22"/>
      <c r="C201" s="21" t="s">
        <v>770</v>
      </c>
      <c r="D201" s="22" t="s">
        <v>30</v>
      </c>
      <c r="E201" s="23"/>
      <c r="F201" s="22"/>
      <c r="G201" s="22" t="s">
        <v>771</v>
      </c>
      <c r="H201" s="24"/>
      <c r="I201" s="24">
        <v>8</v>
      </c>
      <c r="J201" s="24"/>
      <c r="K201" s="25">
        <v>2.4279999999999999</v>
      </c>
      <c r="L201" s="26">
        <v>0.24873000000000001</v>
      </c>
      <c r="M201" s="27">
        <v>3.7481300000000002E-2</v>
      </c>
      <c r="N201" s="27"/>
      <c r="O201" s="27">
        <v>4.6851999999999996E-3</v>
      </c>
      <c r="P201" s="28">
        <v>478.36800000000005</v>
      </c>
      <c r="Q201" s="29"/>
      <c r="R201" s="51" t="e">
        <f>G201*#REF!+Q201</f>
        <v>#VALUE!</v>
      </c>
      <c r="S201" s="51"/>
      <c r="T201" s="22" t="s">
        <v>772</v>
      </c>
    </row>
    <row r="202" spans="1:20" s="13" customFormat="1" ht="81.95" customHeight="1" x14ac:dyDescent="0.2">
      <c r="A202" s="21" t="s">
        <v>773</v>
      </c>
      <c r="B202" s="22"/>
      <c r="C202" s="21" t="s">
        <v>774</v>
      </c>
      <c r="D202" s="22" t="s">
        <v>30</v>
      </c>
      <c r="E202" s="23"/>
      <c r="F202" s="22"/>
      <c r="G202" s="22" t="s">
        <v>775</v>
      </c>
      <c r="H202" s="24"/>
      <c r="I202" s="24">
        <v>3</v>
      </c>
      <c r="J202" s="24"/>
      <c r="K202" s="25">
        <v>5.3410000000000002</v>
      </c>
      <c r="L202" s="26">
        <v>1.5443100000000001</v>
      </c>
      <c r="M202" s="27">
        <v>9.3671900000000002E-2</v>
      </c>
      <c r="N202" s="32"/>
      <c r="O202" s="32">
        <v>3.1223999999999998E-2</v>
      </c>
      <c r="P202" s="28">
        <v>2411.7280000000001</v>
      </c>
      <c r="Q202" s="29"/>
      <c r="R202" s="51" t="e">
        <f>G202*#REF!+Q202</f>
        <v>#VALUE!</v>
      </c>
      <c r="S202" s="51"/>
      <c r="T202" s="22" t="s">
        <v>776</v>
      </c>
    </row>
    <row r="203" spans="1:20" s="13" customFormat="1" ht="81.95" customHeight="1" x14ac:dyDescent="0.2">
      <c r="A203" s="21" t="s">
        <v>777</v>
      </c>
      <c r="B203" s="22"/>
      <c r="C203" s="21" t="s">
        <v>778</v>
      </c>
      <c r="D203" s="22" t="s">
        <v>30</v>
      </c>
      <c r="E203" s="23"/>
      <c r="F203" s="22"/>
      <c r="G203" s="22" t="s">
        <v>779</v>
      </c>
      <c r="H203" s="24"/>
      <c r="I203" s="24">
        <v>2</v>
      </c>
      <c r="J203" s="24"/>
      <c r="K203" s="31">
        <v>2.93</v>
      </c>
      <c r="L203" s="26">
        <v>1.1967699999999999</v>
      </c>
      <c r="M203" s="26">
        <v>6.0060000000000002E-2</v>
      </c>
      <c r="N203" s="26"/>
      <c r="O203" s="26">
        <v>3.0030000000000001E-2</v>
      </c>
      <c r="P203" s="28">
        <v>2131.248</v>
      </c>
      <c r="Q203" s="29"/>
      <c r="R203" s="51" t="e">
        <f>G203*#REF!+Q203</f>
        <v>#VALUE!</v>
      </c>
      <c r="S203" s="51"/>
      <c r="T203" s="22" t="s">
        <v>780</v>
      </c>
    </row>
    <row r="204" spans="1:20" s="13" customFormat="1" ht="81.95" customHeight="1" x14ac:dyDescent="0.2">
      <c r="A204" s="21" t="s">
        <v>781</v>
      </c>
      <c r="B204" s="22"/>
      <c r="C204" s="21" t="s">
        <v>782</v>
      </c>
      <c r="D204" s="22" t="s">
        <v>30</v>
      </c>
      <c r="E204" s="23"/>
      <c r="F204" s="22"/>
      <c r="G204" s="22" t="s">
        <v>783</v>
      </c>
      <c r="H204" s="24"/>
      <c r="I204" s="24">
        <v>2</v>
      </c>
      <c r="J204" s="24"/>
      <c r="K204" s="25">
        <v>2.0230000000000001</v>
      </c>
      <c r="L204" s="26">
        <v>0.80942999999999998</v>
      </c>
      <c r="M204" s="32">
        <v>3.4544999999999999E-2</v>
      </c>
      <c r="N204" s="27"/>
      <c r="O204" s="27">
        <v>1.72725E-2</v>
      </c>
      <c r="P204" s="28">
        <v>1673.0240000000003</v>
      </c>
      <c r="Q204" s="29"/>
      <c r="R204" s="51" t="e">
        <f>G204*#REF!+Q204</f>
        <v>#VALUE!</v>
      </c>
      <c r="S204" s="51"/>
      <c r="T204" s="22" t="s">
        <v>784</v>
      </c>
    </row>
    <row r="205" spans="1:20" s="13" customFormat="1" ht="81.95" customHeight="1" x14ac:dyDescent="0.2">
      <c r="A205" s="21" t="s">
        <v>785</v>
      </c>
      <c r="B205" s="22"/>
      <c r="C205" s="21" t="s">
        <v>786</v>
      </c>
      <c r="D205" s="22" t="s">
        <v>30</v>
      </c>
      <c r="E205" s="23"/>
      <c r="F205" s="22"/>
      <c r="G205" s="22" t="s">
        <v>787</v>
      </c>
      <c r="H205" s="24"/>
      <c r="I205" s="24">
        <v>4</v>
      </c>
      <c r="J205" s="24"/>
      <c r="K205" s="25">
        <v>3.4750000000000001</v>
      </c>
      <c r="L205" s="26">
        <v>0.67237000000000002</v>
      </c>
      <c r="M205" s="27">
        <v>0.1086194</v>
      </c>
      <c r="N205" s="27"/>
      <c r="O205" s="27">
        <v>2.71548E-2</v>
      </c>
      <c r="P205" s="28">
        <v>1050.8799999999999</v>
      </c>
      <c r="Q205" s="29"/>
      <c r="R205" s="51" t="e">
        <f>G205*#REF!+Q205</f>
        <v>#VALUE!</v>
      </c>
      <c r="S205" s="51"/>
      <c r="T205" s="22" t="s">
        <v>788</v>
      </c>
    </row>
    <row r="206" spans="1:20" s="13" customFormat="1" ht="81.95" customHeight="1" x14ac:dyDescent="0.2">
      <c r="A206" s="21" t="s">
        <v>789</v>
      </c>
      <c r="B206" s="22"/>
      <c r="C206" s="21" t="s">
        <v>790</v>
      </c>
      <c r="D206" s="22" t="s">
        <v>30</v>
      </c>
      <c r="E206" s="23"/>
      <c r="F206" s="22"/>
      <c r="G206" s="22" t="s">
        <v>791</v>
      </c>
      <c r="H206" s="24"/>
      <c r="I206" s="24">
        <v>2</v>
      </c>
      <c r="J206" s="24"/>
      <c r="K206" s="25">
        <v>2.4060000000000001</v>
      </c>
      <c r="L206" s="30">
        <v>0.92120000000000002</v>
      </c>
      <c r="M206" s="27">
        <v>5.3805199999999997E-2</v>
      </c>
      <c r="N206" s="27"/>
      <c r="O206" s="27">
        <v>2.6902599999999999E-2</v>
      </c>
      <c r="P206" s="28">
        <v>1853.8720000000003</v>
      </c>
      <c r="Q206" s="29"/>
      <c r="R206" s="51" t="e">
        <f>G206*#REF!+Q206</f>
        <v>#VALUE!</v>
      </c>
      <c r="S206" s="51"/>
      <c r="T206" s="22" t="s">
        <v>792</v>
      </c>
    </row>
    <row r="207" spans="1:20" s="13" customFormat="1" ht="81.95" customHeight="1" x14ac:dyDescent="0.2">
      <c r="A207" s="21" t="s">
        <v>793</v>
      </c>
      <c r="B207" s="22"/>
      <c r="C207" s="21" t="s">
        <v>794</v>
      </c>
      <c r="D207" s="22" t="s">
        <v>30</v>
      </c>
      <c r="E207" s="23"/>
      <c r="F207" s="22"/>
      <c r="G207" s="22" t="s">
        <v>795</v>
      </c>
      <c r="H207" s="24"/>
      <c r="I207" s="24">
        <v>2</v>
      </c>
      <c r="J207" s="24"/>
      <c r="K207" s="25">
        <v>2.4060000000000001</v>
      </c>
      <c r="L207" s="30">
        <v>0.92120000000000002</v>
      </c>
      <c r="M207" s="27">
        <v>5.3805199999999997E-2</v>
      </c>
      <c r="N207" s="27"/>
      <c r="O207" s="27">
        <v>2.6902599999999999E-2</v>
      </c>
      <c r="P207" s="28">
        <v>1853.8720000000003</v>
      </c>
      <c r="Q207" s="29"/>
      <c r="R207" s="51" t="e">
        <f>G207*#REF!+Q207</f>
        <v>#VALUE!</v>
      </c>
      <c r="S207" s="51"/>
      <c r="T207" s="22" t="s">
        <v>796</v>
      </c>
    </row>
    <row r="208" spans="1:20" s="13" customFormat="1" ht="81.95" customHeight="1" x14ac:dyDescent="0.2">
      <c r="A208" s="21" t="s">
        <v>797</v>
      </c>
      <c r="B208" s="22"/>
      <c r="C208" s="21" t="s">
        <v>798</v>
      </c>
      <c r="D208" s="22" t="s">
        <v>30</v>
      </c>
      <c r="E208" s="23"/>
      <c r="F208" s="22"/>
      <c r="G208" s="22" t="s">
        <v>799</v>
      </c>
      <c r="H208" s="24"/>
      <c r="I208" s="24">
        <v>2</v>
      </c>
      <c r="J208" s="24"/>
      <c r="K208" s="25">
        <v>2.9729999999999999</v>
      </c>
      <c r="L208" s="30">
        <v>0.92649999999999999</v>
      </c>
      <c r="M208" s="27">
        <v>0.15058260000000001</v>
      </c>
      <c r="N208" s="27"/>
      <c r="O208" s="27">
        <v>7.5291300000000005E-2</v>
      </c>
      <c r="P208" s="28">
        <v>1560.6559999999999</v>
      </c>
      <c r="Q208" s="29"/>
      <c r="R208" s="51" t="e">
        <f>G208*#REF!+Q208</f>
        <v>#VALUE!</v>
      </c>
      <c r="S208" s="51"/>
      <c r="T208" s="22" t="s">
        <v>800</v>
      </c>
    </row>
    <row r="209" spans="1:20" s="13" customFormat="1" ht="81.95" customHeight="1" x14ac:dyDescent="0.2">
      <c r="A209" s="21" t="s">
        <v>801</v>
      </c>
      <c r="B209" s="22"/>
      <c r="C209" s="21" t="s">
        <v>802</v>
      </c>
      <c r="D209" s="22" t="s">
        <v>30</v>
      </c>
      <c r="E209" s="23"/>
      <c r="F209" s="22"/>
      <c r="G209" s="22" t="s">
        <v>803</v>
      </c>
      <c r="H209" s="24"/>
      <c r="I209" s="24">
        <v>8</v>
      </c>
      <c r="J209" s="24"/>
      <c r="K209" s="25">
        <v>5.0780000000000003</v>
      </c>
      <c r="L209" s="26">
        <v>0.51331000000000004</v>
      </c>
      <c r="M209" s="32">
        <v>0.14968799999999999</v>
      </c>
      <c r="N209" s="32"/>
      <c r="O209" s="32">
        <v>1.8710999999999998E-2</v>
      </c>
      <c r="P209" s="28">
        <v>680.64</v>
      </c>
      <c r="Q209" s="29"/>
      <c r="R209" s="51" t="e">
        <f>G209*#REF!+Q209</f>
        <v>#VALUE!</v>
      </c>
      <c r="S209" s="51"/>
      <c r="T209" s="22" t="s">
        <v>804</v>
      </c>
    </row>
    <row r="210" spans="1:20" s="13" customFormat="1" ht="81.95" customHeight="1" x14ac:dyDescent="0.2">
      <c r="A210" s="21" t="s">
        <v>805</v>
      </c>
      <c r="B210" s="22"/>
      <c r="C210" s="21" t="s">
        <v>806</v>
      </c>
      <c r="D210" s="22" t="s">
        <v>30</v>
      </c>
      <c r="E210" s="23"/>
      <c r="F210" s="22"/>
      <c r="G210" s="22" t="s">
        <v>807</v>
      </c>
      <c r="H210" s="24"/>
      <c r="I210" s="24">
        <v>1</v>
      </c>
      <c r="J210" s="24"/>
      <c r="K210" s="25">
        <v>0.877</v>
      </c>
      <c r="L210" s="26">
        <v>0.61434999999999995</v>
      </c>
      <c r="M210" s="27">
        <v>2.1737599999999999E-2</v>
      </c>
      <c r="N210" s="27"/>
      <c r="O210" s="27">
        <v>2.1737599999999999E-2</v>
      </c>
      <c r="P210" s="28">
        <v>1012.048</v>
      </c>
      <c r="Q210" s="29"/>
      <c r="R210" s="51" t="e">
        <f>G210*#REF!+Q210</f>
        <v>#VALUE!</v>
      </c>
      <c r="S210" s="51"/>
      <c r="T210" s="22" t="s">
        <v>808</v>
      </c>
    </row>
    <row r="211" spans="1:20" s="13" customFormat="1" ht="81.95" customHeight="1" x14ac:dyDescent="0.2">
      <c r="A211" s="21" t="s">
        <v>809</v>
      </c>
      <c r="B211" s="22"/>
      <c r="C211" s="21" t="s">
        <v>810</v>
      </c>
      <c r="D211" s="22" t="s">
        <v>30</v>
      </c>
      <c r="E211" s="23"/>
      <c r="F211" s="22"/>
      <c r="G211" s="22" t="s">
        <v>811</v>
      </c>
      <c r="H211" s="24"/>
      <c r="I211" s="24">
        <v>4</v>
      </c>
      <c r="J211" s="24"/>
      <c r="K211" s="25">
        <v>3.3330000000000002</v>
      </c>
      <c r="L211" s="26">
        <v>0.65320999999999996</v>
      </c>
      <c r="M211" s="27">
        <v>0.1009008</v>
      </c>
      <c r="N211" s="27"/>
      <c r="O211" s="27">
        <v>2.52252E-2</v>
      </c>
      <c r="P211" s="28">
        <v>1222.6079999999999</v>
      </c>
      <c r="Q211" s="29"/>
      <c r="R211" s="51" t="e">
        <f>G211*#REF!+Q211</f>
        <v>#VALUE!</v>
      </c>
      <c r="S211" s="51"/>
      <c r="T211" s="22" t="s">
        <v>812</v>
      </c>
    </row>
    <row r="212" spans="1:20" s="13" customFormat="1" ht="81.95" customHeight="1" x14ac:dyDescent="0.2">
      <c r="A212" s="21" t="s">
        <v>813</v>
      </c>
      <c r="B212" s="22"/>
      <c r="C212" s="21" t="s">
        <v>814</v>
      </c>
      <c r="D212" s="22" t="s">
        <v>30</v>
      </c>
      <c r="E212" s="23"/>
      <c r="F212" s="22"/>
      <c r="G212" s="22" t="s">
        <v>815</v>
      </c>
      <c r="H212" s="24"/>
      <c r="I212" s="24">
        <v>4</v>
      </c>
      <c r="J212" s="24"/>
      <c r="K212" s="25">
        <v>3.5049999999999999</v>
      </c>
      <c r="L212" s="26">
        <v>0.69613000000000003</v>
      </c>
      <c r="M212" s="27">
        <v>0.1009008</v>
      </c>
      <c r="N212" s="27"/>
      <c r="O212" s="27">
        <v>2.52252E-2</v>
      </c>
      <c r="P212" s="28">
        <v>1261.856</v>
      </c>
      <c r="Q212" s="29"/>
      <c r="R212" s="51" t="e">
        <f>G212*#REF!+Q212</f>
        <v>#VALUE!</v>
      </c>
      <c r="S212" s="51"/>
      <c r="T212" s="22" t="s">
        <v>816</v>
      </c>
    </row>
    <row r="213" spans="1:20" s="13" customFormat="1" ht="81.95" customHeight="1" x14ac:dyDescent="0.2">
      <c r="A213" s="21" t="s">
        <v>817</v>
      </c>
      <c r="B213" s="22"/>
      <c r="C213" s="21" t="s">
        <v>818</v>
      </c>
      <c r="D213" s="22" t="s">
        <v>30</v>
      </c>
      <c r="E213" s="23"/>
      <c r="F213" s="22"/>
      <c r="G213" s="22" t="s">
        <v>819</v>
      </c>
      <c r="H213" s="24"/>
      <c r="I213" s="24">
        <v>4</v>
      </c>
      <c r="J213" s="24"/>
      <c r="K213" s="25">
        <v>3.1429999999999998</v>
      </c>
      <c r="L213" s="30">
        <v>0.60580000000000001</v>
      </c>
      <c r="M213" s="27">
        <v>0.1009008</v>
      </c>
      <c r="N213" s="27"/>
      <c r="O213" s="27">
        <v>2.52252E-2</v>
      </c>
      <c r="P213" s="28">
        <v>1038.8</v>
      </c>
      <c r="Q213" s="29"/>
      <c r="R213" s="51" t="e">
        <f>G213*#REF!+Q213</f>
        <v>#VALUE!</v>
      </c>
      <c r="S213" s="51"/>
      <c r="T213" s="22" t="s">
        <v>820</v>
      </c>
    </row>
    <row r="214" spans="1:20" s="13" customFormat="1" ht="81.95" customHeight="1" x14ac:dyDescent="0.2">
      <c r="A214" s="21" t="s">
        <v>821</v>
      </c>
      <c r="B214" s="22"/>
      <c r="C214" s="21" t="s">
        <v>822</v>
      </c>
      <c r="D214" s="22" t="s">
        <v>30</v>
      </c>
      <c r="E214" s="23"/>
      <c r="F214" s="22"/>
      <c r="G214" s="22" t="s">
        <v>823</v>
      </c>
      <c r="H214" s="24"/>
      <c r="I214" s="24">
        <v>2</v>
      </c>
      <c r="J214" s="24"/>
      <c r="K214" s="25">
        <v>2.347</v>
      </c>
      <c r="L214" s="26">
        <v>0.78054999999999997</v>
      </c>
      <c r="M214" s="27">
        <v>0.1086194</v>
      </c>
      <c r="N214" s="27"/>
      <c r="O214" s="27">
        <v>5.4309700000000002E-2</v>
      </c>
      <c r="P214" s="28">
        <v>1444.6080000000002</v>
      </c>
      <c r="Q214" s="29"/>
      <c r="R214" s="51" t="e">
        <f>G214*#REF!+Q214</f>
        <v>#VALUE!</v>
      </c>
      <c r="S214" s="51"/>
      <c r="T214" s="22" t="s">
        <v>824</v>
      </c>
    </row>
    <row r="215" spans="1:20" s="13" customFormat="1" ht="81.95" customHeight="1" x14ac:dyDescent="0.2">
      <c r="A215" s="21" t="s">
        <v>825</v>
      </c>
      <c r="B215" s="22"/>
      <c r="C215" s="21" t="s">
        <v>826</v>
      </c>
      <c r="D215" s="22" t="s">
        <v>30</v>
      </c>
      <c r="E215" s="23"/>
      <c r="F215" s="22"/>
      <c r="G215" s="22" t="s">
        <v>827</v>
      </c>
      <c r="H215" s="24"/>
      <c r="I215" s="24">
        <v>1</v>
      </c>
      <c r="J215" s="24"/>
      <c r="K215" s="25">
        <v>1.141</v>
      </c>
      <c r="L215" s="26">
        <v>0.79093000000000002</v>
      </c>
      <c r="M215" s="27">
        <v>1.92465E-2</v>
      </c>
      <c r="N215" s="27"/>
      <c r="O215" s="27">
        <v>1.92465E-2</v>
      </c>
      <c r="P215" s="28">
        <v>1250.3200000000002</v>
      </c>
      <c r="Q215" s="29"/>
      <c r="R215" s="51" t="e">
        <f>G215*#REF!+Q215</f>
        <v>#VALUE!</v>
      </c>
      <c r="S215" s="51"/>
      <c r="T215" s="22" t="s">
        <v>828</v>
      </c>
    </row>
    <row r="216" spans="1:20" s="13" customFormat="1" ht="81.95" customHeight="1" x14ac:dyDescent="0.2">
      <c r="A216" s="21" t="s">
        <v>829</v>
      </c>
      <c r="B216" s="22"/>
      <c r="C216" s="21" t="s">
        <v>830</v>
      </c>
      <c r="D216" s="22" t="s">
        <v>30</v>
      </c>
      <c r="E216" s="23"/>
      <c r="F216" s="22"/>
      <c r="G216" s="22" t="s">
        <v>831</v>
      </c>
      <c r="H216" s="24"/>
      <c r="I216" s="24">
        <v>2</v>
      </c>
      <c r="J216" s="24"/>
      <c r="K216" s="25">
        <v>2.347</v>
      </c>
      <c r="L216" s="26">
        <v>0.78054999999999997</v>
      </c>
      <c r="M216" s="27">
        <v>0.1086194</v>
      </c>
      <c r="N216" s="27"/>
      <c r="O216" s="27">
        <v>5.4309700000000002E-2</v>
      </c>
      <c r="P216" s="28">
        <v>1444.6080000000002</v>
      </c>
      <c r="Q216" s="29"/>
      <c r="R216" s="51" t="e">
        <f>G216*#REF!+Q216</f>
        <v>#VALUE!</v>
      </c>
      <c r="S216" s="51"/>
      <c r="T216" s="22" t="s">
        <v>832</v>
      </c>
    </row>
    <row r="217" spans="1:20" s="13" customFormat="1" ht="81.95" customHeight="1" x14ac:dyDescent="0.2">
      <c r="A217" s="21" t="s">
        <v>833</v>
      </c>
      <c r="B217" s="22"/>
      <c r="C217" s="21" t="s">
        <v>834</v>
      </c>
      <c r="D217" s="22" t="s">
        <v>30</v>
      </c>
      <c r="E217" s="23"/>
      <c r="F217" s="22"/>
      <c r="G217" s="22" t="s">
        <v>835</v>
      </c>
      <c r="H217" s="24"/>
      <c r="I217" s="24">
        <v>1</v>
      </c>
      <c r="J217" s="24"/>
      <c r="K217" s="25">
        <v>1.141</v>
      </c>
      <c r="L217" s="26">
        <v>0.79093000000000002</v>
      </c>
      <c r="M217" s="27">
        <v>1.92465E-2</v>
      </c>
      <c r="N217" s="27"/>
      <c r="O217" s="27">
        <v>1.92465E-2</v>
      </c>
      <c r="P217" s="28">
        <v>1250.3200000000002</v>
      </c>
      <c r="Q217" s="29"/>
      <c r="R217" s="51" t="e">
        <f>G217*#REF!+Q217</f>
        <v>#VALUE!</v>
      </c>
      <c r="S217" s="51"/>
      <c r="T217" s="22" t="s">
        <v>836</v>
      </c>
    </row>
    <row r="218" spans="1:20" s="13" customFormat="1" ht="81.95" customHeight="1" x14ac:dyDescent="0.2">
      <c r="A218" s="21" t="s">
        <v>837</v>
      </c>
      <c r="B218" s="22"/>
      <c r="C218" s="21" t="s">
        <v>838</v>
      </c>
      <c r="D218" s="22" t="s">
        <v>30</v>
      </c>
      <c r="E218" s="23"/>
      <c r="F218" s="22"/>
      <c r="G218" s="22" t="s">
        <v>839</v>
      </c>
      <c r="H218" s="24"/>
      <c r="I218" s="24">
        <v>2</v>
      </c>
      <c r="J218" s="24"/>
      <c r="K218" s="25">
        <v>2.347</v>
      </c>
      <c r="L218" s="26">
        <v>0.78054999999999997</v>
      </c>
      <c r="M218" s="27">
        <v>0.1086194</v>
      </c>
      <c r="N218" s="27"/>
      <c r="O218" s="27">
        <v>5.4309700000000002E-2</v>
      </c>
      <c r="P218" s="28">
        <v>1444.6080000000002</v>
      </c>
      <c r="Q218" s="29"/>
      <c r="R218" s="51" t="e">
        <f>G218*#REF!+Q218</f>
        <v>#VALUE!</v>
      </c>
      <c r="S218" s="51"/>
      <c r="T218" s="22" t="s">
        <v>840</v>
      </c>
    </row>
    <row r="219" spans="1:20" s="13" customFormat="1" ht="81.95" customHeight="1" x14ac:dyDescent="0.2">
      <c r="A219" s="21" t="s">
        <v>841</v>
      </c>
      <c r="B219" s="22"/>
      <c r="C219" s="21" t="s">
        <v>842</v>
      </c>
      <c r="D219" s="22" t="s">
        <v>30</v>
      </c>
      <c r="E219" s="23"/>
      <c r="F219" s="22"/>
      <c r="G219" s="22" t="s">
        <v>843</v>
      </c>
      <c r="H219" s="24"/>
      <c r="I219" s="24">
        <v>1</v>
      </c>
      <c r="J219" s="24"/>
      <c r="K219" s="25">
        <v>1.141</v>
      </c>
      <c r="L219" s="26">
        <v>0.79093000000000002</v>
      </c>
      <c r="M219" s="27">
        <v>1.92465E-2</v>
      </c>
      <c r="N219" s="27"/>
      <c r="O219" s="27">
        <v>1.92465E-2</v>
      </c>
      <c r="P219" s="28">
        <v>1250.3200000000002</v>
      </c>
      <c r="Q219" s="29"/>
      <c r="R219" s="51" t="e">
        <f>G219*#REF!+Q219</f>
        <v>#VALUE!</v>
      </c>
      <c r="S219" s="51"/>
      <c r="T219" s="22" t="s">
        <v>844</v>
      </c>
    </row>
    <row r="220" spans="1:20" s="13" customFormat="1" ht="81.95" customHeight="1" x14ac:dyDescent="0.2">
      <c r="A220" s="21" t="s">
        <v>845</v>
      </c>
      <c r="B220" s="22"/>
      <c r="C220" s="21" t="s">
        <v>846</v>
      </c>
      <c r="D220" s="22" t="s">
        <v>30</v>
      </c>
      <c r="E220" s="23"/>
      <c r="F220" s="22"/>
      <c r="G220" s="22" t="s">
        <v>847</v>
      </c>
      <c r="H220" s="24"/>
      <c r="I220" s="24">
        <v>2</v>
      </c>
      <c r="J220" s="24"/>
      <c r="K220" s="25">
        <v>3.3069999999999999</v>
      </c>
      <c r="L220" s="26">
        <v>1.0933299999999999</v>
      </c>
      <c r="M220" s="27">
        <v>0.15058260000000001</v>
      </c>
      <c r="N220" s="27"/>
      <c r="O220" s="27">
        <v>7.5291300000000005E-2</v>
      </c>
      <c r="P220" s="28">
        <v>2088.0160000000001</v>
      </c>
      <c r="Q220" s="29"/>
      <c r="R220" s="51" t="e">
        <f>G220*#REF!+Q220</f>
        <v>#VALUE!</v>
      </c>
      <c r="S220" s="51"/>
      <c r="T220" s="22" t="s">
        <v>848</v>
      </c>
    </row>
    <row r="221" spans="1:20" s="13" customFormat="1" ht="81.95" customHeight="1" x14ac:dyDescent="0.2">
      <c r="A221" s="21" t="s">
        <v>849</v>
      </c>
      <c r="B221" s="22"/>
      <c r="C221" s="21" t="s">
        <v>850</v>
      </c>
      <c r="D221" s="22" t="s">
        <v>30</v>
      </c>
      <c r="E221" s="23"/>
      <c r="F221" s="22"/>
      <c r="G221" s="22" t="s">
        <v>851</v>
      </c>
      <c r="H221" s="24"/>
      <c r="I221" s="24">
        <v>2</v>
      </c>
      <c r="J221" s="24"/>
      <c r="K221" s="25">
        <v>3.3079999999999998</v>
      </c>
      <c r="L221" s="26">
        <v>1.09406</v>
      </c>
      <c r="M221" s="27">
        <v>0.15058260000000001</v>
      </c>
      <c r="N221" s="27"/>
      <c r="O221" s="27">
        <v>7.5291300000000005E-2</v>
      </c>
      <c r="P221" s="28">
        <v>2102.3360000000002</v>
      </c>
      <c r="Q221" s="29"/>
      <c r="R221" s="51" t="e">
        <f>G221*#REF!+Q221</f>
        <v>#VALUE!</v>
      </c>
      <c r="S221" s="51"/>
      <c r="T221" s="22" t="s">
        <v>852</v>
      </c>
    </row>
    <row r="222" spans="1:20" s="13" customFormat="1" ht="15.95" customHeight="1" x14ac:dyDescent="0.2">
      <c r="A222" s="19" t="s">
        <v>853</v>
      </c>
      <c r="B222" s="20"/>
      <c r="C222" s="20"/>
      <c r="D222" s="16"/>
      <c r="E222" s="16"/>
      <c r="F222" s="16"/>
      <c r="G222" s="16" t="s">
        <v>854</v>
      </c>
      <c r="H222" s="16"/>
      <c r="I222" s="16"/>
      <c r="J222" s="16"/>
      <c r="K222" s="16"/>
      <c r="L222" s="16"/>
      <c r="M222" s="16"/>
      <c r="N222" s="16"/>
      <c r="O222" s="16"/>
      <c r="P222" s="28">
        <v>0</v>
      </c>
      <c r="Q222" s="53"/>
      <c r="R222" s="50" t="e">
        <f>G222*#REF!+Q222</f>
        <v>#VALUE!</v>
      </c>
      <c r="S222" s="50"/>
      <c r="T222" s="16"/>
    </row>
    <row r="223" spans="1:20" s="13" customFormat="1" ht="81.95" customHeight="1" x14ac:dyDescent="0.2">
      <c r="A223" s="21" t="s">
        <v>855</v>
      </c>
      <c r="B223" s="22"/>
      <c r="C223" s="21" t="s">
        <v>856</v>
      </c>
      <c r="D223" s="22" t="s">
        <v>30</v>
      </c>
      <c r="E223" s="23"/>
      <c r="F223" s="22"/>
      <c r="G223" s="22" t="s">
        <v>857</v>
      </c>
      <c r="H223" s="24"/>
      <c r="I223" s="24">
        <v>1</v>
      </c>
      <c r="J223" s="24"/>
      <c r="K223" s="25">
        <v>3.2869999999999999</v>
      </c>
      <c r="L223" s="26">
        <v>2.7265299999999999</v>
      </c>
      <c r="M223" s="27">
        <v>6.9487699999999999E-2</v>
      </c>
      <c r="N223" s="27"/>
      <c r="O223" s="27">
        <v>6.9487699999999999E-2</v>
      </c>
      <c r="P223" s="28">
        <v>4981.2480000000005</v>
      </c>
      <c r="Q223" s="29"/>
      <c r="R223" s="51" t="e">
        <f>G223*#REF!+Q223</f>
        <v>#VALUE!</v>
      </c>
      <c r="S223" s="51"/>
      <c r="T223" s="22" t="s">
        <v>858</v>
      </c>
    </row>
    <row r="224" spans="1:20" s="13" customFormat="1" ht="81.95" customHeight="1" x14ac:dyDescent="0.2">
      <c r="A224" s="21" t="s">
        <v>859</v>
      </c>
      <c r="B224" s="22"/>
      <c r="C224" s="21" t="s">
        <v>860</v>
      </c>
      <c r="D224" s="22" t="s">
        <v>30</v>
      </c>
      <c r="E224" s="23"/>
      <c r="F224" s="22"/>
      <c r="G224" s="22" t="s">
        <v>861</v>
      </c>
      <c r="H224" s="24"/>
      <c r="I224" s="24">
        <v>4</v>
      </c>
      <c r="J224" s="24"/>
      <c r="K224" s="25">
        <v>1.581</v>
      </c>
      <c r="L224" s="26">
        <v>0.34345999999999999</v>
      </c>
      <c r="M224" s="32">
        <v>1.4931E-2</v>
      </c>
      <c r="N224" s="27"/>
      <c r="O224" s="27">
        <v>3.7328000000000001E-3</v>
      </c>
      <c r="P224" s="28">
        <v>990.75200000000007</v>
      </c>
      <c r="Q224" s="29"/>
      <c r="R224" s="51" t="e">
        <f>G224*#REF!+Q224</f>
        <v>#VALUE!</v>
      </c>
      <c r="S224" s="51"/>
      <c r="T224" s="22" t="s">
        <v>862</v>
      </c>
    </row>
    <row r="225" spans="1:20" s="13" customFormat="1" ht="81.95" customHeight="1" x14ac:dyDescent="0.2">
      <c r="A225" s="21" t="s">
        <v>863</v>
      </c>
      <c r="B225" s="22"/>
      <c r="C225" s="21" t="s">
        <v>864</v>
      </c>
      <c r="D225" s="22" t="s">
        <v>30</v>
      </c>
      <c r="E225" s="23"/>
      <c r="F225" s="22"/>
      <c r="G225" s="22" t="s">
        <v>865</v>
      </c>
      <c r="H225" s="24"/>
      <c r="I225" s="24">
        <v>6</v>
      </c>
      <c r="J225" s="24"/>
      <c r="K225" s="25">
        <v>2.964</v>
      </c>
      <c r="L225" s="26">
        <v>0.41853000000000001</v>
      </c>
      <c r="M225" s="27">
        <v>3.5088899999999999E-2</v>
      </c>
      <c r="N225" s="27"/>
      <c r="O225" s="27">
        <v>5.8481999999999996E-3</v>
      </c>
      <c r="P225" s="28">
        <v>1112.096</v>
      </c>
      <c r="Q225" s="29"/>
      <c r="R225" s="51" t="e">
        <f>G225*#REF!+Q225</f>
        <v>#VALUE!</v>
      </c>
      <c r="S225" s="51"/>
      <c r="T225" s="22" t="s">
        <v>866</v>
      </c>
    </row>
    <row r="226" spans="1:20" s="13" customFormat="1" ht="81.95" customHeight="1" x14ac:dyDescent="0.2">
      <c r="A226" s="21" t="s">
        <v>867</v>
      </c>
      <c r="B226" s="22"/>
      <c r="C226" s="21" t="s">
        <v>868</v>
      </c>
      <c r="D226" s="22" t="s">
        <v>30</v>
      </c>
      <c r="E226" s="23"/>
      <c r="F226" s="22"/>
      <c r="G226" s="22" t="s">
        <v>869</v>
      </c>
      <c r="H226" s="24"/>
      <c r="I226" s="24">
        <v>6</v>
      </c>
      <c r="J226" s="24"/>
      <c r="K226" s="25">
        <v>3.3559999999999999</v>
      </c>
      <c r="L226" s="26">
        <v>0.48437000000000002</v>
      </c>
      <c r="M226" s="27">
        <v>3.5088899999999999E-2</v>
      </c>
      <c r="N226" s="27"/>
      <c r="O226" s="27">
        <v>5.8481999999999996E-3</v>
      </c>
      <c r="P226" s="28">
        <v>1563.856</v>
      </c>
      <c r="Q226" s="29"/>
      <c r="R226" s="51" t="e">
        <f>G226*#REF!+Q226</f>
        <v>#VALUE!</v>
      </c>
      <c r="S226" s="51"/>
      <c r="T226" s="22" t="s">
        <v>870</v>
      </c>
    </row>
    <row r="227" spans="1:20" s="13" customFormat="1" ht="81.95" customHeight="1" x14ac:dyDescent="0.2">
      <c r="A227" s="21" t="s">
        <v>871</v>
      </c>
      <c r="B227" s="22"/>
      <c r="C227" s="21" t="s">
        <v>872</v>
      </c>
      <c r="D227" s="22" t="s">
        <v>30</v>
      </c>
      <c r="E227" s="23"/>
      <c r="F227" s="22"/>
      <c r="G227" s="22" t="s">
        <v>873</v>
      </c>
      <c r="H227" s="24"/>
      <c r="I227" s="24">
        <v>7</v>
      </c>
      <c r="J227" s="24"/>
      <c r="K227" s="25">
        <v>4.7569999999999997</v>
      </c>
      <c r="L227" s="26">
        <v>0.60938000000000003</v>
      </c>
      <c r="M227" s="27">
        <v>4.4735799999999999E-2</v>
      </c>
      <c r="N227" s="27"/>
      <c r="O227" s="27">
        <v>6.3908000000000003E-3</v>
      </c>
      <c r="P227" s="28">
        <v>1608.88</v>
      </c>
      <c r="Q227" s="29"/>
      <c r="R227" s="51" t="e">
        <f>G227*#REF!+Q227</f>
        <v>#VALUE!</v>
      </c>
      <c r="S227" s="51"/>
      <c r="T227" s="22" t="s">
        <v>874</v>
      </c>
    </row>
    <row r="228" spans="1:20" s="13" customFormat="1" ht="81.95" customHeight="1" x14ac:dyDescent="0.2">
      <c r="A228" s="21" t="s">
        <v>875</v>
      </c>
      <c r="B228" s="22"/>
      <c r="C228" s="21" t="s">
        <v>876</v>
      </c>
      <c r="D228" s="22" t="s">
        <v>30</v>
      </c>
      <c r="E228" s="23"/>
      <c r="F228" s="22"/>
      <c r="G228" s="22" t="s">
        <v>877</v>
      </c>
      <c r="H228" s="24"/>
      <c r="I228" s="24">
        <v>7</v>
      </c>
      <c r="J228" s="24"/>
      <c r="K228" s="25">
        <v>4.7469999999999999</v>
      </c>
      <c r="L228" s="26">
        <v>0.60824</v>
      </c>
      <c r="M228" s="27">
        <v>4.4735799999999999E-2</v>
      </c>
      <c r="N228" s="27"/>
      <c r="O228" s="27">
        <v>6.3908000000000003E-3</v>
      </c>
      <c r="P228" s="28">
        <v>1672.192</v>
      </c>
      <c r="Q228" s="29"/>
      <c r="R228" s="51" t="e">
        <f>G228*#REF!+Q228</f>
        <v>#VALUE!</v>
      </c>
      <c r="S228" s="51"/>
      <c r="T228" s="22" t="s">
        <v>878</v>
      </c>
    </row>
    <row r="229" spans="1:20" s="13" customFormat="1" ht="81.95" customHeight="1" x14ac:dyDescent="0.2">
      <c r="A229" s="21" t="s">
        <v>879</v>
      </c>
      <c r="B229" s="22"/>
      <c r="C229" s="21" t="s">
        <v>880</v>
      </c>
      <c r="D229" s="22" t="s">
        <v>30</v>
      </c>
      <c r="E229" s="23"/>
      <c r="F229" s="22"/>
      <c r="G229" s="22" t="s">
        <v>881</v>
      </c>
      <c r="H229" s="24"/>
      <c r="I229" s="24">
        <v>8</v>
      </c>
      <c r="J229" s="24"/>
      <c r="K229" s="25">
        <v>2.9649999999999999</v>
      </c>
      <c r="L229" s="26">
        <v>0.32313999999999998</v>
      </c>
      <c r="M229" s="27">
        <v>3.5252800000000001E-2</v>
      </c>
      <c r="N229" s="27"/>
      <c r="O229" s="27">
        <v>4.4066000000000001E-3</v>
      </c>
      <c r="P229" s="28">
        <v>1216.3520000000001</v>
      </c>
      <c r="Q229" s="29"/>
      <c r="R229" s="51" t="e">
        <f>G229*#REF!+Q229</f>
        <v>#VALUE!</v>
      </c>
      <c r="S229" s="51"/>
      <c r="T229" s="22" t="s">
        <v>882</v>
      </c>
    </row>
    <row r="230" spans="1:20" s="13" customFormat="1" ht="81.95" customHeight="1" x14ac:dyDescent="0.2">
      <c r="A230" s="21" t="s">
        <v>883</v>
      </c>
      <c r="B230" s="22"/>
      <c r="C230" s="21" t="s">
        <v>884</v>
      </c>
      <c r="D230" s="22" t="s">
        <v>30</v>
      </c>
      <c r="E230" s="23"/>
      <c r="F230" s="22"/>
      <c r="G230" s="22" t="s">
        <v>885</v>
      </c>
      <c r="H230" s="24"/>
      <c r="I230" s="24">
        <v>5</v>
      </c>
      <c r="J230" s="24"/>
      <c r="K230" s="25">
        <v>2.5569999999999999</v>
      </c>
      <c r="L230" s="26">
        <v>0.44707000000000002</v>
      </c>
      <c r="M230" s="27">
        <v>3.1781400000000001E-2</v>
      </c>
      <c r="N230" s="27"/>
      <c r="O230" s="27">
        <v>6.3562999999999996E-3</v>
      </c>
      <c r="P230" s="28">
        <v>1489.1680000000001</v>
      </c>
      <c r="Q230" s="29"/>
      <c r="R230" s="51" t="e">
        <f>G230*#REF!+Q230</f>
        <v>#VALUE!</v>
      </c>
      <c r="S230" s="51"/>
      <c r="T230" s="22" t="s">
        <v>886</v>
      </c>
    </row>
    <row r="231" spans="1:20" s="13" customFormat="1" ht="81.95" customHeight="1" x14ac:dyDescent="0.2">
      <c r="A231" s="21" t="s">
        <v>887</v>
      </c>
      <c r="B231" s="22"/>
      <c r="C231" s="21" t="s">
        <v>888</v>
      </c>
      <c r="D231" s="22" t="s">
        <v>30</v>
      </c>
      <c r="E231" s="23"/>
      <c r="F231" s="22"/>
      <c r="G231" s="22" t="s">
        <v>889</v>
      </c>
      <c r="H231" s="24"/>
      <c r="I231" s="24">
        <v>4</v>
      </c>
      <c r="J231" s="24"/>
      <c r="K231" s="25">
        <v>1.6839999999999999</v>
      </c>
      <c r="L231" s="26">
        <v>0.36921999999999999</v>
      </c>
      <c r="M231" s="32">
        <v>1.4931E-2</v>
      </c>
      <c r="N231" s="27"/>
      <c r="O231" s="27">
        <v>3.7328000000000001E-3</v>
      </c>
      <c r="P231" s="28">
        <v>1087.7920000000001</v>
      </c>
      <c r="Q231" s="29"/>
      <c r="R231" s="51" t="e">
        <f>G231*#REF!+Q231</f>
        <v>#VALUE!</v>
      </c>
      <c r="S231" s="51"/>
      <c r="T231" s="22" t="s">
        <v>890</v>
      </c>
    </row>
    <row r="232" spans="1:20" s="13" customFormat="1" ht="81.95" customHeight="1" x14ac:dyDescent="0.2">
      <c r="A232" s="21" t="s">
        <v>891</v>
      </c>
      <c r="B232" s="22"/>
      <c r="C232" s="21" t="s">
        <v>892</v>
      </c>
      <c r="D232" s="22" t="s">
        <v>30</v>
      </c>
      <c r="E232" s="23"/>
      <c r="F232" s="22"/>
      <c r="G232" s="22" t="s">
        <v>893</v>
      </c>
      <c r="H232" s="24"/>
      <c r="I232" s="24">
        <v>40</v>
      </c>
      <c r="J232" s="24"/>
      <c r="K232" s="25">
        <v>1.706</v>
      </c>
      <c r="L232" s="26">
        <v>3.7490000000000002E-2</v>
      </c>
      <c r="M232" s="27">
        <v>1.40676E-2</v>
      </c>
      <c r="N232" s="27"/>
      <c r="O232" s="27">
        <v>3.5169999999999998E-4</v>
      </c>
      <c r="P232" s="28">
        <v>311.04000000000002</v>
      </c>
      <c r="Q232" s="29"/>
      <c r="R232" s="51" t="e">
        <f>G232*#REF!+Q232</f>
        <v>#VALUE!</v>
      </c>
      <c r="S232" s="51"/>
      <c r="T232" s="22" t="s">
        <v>894</v>
      </c>
    </row>
    <row r="233" spans="1:20" s="13" customFormat="1" ht="81.95" customHeight="1" x14ac:dyDescent="0.2">
      <c r="A233" s="21" t="s">
        <v>895</v>
      </c>
      <c r="B233" s="22"/>
      <c r="C233" s="21" t="s">
        <v>896</v>
      </c>
      <c r="D233" s="22" t="s">
        <v>30</v>
      </c>
      <c r="E233" s="23"/>
      <c r="F233" s="22"/>
      <c r="G233" s="22" t="s">
        <v>897</v>
      </c>
      <c r="H233" s="24"/>
      <c r="I233" s="24">
        <v>40</v>
      </c>
      <c r="J233" s="24"/>
      <c r="K233" s="31">
        <v>2.0299999999999998</v>
      </c>
      <c r="L233" s="26">
        <v>4.5589999999999999E-2</v>
      </c>
      <c r="M233" s="27">
        <v>1.40676E-2</v>
      </c>
      <c r="N233" s="27"/>
      <c r="O233" s="27">
        <v>3.5169999999999998E-4</v>
      </c>
      <c r="P233" s="28">
        <v>311.04000000000002</v>
      </c>
      <c r="Q233" s="29"/>
      <c r="R233" s="51" t="e">
        <f>G233*#REF!+Q233</f>
        <v>#VALUE!</v>
      </c>
      <c r="S233" s="51"/>
      <c r="T233" s="22" t="s">
        <v>898</v>
      </c>
    </row>
    <row r="234" spans="1:20" s="13" customFormat="1" ht="81.95" customHeight="1" x14ac:dyDescent="0.2">
      <c r="A234" s="21" t="s">
        <v>899</v>
      </c>
      <c r="B234" s="22"/>
      <c r="C234" s="21" t="s">
        <v>900</v>
      </c>
      <c r="D234" s="22" t="s">
        <v>30</v>
      </c>
      <c r="E234" s="23"/>
      <c r="F234" s="22"/>
      <c r="G234" s="22" t="s">
        <v>901</v>
      </c>
      <c r="H234" s="24"/>
      <c r="I234" s="24">
        <v>12</v>
      </c>
      <c r="J234" s="24"/>
      <c r="K234" s="25">
        <v>0.80300000000000005</v>
      </c>
      <c r="L234" s="26">
        <v>5.0479999999999997E-2</v>
      </c>
      <c r="M234" s="27">
        <v>1.14109E-2</v>
      </c>
      <c r="N234" s="27"/>
      <c r="O234" s="27">
        <v>9.5089999999999997E-4</v>
      </c>
      <c r="P234" s="28">
        <v>311.04000000000002</v>
      </c>
      <c r="Q234" s="29"/>
      <c r="R234" s="51" t="e">
        <f>G234*#REF!+Q234</f>
        <v>#VALUE!</v>
      </c>
      <c r="S234" s="51"/>
      <c r="T234" s="22" t="s">
        <v>902</v>
      </c>
    </row>
    <row r="235" spans="1:20" s="13" customFormat="1" ht="81.95" customHeight="1" x14ac:dyDescent="0.2">
      <c r="A235" s="21" t="s">
        <v>903</v>
      </c>
      <c r="B235" s="22"/>
      <c r="C235" s="21" t="s">
        <v>904</v>
      </c>
      <c r="D235" s="22" t="s">
        <v>30</v>
      </c>
      <c r="E235" s="23"/>
      <c r="F235" s="22"/>
      <c r="G235" s="22" t="s">
        <v>905</v>
      </c>
      <c r="H235" s="24"/>
      <c r="I235" s="24">
        <v>12</v>
      </c>
      <c r="J235" s="24"/>
      <c r="K235" s="31">
        <v>0.91</v>
      </c>
      <c r="L235" s="26">
        <v>5.9429999999999997E-2</v>
      </c>
      <c r="M235" s="27">
        <v>1.14109E-2</v>
      </c>
      <c r="N235" s="27"/>
      <c r="O235" s="27">
        <v>9.5089999999999997E-4</v>
      </c>
      <c r="P235" s="28">
        <v>311.04000000000002</v>
      </c>
      <c r="Q235" s="29"/>
      <c r="R235" s="51" t="e">
        <f>G235*#REF!+Q235</f>
        <v>#VALUE!</v>
      </c>
      <c r="S235" s="51"/>
      <c r="T235" s="22" t="s">
        <v>906</v>
      </c>
    </row>
    <row r="236" spans="1:20" s="13" customFormat="1" ht="81.95" customHeight="1" x14ac:dyDescent="0.2">
      <c r="A236" s="21" t="s">
        <v>907</v>
      </c>
      <c r="B236" s="22"/>
      <c r="C236" s="21" t="s">
        <v>908</v>
      </c>
      <c r="D236" s="22" t="s">
        <v>30</v>
      </c>
      <c r="E236" s="23"/>
      <c r="F236" s="22"/>
      <c r="G236" s="22" t="s">
        <v>909</v>
      </c>
      <c r="H236" s="24"/>
      <c r="I236" s="24">
        <v>4</v>
      </c>
      <c r="J236" s="24"/>
      <c r="K236" s="31">
        <v>1.55</v>
      </c>
      <c r="L236" s="26">
        <v>0.33548</v>
      </c>
      <c r="M236" s="32">
        <v>1.4931E-2</v>
      </c>
      <c r="N236" s="27"/>
      <c r="O236" s="27">
        <v>3.7328000000000001E-3</v>
      </c>
      <c r="P236" s="28">
        <v>990.38400000000001</v>
      </c>
      <c r="Q236" s="29"/>
      <c r="R236" s="51" t="e">
        <f>G236*#REF!+Q236</f>
        <v>#VALUE!</v>
      </c>
      <c r="S236" s="51"/>
      <c r="T236" s="22" t="s">
        <v>910</v>
      </c>
    </row>
    <row r="237" spans="1:20" s="13" customFormat="1" ht="81.95" customHeight="1" x14ac:dyDescent="0.2">
      <c r="A237" s="21" t="s">
        <v>911</v>
      </c>
      <c r="B237" s="22"/>
      <c r="C237" s="21" t="s">
        <v>912</v>
      </c>
      <c r="D237" s="22" t="s">
        <v>30</v>
      </c>
      <c r="E237" s="23"/>
      <c r="F237" s="22"/>
      <c r="G237" s="22" t="s">
        <v>913</v>
      </c>
      <c r="H237" s="24"/>
      <c r="I237" s="24">
        <v>12</v>
      </c>
      <c r="J237" s="24"/>
      <c r="K237" s="25">
        <v>1.421</v>
      </c>
      <c r="L237" s="26">
        <v>0.10231999999999999</v>
      </c>
      <c r="M237" s="27">
        <v>9.3713000000000008E-3</v>
      </c>
      <c r="N237" s="27"/>
      <c r="O237" s="27">
        <v>7.8089999999999995E-4</v>
      </c>
      <c r="P237" s="28">
        <v>408.49600000000004</v>
      </c>
      <c r="Q237" s="29"/>
      <c r="R237" s="51" t="e">
        <f>G237*#REF!+Q237</f>
        <v>#VALUE!</v>
      </c>
      <c r="S237" s="51"/>
      <c r="T237" s="22" t="s">
        <v>914</v>
      </c>
    </row>
    <row r="238" spans="1:20" s="13" customFormat="1" ht="81.95" customHeight="1" x14ac:dyDescent="0.2">
      <c r="A238" s="21" t="s">
        <v>915</v>
      </c>
      <c r="B238" s="22"/>
      <c r="C238" s="21" t="s">
        <v>916</v>
      </c>
      <c r="D238" s="22" t="s">
        <v>30</v>
      </c>
      <c r="E238" s="23"/>
      <c r="F238" s="22"/>
      <c r="G238" s="22" t="s">
        <v>917</v>
      </c>
      <c r="H238" s="24"/>
      <c r="I238" s="24">
        <v>12</v>
      </c>
      <c r="J238" s="24"/>
      <c r="K238" s="25">
        <v>1.657</v>
      </c>
      <c r="L238" s="26">
        <v>0.12088</v>
      </c>
      <c r="M238" s="27">
        <v>1.40676E-2</v>
      </c>
      <c r="N238" s="27"/>
      <c r="O238" s="27">
        <v>1.1723E-3</v>
      </c>
      <c r="P238" s="28">
        <v>528.80000000000007</v>
      </c>
      <c r="Q238" s="29"/>
      <c r="R238" s="51" t="e">
        <f>G238*#REF!+Q238</f>
        <v>#VALUE!</v>
      </c>
      <c r="S238" s="51"/>
      <c r="T238" s="22" t="s">
        <v>918</v>
      </c>
    </row>
    <row r="239" spans="1:20" s="13" customFormat="1" ht="81.95" customHeight="1" x14ac:dyDescent="0.2">
      <c r="A239" s="21" t="s">
        <v>919</v>
      </c>
      <c r="B239" s="22"/>
      <c r="C239" s="21" t="s">
        <v>920</v>
      </c>
      <c r="D239" s="22" t="s">
        <v>30</v>
      </c>
      <c r="E239" s="23"/>
      <c r="F239" s="22"/>
      <c r="G239" s="22" t="s">
        <v>921</v>
      </c>
      <c r="H239" s="24"/>
      <c r="I239" s="24">
        <v>14</v>
      </c>
      <c r="J239" s="24"/>
      <c r="K239" s="25">
        <v>1.7110000000000001</v>
      </c>
      <c r="L239" s="26">
        <v>0.10748000000000001</v>
      </c>
      <c r="M239" s="27">
        <v>1.40676E-2</v>
      </c>
      <c r="N239" s="27"/>
      <c r="O239" s="27">
        <v>1.0047999999999999E-3</v>
      </c>
      <c r="P239" s="28">
        <v>448.75200000000007</v>
      </c>
      <c r="Q239" s="29"/>
      <c r="R239" s="51" t="e">
        <f>G239*#REF!+Q239</f>
        <v>#VALUE!</v>
      </c>
      <c r="S239" s="51"/>
      <c r="T239" s="22" t="s">
        <v>922</v>
      </c>
    </row>
    <row r="240" spans="1:20" s="13" customFormat="1" ht="81.95" customHeight="1" x14ac:dyDescent="0.2">
      <c r="A240" s="21" t="s">
        <v>923</v>
      </c>
      <c r="B240" s="22"/>
      <c r="C240" s="21" t="s">
        <v>924</v>
      </c>
      <c r="D240" s="22" t="s">
        <v>30</v>
      </c>
      <c r="E240" s="23"/>
      <c r="F240" s="22"/>
      <c r="G240" s="22" t="s">
        <v>925</v>
      </c>
      <c r="H240" s="24"/>
      <c r="I240" s="24">
        <v>4</v>
      </c>
      <c r="J240" s="24"/>
      <c r="K240" s="25">
        <v>2.8860000000000001</v>
      </c>
      <c r="L240" s="26">
        <v>0.59704000000000002</v>
      </c>
      <c r="M240" s="27">
        <v>3.8686699999999997E-2</v>
      </c>
      <c r="N240" s="27"/>
      <c r="O240" s="27">
        <v>9.6717000000000001E-3</v>
      </c>
      <c r="P240" s="28">
        <v>1648.0320000000002</v>
      </c>
      <c r="Q240" s="29"/>
      <c r="R240" s="51" t="e">
        <f>G240*#REF!+Q240</f>
        <v>#VALUE!</v>
      </c>
      <c r="S240" s="51"/>
      <c r="T240" s="22" t="s">
        <v>926</v>
      </c>
    </row>
    <row r="241" spans="1:20" s="13" customFormat="1" ht="81.95" customHeight="1" x14ac:dyDescent="0.2">
      <c r="A241" s="21" t="s">
        <v>927</v>
      </c>
      <c r="B241" s="22"/>
      <c r="C241" s="21" t="s">
        <v>928</v>
      </c>
      <c r="D241" s="22" t="s">
        <v>30</v>
      </c>
      <c r="E241" s="23"/>
      <c r="F241" s="22"/>
      <c r="G241" s="22" t="s">
        <v>929</v>
      </c>
      <c r="H241" s="24"/>
      <c r="I241" s="24">
        <v>4</v>
      </c>
      <c r="J241" s="24"/>
      <c r="K241" s="25">
        <v>2.903</v>
      </c>
      <c r="L241" s="26">
        <v>0.60114999999999996</v>
      </c>
      <c r="M241" s="27">
        <v>3.8686699999999997E-2</v>
      </c>
      <c r="N241" s="27"/>
      <c r="O241" s="27">
        <v>9.6717000000000001E-3</v>
      </c>
      <c r="P241" s="28">
        <v>1297.008</v>
      </c>
      <c r="Q241" s="29"/>
      <c r="R241" s="51" t="e">
        <f>G241*#REF!+Q241</f>
        <v>#VALUE!</v>
      </c>
      <c r="S241" s="51"/>
      <c r="T241" s="22" t="s">
        <v>930</v>
      </c>
    </row>
    <row r="242" spans="1:20" s="13" customFormat="1" ht="81.95" customHeight="1" x14ac:dyDescent="0.2">
      <c r="A242" s="21" t="s">
        <v>931</v>
      </c>
      <c r="B242" s="22"/>
      <c r="C242" s="21" t="s">
        <v>932</v>
      </c>
      <c r="D242" s="22" t="s">
        <v>30</v>
      </c>
      <c r="E242" s="23"/>
      <c r="F242" s="22"/>
      <c r="G242" s="22" t="s">
        <v>933</v>
      </c>
      <c r="H242" s="24"/>
      <c r="I242" s="24">
        <v>1</v>
      </c>
      <c r="J242" s="24"/>
      <c r="K242" s="25">
        <v>5.0049999999999999</v>
      </c>
      <c r="L242" s="26">
        <v>4.0918599999999996</v>
      </c>
      <c r="M242" s="32">
        <v>0.121695</v>
      </c>
      <c r="N242" s="32"/>
      <c r="O242" s="32">
        <v>0.121695</v>
      </c>
      <c r="P242" s="28">
        <v>7857.4080000000004</v>
      </c>
      <c r="Q242" s="29"/>
      <c r="R242" s="51" t="e">
        <f>G242*#REF!+Q242</f>
        <v>#VALUE!</v>
      </c>
      <c r="S242" s="51"/>
      <c r="T242" s="22" t="s">
        <v>934</v>
      </c>
    </row>
    <row r="243" spans="1:20" s="13" customFormat="1" ht="81.95" customHeight="1" x14ac:dyDescent="0.2">
      <c r="A243" s="21" t="s">
        <v>935</v>
      </c>
      <c r="B243" s="22"/>
      <c r="C243" s="21" t="s">
        <v>936</v>
      </c>
      <c r="D243" s="22" t="s">
        <v>30</v>
      </c>
      <c r="E243" s="23"/>
      <c r="F243" s="22"/>
      <c r="G243" s="22" t="s">
        <v>937</v>
      </c>
      <c r="H243" s="24"/>
      <c r="I243" s="24">
        <v>4</v>
      </c>
      <c r="J243" s="24"/>
      <c r="K243" s="31">
        <v>1.53</v>
      </c>
      <c r="L243" s="26">
        <v>0.33051000000000003</v>
      </c>
      <c r="M243" s="32">
        <v>1.4931E-2</v>
      </c>
      <c r="N243" s="27"/>
      <c r="O243" s="27">
        <v>3.7328000000000001E-3</v>
      </c>
      <c r="P243" s="28">
        <v>1113.184</v>
      </c>
      <c r="Q243" s="29"/>
      <c r="R243" s="51" t="e">
        <f>G243*#REF!+Q243</f>
        <v>#VALUE!</v>
      </c>
      <c r="S243" s="51"/>
      <c r="T243" s="22" t="s">
        <v>938</v>
      </c>
    </row>
    <row r="244" spans="1:20" s="13" customFormat="1" ht="81.95" customHeight="1" x14ac:dyDescent="0.2">
      <c r="A244" s="21" t="s">
        <v>939</v>
      </c>
      <c r="B244" s="22"/>
      <c r="C244" s="21" t="s">
        <v>940</v>
      </c>
      <c r="D244" s="22" t="s">
        <v>30</v>
      </c>
      <c r="E244" s="23"/>
      <c r="F244" s="22"/>
      <c r="G244" s="22" t="s">
        <v>941</v>
      </c>
      <c r="H244" s="24"/>
      <c r="I244" s="24">
        <v>3</v>
      </c>
      <c r="J244" s="24"/>
      <c r="K244" s="25">
        <v>4.8239999999999998</v>
      </c>
      <c r="L244" s="26">
        <v>1.3721300000000001</v>
      </c>
      <c r="M244" s="27">
        <v>9.3671900000000002E-2</v>
      </c>
      <c r="N244" s="32"/>
      <c r="O244" s="32">
        <v>3.1223999999999998E-2</v>
      </c>
      <c r="P244" s="28">
        <v>2373.0080000000003</v>
      </c>
      <c r="Q244" s="29"/>
      <c r="R244" s="51" t="e">
        <f>G244*#REF!+Q244</f>
        <v>#VALUE!</v>
      </c>
      <c r="S244" s="51"/>
      <c r="T244" s="22" t="s">
        <v>942</v>
      </c>
    </row>
    <row r="245" spans="1:20" s="13" customFormat="1" ht="81.95" customHeight="1" x14ac:dyDescent="0.2">
      <c r="A245" s="21" t="s">
        <v>943</v>
      </c>
      <c r="B245" s="22"/>
      <c r="C245" s="21" t="s">
        <v>944</v>
      </c>
      <c r="D245" s="22" t="s">
        <v>30</v>
      </c>
      <c r="E245" s="23"/>
      <c r="F245" s="22"/>
      <c r="G245" s="22" t="s">
        <v>945</v>
      </c>
      <c r="H245" s="24"/>
      <c r="I245" s="24">
        <v>1</v>
      </c>
      <c r="J245" s="24"/>
      <c r="K245" s="25">
        <v>2.2559999999999998</v>
      </c>
      <c r="L245" s="26">
        <v>1.4959899999999999</v>
      </c>
      <c r="M245" s="27">
        <v>0.1110375</v>
      </c>
      <c r="N245" s="27"/>
      <c r="O245" s="27">
        <v>0.1110375</v>
      </c>
      <c r="P245" s="28">
        <v>2790.5120000000002</v>
      </c>
      <c r="Q245" s="29"/>
      <c r="R245" s="51" t="e">
        <f>G245*#REF!+Q245</f>
        <v>#VALUE!</v>
      </c>
      <c r="S245" s="51"/>
      <c r="T245" s="22" t="s">
        <v>946</v>
      </c>
    </row>
    <row r="246" spans="1:20" s="13" customFormat="1" ht="81.95" customHeight="1" x14ac:dyDescent="0.2">
      <c r="A246" s="21" t="s">
        <v>947</v>
      </c>
      <c r="B246" s="22"/>
      <c r="C246" s="21" t="s">
        <v>948</v>
      </c>
      <c r="D246" s="22" t="s">
        <v>30</v>
      </c>
      <c r="E246" s="23"/>
      <c r="F246" s="22"/>
      <c r="G246" s="22" t="s">
        <v>949</v>
      </c>
      <c r="H246" s="24"/>
      <c r="I246" s="24">
        <v>1</v>
      </c>
      <c r="J246" s="24"/>
      <c r="K246" s="25">
        <v>3.657</v>
      </c>
      <c r="L246" s="26">
        <v>2.7374299999999998</v>
      </c>
      <c r="M246" s="30">
        <v>0.1386</v>
      </c>
      <c r="N246" s="30"/>
      <c r="O246" s="30">
        <v>0.1386</v>
      </c>
      <c r="P246" s="28">
        <v>4661.4880000000003</v>
      </c>
      <c r="Q246" s="29"/>
      <c r="R246" s="51" t="e">
        <f>G246*#REF!+Q246</f>
        <v>#VALUE!</v>
      </c>
      <c r="S246" s="51"/>
      <c r="T246" s="22" t="s">
        <v>950</v>
      </c>
    </row>
    <row r="247" spans="1:20" s="13" customFormat="1" ht="81.95" customHeight="1" x14ac:dyDescent="0.2">
      <c r="A247" s="21" t="s">
        <v>951</v>
      </c>
      <c r="B247" s="22"/>
      <c r="C247" s="21" t="s">
        <v>952</v>
      </c>
      <c r="D247" s="22" t="s">
        <v>30</v>
      </c>
      <c r="E247" s="23"/>
      <c r="F247" s="22"/>
      <c r="G247" s="22" t="s">
        <v>953</v>
      </c>
      <c r="H247" s="24"/>
      <c r="I247" s="24">
        <v>1</v>
      </c>
      <c r="J247" s="24"/>
      <c r="K247" s="25">
        <v>4.1050000000000004</v>
      </c>
      <c r="L247" s="26">
        <v>3.4720800000000001</v>
      </c>
      <c r="M247" s="32">
        <v>9.6138000000000001E-2</v>
      </c>
      <c r="N247" s="32"/>
      <c r="O247" s="32">
        <v>9.6138000000000001E-2</v>
      </c>
      <c r="P247" s="28">
        <v>6328.3040000000001</v>
      </c>
      <c r="Q247" s="29"/>
      <c r="R247" s="51" t="e">
        <f>G247*#REF!+Q247</f>
        <v>#VALUE!</v>
      </c>
      <c r="S247" s="51"/>
      <c r="T247" s="22" t="s">
        <v>954</v>
      </c>
    </row>
    <row r="248" spans="1:20" s="13" customFormat="1" ht="81.95" customHeight="1" x14ac:dyDescent="0.2">
      <c r="A248" s="21" t="s">
        <v>955</v>
      </c>
      <c r="B248" s="22"/>
      <c r="C248" s="21" t="s">
        <v>956</v>
      </c>
      <c r="D248" s="22" t="s">
        <v>30</v>
      </c>
      <c r="E248" s="23"/>
      <c r="F248" s="22"/>
      <c r="G248" s="22" t="s">
        <v>957</v>
      </c>
      <c r="H248" s="24"/>
      <c r="I248" s="24">
        <v>4</v>
      </c>
      <c r="J248" s="24"/>
      <c r="K248" s="25">
        <v>2.9020000000000001</v>
      </c>
      <c r="L248" s="26">
        <v>0.60106000000000004</v>
      </c>
      <c r="M248" s="27">
        <v>3.8686699999999997E-2</v>
      </c>
      <c r="N248" s="27"/>
      <c r="O248" s="27">
        <v>9.6717000000000001E-3</v>
      </c>
      <c r="P248" s="28">
        <v>1822.8320000000001</v>
      </c>
      <c r="Q248" s="29"/>
      <c r="R248" s="51" t="e">
        <f>G248*#REF!+Q248</f>
        <v>#VALUE!</v>
      </c>
      <c r="S248" s="51"/>
      <c r="T248" s="22" t="s">
        <v>958</v>
      </c>
    </row>
    <row r="249" spans="1:20" s="13" customFormat="1" ht="81.95" customHeight="1" x14ac:dyDescent="0.2">
      <c r="A249" s="21" t="s">
        <v>959</v>
      </c>
      <c r="B249" s="22"/>
      <c r="C249" s="21" t="s">
        <v>960</v>
      </c>
      <c r="D249" s="22" t="s">
        <v>30</v>
      </c>
      <c r="E249" s="23"/>
      <c r="F249" s="22"/>
      <c r="G249" s="22" t="s">
        <v>961</v>
      </c>
      <c r="H249" s="24"/>
      <c r="I249" s="24">
        <v>4</v>
      </c>
      <c r="J249" s="24"/>
      <c r="K249" s="31">
        <v>1.74</v>
      </c>
      <c r="L249" s="26">
        <v>0.38318000000000002</v>
      </c>
      <c r="M249" s="32">
        <v>1.4931E-2</v>
      </c>
      <c r="N249" s="27"/>
      <c r="O249" s="27">
        <v>3.7328000000000001E-3</v>
      </c>
      <c r="P249" s="28">
        <v>1368.2080000000001</v>
      </c>
      <c r="Q249" s="29"/>
      <c r="R249" s="51" t="e">
        <f>G249*#REF!+Q249</f>
        <v>#VALUE!</v>
      </c>
      <c r="S249" s="51"/>
      <c r="T249" s="22" t="s">
        <v>962</v>
      </c>
    </row>
    <row r="250" spans="1:20" s="13" customFormat="1" ht="81.95" customHeight="1" x14ac:dyDescent="0.2">
      <c r="A250" s="21" t="s">
        <v>963</v>
      </c>
      <c r="B250" s="22"/>
      <c r="C250" s="21" t="s">
        <v>964</v>
      </c>
      <c r="D250" s="22" t="s">
        <v>30</v>
      </c>
      <c r="E250" s="23"/>
      <c r="F250" s="22"/>
      <c r="G250" s="22" t="s">
        <v>965</v>
      </c>
      <c r="H250" s="24"/>
      <c r="I250" s="24">
        <v>28</v>
      </c>
      <c r="J250" s="24"/>
      <c r="K250" s="31">
        <v>1.61</v>
      </c>
      <c r="L250" s="26">
        <v>5.0160000000000003E-2</v>
      </c>
      <c r="M250" s="27">
        <v>1.40676E-2</v>
      </c>
      <c r="N250" s="27"/>
      <c r="O250" s="27">
        <v>5.0239999999999996E-4</v>
      </c>
      <c r="P250" s="28">
        <v>212.44800000000001</v>
      </c>
      <c r="Q250" s="29"/>
      <c r="R250" s="51" t="e">
        <f>G250*#REF!+Q250</f>
        <v>#VALUE!</v>
      </c>
      <c r="S250" s="51"/>
      <c r="T250" s="22" t="s">
        <v>966</v>
      </c>
    </row>
    <row r="251" spans="1:20" s="13" customFormat="1" ht="81.95" customHeight="1" x14ac:dyDescent="0.2">
      <c r="A251" s="21" t="s">
        <v>967</v>
      </c>
      <c r="B251" s="22"/>
      <c r="C251" s="21" t="s">
        <v>968</v>
      </c>
      <c r="D251" s="22" t="s">
        <v>30</v>
      </c>
      <c r="E251" s="23"/>
      <c r="F251" s="22"/>
      <c r="G251" s="22" t="s">
        <v>969</v>
      </c>
      <c r="H251" s="24"/>
      <c r="I251" s="24">
        <v>3</v>
      </c>
      <c r="J251" s="24"/>
      <c r="K251" s="25">
        <v>5.226</v>
      </c>
      <c r="L251" s="26">
        <v>1.5059199999999999</v>
      </c>
      <c r="M251" s="27">
        <v>9.3671900000000002E-2</v>
      </c>
      <c r="N251" s="32"/>
      <c r="O251" s="32">
        <v>3.1223999999999998E-2</v>
      </c>
      <c r="P251" s="28">
        <v>2411.7280000000001</v>
      </c>
      <c r="Q251" s="29"/>
      <c r="R251" s="51" t="e">
        <f>G251*#REF!+Q251</f>
        <v>#VALUE!</v>
      </c>
      <c r="S251" s="51"/>
      <c r="T251" s="22" t="s">
        <v>970</v>
      </c>
    </row>
    <row r="252" spans="1:20" s="13" customFormat="1" ht="81.95" customHeight="1" x14ac:dyDescent="0.2">
      <c r="A252" s="21" t="s">
        <v>971</v>
      </c>
      <c r="B252" s="22"/>
      <c r="C252" s="21" t="s">
        <v>972</v>
      </c>
      <c r="D252" s="22" t="s">
        <v>30</v>
      </c>
      <c r="E252" s="23"/>
      <c r="F252" s="22"/>
      <c r="G252" s="22" t="s">
        <v>973</v>
      </c>
      <c r="H252" s="24"/>
      <c r="I252" s="24">
        <v>2</v>
      </c>
      <c r="J252" s="24"/>
      <c r="K252" s="31">
        <v>2.78</v>
      </c>
      <c r="L252" s="30">
        <v>1.1587000000000001</v>
      </c>
      <c r="M252" s="32">
        <v>5.2122000000000002E-2</v>
      </c>
      <c r="N252" s="32"/>
      <c r="O252" s="32">
        <v>2.6061000000000001E-2</v>
      </c>
      <c r="P252" s="28">
        <v>2131.248</v>
      </c>
      <c r="Q252" s="29"/>
      <c r="R252" s="51" t="e">
        <f>G252*#REF!+Q252</f>
        <v>#VALUE!</v>
      </c>
      <c r="S252" s="51"/>
      <c r="T252" s="22" t="s">
        <v>974</v>
      </c>
    </row>
    <row r="253" spans="1:20" s="13" customFormat="1" ht="81.95" customHeight="1" x14ac:dyDescent="0.2">
      <c r="A253" s="21" t="s">
        <v>975</v>
      </c>
      <c r="B253" s="22"/>
      <c r="C253" s="21" t="s">
        <v>976</v>
      </c>
      <c r="D253" s="22" t="s">
        <v>30</v>
      </c>
      <c r="E253" s="23"/>
      <c r="F253" s="22"/>
      <c r="G253" s="22" t="s">
        <v>977</v>
      </c>
      <c r="H253" s="24"/>
      <c r="I253" s="24">
        <v>2</v>
      </c>
      <c r="J253" s="24"/>
      <c r="K253" s="25">
        <v>2.7240000000000002</v>
      </c>
      <c r="L253" s="26">
        <v>1.09293</v>
      </c>
      <c r="M253" s="26">
        <v>5.7329999999999999E-2</v>
      </c>
      <c r="N253" s="32"/>
      <c r="O253" s="32">
        <v>2.8665E-2</v>
      </c>
      <c r="P253" s="28">
        <v>1937.9680000000001</v>
      </c>
      <c r="Q253" s="29"/>
      <c r="R253" s="51" t="e">
        <f>G253*#REF!+Q253</f>
        <v>#VALUE!</v>
      </c>
      <c r="S253" s="51"/>
      <c r="T253" s="22" t="s">
        <v>978</v>
      </c>
    </row>
    <row r="254" spans="1:20" s="13" customFormat="1" ht="81.95" customHeight="1" x14ac:dyDescent="0.2">
      <c r="A254" s="21" t="s">
        <v>979</v>
      </c>
      <c r="B254" s="22"/>
      <c r="C254" s="21" t="s">
        <v>980</v>
      </c>
      <c r="D254" s="22" t="s">
        <v>30</v>
      </c>
      <c r="E254" s="23"/>
      <c r="F254" s="22"/>
      <c r="G254" s="22" t="s">
        <v>981</v>
      </c>
      <c r="H254" s="24"/>
      <c r="I254" s="24">
        <v>3</v>
      </c>
      <c r="J254" s="24"/>
      <c r="K254" s="25">
        <v>2.9209999999999998</v>
      </c>
      <c r="L254" s="26">
        <v>0.80447000000000002</v>
      </c>
      <c r="M254" s="27">
        <v>4.6186900000000003E-2</v>
      </c>
      <c r="N254" s="27"/>
      <c r="O254" s="27">
        <v>1.5395600000000001E-2</v>
      </c>
      <c r="P254" s="28">
        <v>1673.0240000000003</v>
      </c>
      <c r="Q254" s="29"/>
      <c r="R254" s="51" t="e">
        <f>G254*#REF!+Q254</f>
        <v>#VALUE!</v>
      </c>
      <c r="S254" s="51"/>
      <c r="T254" s="22" t="s">
        <v>982</v>
      </c>
    </row>
    <row r="255" spans="1:20" s="13" customFormat="1" ht="15.95" customHeight="1" x14ac:dyDescent="0.2">
      <c r="A255" s="17" t="s">
        <v>983</v>
      </c>
      <c r="B255" s="18"/>
      <c r="C255" s="18"/>
      <c r="D255" s="16"/>
      <c r="E255" s="16"/>
      <c r="F255" s="16"/>
      <c r="G255" s="16" t="s">
        <v>984</v>
      </c>
      <c r="H255" s="16"/>
      <c r="I255" s="16"/>
      <c r="J255" s="16"/>
      <c r="K255" s="16"/>
      <c r="L255" s="16"/>
      <c r="M255" s="16"/>
      <c r="N255" s="16"/>
      <c r="O255" s="16"/>
      <c r="P255" s="28">
        <v>0</v>
      </c>
      <c r="Q255" s="53"/>
      <c r="R255" s="50" t="e">
        <f>G255*#REF!+Q255</f>
        <v>#VALUE!</v>
      </c>
      <c r="S255" s="50"/>
      <c r="T255" s="16"/>
    </row>
    <row r="256" spans="1:20" s="13" customFormat="1" ht="15.95" customHeight="1" x14ac:dyDescent="0.2">
      <c r="A256" s="19" t="s">
        <v>985</v>
      </c>
      <c r="B256" s="20"/>
      <c r="C256" s="20"/>
      <c r="D256" s="16"/>
      <c r="E256" s="16"/>
      <c r="F256" s="16"/>
      <c r="G256" s="16" t="s">
        <v>986</v>
      </c>
      <c r="H256" s="16"/>
      <c r="I256" s="16"/>
      <c r="J256" s="16"/>
      <c r="K256" s="16"/>
      <c r="L256" s="16"/>
      <c r="M256" s="16"/>
      <c r="N256" s="16"/>
      <c r="O256" s="16"/>
      <c r="P256" s="28">
        <v>0</v>
      </c>
      <c r="Q256" s="53"/>
      <c r="R256" s="50" t="e">
        <f>G256*#REF!+Q256</f>
        <v>#VALUE!</v>
      </c>
      <c r="S256" s="50"/>
      <c r="T256" s="16"/>
    </row>
    <row r="257" spans="1:20" s="13" customFormat="1" ht="81.95" customHeight="1" x14ac:dyDescent="0.2">
      <c r="A257" s="21" t="s">
        <v>987</v>
      </c>
      <c r="B257" s="22"/>
      <c r="C257" s="21" t="s">
        <v>988</v>
      </c>
      <c r="D257" s="22" t="s">
        <v>30</v>
      </c>
      <c r="E257" s="23"/>
      <c r="F257" s="22"/>
      <c r="G257" s="22" t="s">
        <v>989</v>
      </c>
      <c r="H257" s="24"/>
      <c r="I257" s="24">
        <v>2</v>
      </c>
      <c r="J257" s="24"/>
      <c r="K257" s="25">
        <v>4.6159999999999997</v>
      </c>
      <c r="L257" s="26">
        <v>1.78461</v>
      </c>
      <c r="M257" s="26">
        <v>0.15939</v>
      </c>
      <c r="N257" s="32"/>
      <c r="O257" s="32">
        <v>7.9695000000000002E-2</v>
      </c>
      <c r="P257" s="28">
        <v>4048.6559999999999</v>
      </c>
      <c r="Q257" s="29"/>
      <c r="R257" s="51" t="e">
        <f>G257*#REF!+Q257</f>
        <v>#VALUE!</v>
      </c>
      <c r="S257" s="51"/>
      <c r="T257" s="22" t="s">
        <v>990</v>
      </c>
    </row>
    <row r="258" spans="1:20" s="13" customFormat="1" ht="81.95" customHeight="1" x14ac:dyDescent="0.2">
      <c r="A258" s="21" t="s">
        <v>991</v>
      </c>
      <c r="B258" s="22"/>
      <c r="C258" s="21" t="s">
        <v>992</v>
      </c>
      <c r="D258" s="22" t="s">
        <v>30</v>
      </c>
      <c r="E258" s="23"/>
      <c r="F258" s="22"/>
      <c r="G258" s="22" t="s">
        <v>993</v>
      </c>
      <c r="H258" s="24"/>
      <c r="I258" s="24">
        <v>2</v>
      </c>
      <c r="J258" s="24"/>
      <c r="K258" s="25">
        <v>4.5789999999999997</v>
      </c>
      <c r="L258" s="26">
        <v>1.76644</v>
      </c>
      <c r="M258" s="26">
        <v>0.15939</v>
      </c>
      <c r="N258" s="32"/>
      <c r="O258" s="32">
        <v>7.9695000000000002E-2</v>
      </c>
      <c r="P258" s="28">
        <v>3530.3199999999997</v>
      </c>
      <c r="Q258" s="29"/>
      <c r="R258" s="51" t="e">
        <f>G258*#REF!+Q258</f>
        <v>#VALUE!</v>
      </c>
      <c r="S258" s="51"/>
      <c r="T258" s="22" t="s">
        <v>994</v>
      </c>
    </row>
    <row r="259" spans="1:20" s="13" customFormat="1" ht="81.95" customHeight="1" x14ac:dyDescent="0.2">
      <c r="A259" s="21" t="s">
        <v>995</v>
      </c>
      <c r="B259" s="22"/>
      <c r="C259" s="21" t="s">
        <v>996</v>
      </c>
      <c r="D259" s="22" t="s">
        <v>30</v>
      </c>
      <c r="E259" s="23"/>
      <c r="F259" s="22"/>
      <c r="G259" s="22" t="s">
        <v>997</v>
      </c>
      <c r="H259" s="24"/>
      <c r="I259" s="24">
        <v>2</v>
      </c>
      <c r="J259" s="24"/>
      <c r="K259" s="25">
        <v>2.274</v>
      </c>
      <c r="L259" s="26">
        <v>0.74404000000000003</v>
      </c>
      <c r="M259" s="27">
        <v>0.1086194</v>
      </c>
      <c r="N259" s="27"/>
      <c r="O259" s="27">
        <v>5.4309700000000002E-2</v>
      </c>
      <c r="P259" s="28">
        <v>1335.1360000000002</v>
      </c>
      <c r="Q259" s="29"/>
      <c r="R259" s="51" t="e">
        <f>G259*#REF!+Q259</f>
        <v>#VALUE!</v>
      </c>
      <c r="S259" s="51"/>
      <c r="T259" s="22" t="s">
        <v>998</v>
      </c>
    </row>
    <row r="260" spans="1:20" s="13" customFormat="1" ht="81.95" customHeight="1" x14ac:dyDescent="0.2">
      <c r="A260" s="21" t="s">
        <v>999</v>
      </c>
      <c r="B260" s="22"/>
      <c r="C260" s="21" t="s">
        <v>1000</v>
      </c>
      <c r="D260" s="22" t="s">
        <v>30</v>
      </c>
      <c r="E260" s="23"/>
      <c r="F260" s="22"/>
      <c r="G260" s="22" t="s">
        <v>1001</v>
      </c>
      <c r="H260" s="24"/>
      <c r="I260" s="24">
        <v>4</v>
      </c>
      <c r="J260" s="24"/>
      <c r="K260" s="25">
        <v>2.4329999999999998</v>
      </c>
      <c r="L260" s="26">
        <v>0.43968000000000002</v>
      </c>
      <c r="M260" s="27">
        <v>0.1110025</v>
      </c>
      <c r="N260" s="27"/>
      <c r="O260" s="27">
        <v>2.77506E-2</v>
      </c>
      <c r="P260" s="28">
        <v>718.52800000000002</v>
      </c>
      <c r="Q260" s="29"/>
      <c r="R260" s="51" t="e">
        <f>G260*#REF!+Q260</f>
        <v>#VALUE!</v>
      </c>
      <c r="S260" s="51"/>
      <c r="T260" s="22" t="s">
        <v>1002</v>
      </c>
    </row>
    <row r="261" spans="1:20" s="13" customFormat="1" ht="81.95" customHeight="1" x14ac:dyDescent="0.2">
      <c r="A261" s="21" t="s">
        <v>1003</v>
      </c>
      <c r="B261" s="22"/>
      <c r="C261" s="21" t="s">
        <v>1004</v>
      </c>
      <c r="D261" s="22" t="s">
        <v>30</v>
      </c>
      <c r="E261" s="23"/>
      <c r="F261" s="22"/>
      <c r="G261" s="22" t="s">
        <v>1005</v>
      </c>
      <c r="H261" s="24"/>
      <c r="I261" s="24">
        <v>1</v>
      </c>
      <c r="J261" s="24"/>
      <c r="K261" s="25">
        <v>2.2109999999999999</v>
      </c>
      <c r="L261" s="26">
        <v>1.64256</v>
      </c>
      <c r="M261" s="27">
        <v>7.7033299999999999E-2</v>
      </c>
      <c r="N261" s="27"/>
      <c r="O261" s="27">
        <v>7.7033299999999999E-2</v>
      </c>
      <c r="P261" s="28">
        <v>3530.3199999999997</v>
      </c>
      <c r="Q261" s="29"/>
      <c r="R261" s="51" t="e">
        <f>G261*#REF!+Q261</f>
        <v>#VALUE!</v>
      </c>
      <c r="S261" s="51"/>
      <c r="T261" s="22" t="s">
        <v>1006</v>
      </c>
    </row>
    <row r="262" spans="1:20" s="13" customFormat="1" ht="81.95" customHeight="1" x14ac:dyDescent="0.2">
      <c r="A262" s="21" t="s">
        <v>1007</v>
      </c>
      <c r="B262" s="22"/>
      <c r="C262" s="21" t="s">
        <v>1008</v>
      </c>
      <c r="D262" s="22" t="s">
        <v>30</v>
      </c>
      <c r="E262" s="23"/>
      <c r="F262" s="22"/>
      <c r="G262" s="22" t="s">
        <v>1009</v>
      </c>
      <c r="H262" s="24"/>
      <c r="I262" s="24">
        <v>1</v>
      </c>
      <c r="J262" s="24"/>
      <c r="K262" s="25">
        <v>2.2109999999999999</v>
      </c>
      <c r="L262" s="26">
        <v>1.64256</v>
      </c>
      <c r="M262" s="27">
        <v>7.7033299999999999E-2</v>
      </c>
      <c r="N262" s="27"/>
      <c r="O262" s="27">
        <v>7.7033299999999999E-2</v>
      </c>
      <c r="P262" s="28">
        <v>3530.3199999999997</v>
      </c>
      <c r="Q262" s="29"/>
      <c r="R262" s="51" t="e">
        <f>G262*#REF!+Q262</f>
        <v>#VALUE!</v>
      </c>
      <c r="S262" s="51"/>
      <c r="T262" s="22" t="s">
        <v>1010</v>
      </c>
    </row>
    <row r="263" spans="1:20" s="13" customFormat="1" ht="81.95" customHeight="1" x14ac:dyDescent="0.2">
      <c r="A263" s="21" t="s">
        <v>1011</v>
      </c>
      <c r="B263" s="22"/>
      <c r="C263" s="21" t="s">
        <v>1012</v>
      </c>
      <c r="D263" s="22" t="s">
        <v>30</v>
      </c>
      <c r="E263" s="23"/>
      <c r="F263" s="22"/>
      <c r="G263" s="22" t="s">
        <v>1013</v>
      </c>
      <c r="H263" s="24"/>
      <c r="I263" s="24">
        <v>1</v>
      </c>
      <c r="J263" s="24"/>
      <c r="K263" s="25">
        <v>2.395</v>
      </c>
      <c r="L263" s="26">
        <v>1.46289</v>
      </c>
      <c r="M263" s="26">
        <v>0.12474</v>
      </c>
      <c r="N263" s="26"/>
      <c r="O263" s="26">
        <v>0.12474</v>
      </c>
      <c r="P263" s="28">
        <v>3530.3199999999997</v>
      </c>
      <c r="Q263" s="29"/>
      <c r="R263" s="51" t="e">
        <f>G263*#REF!+Q263</f>
        <v>#VALUE!</v>
      </c>
      <c r="S263" s="51"/>
      <c r="T263" s="22" t="s">
        <v>1014</v>
      </c>
    </row>
    <row r="264" spans="1:20" s="13" customFormat="1" ht="81.95" customHeight="1" x14ac:dyDescent="0.2">
      <c r="A264" s="21" t="s">
        <v>1015</v>
      </c>
      <c r="B264" s="22"/>
      <c r="C264" s="21" t="s">
        <v>1016</v>
      </c>
      <c r="D264" s="22" t="s">
        <v>30</v>
      </c>
      <c r="E264" s="23"/>
      <c r="F264" s="22"/>
      <c r="G264" s="22" t="s">
        <v>1017</v>
      </c>
      <c r="H264" s="24"/>
      <c r="I264" s="24">
        <v>1</v>
      </c>
      <c r="J264" s="24"/>
      <c r="K264" s="25">
        <v>2.395</v>
      </c>
      <c r="L264" s="26">
        <v>1.46289</v>
      </c>
      <c r="M264" s="26">
        <v>0.12474</v>
      </c>
      <c r="N264" s="26"/>
      <c r="O264" s="26">
        <v>0.12474</v>
      </c>
      <c r="P264" s="28">
        <v>3530.3199999999997</v>
      </c>
      <c r="Q264" s="29"/>
      <c r="R264" s="51" t="e">
        <f>G264*#REF!+Q264</f>
        <v>#VALUE!</v>
      </c>
      <c r="S264" s="51"/>
      <c r="T264" s="22" t="s">
        <v>1018</v>
      </c>
    </row>
    <row r="265" spans="1:20" s="13" customFormat="1" ht="81.95" customHeight="1" x14ac:dyDescent="0.2">
      <c r="A265" s="21" t="s">
        <v>1019</v>
      </c>
      <c r="B265" s="22"/>
      <c r="C265" s="21" t="s">
        <v>1020</v>
      </c>
      <c r="D265" s="22" t="s">
        <v>30</v>
      </c>
      <c r="E265" s="23"/>
      <c r="F265" s="22"/>
      <c r="G265" s="22" t="s">
        <v>1021</v>
      </c>
      <c r="H265" s="24"/>
      <c r="I265" s="24">
        <v>2</v>
      </c>
      <c r="J265" s="24"/>
      <c r="K265" s="25">
        <v>2.1669999999999998</v>
      </c>
      <c r="L265" s="26">
        <v>0.77605000000000002</v>
      </c>
      <c r="M265" s="32">
        <v>8.1941E-2</v>
      </c>
      <c r="N265" s="27"/>
      <c r="O265" s="27">
        <v>4.09705E-2</v>
      </c>
      <c r="P265" s="28">
        <v>1325.92</v>
      </c>
      <c r="Q265" s="29"/>
      <c r="R265" s="51" t="e">
        <f>G265*#REF!+Q265</f>
        <v>#VALUE!</v>
      </c>
      <c r="S265" s="51"/>
      <c r="T265" s="22" t="s">
        <v>1022</v>
      </c>
    </row>
    <row r="266" spans="1:20" s="13" customFormat="1" ht="81.95" customHeight="1" x14ac:dyDescent="0.2">
      <c r="A266" s="21" t="s">
        <v>1023</v>
      </c>
      <c r="B266" s="22"/>
      <c r="C266" s="21" t="s">
        <v>1024</v>
      </c>
      <c r="D266" s="22" t="s">
        <v>30</v>
      </c>
      <c r="E266" s="23"/>
      <c r="F266" s="22"/>
      <c r="G266" s="22" t="s">
        <v>1025</v>
      </c>
      <c r="H266" s="24"/>
      <c r="I266" s="24">
        <v>2</v>
      </c>
      <c r="J266" s="24"/>
      <c r="K266" s="25">
        <v>2.617</v>
      </c>
      <c r="L266" s="26">
        <v>0.96872000000000003</v>
      </c>
      <c r="M266" s="27">
        <v>0.1044981</v>
      </c>
      <c r="N266" s="27"/>
      <c r="O266" s="27">
        <v>5.22491E-2</v>
      </c>
      <c r="P266" s="28">
        <v>1583.7920000000001</v>
      </c>
      <c r="Q266" s="29"/>
      <c r="R266" s="51" t="e">
        <f>G266*#REF!+Q266</f>
        <v>#VALUE!</v>
      </c>
      <c r="S266" s="51"/>
      <c r="T266" s="22" t="s">
        <v>1026</v>
      </c>
    </row>
    <row r="267" spans="1:20" s="13" customFormat="1" ht="81.95" customHeight="1" x14ac:dyDescent="0.2">
      <c r="A267" s="21" t="s">
        <v>1027</v>
      </c>
      <c r="B267" s="22"/>
      <c r="C267" s="21" t="s">
        <v>1028</v>
      </c>
      <c r="D267" s="22" t="s">
        <v>30</v>
      </c>
      <c r="E267" s="23"/>
      <c r="F267" s="22"/>
      <c r="G267" s="22" t="s">
        <v>1029</v>
      </c>
      <c r="H267" s="24"/>
      <c r="I267" s="24">
        <v>2</v>
      </c>
      <c r="J267" s="24"/>
      <c r="K267" s="31">
        <v>2.75</v>
      </c>
      <c r="L267" s="26">
        <v>0.91252999999999995</v>
      </c>
      <c r="M267" s="27">
        <v>0.1223775</v>
      </c>
      <c r="N267" s="27"/>
      <c r="O267" s="27">
        <v>6.1188800000000002E-2</v>
      </c>
      <c r="P267" s="28">
        <v>1560.6559999999999</v>
      </c>
      <c r="Q267" s="29"/>
      <c r="R267" s="51" t="e">
        <f>G267*#REF!+Q267</f>
        <v>#VALUE!</v>
      </c>
      <c r="S267" s="51"/>
      <c r="T267" s="22" t="s">
        <v>1030</v>
      </c>
    </row>
    <row r="268" spans="1:20" s="13" customFormat="1" ht="15.95" customHeight="1" x14ac:dyDescent="0.2">
      <c r="A268" s="19" t="s">
        <v>1031</v>
      </c>
      <c r="B268" s="20"/>
      <c r="C268" s="20"/>
      <c r="D268" s="16"/>
      <c r="E268" s="16"/>
      <c r="F268" s="16"/>
      <c r="G268" s="16" t="s">
        <v>1032</v>
      </c>
      <c r="H268" s="16"/>
      <c r="I268" s="16"/>
      <c r="J268" s="16"/>
      <c r="K268" s="16"/>
      <c r="L268" s="16"/>
      <c r="M268" s="16"/>
      <c r="N268" s="16"/>
      <c r="O268" s="16"/>
      <c r="P268" s="28">
        <v>0</v>
      </c>
      <c r="Q268" s="53"/>
      <c r="R268" s="50" t="e">
        <f>G268*#REF!+Q268</f>
        <v>#VALUE!</v>
      </c>
      <c r="S268" s="50"/>
      <c r="T268" s="16"/>
    </row>
    <row r="269" spans="1:20" s="13" customFormat="1" ht="81.95" customHeight="1" x14ac:dyDescent="0.2">
      <c r="A269" s="21" t="s">
        <v>1033</v>
      </c>
      <c r="B269" s="22"/>
      <c r="C269" s="21" t="s">
        <v>1034</v>
      </c>
      <c r="D269" s="22" t="s">
        <v>30</v>
      </c>
      <c r="E269" s="23"/>
      <c r="F269" s="22"/>
      <c r="G269" s="22" t="s">
        <v>1035</v>
      </c>
      <c r="H269" s="24"/>
      <c r="I269" s="24">
        <v>14</v>
      </c>
      <c r="J269" s="24"/>
      <c r="K269" s="25">
        <v>3.9870000000000001</v>
      </c>
      <c r="L269" s="30">
        <v>0.26290000000000002</v>
      </c>
      <c r="M269" s="32">
        <v>2.7782999999999999E-2</v>
      </c>
      <c r="N269" s="27"/>
      <c r="O269" s="27">
        <v>1.9845000000000002E-3</v>
      </c>
      <c r="P269" s="28">
        <v>423.93599999999998</v>
      </c>
      <c r="Q269" s="29"/>
      <c r="R269" s="51" t="e">
        <f>G269*#REF!+Q269</f>
        <v>#VALUE!</v>
      </c>
      <c r="S269" s="51"/>
      <c r="T269" s="22" t="s">
        <v>1036</v>
      </c>
    </row>
    <row r="270" spans="1:20" s="13" customFormat="1" ht="81.95" customHeight="1" x14ac:dyDescent="0.2">
      <c r="A270" s="21" t="s">
        <v>1037</v>
      </c>
      <c r="B270" s="22"/>
      <c r="C270" s="21" t="s">
        <v>1038</v>
      </c>
      <c r="D270" s="22" t="s">
        <v>30</v>
      </c>
      <c r="E270" s="23"/>
      <c r="F270" s="22"/>
      <c r="G270" s="22" t="s">
        <v>1039</v>
      </c>
      <c r="H270" s="24"/>
      <c r="I270" s="24">
        <v>13</v>
      </c>
      <c r="J270" s="24"/>
      <c r="K270" s="25">
        <v>4.0869999999999997</v>
      </c>
      <c r="L270" s="26">
        <v>0.29082000000000002</v>
      </c>
      <c r="M270" s="32">
        <v>2.7782999999999999E-2</v>
      </c>
      <c r="N270" s="27"/>
      <c r="O270" s="27">
        <v>2.1372000000000001E-3</v>
      </c>
      <c r="P270" s="28">
        <v>486.56000000000006</v>
      </c>
      <c r="Q270" s="29"/>
      <c r="R270" s="51" t="e">
        <f>G270*#REF!+Q270</f>
        <v>#VALUE!</v>
      </c>
      <c r="S270" s="51"/>
      <c r="T270" s="22" t="s">
        <v>1040</v>
      </c>
    </row>
    <row r="271" spans="1:20" s="13" customFormat="1" ht="81.95" customHeight="1" x14ac:dyDescent="0.2">
      <c r="A271" s="21" t="s">
        <v>1041</v>
      </c>
      <c r="B271" s="22"/>
      <c r="C271" s="21" t="s">
        <v>1042</v>
      </c>
      <c r="D271" s="22" t="s">
        <v>30</v>
      </c>
      <c r="E271" s="23"/>
      <c r="F271" s="22"/>
      <c r="G271" s="22" t="s">
        <v>1043</v>
      </c>
      <c r="H271" s="24"/>
      <c r="I271" s="24">
        <v>4</v>
      </c>
      <c r="J271" s="24"/>
      <c r="K271" s="25">
        <v>3.891</v>
      </c>
      <c r="L271" s="26">
        <v>0.85692999999999997</v>
      </c>
      <c r="M271" s="32">
        <v>5.2122000000000002E-2</v>
      </c>
      <c r="N271" s="27"/>
      <c r="O271" s="27">
        <v>1.30305E-2</v>
      </c>
      <c r="P271" s="28">
        <v>1299.9840000000002</v>
      </c>
      <c r="Q271" s="29"/>
      <c r="R271" s="51" t="e">
        <f>G271*#REF!+Q271</f>
        <v>#VALUE!</v>
      </c>
      <c r="S271" s="51"/>
      <c r="T271" s="22" t="s">
        <v>1044</v>
      </c>
    </row>
    <row r="272" spans="1:20" s="13" customFormat="1" ht="81.95" customHeight="1" x14ac:dyDescent="0.2">
      <c r="A272" s="21" t="s">
        <v>1045</v>
      </c>
      <c r="B272" s="22"/>
      <c r="C272" s="21" t="s">
        <v>1046</v>
      </c>
      <c r="D272" s="22" t="s">
        <v>30</v>
      </c>
      <c r="E272" s="23"/>
      <c r="F272" s="22"/>
      <c r="G272" s="22" t="s">
        <v>1047</v>
      </c>
      <c r="H272" s="24"/>
      <c r="I272" s="24">
        <v>16</v>
      </c>
      <c r="J272" s="24"/>
      <c r="K272" s="31">
        <v>3.76</v>
      </c>
      <c r="L272" s="26">
        <v>0.21415000000000001</v>
      </c>
      <c r="M272" s="27">
        <v>1.99563E-2</v>
      </c>
      <c r="N272" s="27"/>
      <c r="O272" s="27">
        <v>1.2473E-3</v>
      </c>
      <c r="P272" s="28">
        <v>307.82400000000001</v>
      </c>
      <c r="Q272" s="29"/>
      <c r="R272" s="51" t="e">
        <f>G272*#REF!+Q272</f>
        <v>#VALUE!</v>
      </c>
      <c r="S272" s="51"/>
      <c r="T272" s="22" t="s">
        <v>1048</v>
      </c>
    </row>
    <row r="273" spans="1:20" s="13" customFormat="1" ht="81.95" customHeight="1" x14ac:dyDescent="0.2">
      <c r="A273" s="21" t="s">
        <v>1049</v>
      </c>
      <c r="B273" s="22"/>
      <c r="C273" s="21" t="s">
        <v>1050</v>
      </c>
      <c r="D273" s="22" t="s">
        <v>30</v>
      </c>
      <c r="E273" s="23"/>
      <c r="F273" s="22"/>
      <c r="G273" s="22" t="s">
        <v>1051</v>
      </c>
      <c r="H273" s="24"/>
      <c r="I273" s="24">
        <v>12</v>
      </c>
      <c r="J273" s="24"/>
      <c r="K273" s="25">
        <v>3.8450000000000002</v>
      </c>
      <c r="L273" s="30">
        <v>0.2949</v>
      </c>
      <c r="M273" s="32">
        <v>2.7782999999999999E-2</v>
      </c>
      <c r="N273" s="27"/>
      <c r="O273" s="27">
        <v>2.3153000000000002E-3</v>
      </c>
      <c r="P273" s="28">
        <v>476.49600000000004</v>
      </c>
      <c r="Q273" s="29"/>
      <c r="R273" s="51" t="e">
        <f>G273*#REF!+Q273</f>
        <v>#VALUE!</v>
      </c>
      <c r="S273" s="51"/>
      <c r="T273" s="22" t="s">
        <v>1052</v>
      </c>
    </row>
    <row r="274" spans="1:20" s="13" customFormat="1" ht="81.95" customHeight="1" x14ac:dyDescent="0.2">
      <c r="A274" s="21" t="s">
        <v>1053</v>
      </c>
      <c r="B274" s="22"/>
      <c r="C274" s="21" t="s">
        <v>1054</v>
      </c>
      <c r="D274" s="22" t="s">
        <v>30</v>
      </c>
      <c r="E274" s="23"/>
      <c r="F274" s="22"/>
      <c r="G274" s="22" t="s">
        <v>1055</v>
      </c>
      <c r="H274" s="24"/>
      <c r="I274" s="24">
        <v>11</v>
      </c>
      <c r="J274" s="24"/>
      <c r="K274" s="25">
        <v>3.8570000000000002</v>
      </c>
      <c r="L274" s="26">
        <v>0.32283000000000001</v>
      </c>
      <c r="M274" s="32">
        <v>2.7782999999999999E-2</v>
      </c>
      <c r="N274" s="27"/>
      <c r="O274" s="27">
        <v>2.5257000000000001E-3</v>
      </c>
      <c r="P274" s="28">
        <v>540.11199999999997</v>
      </c>
      <c r="Q274" s="29"/>
      <c r="R274" s="51" t="e">
        <f>G274*#REF!+Q274</f>
        <v>#VALUE!</v>
      </c>
      <c r="S274" s="51"/>
      <c r="T274" s="22" t="s">
        <v>1056</v>
      </c>
    </row>
    <row r="275" spans="1:20" s="13" customFormat="1" ht="81.95" customHeight="1" x14ac:dyDescent="0.2">
      <c r="A275" s="21" t="s">
        <v>1057</v>
      </c>
      <c r="B275" s="22"/>
      <c r="C275" s="21" t="s">
        <v>1058</v>
      </c>
      <c r="D275" s="22" t="s">
        <v>30</v>
      </c>
      <c r="E275" s="23"/>
      <c r="F275" s="22"/>
      <c r="G275" s="22" t="s">
        <v>1059</v>
      </c>
      <c r="H275" s="24"/>
      <c r="I275" s="24">
        <v>12</v>
      </c>
      <c r="J275" s="24"/>
      <c r="K275" s="25">
        <v>4.1289999999999996</v>
      </c>
      <c r="L275" s="26">
        <v>0.30576999999999999</v>
      </c>
      <c r="M275" s="27">
        <v>3.7166900000000003E-2</v>
      </c>
      <c r="N275" s="27"/>
      <c r="O275" s="27">
        <v>3.0972E-3</v>
      </c>
      <c r="P275" s="28">
        <v>589.77600000000007</v>
      </c>
      <c r="Q275" s="29"/>
      <c r="R275" s="51" t="e">
        <f>G275*#REF!+Q275</f>
        <v>#VALUE!</v>
      </c>
      <c r="S275" s="51"/>
      <c r="T275" s="22" t="s">
        <v>1060</v>
      </c>
    </row>
    <row r="276" spans="1:20" s="13" customFormat="1" ht="81.95" customHeight="1" x14ac:dyDescent="0.2">
      <c r="A276" s="21" t="s">
        <v>1061</v>
      </c>
      <c r="B276" s="22"/>
      <c r="C276" s="21" t="s">
        <v>1062</v>
      </c>
      <c r="D276" s="22" t="s">
        <v>30</v>
      </c>
      <c r="E276" s="23"/>
      <c r="F276" s="22"/>
      <c r="G276" s="22" t="s">
        <v>1063</v>
      </c>
      <c r="H276" s="24"/>
      <c r="I276" s="24">
        <v>12</v>
      </c>
      <c r="J276" s="24"/>
      <c r="K276" s="25">
        <v>4.141</v>
      </c>
      <c r="L276" s="26">
        <v>0.30216999999999999</v>
      </c>
      <c r="M276" s="27">
        <v>3.7166900000000003E-2</v>
      </c>
      <c r="N276" s="27"/>
      <c r="O276" s="27">
        <v>3.0972E-3</v>
      </c>
      <c r="P276" s="28">
        <v>589.77600000000007</v>
      </c>
      <c r="Q276" s="29"/>
      <c r="R276" s="51" t="e">
        <f>G276*#REF!+Q276</f>
        <v>#VALUE!</v>
      </c>
      <c r="S276" s="51"/>
      <c r="T276" s="22" t="s">
        <v>1064</v>
      </c>
    </row>
    <row r="277" spans="1:20" s="13" customFormat="1" ht="81.95" customHeight="1" x14ac:dyDescent="0.2">
      <c r="A277" s="21" t="s">
        <v>1065</v>
      </c>
      <c r="B277" s="22"/>
      <c r="C277" s="21" t="s">
        <v>1066</v>
      </c>
      <c r="D277" s="22" t="s">
        <v>30</v>
      </c>
      <c r="E277" s="23"/>
      <c r="F277" s="22"/>
      <c r="G277" s="22" t="s">
        <v>1067</v>
      </c>
      <c r="H277" s="24"/>
      <c r="I277" s="24">
        <v>12</v>
      </c>
      <c r="J277" s="24"/>
      <c r="K277" s="25">
        <v>4.1719999999999997</v>
      </c>
      <c r="L277" s="26">
        <v>0.30936999999999998</v>
      </c>
      <c r="M277" s="27">
        <v>3.7166900000000003E-2</v>
      </c>
      <c r="N277" s="27"/>
      <c r="O277" s="27">
        <v>3.0972E-3</v>
      </c>
      <c r="P277" s="28">
        <v>589.77600000000007</v>
      </c>
      <c r="Q277" s="29"/>
      <c r="R277" s="51" t="e">
        <f>G277*#REF!+Q277</f>
        <v>#VALUE!</v>
      </c>
      <c r="S277" s="51"/>
      <c r="T277" s="22" t="s">
        <v>1068</v>
      </c>
    </row>
    <row r="278" spans="1:20" s="13" customFormat="1" ht="81.95" customHeight="1" x14ac:dyDescent="0.2">
      <c r="A278" s="21" t="s">
        <v>1069</v>
      </c>
      <c r="B278" s="22"/>
      <c r="C278" s="21" t="s">
        <v>1070</v>
      </c>
      <c r="D278" s="22" t="s">
        <v>30</v>
      </c>
      <c r="E278" s="23"/>
      <c r="F278" s="22"/>
      <c r="G278" s="22" t="s">
        <v>1071</v>
      </c>
      <c r="H278" s="24"/>
      <c r="I278" s="24">
        <v>12</v>
      </c>
      <c r="J278" s="24"/>
      <c r="K278" s="25">
        <v>4.1239999999999997</v>
      </c>
      <c r="L278" s="26">
        <v>0.30536999999999997</v>
      </c>
      <c r="M278" s="27">
        <v>3.7166900000000003E-2</v>
      </c>
      <c r="N278" s="27"/>
      <c r="O278" s="27">
        <v>3.0972E-3</v>
      </c>
      <c r="P278" s="28">
        <v>589.77600000000007</v>
      </c>
      <c r="Q278" s="29"/>
      <c r="R278" s="51" t="e">
        <f>G278*#REF!+Q278</f>
        <v>#VALUE!</v>
      </c>
      <c r="S278" s="51"/>
      <c r="T278" s="22" t="s">
        <v>1072</v>
      </c>
    </row>
    <row r="279" spans="1:20" s="13" customFormat="1" ht="15.95" customHeight="1" x14ac:dyDescent="0.2">
      <c r="A279" s="19" t="s">
        <v>1073</v>
      </c>
      <c r="B279" s="20"/>
      <c r="C279" s="20"/>
      <c r="D279" s="16"/>
      <c r="E279" s="16"/>
      <c r="F279" s="16"/>
      <c r="G279" s="16" t="s">
        <v>1074</v>
      </c>
      <c r="H279" s="16"/>
      <c r="I279" s="16"/>
      <c r="J279" s="16"/>
      <c r="K279" s="16"/>
      <c r="L279" s="16"/>
      <c r="M279" s="16"/>
      <c r="N279" s="16"/>
      <c r="O279" s="16"/>
      <c r="P279" s="28">
        <v>0</v>
      </c>
      <c r="Q279" s="53"/>
      <c r="R279" s="50" t="e">
        <f>G279*#REF!+Q279</f>
        <v>#VALUE!</v>
      </c>
      <c r="S279" s="50"/>
      <c r="T279" s="16"/>
    </row>
    <row r="280" spans="1:20" s="13" customFormat="1" ht="81.95" customHeight="1" x14ac:dyDescent="0.2">
      <c r="A280" s="21" t="s">
        <v>1075</v>
      </c>
      <c r="B280" s="22"/>
      <c r="C280" s="21" t="s">
        <v>1076</v>
      </c>
      <c r="D280" s="22" t="s">
        <v>30</v>
      </c>
      <c r="E280" s="23"/>
      <c r="F280" s="22"/>
      <c r="G280" s="22" t="s">
        <v>1077</v>
      </c>
      <c r="H280" s="24"/>
      <c r="I280" s="24">
        <v>4</v>
      </c>
      <c r="J280" s="24"/>
      <c r="K280" s="31">
        <v>4.13</v>
      </c>
      <c r="L280" s="26">
        <v>0.87346000000000001</v>
      </c>
      <c r="M280" s="27">
        <v>8.2728800000000005E-2</v>
      </c>
      <c r="N280" s="27"/>
      <c r="O280" s="27">
        <v>2.0682200000000001E-2</v>
      </c>
      <c r="P280" s="28">
        <v>2215.6320000000001</v>
      </c>
      <c r="Q280" s="29"/>
      <c r="R280" s="51" t="e">
        <f>G280*#REF!+Q280</f>
        <v>#VALUE!</v>
      </c>
      <c r="S280" s="51"/>
      <c r="T280" s="22" t="s">
        <v>1078</v>
      </c>
    </row>
    <row r="281" spans="1:20" s="13" customFormat="1" ht="81.95" customHeight="1" x14ac:dyDescent="0.2">
      <c r="A281" s="21" t="s">
        <v>1079</v>
      </c>
      <c r="B281" s="22"/>
      <c r="C281" s="21" t="s">
        <v>1080</v>
      </c>
      <c r="D281" s="22" t="s">
        <v>30</v>
      </c>
      <c r="E281" s="23"/>
      <c r="F281" s="22"/>
      <c r="G281" s="22" t="s">
        <v>1081</v>
      </c>
      <c r="H281" s="24"/>
      <c r="I281" s="24">
        <v>4</v>
      </c>
      <c r="J281" s="24"/>
      <c r="K281" s="25">
        <v>4.3440000000000003</v>
      </c>
      <c r="L281" s="26">
        <v>0.92701999999999996</v>
      </c>
      <c r="M281" s="27">
        <v>8.2728800000000005E-2</v>
      </c>
      <c r="N281" s="27"/>
      <c r="O281" s="27">
        <v>2.0682200000000001E-2</v>
      </c>
      <c r="P281" s="28">
        <v>2378.8160000000003</v>
      </c>
      <c r="Q281" s="29"/>
      <c r="R281" s="51" t="e">
        <f>G281*#REF!+Q281</f>
        <v>#VALUE!</v>
      </c>
      <c r="S281" s="51"/>
      <c r="T281" s="22" t="s">
        <v>1082</v>
      </c>
    </row>
    <row r="282" spans="1:20" s="13" customFormat="1" ht="81.95" customHeight="1" x14ac:dyDescent="0.2">
      <c r="A282" s="21" t="s">
        <v>1083</v>
      </c>
      <c r="B282" s="22"/>
      <c r="C282" s="21" t="s">
        <v>1084</v>
      </c>
      <c r="D282" s="22" t="s">
        <v>30</v>
      </c>
      <c r="E282" s="23"/>
      <c r="F282" s="22"/>
      <c r="G282" s="22" t="s">
        <v>1085</v>
      </c>
      <c r="H282" s="24"/>
      <c r="I282" s="24">
        <v>4</v>
      </c>
      <c r="J282" s="24"/>
      <c r="K282" s="25">
        <v>3.8919999999999999</v>
      </c>
      <c r="L282" s="26">
        <v>0.82203000000000004</v>
      </c>
      <c r="M282" s="27">
        <v>6.8533499999999997E-2</v>
      </c>
      <c r="N282" s="27"/>
      <c r="O282" s="27">
        <v>1.71334E-2</v>
      </c>
      <c r="P282" s="28">
        <v>2115.5840000000003</v>
      </c>
      <c r="Q282" s="29"/>
      <c r="R282" s="51" t="e">
        <f>G282*#REF!+Q282</f>
        <v>#VALUE!</v>
      </c>
      <c r="S282" s="51"/>
      <c r="T282" s="22" t="s">
        <v>1086</v>
      </c>
    </row>
    <row r="283" spans="1:20" s="13" customFormat="1" ht="81.95" customHeight="1" x14ac:dyDescent="0.2">
      <c r="A283" s="21" t="s">
        <v>1087</v>
      </c>
      <c r="B283" s="22"/>
      <c r="C283" s="21" t="s">
        <v>1088</v>
      </c>
      <c r="D283" s="22" t="s">
        <v>30</v>
      </c>
      <c r="E283" s="23"/>
      <c r="F283" s="22"/>
      <c r="G283" s="22" t="s">
        <v>1089</v>
      </c>
      <c r="H283" s="24"/>
      <c r="I283" s="24">
        <v>12</v>
      </c>
      <c r="J283" s="24"/>
      <c r="K283" s="25">
        <v>1.214</v>
      </c>
      <c r="L283" s="26">
        <v>8.5680000000000006E-2</v>
      </c>
      <c r="M283" s="27">
        <v>9.0956000000000006E-3</v>
      </c>
      <c r="N283" s="32"/>
      <c r="O283" s="32">
        <v>7.5799999999999999E-4</v>
      </c>
      <c r="P283" s="28">
        <v>175.072</v>
      </c>
      <c r="Q283" s="29"/>
      <c r="R283" s="51" t="e">
        <f>G283*#REF!+Q283</f>
        <v>#VALUE!</v>
      </c>
      <c r="S283" s="51"/>
      <c r="T283" s="22" t="s">
        <v>1090</v>
      </c>
    </row>
    <row r="284" spans="1:20" s="13" customFormat="1" ht="81.95" customHeight="1" x14ac:dyDescent="0.2">
      <c r="A284" s="21" t="s">
        <v>1091</v>
      </c>
      <c r="B284" s="22"/>
      <c r="C284" s="21" t="s">
        <v>1092</v>
      </c>
      <c r="D284" s="22" t="s">
        <v>30</v>
      </c>
      <c r="E284" s="23"/>
      <c r="F284" s="22"/>
      <c r="G284" s="22" t="s">
        <v>1093</v>
      </c>
      <c r="H284" s="24"/>
      <c r="I284" s="24">
        <v>12</v>
      </c>
      <c r="J284" s="24"/>
      <c r="K284" s="31">
        <v>1.37</v>
      </c>
      <c r="L284" s="30">
        <v>8.6300000000000002E-2</v>
      </c>
      <c r="M284" s="27">
        <v>1.99563E-2</v>
      </c>
      <c r="N284" s="32"/>
      <c r="O284" s="32">
        <v>1.663E-3</v>
      </c>
      <c r="P284" s="28">
        <v>374.67200000000003</v>
      </c>
      <c r="Q284" s="29"/>
      <c r="R284" s="51" t="e">
        <f>G284*#REF!+Q284</f>
        <v>#VALUE!</v>
      </c>
      <c r="S284" s="51"/>
      <c r="T284" s="22" t="s">
        <v>1094</v>
      </c>
    </row>
    <row r="285" spans="1:20" s="13" customFormat="1" ht="81.95" customHeight="1" x14ac:dyDescent="0.2">
      <c r="A285" s="21" t="s">
        <v>1095</v>
      </c>
      <c r="B285" s="22"/>
      <c r="C285" s="21" t="s">
        <v>1096</v>
      </c>
      <c r="D285" s="22" t="s">
        <v>30</v>
      </c>
      <c r="E285" s="23"/>
      <c r="F285" s="22"/>
      <c r="G285" s="22" t="s">
        <v>1097</v>
      </c>
      <c r="H285" s="24"/>
      <c r="I285" s="24">
        <v>2</v>
      </c>
      <c r="J285" s="24"/>
      <c r="K285" s="25">
        <v>2.6869999999999998</v>
      </c>
      <c r="L285" s="26">
        <v>1.02515</v>
      </c>
      <c r="M285" s="27">
        <v>6.48648E-2</v>
      </c>
      <c r="N285" s="27"/>
      <c r="O285" s="27">
        <v>3.24324E-2</v>
      </c>
      <c r="P285" s="28">
        <v>2126.2400000000002</v>
      </c>
      <c r="Q285" s="29"/>
      <c r="R285" s="51" t="e">
        <f>G285*#REF!+Q285</f>
        <v>#VALUE!</v>
      </c>
      <c r="S285" s="51"/>
      <c r="T285" s="22" t="s">
        <v>1098</v>
      </c>
    </row>
    <row r="286" spans="1:20" s="13" customFormat="1" ht="81.95" customHeight="1" x14ac:dyDescent="0.2">
      <c r="A286" s="21" t="s">
        <v>1099</v>
      </c>
      <c r="B286" s="22"/>
      <c r="C286" s="21" t="s">
        <v>1100</v>
      </c>
      <c r="D286" s="22" t="s">
        <v>30</v>
      </c>
      <c r="E286" s="23"/>
      <c r="F286" s="22"/>
      <c r="G286" s="22" t="s">
        <v>1101</v>
      </c>
      <c r="H286" s="24"/>
      <c r="I286" s="24">
        <v>2</v>
      </c>
      <c r="J286" s="24"/>
      <c r="K286" s="25">
        <v>2.6629999999999998</v>
      </c>
      <c r="L286" s="26">
        <v>1.0128600000000001</v>
      </c>
      <c r="M286" s="27">
        <v>6.48648E-2</v>
      </c>
      <c r="N286" s="27"/>
      <c r="O286" s="27">
        <v>3.24324E-2</v>
      </c>
      <c r="P286" s="28">
        <v>1947.7280000000001</v>
      </c>
      <c r="Q286" s="29"/>
      <c r="R286" s="51" t="e">
        <f>G286*#REF!+Q286</f>
        <v>#VALUE!</v>
      </c>
      <c r="S286" s="51"/>
      <c r="T286" s="22" t="s">
        <v>1102</v>
      </c>
    </row>
    <row r="287" spans="1:20" s="13" customFormat="1" ht="15.95" customHeight="1" x14ac:dyDescent="0.2">
      <c r="A287" s="19" t="s">
        <v>1103</v>
      </c>
      <c r="B287" s="20"/>
      <c r="C287" s="20"/>
      <c r="D287" s="16"/>
      <c r="E287" s="16"/>
      <c r="F287" s="16"/>
      <c r="G287" s="16" t="s">
        <v>1104</v>
      </c>
      <c r="H287" s="16"/>
      <c r="I287" s="16"/>
      <c r="J287" s="16"/>
      <c r="K287" s="16"/>
      <c r="L287" s="16"/>
      <c r="M287" s="16"/>
      <c r="N287" s="16"/>
      <c r="O287" s="16"/>
      <c r="P287" s="28">
        <v>0</v>
      </c>
      <c r="Q287" s="53"/>
      <c r="R287" s="50" t="e">
        <f>G287*#REF!+Q287</f>
        <v>#VALUE!</v>
      </c>
      <c r="S287" s="50"/>
      <c r="T287" s="16"/>
    </row>
    <row r="288" spans="1:20" s="13" customFormat="1" ht="81.95" customHeight="1" x14ac:dyDescent="0.2">
      <c r="A288" s="21" t="s">
        <v>1105</v>
      </c>
      <c r="B288" s="22"/>
      <c r="C288" s="21" t="s">
        <v>1106</v>
      </c>
      <c r="D288" s="22" t="s">
        <v>30</v>
      </c>
      <c r="E288" s="23"/>
      <c r="F288" s="22"/>
      <c r="G288" s="22" t="s">
        <v>1107</v>
      </c>
      <c r="H288" s="24"/>
      <c r="I288" s="24">
        <v>1</v>
      </c>
      <c r="J288" s="24"/>
      <c r="K288" s="25">
        <v>2.641</v>
      </c>
      <c r="L288" s="26">
        <v>2.1294499999999998</v>
      </c>
      <c r="M288" s="27">
        <v>4.8478500000000001E-2</v>
      </c>
      <c r="N288" s="27"/>
      <c r="O288" s="27">
        <v>4.8478500000000001E-2</v>
      </c>
      <c r="P288" s="28">
        <v>3891.7280000000001</v>
      </c>
      <c r="Q288" s="29"/>
      <c r="R288" s="51" t="e">
        <f>G288*#REF!+Q288</f>
        <v>#VALUE!</v>
      </c>
      <c r="S288" s="51"/>
      <c r="T288" s="22" t="s">
        <v>1108</v>
      </c>
    </row>
    <row r="289" spans="1:20" s="13" customFormat="1" ht="81.95" customHeight="1" x14ac:dyDescent="0.2">
      <c r="A289" s="21" t="s">
        <v>1109</v>
      </c>
      <c r="B289" s="22"/>
      <c r="C289" s="21" t="s">
        <v>1110</v>
      </c>
      <c r="D289" s="22" t="s">
        <v>30</v>
      </c>
      <c r="E289" s="23"/>
      <c r="F289" s="22"/>
      <c r="G289" s="22" t="s">
        <v>1111</v>
      </c>
      <c r="H289" s="24"/>
      <c r="I289" s="24">
        <v>1</v>
      </c>
      <c r="J289" s="24"/>
      <c r="K289" s="25">
        <v>1.8660000000000001</v>
      </c>
      <c r="L289" s="26">
        <v>1.35368</v>
      </c>
      <c r="M289" s="27">
        <v>4.8478500000000001E-2</v>
      </c>
      <c r="N289" s="27"/>
      <c r="O289" s="27">
        <v>4.8478500000000001E-2</v>
      </c>
      <c r="P289" s="28">
        <v>2360.4479999999999</v>
      </c>
      <c r="Q289" s="29"/>
      <c r="R289" s="51" t="e">
        <f>G289*#REF!+Q289</f>
        <v>#VALUE!</v>
      </c>
      <c r="S289" s="51"/>
      <c r="T289" s="22" t="s">
        <v>1112</v>
      </c>
    </row>
    <row r="290" spans="1:20" s="13" customFormat="1" ht="15.95" customHeight="1" x14ac:dyDescent="0.2">
      <c r="A290" s="17" t="s">
        <v>1113</v>
      </c>
      <c r="B290" s="18"/>
      <c r="C290" s="18"/>
      <c r="D290" s="16"/>
      <c r="E290" s="16"/>
      <c r="F290" s="16"/>
      <c r="G290" s="16" t="s">
        <v>1114</v>
      </c>
      <c r="H290" s="16"/>
      <c r="I290" s="16"/>
      <c r="J290" s="16"/>
      <c r="K290" s="16"/>
      <c r="L290" s="16"/>
      <c r="M290" s="16"/>
      <c r="N290" s="16"/>
      <c r="O290" s="16"/>
      <c r="P290" s="28">
        <v>0</v>
      </c>
      <c r="Q290" s="53"/>
      <c r="R290" s="50" t="e">
        <f>G290*#REF!+Q290</f>
        <v>#VALUE!</v>
      </c>
      <c r="S290" s="50"/>
      <c r="T290" s="16"/>
    </row>
    <row r="291" spans="1:20" s="13" customFormat="1" ht="15.95" customHeight="1" x14ac:dyDescent="0.2">
      <c r="A291" s="19" t="s">
        <v>1115</v>
      </c>
      <c r="B291" s="20"/>
      <c r="C291" s="20"/>
      <c r="D291" s="16"/>
      <c r="E291" s="16"/>
      <c r="F291" s="16"/>
      <c r="G291" s="16" t="s">
        <v>1116</v>
      </c>
      <c r="H291" s="16"/>
      <c r="I291" s="16"/>
      <c r="J291" s="16"/>
      <c r="K291" s="16"/>
      <c r="L291" s="16"/>
      <c r="M291" s="16"/>
      <c r="N291" s="16"/>
      <c r="O291" s="16"/>
      <c r="P291" s="28">
        <v>0</v>
      </c>
      <c r="Q291" s="53"/>
      <c r="R291" s="50" t="e">
        <f>G291*#REF!+Q291</f>
        <v>#VALUE!</v>
      </c>
      <c r="S291" s="50"/>
      <c r="T291" s="16"/>
    </row>
    <row r="292" spans="1:20" s="13" customFormat="1" ht="81.95" customHeight="1" x14ac:dyDescent="0.2">
      <c r="A292" s="21" t="s">
        <v>1117</v>
      </c>
      <c r="B292" s="22"/>
      <c r="C292" s="21" t="s">
        <v>1118</v>
      </c>
      <c r="D292" s="22" t="s">
        <v>30</v>
      </c>
      <c r="E292" s="23"/>
      <c r="F292" s="22"/>
      <c r="G292" s="22" t="s">
        <v>1119</v>
      </c>
      <c r="H292" s="24"/>
      <c r="I292" s="24">
        <v>2</v>
      </c>
      <c r="J292" s="24"/>
      <c r="K292" s="25">
        <v>5.766</v>
      </c>
      <c r="L292" s="26">
        <v>2.3735400000000002</v>
      </c>
      <c r="M292" s="27">
        <v>0.12143039999999999</v>
      </c>
      <c r="N292" s="27"/>
      <c r="O292" s="27">
        <v>6.0715199999999997E-2</v>
      </c>
      <c r="P292" s="28">
        <v>2817.9520000000002</v>
      </c>
      <c r="Q292" s="29"/>
      <c r="R292" s="51" t="e">
        <f>G292*#REF!+Q292</f>
        <v>#VALUE!</v>
      </c>
      <c r="S292" s="51"/>
      <c r="T292" s="22" t="s">
        <v>1120</v>
      </c>
    </row>
    <row r="293" spans="1:20" s="13" customFormat="1" ht="81.95" customHeight="1" x14ac:dyDescent="0.2">
      <c r="A293" s="21" t="s">
        <v>1121</v>
      </c>
      <c r="B293" s="22"/>
      <c r="C293" s="21" t="s">
        <v>1122</v>
      </c>
      <c r="D293" s="22" t="s">
        <v>30</v>
      </c>
      <c r="E293" s="23"/>
      <c r="F293" s="22"/>
      <c r="G293" s="22" t="s">
        <v>1123</v>
      </c>
      <c r="H293" s="24"/>
      <c r="I293" s="24">
        <v>2</v>
      </c>
      <c r="J293" s="24"/>
      <c r="K293" s="31">
        <v>6.61</v>
      </c>
      <c r="L293" s="26">
        <v>2.69238</v>
      </c>
      <c r="M293" s="32">
        <v>0.17350199999999999</v>
      </c>
      <c r="N293" s="32"/>
      <c r="O293" s="32">
        <v>8.6750999999999995E-2</v>
      </c>
      <c r="P293" s="28">
        <v>3576.2559999999999</v>
      </c>
      <c r="Q293" s="29"/>
      <c r="R293" s="51" t="e">
        <f>G293*#REF!+Q293</f>
        <v>#VALUE!</v>
      </c>
      <c r="S293" s="51"/>
      <c r="T293" s="22" t="s">
        <v>1124</v>
      </c>
    </row>
    <row r="294" spans="1:20" s="13" customFormat="1" ht="81.95" customHeight="1" x14ac:dyDescent="0.2">
      <c r="A294" s="21" t="s">
        <v>1125</v>
      </c>
      <c r="B294" s="22"/>
      <c r="C294" s="21" t="s">
        <v>1126</v>
      </c>
      <c r="D294" s="22" t="s">
        <v>30</v>
      </c>
      <c r="E294" s="23"/>
      <c r="F294" s="22"/>
      <c r="G294" s="22" t="s">
        <v>1127</v>
      </c>
      <c r="H294" s="24"/>
      <c r="I294" s="24">
        <v>2</v>
      </c>
      <c r="J294" s="24"/>
      <c r="K294" s="31">
        <v>6.61</v>
      </c>
      <c r="L294" s="26">
        <v>2.6950400000000001</v>
      </c>
      <c r="M294" s="32">
        <v>0.17350199999999999</v>
      </c>
      <c r="N294" s="32"/>
      <c r="O294" s="32">
        <v>8.6750999999999995E-2</v>
      </c>
      <c r="P294" s="28">
        <v>3576.2559999999999</v>
      </c>
      <c r="Q294" s="29"/>
      <c r="R294" s="51" t="e">
        <f>G294*#REF!+Q294</f>
        <v>#VALUE!</v>
      </c>
      <c r="S294" s="51"/>
      <c r="T294" s="22" t="s">
        <v>1128</v>
      </c>
    </row>
    <row r="295" spans="1:20" s="13" customFormat="1" ht="81.95" customHeight="1" x14ac:dyDescent="0.2">
      <c r="A295" s="21" t="s">
        <v>1129</v>
      </c>
      <c r="B295" s="22"/>
      <c r="C295" s="21" t="s">
        <v>1130</v>
      </c>
      <c r="D295" s="22" t="s">
        <v>30</v>
      </c>
      <c r="E295" s="23"/>
      <c r="F295" s="22"/>
      <c r="G295" s="22" t="s">
        <v>1131</v>
      </c>
      <c r="H295" s="24"/>
      <c r="I295" s="24">
        <v>2</v>
      </c>
      <c r="J295" s="24"/>
      <c r="K295" s="31">
        <v>6.61</v>
      </c>
      <c r="L295" s="26">
        <v>2.6950400000000001</v>
      </c>
      <c r="M295" s="32">
        <v>0.17350199999999999</v>
      </c>
      <c r="N295" s="32"/>
      <c r="O295" s="32">
        <v>8.6750999999999995E-2</v>
      </c>
      <c r="P295" s="28">
        <v>3576.2559999999999</v>
      </c>
      <c r="Q295" s="29"/>
      <c r="R295" s="51" t="e">
        <f>G295*#REF!+Q295</f>
        <v>#VALUE!</v>
      </c>
      <c r="S295" s="51"/>
      <c r="T295" s="22" t="s">
        <v>1132</v>
      </c>
    </row>
    <row r="296" spans="1:20" s="13" customFormat="1" ht="81.95" customHeight="1" x14ac:dyDescent="0.2">
      <c r="A296" s="21" t="s">
        <v>1133</v>
      </c>
      <c r="B296" s="22"/>
      <c r="C296" s="21" t="s">
        <v>1134</v>
      </c>
      <c r="D296" s="22" t="s">
        <v>30</v>
      </c>
      <c r="E296" s="23"/>
      <c r="F296" s="22"/>
      <c r="G296" s="22" t="s">
        <v>1135</v>
      </c>
      <c r="H296" s="24"/>
      <c r="I296" s="24">
        <v>1</v>
      </c>
      <c r="J296" s="24"/>
      <c r="K296" s="25">
        <v>2.952</v>
      </c>
      <c r="L296" s="26">
        <v>2.3922099999999999</v>
      </c>
      <c r="M296" s="27">
        <v>6.96465E-2</v>
      </c>
      <c r="N296" s="27"/>
      <c r="O296" s="27">
        <v>6.96465E-2</v>
      </c>
      <c r="P296" s="28">
        <v>3764.4960000000001</v>
      </c>
      <c r="Q296" s="29"/>
      <c r="R296" s="51" t="e">
        <f>G296*#REF!+Q296</f>
        <v>#VALUE!</v>
      </c>
      <c r="S296" s="51"/>
      <c r="T296" s="22" t="s">
        <v>1136</v>
      </c>
    </row>
    <row r="297" spans="1:20" s="13" customFormat="1" ht="81.95" customHeight="1" x14ac:dyDescent="0.2">
      <c r="A297" s="21" t="s">
        <v>1137</v>
      </c>
      <c r="B297" s="22"/>
      <c r="C297" s="21" t="s">
        <v>1138</v>
      </c>
      <c r="D297" s="22" t="s">
        <v>30</v>
      </c>
      <c r="E297" s="23"/>
      <c r="F297" s="22"/>
      <c r="G297" s="22" t="s">
        <v>1139</v>
      </c>
      <c r="H297" s="24"/>
      <c r="I297" s="24">
        <v>1</v>
      </c>
      <c r="J297" s="24"/>
      <c r="K297" s="25">
        <v>3.718</v>
      </c>
      <c r="L297" s="26">
        <v>3.0818300000000001</v>
      </c>
      <c r="M297" s="27">
        <v>8.2728800000000005E-2</v>
      </c>
      <c r="N297" s="27"/>
      <c r="O297" s="27">
        <v>8.2728800000000005E-2</v>
      </c>
      <c r="P297" s="28">
        <v>4975.3120000000008</v>
      </c>
      <c r="Q297" s="29"/>
      <c r="R297" s="51" t="e">
        <f>G297*#REF!+Q297</f>
        <v>#VALUE!</v>
      </c>
      <c r="S297" s="51"/>
      <c r="T297" s="22" t="s">
        <v>1140</v>
      </c>
    </row>
    <row r="298" spans="1:20" s="13" customFormat="1" ht="81.95" customHeight="1" x14ac:dyDescent="0.2">
      <c r="A298" s="21" t="s">
        <v>1141</v>
      </c>
      <c r="B298" s="22"/>
      <c r="C298" s="21" t="s">
        <v>1142</v>
      </c>
      <c r="D298" s="22" t="s">
        <v>30</v>
      </c>
      <c r="E298" s="23"/>
      <c r="F298" s="22"/>
      <c r="G298" s="22" t="s">
        <v>1143</v>
      </c>
      <c r="H298" s="24"/>
      <c r="I298" s="24">
        <v>1</v>
      </c>
      <c r="J298" s="24"/>
      <c r="K298" s="25">
        <v>3.1909999999999998</v>
      </c>
      <c r="L298" s="26">
        <v>2.6310500000000001</v>
      </c>
      <c r="M298" s="27">
        <v>6.96465E-2</v>
      </c>
      <c r="N298" s="27"/>
      <c r="O298" s="27">
        <v>6.96465E-2</v>
      </c>
      <c r="P298" s="28">
        <v>4179.3919999999998</v>
      </c>
      <c r="Q298" s="29"/>
      <c r="R298" s="51" t="e">
        <f>G298*#REF!+Q298</f>
        <v>#VALUE!</v>
      </c>
      <c r="S298" s="51"/>
      <c r="T298" s="22" t="s">
        <v>1144</v>
      </c>
    </row>
    <row r="299" spans="1:20" s="13" customFormat="1" ht="81.95" customHeight="1" x14ac:dyDescent="0.2">
      <c r="A299" s="21" t="s">
        <v>1145</v>
      </c>
      <c r="B299" s="22"/>
      <c r="C299" s="21" t="s">
        <v>1146</v>
      </c>
      <c r="D299" s="22" t="s">
        <v>30</v>
      </c>
      <c r="E299" s="23"/>
      <c r="F299" s="22"/>
      <c r="G299" s="22" t="s">
        <v>1147</v>
      </c>
      <c r="H299" s="24"/>
      <c r="I299" s="24">
        <v>1</v>
      </c>
      <c r="J299" s="24"/>
      <c r="K299" s="25">
        <v>3.165</v>
      </c>
      <c r="L299" s="26">
        <v>2.5852900000000001</v>
      </c>
      <c r="M299" s="27">
        <v>7.82051E-2</v>
      </c>
      <c r="N299" s="27"/>
      <c r="O299" s="27">
        <v>7.82051E-2</v>
      </c>
      <c r="P299" s="28">
        <v>4196.4639999999999</v>
      </c>
      <c r="Q299" s="29"/>
      <c r="R299" s="51" t="e">
        <f>G299*#REF!+Q299</f>
        <v>#VALUE!</v>
      </c>
      <c r="S299" s="51"/>
      <c r="T299" s="22" t="s">
        <v>1148</v>
      </c>
    </row>
    <row r="300" spans="1:20" s="13" customFormat="1" ht="81.95" customHeight="1" x14ac:dyDescent="0.2">
      <c r="A300" s="21" t="s">
        <v>1149</v>
      </c>
      <c r="B300" s="22"/>
      <c r="C300" s="21" t="s">
        <v>1150</v>
      </c>
      <c r="D300" s="22" t="s">
        <v>30</v>
      </c>
      <c r="E300" s="23"/>
      <c r="F300" s="22"/>
      <c r="G300" s="22" t="s">
        <v>1151</v>
      </c>
      <c r="H300" s="24"/>
      <c r="I300" s="24">
        <v>1</v>
      </c>
      <c r="J300" s="24"/>
      <c r="K300" s="25">
        <v>4.0069999999999997</v>
      </c>
      <c r="L300" s="26">
        <v>3.37053</v>
      </c>
      <c r="M300" s="27">
        <v>8.2728800000000005E-2</v>
      </c>
      <c r="N300" s="27"/>
      <c r="O300" s="27">
        <v>8.2728800000000005E-2</v>
      </c>
      <c r="P300" s="28">
        <v>5216.0960000000005</v>
      </c>
      <c r="Q300" s="29"/>
      <c r="R300" s="51" t="e">
        <f>G300*#REF!+Q300</f>
        <v>#VALUE!</v>
      </c>
      <c r="S300" s="51"/>
      <c r="T300" s="22" t="s">
        <v>1152</v>
      </c>
    </row>
    <row r="301" spans="1:20" s="13" customFormat="1" ht="81.95" customHeight="1" x14ac:dyDescent="0.2">
      <c r="A301" s="21" t="s">
        <v>1153</v>
      </c>
      <c r="B301" s="22"/>
      <c r="C301" s="21" t="s">
        <v>1154</v>
      </c>
      <c r="D301" s="22" t="s">
        <v>30</v>
      </c>
      <c r="E301" s="23"/>
      <c r="F301" s="22"/>
      <c r="G301" s="22" t="s">
        <v>1155</v>
      </c>
      <c r="H301" s="24"/>
      <c r="I301" s="24">
        <v>1</v>
      </c>
      <c r="J301" s="24"/>
      <c r="K301" s="25">
        <v>3.1480000000000001</v>
      </c>
      <c r="L301" s="26">
        <v>2.56935</v>
      </c>
      <c r="M301" s="27">
        <v>7.82051E-2</v>
      </c>
      <c r="N301" s="27"/>
      <c r="O301" s="27">
        <v>7.82051E-2</v>
      </c>
      <c r="P301" s="28">
        <v>3103.0080000000003</v>
      </c>
      <c r="Q301" s="29"/>
      <c r="R301" s="51" t="e">
        <f>G301*#REF!+Q301</f>
        <v>#VALUE!</v>
      </c>
      <c r="S301" s="51"/>
      <c r="T301" s="22" t="s">
        <v>1156</v>
      </c>
    </row>
    <row r="302" spans="1:20" s="13" customFormat="1" ht="81.95" customHeight="1" x14ac:dyDescent="0.2">
      <c r="A302" s="21" t="s">
        <v>1157</v>
      </c>
      <c r="B302" s="22"/>
      <c r="C302" s="21" t="s">
        <v>1158</v>
      </c>
      <c r="D302" s="22" t="s">
        <v>30</v>
      </c>
      <c r="E302" s="23"/>
      <c r="F302" s="22"/>
      <c r="G302" s="22" t="s">
        <v>1159</v>
      </c>
      <c r="H302" s="24"/>
      <c r="I302" s="24">
        <v>1</v>
      </c>
      <c r="J302" s="24"/>
      <c r="K302" s="25">
        <v>3.149</v>
      </c>
      <c r="L302" s="26">
        <v>2.56887</v>
      </c>
      <c r="M302" s="27">
        <v>7.82051E-2</v>
      </c>
      <c r="N302" s="27"/>
      <c r="O302" s="27">
        <v>7.82051E-2</v>
      </c>
      <c r="P302" s="28">
        <v>3015.2960000000003</v>
      </c>
      <c r="Q302" s="29"/>
      <c r="R302" s="51" t="e">
        <f>G302*#REF!+Q302</f>
        <v>#VALUE!</v>
      </c>
      <c r="S302" s="51"/>
      <c r="T302" s="22" t="s">
        <v>1160</v>
      </c>
    </row>
    <row r="303" spans="1:20" s="13" customFormat="1" ht="81.95" customHeight="1" x14ac:dyDescent="0.2">
      <c r="A303" s="21" t="s">
        <v>1161</v>
      </c>
      <c r="B303" s="22"/>
      <c r="C303" s="21" t="s">
        <v>1162</v>
      </c>
      <c r="D303" s="22" t="s">
        <v>30</v>
      </c>
      <c r="E303" s="23"/>
      <c r="F303" s="22"/>
      <c r="G303" s="22" t="s">
        <v>1163</v>
      </c>
      <c r="H303" s="24"/>
      <c r="I303" s="24">
        <v>1</v>
      </c>
      <c r="J303" s="24"/>
      <c r="K303" s="25">
        <v>3.149</v>
      </c>
      <c r="L303" s="26">
        <v>2.56887</v>
      </c>
      <c r="M303" s="27">
        <v>7.82051E-2</v>
      </c>
      <c r="N303" s="27"/>
      <c r="O303" s="27">
        <v>7.82051E-2</v>
      </c>
      <c r="P303" s="28">
        <v>3015.2960000000003</v>
      </c>
      <c r="Q303" s="29"/>
      <c r="R303" s="51" t="e">
        <f>G303*#REF!+Q303</f>
        <v>#VALUE!</v>
      </c>
      <c r="S303" s="51"/>
      <c r="T303" s="22" t="s">
        <v>1164</v>
      </c>
    </row>
    <row r="304" spans="1:20" s="13" customFormat="1" ht="15.95" customHeight="1" x14ac:dyDescent="0.2">
      <c r="A304" s="19" t="s">
        <v>1165</v>
      </c>
      <c r="B304" s="20"/>
      <c r="C304" s="20"/>
      <c r="D304" s="16"/>
      <c r="E304" s="16"/>
      <c r="F304" s="16"/>
      <c r="G304" s="16" t="s">
        <v>1166</v>
      </c>
      <c r="H304" s="16"/>
      <c r="I304" s="16"/>
      <c r="J304" s="16"/>
      <c r="K304" s="16"/>
      <c r="L304" s="16"/>
      <c r="M304" s="16"/>
      <c r="N304" s="16"/>
      <c r="O304" s="16"/>
      <c r="P304" s="28">
        <v>0</v>
      </c>
      <c r="Q304" s="53"/>
      <c r="R304" s="50" t="e">
        <f>G304*#REF!+Q304</f>
        <v>#VALUE!</v>
      </c>
      <c r="S304" s="50"/>
      <c r="T304" s="16"/>
    </row>
    <row r="305" spans="1:20" s="13" customFormat="1" ht="81.95" customHeight="1" x14ac:dyDescent="0.2">
      <c r="A305" s="21" t="s">
        <v>1167</v>
      </c>
      <c r="B305" s="22"/>
      <c r="C305" s="21" t="s">
        <v>1165</v>
      </c>
      <c r="D305" s="22" t="s">
        <v>30</v>
      </c>
      <c r="E305" s="23"/>
      <c r="F305" s="22"/>
      <c r="G305" s="22" t="s">
        <v>1168</v>
      </c>
      <c r="H305" s="24"/>
      <c r="I305" s="24">
        <v>1</v>
      </c>
      <c r="J305" s="24"/>
      <c r="K305" s="25">
        <v>3.097</v>
      </c>
      <c r="L305" s="26">
        <v>2.38883</v>
      </c>
      <c r="M305" s="32">
        <v>8.1856999999999999E-2</v>
      </c>
      <c r="N305" s="32"/>
      <c r="O305" s="32">
        <v>8.1856999999999999E-2</v>
      </c>
      <c r="P305" s="28">
        <v>3501.0879999999997</v>
      </c>
      <c r="Q305" s="29"/>
      <c r="R305" s="51" t="e">
        <f>G305*#REF!+Q305</f>
        <v>#VALUE!</v>
      </c>
      <c r="S305" s="51"/>
      <c r="T305" s="22" t="s">
        <v>1169</v>
      </c>
    </row>
    <row r="306" spans="1:20" s="13" customFormat="1" ht="15.95" customHeight="1" x14ac:dyDescent="0.2">
      <c r="A306" s="19" t="s">
        <v>1170</v>
      </c>
      <c r="B306" s="20"/>
      <c r="C306" s="20"/>
      <c r="D306" s="16"/>
      <c r="E306" s="16"/>
      <c r="F306" s="16"/>
      <c r="G306" s="16" t="s">
        <v>1171</v>
      </c>
      <c r="H306" s="16"/>
      <c r="I306" s="16"/>
      <c r="J306" s="16"/>
      <c r="K306" s="16"/>
      <c r="L306" s="16"/>
      <c r="M306" s="16"/>
      <c r="N306" s="16"/>
      <c r="O306" s="16"/>
      <c r="P306" s="28">
        <v>0</v>
      </c>
      <c r="Q306" s="53"/>
      <c r="R306" s="50" t="e">
        <f>G306*#REF!+Q306</f>
        <v>#VALUE!</v>
      </c>
      <c r="S306" s="50"/>
      <c r="T306" s="16"/>
    </row>
    <row r="307" spans="1:20" s="13" customFormat="1" ht="81.95" customHeight="1" x14ac:dyDescent="0.2">
      <c r="A307" s="21" t="s">
        <v>1172</v>
      </c>
      <c r="B307" s="22"/>
      <c r="C307" s="21" t="s">
        <v>1170</v>
      </c>
      <c r="D307" s="22" t="s">
        <v>30</v>
      </c>
      <c r="E307" s="23"/>
      <c r="F307" s="22"/>
      <c r="G307" s="22" t="s">
        <v>1173</v>
      </c>
      <c r="H307" s="24"/>
      <c r="I307" s="24">
        <v>1</v>
      </c>
      <c r="J307" s="24"/>
      <c r="K307" s="25">
        <v>2.8039999999999998</v>
      </c>
      <c r="L307" s="26">
        <v>2.1929400000000001</v>
      </c>
      <c r="M307" s="27">
        <v>8.3939600000000003E-2</v>
      </c>
      <c r="N307" s="27"/>
      <c r="O307" s="27">
        <v>8.3939600000000003E-2</v>
      </c>
      <c r="P307" s="28">
        <v>3529.0400000000004</v>
      </c>
      <c r="Q307" s="29"/>
      <c r="R307" s="51" t="e">
        <f>G307*#REF!+Q307</f>
        <v>#VALUE!</v>
      </c>
      <c r="S307" s="51"/>
      <c r="T307" s="22" t="s">
        <v>1174</v>
      </c>
    </row>
    <row r="308" spans="1:20" s="13" customFormat="1" ht="81.95" customHeight="1" x14ac:dyDescent="0.2">
      <c r="A308" s="21" t="s">
        <v>1175</v>
      </c>
      <c r="B308" s="22"/>
      <c r="C308" s="21" t="s">
        <v>1176</v>
      </c>
      <c r="D308" s="22" t="s">
        <v>30</v>
      </c>
      <c r="E308" s="23"/>
      <c r="F308" s="22"/>
      <c r="G308" s="22" t="s">
        <v>1177</v>
      </c>
      <c r="H308" s="24"/>
      <c r="I308" s="24">
        <v>1</v>
      </c>
      <c r="J308" s="24"/>
      <c r="K308" s="25">
        <v>2.8039999999999998</v>
      </c>
      <c r="L308" s="26">
        <v>2.1929400000000001</v>
      </c>
      <c r="M308" s="27">
        <v>8.3939600000000003E-2</v>
      </c>
      <c r="N308" s="27"/>
      <c r="O308" s="27">
        <v>8.3939600000000003E-2</v>
      </c>
      <c r="P308" s="28">
        <v>3529.0400000000004</v>
      </c>
      <c r="Q308" s="29"/>
      <c r="R308" s="51" t="e">
        <f>G308*#REF!+Q308</f>
        <v>#VALUE!</v>
      </c>
      <c r="S308" s="51"/>
      <c r="T308" s="22" t="s">
        <v>1178</v>
      </c>
    </row>
    <row r="309" spans="1:20" s="13" customFormat="1" ht="81.95" customHeight="1" x14ac:dyDescent="0.2">
      <c r="A309" s="21" t="s">
        <v>1179</v>
      </c>
      <c r="B309" s="22"/>
      <c r="C309" s="21" t="s">
        <v>1180</v>
      </c>
      <c r="D309" s="22" t="s">
        <v>30</v>
      </c>
      <c r="E309" s="23"/>
      <c r="F309" s="22"/>
      <c r="G309" s="22" t="s">
        <v>1181</v>
      </c>
      <c r="H309" s="24"/>
      <c r="I309" s="24">
        <v>1</v>
      </c>
      <c r="J309" s="24"/>
      <c r="K309" s="25">
        <v>2.8029999999999999</v>
      </c>
      <c r="L309" s="26">
        <v>2.1921200000000001</v>
      </c>
      <c r="M309" s="27">
        <v>8.3939600000000003E-2</v>
      </c>
      <c r="N309" s="27"/>
      <c r="O309" s="27">
        <v>8.3939600000000003E-2</v>
      </c>
      <c r="P309" s="28">
        <v>3529.0400000000004</v>
      </c>
      <c r="Q309" s="29"/>
      <c r="R309" s="51" t="e">
        <f>G309*#REF!+Q309</f>
        <v>#VALUE!</v>
      </c>
      <c r="S309" s="51"/>
      <c r="T309" s="22" t="s">
        <v>1182</v>
      </c>
    </row>
    <row r="310" spans="1:20" s="13" customFormat="1" ht="81.95" customHeight="1" x14ac:dyDescent="0.2">
      <c r="A310" s="21" t="s">
        <v>1183</v>
      </c>
      <c r="B310" s="22"/>
      <c r="C310" s="21" t="s">
        <v>1184</v>
      </c>
      <c r="D310" s="22" t="s">
        <v>30</v>
      </c>
      <c r="E310" s="23"/>
      <c r="F310" s="22"/>
      <c r="G310" s="22" t="s">
        <v>1185</v>
      </c>
      <c r="H310" s="24"/>
      <c r="I310" s="24">
        <v>1</v>
      </c>
      <c r="J310" s="24"/>
      <c r="K310" s="25">
        <v>2.8029999999999999</v>
      </c>
      <c r="L310" s="26">
        <v>2.1920500000000001</v>
      </c>
      <c r="M310" s="27">
        <v>8.3939600000000003E-2</v>
      </c>
      <c r="N310" s="27"/>
      <c r="O310" s="27">
        <v>8.3939600000000003E-2</v>
      </c>
      <c r="P310" s="28">
        <v>3529.0400000000004</v>
      </c>
      <c r="Q310" s="29"/>
      <c r="R310" s="51" t="e">
        <f>G310*#REF!+Q310</f>
        <v>#VALUE!</v>
      </c>
      <c r="S310" s="51"/>
      <c r="T310" s="22" t="s">
        <v>1186</v>
      </c>
    </row>
    <row r="311" spans="1:20" s="13" customFormat="1" ht="15.95" customHeight="1" x14ac:dyDescent="0.2">
      <c r="A311" s="19" t="s">
        <v>1187</v>
      </c>
      <c r="B311" s="20"/>
      <c r="C311" s="20"/>
      <c r="D311" s="16"/>
      <c r="E311" s="16"/>
      <c r="F311" s="16"/>
      <c r="G311" s="16" t="s">
        <v>1188</v>
      </c>
      <c r="H311" s="16"/>
      <c r="I311" s="16"/>
      <c r="J311" s="16"/>
      <c r="K311" s="16"/>
      <c r="L311" s="16"/>
      <c r="M311" s="16"/>
      <c r="N311" s="16"/>
      <c r="O311" s="16"/>
      <c r="P311" s="28">
        <v>0</v>
      </c>
      <c r="Q311" s="53"/>
      <c r="R311" s="50" t="e">
        <f>G311*#REF!+Q311</f>
        <v>#VALUE!</v>
      </c>
      <c r="S311" s="50"/>
      <c r="T311" s="16"/>
    </row>
    <row r="312" spans="1:20" s="13" customFormat="1" ht="81.95" customHeight="1" x14ac:dyDescent="0.2">
      <c r="A312" s="21" t="s">
        <v>1189</v>
      </c>
      <c r="B312" s="22"/>
      <c r="C312" s="21" t="s">
        <v>1187</v>
      </c>
      <c r="D312" s="22" t="s">
        <v>30</v>
      </c>
      <c r="E312" s="23"/>
      <c r="F312" s="22"/>
      <c r="G312" s="22" t="s">
        <v>1190</v>
      </c>
      <c r="H312" s="24"/>
      <c r="I312" s="24">
        <v>1</v>
      </c>
      <c r="J312" s="24"/>
      <c r="K312" s="25">
        <v>3.4289999999999998</v>
      </c>
      <c r="L312" s="26">
        <v>2.7126800000000002</v>
      </c>
      <c r="M312" s="27">
        <v>0.10369009999999999</v>
      </c>
      <c r="N312" s="27"/>
      <c r="O312" s="27">
        <v>0.10369009999999999</v>
      </c>
      <c r="P312" s="28">
        <v>4285.7920000000004</v>
      </c>
      <c r="Q312" s="29"/>
      <c r="R312" s="51" t="e">
        <f>G312*#REF!+Q312</f>
        <v>#VALUE!</v>
      </c>
      <c r="S312" s="51"/>
      <c r="T312" s="22" t="s">
        <v>1191</v>
      </c>
    </row>
    <row r="313" spans="1:20" s="13" customFormat="1" ht="81.95" customHeight="1" x14ac:dyDescent="0.2">
      <c r="A313" s="21" t="s">
        <v>1192</v>
      </c>
      <c r="B313" s="22"/>
      <c r="C313" s="21" t="s">
        <v>1193</v>
      </c>
      <c r="D313" s="22" t="s">
        <v>30</v>
      </c>
      <c r="E313" s="23"/>
      <c r="F313" s="22"/>
      <c r="G313" s="22" t="s">
        <v>1194</v>
      </c>
      <c r="H313" s="24"/>
      <c r="I313" s="24">
        <v>1</v>
      </c>
      <c r="J313" s="24"/>
      <c r="K313" s="25">
        <v>3.387</v>
      </c>
      <c r="L313" s="26">
        <v>2.6713900000000002</v>
      </c>
      <c r="M313" s="27">
        <v>0.10369009999999999</v>
      </c>
      <c r="N313" s="27"/>
      <c r="O313" s="27">
        <v>0.10369009999999999</v>
      </c>
      <c r="P313" s="28">
        <v>4542.9440000000004</v>
      </c>
      <c r="Q313" s="29"/>
      <c r="R313" s="51" t="e">
        <f>G313*#REF!+Q313</f>
        <v>#VALUE!</v>
      </c>
      <c r="S313" s="51"/>
      <c r="T313" s="22" t="s">
        <v>1195</v>
      </c>
    </row>
    <row r="314" spans="1:20" s="13" customFormat="1" ht="81.95" customHeight="1" x14ac:dyDescent="0.2">
      <c r="A314" s="21" t="s">
        <v>1196</v>
      </c>
      <c r="B314" s="22"/>
      <c r="C314" s="21" t="s">
        <v>1197</v>
      </c>
      <c r="D314" s="22" t="s">
        <v>30</v>
      </c>
      <c r="E314" s="23"/>
      <c r="F314" s="22"/>
      <c r="G314" s="22" t="s">
        <v>1198</v>
      </c>
      <c r="H314" s="24"/>
      <c r="I314" s="24">
        <v>1</v>
      </c>
      <c r="J314" s="24"/>
      <c r="K314" s="25">
        <v>3.3759999999999999</v>
      </c>
      <c r="L314" s="26">
        <v>2.66039</v>
      </c>
      <c r="M314" s="27">
        <v>0.10369009999999999</v>
      </c>
      <c r="N314" s="27"/>
      <c r="O314" s="27">
        <v>0.10369009999999999</v>
      </c>
      <c r="P314" s="28">
        <v>4542.9440000000004</v>
      </c>
      <c r="Q314" s="29"/>
      <c r="R314" s="51" t="e">
        <f>G314*#REF!+Q314</f>
        <v>#VALUE!</v>
      </c>
      <c r="S314" s="51"/>
      <c r="T314" s="22" t="s">
        <v>1199</v>
      </c>
    </row>
    <row r="315" spans="1:20" s="13" customFormat="1" ht="81.95" customHeight="1" x14ac:dyDescent="0.2">
      <c r="A315" s="21" t="s">
        <v>1200</v>
      </c>
      <c r="B315" s="22"/>
      <c r="C315" s="21" t="s">
        <v>1201</v>
      </c>
      <c r="D315" s="22" t="s">
        <v>30</v>
      </c>
      <c r="E315" s="23"/>
      <c r="F315" s="22"/>
      <c r="G315" s="22" t="s">
        <v>1202</v>
      </c>
      <c r="H315" s="24"/>
      <c r="I315" s="24">
        <v>1</v>
      </c>
      <c r="J315" s="24"/>
      <c r="K315" s="25">
        <v>3.387</v>
      </c>
      <c r="L315" s="26">
        <v>2.6714899999999999</v>
      </c>
      <c r="M315" s="27">
        <v>0.10369009999999999</v>
      </c>
      <c r="N315" s="27"/>
      <c r="O315" s="27">
        <v>0.10369009999999999</v>
      </c>
      <c r="P315" s="28">
        <v>4285.7920000000004</v>
      </c>
      <c r="Q315" s="29"/>
      <c r="R315" s="51" t="e">
        <f>G315*#REF!+Q315</f>
        <v>#VALUE!</v>
      </c>
      <c r="S315" s="51"/>
      <c r="T315" s="22" t="s">
        <v>1203</v>
      </c>
    </row>
    <row r="316" spans="1:20" s="13" customFormat="1" ht="81.95" customHeight="1" x14ac:dyDescent="0.2">
      <c r="A316" s="21" t="s">
        <v>1204</v>
      </c>
      <c r="B316" s="22"/>
      <c r="C316" s="21" t="s">
        <v>1205</v>
      </c>
      <c r="D316" s="22" t="s">
        <v>30</v>
      </c>
      <c r="E316" s="23"/>
      <c r="F316" s="22"/>
      <c r="G316" s="22" t="s">
        <v>1206</v>
      </c>
      <c r="H316" s="24"/>
      <c r="I316" s="24">
        <v>1</v>
      </c>
      <c r="J316" s="24"/>
      <c r="K316" s="25">
        <v>3.4289999999999998</v>
      </c>
      <c r="L316" s="26">
        <v>2.7125400000000002</v>
      </c>
      <c r="M316" s="27">
        <v>0.10369009999999999</v>
      </c>
      <c r="N316" s="27"/>
      <c r="O316" s="27">
        <v>0.10369009999999999</v>
      </c>
      <c r="P316" s="28">
        <v>4285.7920000000004</v>
      </c>
      <c r="Q316" s="29"/>
      <c r="R316" s="51" t="e">
        <f>G316*#REF!+Q316</f>
        <v>#VALUE!</v>
      </c>
      <c r="S316" s="51"/>
      <c r="T316" s="22" t="s">
        <v>1207</v>
      </c>
    </row>
    <row r="317" spans="1:20" s="13" customFormat="1" ht="81.95" customHeight="1" x14ac:dyDescent="0.2">
      <c r="A317" s="21" t="s">
        <v>1208</v>
      </c>
      <c r="B317" s="22"/>
      <c r="C317" s="21" t="s">
        <v>1209</v>
      </c>
      <c r="D317" s="22" t="s">
        <v>30</v>
      </c>
      <c r="E317" s="23"/>
      <c r="F317" s="22"/>
      <c r="G317" s="22" t="s">
        <v>1210</v>
      </c>
      <c r="H317" s="24"/>
      <c r="I317" s="24">
        <v>1</v>
      </c>
      <c r="J317" s="24"/>
      <c r="K317" s="25">
        <v>3.4209999999999998</v>
      </c>
      <c r="L317" s="26">
        <v>2.70459</v>
      </c>
      <c r="M317" s="27">
        <v>0.10369009999999999</v>
      </c>
      <c r="N317" s="27"/>
      <c r="O317" s="27">
        <v>0.10369009999999999</v>
      </c>
      <c r="P317" s="28">
        <v>4285.7920000000004</v>
      </c>
      <c r="Q317" s="29"/>
      <c r="R317" s="51" t="e">
        <f>G317*#REF!+Q317</f>
        <v>#VALUE!</v>
      </c>
      <c r="S317" s="51"/>
      <c r="T317" s="22" t="s">
        <v>1211</v>
      </c>
    </row>
    <row r="318" spans="1:20" s="13" customFormat="1" ht="81.95" customHeight="1" x14ac:dyDescent="0.2">
      <c r="A318" s="21" t="s">
        <v>1212</v>
      </c>
      <c r="B318" s="22"/>
      <c r="C318" s="21" t="s">
        <v>1213</v>
      </c>
      <c r="D318" s="22" t="s">
        <v>30</v>
      </c>
      <c r="E318" s="23"/>
      <c r="F318" s="22"/>
      <c r="G318" s="22" t="s">
        <v>1214</v>
      </c>
      <c r="H318" s="24"/>
      <c r="I318" s="24">
        <v>1</v>
      </c>
      <c r="J318" s="24"/>
      <c r="K318" s="25">
        <v>3.419</v>
      </c>
      <c r="L318" s="26">
        <v>2.70289</v>
      </c>
      <c r="M318" s="27">
        <v>0.10369009999999999</v>
      </c>
      <c r="N318" s="27"/>
      <c r="O318" s="27">
        <v>0.10369009999999999</v>
      </c>
      <c r="P318" s="28">
        <v>4285.7920000000004</v>
      </c>
      <c r="Q318" s="29"/>
      <c r="R318" s="51" t="e">
        <f>G318*#REF!+Q318</f>
        <v>#VALUE!</v>
      </c>
      <c r="S318" s="51"/>
      <c r="T318" s="22" t="s">
        <v>1215</v>
      </c>
    </row>
    <row r="319" spans="1:20" s="13" customFormat="1" ht="81.95" customHeight="1" x14ac:dyDescent="0.2">
      <c r="A319" s="21" t="s">
        <v>1216</v>
      </c>
      <c r="B319" s="22"/>
      <c r="C319" s="21" t="s">
        <v>1217</v>
      </c>
      <c r="D319" s="22" t="s">
        <v>30</v>
      </c>
      <c r="E319" s="23"/>
      <c r="F319" s="22"/>
      <c r="G319" s="22" t="s">
        <v>1218</v>
      </c>
      <c r="H319" s="24"/>
      <c r="I319" s="24">
        <v>1</v>
      </c>
      <c r="J319" s="24"/>
      <c r="K319" s="25">
        <v>3.3889999999999998</v>
      </c>
      <c r="L319" s="26">
        <v>2.67299</v>
      </c>
      <c r="M319" s="27">
        <v>0.10369009999999999</v>
      </c>
      <c r="N319" s="27"/>
      <c r="O319" s="27">
        <v>0.10369009999999999</v>
      </c>
      <c r="P319" s="28">
        <v>4285.7920000000004</v>
      </c>
      <c r="Q319" s="29"/>
      <c r="R319" s="51" t="e">
        <f>G319*#REF!+Q319</f>
        <v>#VALUE!</v>
      </c>
      <c r="S319" s="51"/>
      <c r="T319" s="22" t="s">
        <v>1219</v>
      </c>
    </row>
    <row r="320" spans="1:20" s="13" customFormat="1" ht="81.95" customHeight="1" x14ac:dyDescent="0.2">
      <c r="A320" s="21" t="s">
        <v>1220</v>
      </c>
      <c r="B320" s="22"/>
      <c r="C320" s="21" t="s">
        <v>1221</v>
      </c>
      <c r="D320" s="22" t="s">
        <v>30</v>
      </c>
      <c r="E320" s="23"/>
      <c r="F320" s="22"/>
      <c r="G320" s="22" t="s">
        <v>1222</v>
      </c>
      <c r="H320" s="24"/>
      <c r="I320" s="24">
        <v>1</v>
      </c>
      <c r="J320" s="24"/>
      <c r="K320" s="25">
        <v>3.3860000000000001</v>
      </c>
      <c r="L320" s="26">
        <v>2.6697899999999999</v>
      </c>
      <c r="M320" s="27">
        <v>0.10369009999999999</v>
      </c>
      <c r="N320" s="27"/>
      <c r="O320" s="27">
        <v>0.10369009999999999</v>
      </c>
      <c r="P320" s="28">
        <v>4285.7920000000004</v>
      </c>
      <c r="Q320" s="29"/>
      <c r="R320" s="51" t="e">
        <f>G320*#REF!+Q320</f>
        <v>#VALUE!</v>
      </c>
      <c r="S320" s="51"/>
      <c r="T320" s="22" t="s">
        <v>1223</v>
      </c>
    </row>
    <row r="321" spans="1:20" s="13" customFormat="1" ht="81.95" customHeight="1" x14ac:dyDescent="0.2">
      <c r="A321" s="21" t="s">
        <v>1224</v>
      </c>
      <c r="B321" s="22"/>
      <c r="C321" s="21" t="s">
        <v>1225</v>
      </c>
      <c r="D321" s="22" t="s">
        <v>30</v>
      </c>
      <c r="E321" s="23"/>
      <c r="F321" s="22"/>
      <c r="G321" s="22" t="s">
        <v>1226</v>
      </c>
      <c r="H321" s="24"/>
      <c r="I321" s="24">
        <v>1</v>
      </c>
      <c r="J321" s="24"/>
      <c r="K321" s="25">
        <v>3.3839999999999999</v>
      </c>
      <c r="L321" s="26">
        <v>2.6681400000000002</v>
      </c>
      <c r="M321" s="27">
        <v>0.10369009999999999</v>
      </c>
      <c r="N321" s="27"/>
      <c r="O321" s="27">
        <v>0.10369009999999999</v>
      </c>
      <c r="P321" s="28">
        <v>4285.7920000000004</v>
      </c>
      <c r="Q321" s="29"/>
      <c r="R321" s="51" t="e">
        <f>G321*#REF!+Q321</f>
        <v>#VALUE!</v>
      </c>
      <c r="S321" s="51"/>
      <c r="T321" s="22" t="s">
        <v>1227</v>
      </c>
    </row>
    <row r="322" spans="1:20" s="13" customFormat="1" ht="15.95" customHeight="1" x14ac:dyDescent="0.2">
      <c r="A322" s="19" t="s">
        <v>1228</v>
      </c>
      <c r="B322" s="20"/>
      <c r="C322" s="20"/>
      <c r="D322" s="16"/>
      <c r="E322" s="16"/>
      <c r="F322" s="16"/>
      <c r="G322" s="16" t="s">
        <v>1229</v>
      </c>
      <c r="H322" s="16"/>
      <c r="I322" s="16"/>
      <c r="J322" s="16"/>
      <c r="K322" s="16"/>
      <c r="L322" s="16"/>
      <c r="M322" s="16"/>
      <c r="N322" s="16"/>
      <c r="O322" s="16"/>
      <c r="P322" s="28">
        <v>0</v>
      </c>
      <c r="Q322" s="53"/>
      <c r="R322" s="50" t="e">
        <f>G322*#REF!+Q322</f>
        <v>#VALUE!</v>
      </c>
      <c r="S322" s="50"/>
      <c r="T322" s="16"/>
    </row>
    <row r="323" spans="1:20" s="13" customFormat="1" ht="81.95" customHeight="1" x14ac:dyDescent="0.2">
      <c r="A323" s="21" t="s">
        <v>1230</v>
      </c>
      <c r="B323" s="22"/>
      <c r="C323" s="21" t="s">
        <v>1231</v>
      </c>
      <c r="D323" s="22" t="s">
        <v>30</v>
      </c>
      <c r="E323" s="23"/>
      <c r="F323" s="22"/>
      <c r="G323" s="22" t="s">
        <v>1232</v>
      </c>
      <c r="H323" s="24"/>
      <c r="I323" s="24">
        <v>1</v>
      </c>
      <c r="J323" s="24"/>
      <c r="K323" s="25">
        <v>2.9510000000000001</v>
      </c>
      <c r="L323" s="26">
        <v>2.3267600000000002</v>
      </c>
      <c r="M323" s="27">
        <v>7.7784500000000006E-2</v>
      </c>
      <c r="N323" s="27"/>
      <c r="O323" s="27">
        <v>7.7784500000000006E-2</v>
      </c>
      <c r="P323" s="28">
        <v>4439.232</v>
      </c>
      <c r="Q323" s="29"/>
      <c r="R323" s="51" t="e">
        <f>G323*#REF!+Q323</f>
        <v>#VALUE!</v>
      </c>
      <c r="S323" s="51"/>
      <c r="T323" s="22" t="s">
        <v>1233</v>
      </c>
    </row>
    <row r="324" spans="1:20" s="13" customFormat="1" ht="81.95" customHeight="1" x14ac:dyDescent="0.2">
      <c r="A324" s="21" t="s">
        <v>1234</v>
      </c>
      <c r="B324" s="22"/>
      <c r="C324" s="21" t="s">
        <v>1235</v>
      </c>
      <c r="D324" s="22" t="s">
        <v>30</v>
      </c>
      <c r="E324" s="23"/>
      <c r="F324" s="22"/>
      <c r="G324" s="22" t="s">
        <v>1236</v>
      </c>
      <c r="H324" s="24"/>
      <c r="I324" s="24">
        <v>1</v>
      </c>
      <c r="J324" s="24"/>
      <c r="K324" s="25">
        <v>2.9489999999999998</v>
      </c>
      <c r="L324" s="26">
        <v>2.3247800000000001</v>
      </c>
      <c r="M324" s="27">
        <v>7.7784500000000006E-2</v>
      </c>
      <c r="N324" s="27"/>
      <c r="O324" s="27">
        <v>7.7784500000000006E-2</v>
      </c>
      <c r="P324" s="28">
        <v>4439.232</v>
      </c>
      <c r="Q324" s="29"/>
      <c r="R324" s="51" t="e">
        <f>G324*#REF!+Q324</f>
        <v>#VALUE!</v>
      </c>
      <c r="S324" s="51"/>
      <c r="T324" s="22" t="s">
        <v>1237</v>
      </c>
    </row>
    <row r="325" spans="1:20" s="13" customFormat="1" ht="81.95" customHeight="1" x14ac:dyDescent="0.2">
      <c r="A325" s="21" t="s">
        <v>1238</v>
      </c>
      <c r="B325" s="22"/>
      <c r="C325" s="21" t="s">
        <v>1239</v>
      </c>
      <c r="D325" s="22" t="s">
        <v>30</v>
      </c>
      <c r="E325" s="23"/>
      <c r="F325" s="22"/>
      <c r="G325" s="22" t="s">
        <v>1240</v>
      </c>
      <c r="H325" s="24"/>
      <c r="I325" s="24">
        <v>1</v>
      </c>
      <c r="J325" s="24"/>
      <c r="K325" s="25">
        <v>2.9489999999999998</v>
      </c>
      <c r="L325" s="26">
        <v>2.3247800000000001</v>
      </c>
      <c r="M325" s="27">
        <v>7.7784500000000006E-2</v>
      </c>
      <c r="N325" s="27"/>
      <c r="O325" s="27">
        <v>7.7784500000000006E-2</v>
      </c>
      <c r="P325" s="28">
        <v>4439.232</v>
      </c>
      <c r="Q325" s="29"/>
      <c r="R325" s="51" t="e">
        <f>G325*#REF!+Q325</f>
        <v>#VALUE!</v>
      </c>
      <c r="S325" s="51"/>
      <c r="T325" s="22" t="s">
        <v>1241</v>
      </c>
    </row>
    <row r="326" spans="1:20" s="13" customFormat="1" ht="81.95" customHeight="1" x14ac:dyDescent="0.2">
      <c r="A326" s="21" t="s">
        <v>1242</v>
      </c>
      <c r="B326" s="22"/>
      <c r="C326" s="21" t="s">
        <v>1243</v>
      </c>
      <c r="D326" s="22" t="s">
        <v>30</v>
      </c>
      <c r="E326" s="23"/>
      <c r="F326" s="22"/>
      <c r="G326" s="22" t="s">
        <v>1244</v>
      </c>
      <c r="H326" s="24"/>
      <c r="I326" s="24">
        <v>1</v>
      </c>
      <c r="J326" s="24"/>
      <c r="K326" s="25">
        <v>2.9369999999999998</v>
      </c>
      <c r="L326" s="30">
        <v>2.3125</v>
      </c>
      <c r="M326" s="27">
        <v>7.7784500000000006E-2</v>
      </c>
      <c r="N326" s="27"/>
      <c r="O326" s="27">
        <v>7.7784500000000006E-2</v>
      </c>
      <c r="P326" s="28">
        <v>4439.232</v>
      </c>
      <c r="Q326" s="29"/>
      <c r="R326" s="51" t="e">
        <f>G326*#REF!+Q326</f>
        <v>#VALUE!</v>
      </c>
      <c r="S326" s="51"/>
      <c r="T326" s="22" t="s">
        <v>1245</v>
      </c>
    </row>
    <row r="327" spans="1:20" s="13" customFormat="1" ht="81.95" customHeight="1" x14ac:dyDescent="0.2">
      <c r="A327" s="21" t="s">
        <v>1246</v>
      </c>
      <c r="B327" s="22"/>
      <c r="C327" s="21" t="s">
        <v>1247</v>
      </c>
      <c r="D327" s="22" t="s">
        <v>30</v>
      </c>
      <c r="E327" s="23"/>
      <c r="F327" s="22"/>
      <c r="G327" s="22" t="s">
        <v>1248</v>
      </c>
      <c r="H327" s="24"/>
      <c r="I327" s="24">
        <v>1</v>
      </c>
      <c r="J327" s="24"/>
      <c r="K327" s="25">
        <v>2.9369999999999998</v>
      </c>
      <c r="L327" s="30">
        <v>2.3125</v>
      </c>
      <c r="M327" s="27">
        <v>7.7784500000000006E-2</v>
      </c>
      <c r="N327" s="27"/>
      <c r="O327" s="27">
        <v>7.7784500000000006E-2</v>
      </c>
      <c r="P327" s="28">
        <v>4439.232</v>
      </c>
      <c r="Q327" s="29"/>
      <c r="R327" s="51" t="e">
        <f>G327*#REF!+Q327</f>
        <v>#VALUE!</v>
      </c>
      <c r="S327" s="51"/>
      <c r="T327" s="22" t="s">
        <v>1249</v>
      </c>
    </row>
    <row r="328" spans="1:20" s="13" customFormat="1" ht="81.95" customHeight="1" x14ac:dyDescent="0.2">
      <c r="A328" s="21" t="s">
        <v>1250</v>
      </c>
      <c r="B328" s="22"/>
      <c r="C328" s="21" t="s">
        <v>1251</v>
      </c>
      <c r="D328" s="22" t="s">
        <v>30</v>
      </c>
      <c r="E328" s="23"/>
      <c r="F328" s="22"/>
      <c r="G328" s="22" t="s">
        <v>1252</v>
      </c>
      <c r="H328" s="24"/>
      <c r="I328" s="24">
        <v>1</v>
      </c>
      <c r="J328" s="24"/>
      <c r="K328" s="25">
        <v>2.9369999999999998</v>
      </c>
      <c r="L328" s="30">
        <v>2.3125</v>
      </c>
      <c r="M328" s="27">
        <v>7.7784500000000006E-2</v>
      </c>
      <c r="N328" s="27"/>
      <c r="O328" s="27">
        <v>7.7784500000000006E-2</v>
      </c>
      <c r="P328" s="28">
        <v>4439.232</v>
      </c>
      <c r="Q328" s="29"/>
      <c r="R328" s="51" t="e">
        <f>G328*#REF!+Q328</f>
        <v>#VALUE!</v>
      </c>
      <c r="S328" s="51"/>
      <c r="T328" s="22" t="s">
        <v>1253</v>
      </c>
    </row>
    <row r="329" spans="1:20" s="13" customFormat="1" ht="81.95" customHeight="1" x14ac:dyDescent="0.2">
      <c r="A329" s="21" t="s">
        <v>1254</v>
      </c>
      <c r="B329" s="22"/>
      <c r="C329" s="21" t="s">
        <v>1255</v>
      </c>
      <c r="D329" s="22" t="s">
        <v>30</v>
      </c>
      <c r="E329" s="23"/>
      <c r="F329" s="22"/>
      <c r="G329" s="22" t="s">
        <v>1256</v>
      </c>
      <c r="H329" s="24"/>
      <c r="I329" s="24">
        <v>1</v>
      </c>
      <c r="J329" s="24"/>
      <c r="K329" s="25">
        <v>2.9369999999999998</v>
      </c>
      <c r="L329" s="30">
        <v>2.3125</v>
      </c>
      <c r="M329" s="27">
        <v>7.7784500000000006E-2</v>
      </c>
      <c r="N329" s="27"/>
      <c r="O329" s="27">
        <v>7.7784500000000006E-2</v>
      </c>
      <c r="P329" s="28">
        <v>4439.232</v>
      </c>
      <c r="Q329" s="29"/>
      <c r="R329" s="51" t="e">
        <f>G329*#REF!+Q329</f>
        <v>#VALUE!</v>
      </c>
      <c r="S329" s="51"/>
      <c r="T329" s="22" t="s">
        <v>1257</v>
      </c>
    </row>
    <row r="330" spans="1:20" s="13" customFormat="1" ht="81.95" customHeight="1" x14ac:dyDescent="0.2">
      <c r="A330" s="21" t="s">
        <v>1258</v>
      </c>
      <c r="B330" s="22"/>
      <c r="C330" s="21" t="s">
        <v>1259</v>
      </c>
      <c r="D330" s="22" t="s">
        <v>30</v>
      </c>
      <c r="E330" s="23"/>
      <c r="F330" s="22"/>
      <c r="G330" s="22" t="s">
        <v>1260</v>
      </c>
      <c r="H330" s="24"/>
      <c r="I330" s="24">
        <v>1</v>
      </c>
      <c r="J330" s="24"/>
      <c r="K330" s="24">
        <v>3</v>
      </c>
      <c r="L330" s="26">
        <v>2.3756900000000001</v>
      </c>
      <c r="M330" s="27">
        <v>7.7784500000000006E-2</v>
      </c>
      <c r="N330" s="27"/>
      <c r="O330" s="27">
        <v>7.7784500000000006E-2</v>
      </c>
      <c r="P330" s="28">
        <v>4439.232</v>
      </c>
      <c r="Q330" s="29"/>
      <c r="R330" s="51" t="e">
        <f>G330*#REF!+Q330</f>
        <v>#VALUE!</v>
      </c>
      <c r="S330" s="51"/>
      <c r="T330" s="22" t="s">
        <v>1261</v>
      </c>
    </row>
    <row r="331" spans="1:20" s="13" customFormat="1" ht="81.95" customHeight="1" x14ac:dyDescent="0.2">
      <c r="A331" s="21" t="s">
        <v>1262</v>
      </c>
      <c r="B331" s="22"/>
      <c r="C331" s="21" t="s">
        <v>1263</v>
      </c>
      <c r="D331" s="22" t="s">
        <v>30</v>
      </c>
      <c r="E331" s="23"/>
      <c r="F331" s="22"/>
      <c r="G331" s="22" t="s">
        <v>1264</v>
      </c>
      <c r="H331" s="24"/>
      <c r="I331" s="24">
        <v>1</v>
      </c>
      <c r="J331" s="24"/>
      <c r="K331" s="24">
        <v>3</v>
      </c>
      <c r="L331" s="26">
        <v>2.3756900000000001</v>
      </c>
      <c r="M331" s="27">
        <v>7.7784500000000006E-2</v>
      </c>
      <c r="N331" s="27"/>
      <c r="O331" s="27">
        <v>7.7784500000000006E-2</v>
      </c>
      <c r="P331" s="28">
        <v>4439.232</v>
      </c>
      <c r="Q331" s="29"/>
      <c r="R331" s="51" t="e">
        <f>G331*#REF!+Q331</f>
        <v>#VALUE!</v>
      </c>
      <c r="S331" s="51"/>
      <c r="T331" s="22" t="s">
        <v>1265</v>
      </c>
    </row>
    <row r="332" spans="1:20" s="13" customFormat="1" ht="81.95" customHeight="1" x14ac:dyDescent="0.2">
      <c r="A332" s="21" t="s">
        <v>1266</v>
      </c>
      <c r="B332" s="22"/>
      <c r="C332" s="21" t="s">
        <v>1267</v>
      </c>
      <c r="D332" s="22" t="s">
        <v>30</v>
      </c>
      <c r="E332" s="23"/>
      <c r="F332" s="22"/>
      <c r="G332" s="22" t="s">
        <v>1268</v>
      </c>
      <c r="H332" s="24"/>
      <c r="I332" s="24">
        <v>1</v>
      </c>
      <c r="J332" s="24"/>
      <c r="K332" s="25">
        <v>2.968</v>
      </c>
      <c r="L332" s="26">
        <v>2.3435600000000001</v>
      </c>
      <c r="M332" s="27">
        <v>7.7784500000000006E-2</v>
      </c>
      <c r="N332" s="27"/>
      <c r="O332" s="27">
        <v>7.7784500000000006E-2</v>
      </c>
      <c r="P332" s="28">
        <v>4439.232</v>
      </c>
      <c r="Q332" s="29"/>
      <c r="R332" s="51" t="e">
        <f>G332*#REF!+Q332</f>
        <v>#VALUE!</v>
      </c>
      <c r="S332" s="51"/>
      <c r="T332" s="22" t="s">
        <v>1269</v>
      </c>
    </row>
    <row r="333" spans="1:20" s="13" customFormat="1" ht="81.95" customHeight="1" x14ac:dyDescent="0.2">
      <c r="A333" s="21" t="s">
        <v>1270</v>
      </c>
      <c r="B333" s="22"/>
      <c r="C333" s="21" t="s">
        <v>1271</v>
      </c>
      <c r="D333" s="22" t="s">
        <v>30</v>
      </c>
      <c r="E333" s="23"/>
      <c r="F333" s="22"/>
      <c r="G333" s="22" t="s">
        <v>1272</v>
      </c>
      <c r="H333" s="24"/>
      <c r="I333" s="24">
        <v>1</v>
      </c>
      <c r="J333" s="24"/>
      <c r="K333" s="25">
        <v>2.9950000000000001</v>
      </c>
      <c r="L333" s="26">
        <v>2.37107</v>
      </c>
      <c r="M333" s="27">
        <v>7.7784500000000006E-2</v>
      </c>
      <c r="N333" s="27"/>
      <c r="O333" s="27">
        <v>7.7784500000000006E-2</v>
      </c>
      <c r="P333" s="28">
        <v>4439.232</v>
      </c>
      <c r="Q333" s="29"/>
      <c r="R333" s="51" t="e">
        <f>G333*#REF!+Q333</f>
        <v>#VALUE!</v>
      </c>
      <c r="S333" s="51"/>
      <c r="T333" s="22" t="s">
        <v>1273</v>
      </c>
    </row>
    <row r="334" spans="1:20" s="13" customFormat="1" ht="81.95" customHeight="1" x14ac:dyDescent="0.2">
      <c r="A334" s="21" t="s">
        <v>1274</v>
      </c>
      <c r="B334" s="22"/>
      <c r="C334" s="21" t="s">
        <v>1275</v>
      </c>
      <c r="D334" s="22" t="s">
        <v>30</v>
      </c>
      <c r="E334" s="23"/>
      <c r="F334" s="22"/>
      <c r="G334" s="22" t="s">
        <v>1276</v>
      </c>
      <c r="H334" s="24"/>
      <c r="I334" s="24">
        <v>1</v>
      </c>
      <c r="J334" s="24"/>
      <c r="K334" s="25">
        <v>2.9950000000000001</v>
      </c>
      <c r="L334" s="26">
        <v>2.37107</v>
      </c>
      <c r="M334" s="27">
        <v>7.7784500000000006E-2</v>
      </c>
      <c r="N334" s="27"/>
      <c r="O334" s="27">
        <v>7.7784500000000006E-2</v>
      </c>
      <c r="P334" s="28">
        <v>4439.232</v>
      </c>
      <c r="Q334" s="29"/>
      <c r="R334" s="51" t="e">
        <f>G334*#REF!+Q334</f>
        <v>#VALUE!</v>
      </c>
      <c r="S334" s="51"/>
      <c r="T334" s="22" t="s">
        <v>1277</v>
      </c>
    </row>
    <row r="335" spans="1:20" s="13" customFormat="1" ht="81.95" customHeight="1" x14ac:dyDescent="0.2">
      <c r="A335" s="21" t="s">
        <v>1278</v>
      </c>
      <c r="B335" s="22"/>
      <c r="C335" s="21" t="s">
        <v>1279</v>
      </c>
      <c r="D335" s="22" t="s">
        <v>30</v>
      </c>
      <c r="E335" s="23"/>
      <c r="F335" s="22"/>
      <c r="G335" s="22" t="s">
        <v>1280</v>
      </c>
      <c r="H335" s="24"/>
      <c r="I335" s="24">
        <v>1</v>
      </c>
      <c r="J335" s="24"/>
      <c r="K335" s="25">
        <v>2.9950000000000001</v>
      </c>
      <c r="L335" s="26">
        <v>2.37107</v>
      </c>
      <c r="M335" s="27">
        <v>7.7784500000000006E-2</v>
      </c>
      <c r="N335" s="27"/>
      <c r="O335" s="27">
        <v>7.7784500000000006E-2</v>
      </c>
      <c r="P335" s="28">
        <v>4439.232</v>
      </c>
      <c r="Q335" s="29"/>
      <c r="R335" s="51" t="e">
        <f>G335*#REF!+Q335</f>
        <v>#VALUE!</v>
      </c>
      <c r="S335" s="51"/>
      <c r="T335" s="22" t="s">
        <v>1281</v>
      </c>
    </row>
    <row r="336" spans="1:20" s="13" customFormat="1" ht="81.95" customHeight="1" x14ac:dyDescent="0.2">
      <c r="A336" s="21" t="s">
        <v>1282</v>
      </c>
      <c r="B336" s="22"/>
      <c r="C336" s="21" t="s">
        <v>1283</v>
      </c>
      <c r="D336" s="22" t="s">
        <v>30</v>
      </c>
      <c r="E336" s="23"/>
      <c r="F336" s="22"/>
      <c r="G336" s="22" t="s">
        <v>1284</v>
      </c>
      <c r="H336" s="24"/>
      <c r="I336" s="24">
        <v>1</v>
      </c>
      <c r="J336" s="24"/>
      <c r="K336" s="25">
        <v>2.9510000000000001</v>
      </c>
      <c r="L336" s="26">
        <v>2.3267099999999998</v>
      </c>
      <c r="M336" s="27">
        <v>7.7784500000000006E-2</v>
      </c>
      <c r="N336" s="27"/>
      <c r="O336" s="27">
        <v>7.7784500000000006E-2</v>
      </c>
      <c r="P336" s="28">
        <v>4439.232</v>
      </c>
      <c r="Q336" s="29"/>
      <c r="R336" s="51" t="e">
        <f>G336*#REF!+Q336</f>
        <v>#VALUE!</v>
      </c>
      <c r="S336" s="51"/>
      <c r="T336" s="22" t="s">
        <v>1285</v>
      </c>
    </row>
    <row r="337" spans="1:20" s="13" customFormat="1" ht="81.95" customHeight="1" x14ac:dyDescent="0.2">
      <c r="A337" s="21" t="s">
        <v>1286</v>
      </c>
      <c r="B337" s="22"/>
      <c r="C337" s="21" t="s">
        <v>1287</v>
      </c>
      <c r="D337" s="22" t="s">
        <v>30</v>
      </c>
      <c r="E337" s="23"/>
      <c r="F337" s="22"/>
      <c r="G337" s="22" t="s">
        <v>1288</v>
      </c>
      <c r="H337" s="24"/>
      <c r="I337" s="24">
        <v>1</v>
      </c>
      <c r="J337" s="24"/>
      <c r="K337" s="25">
        <v>2.9489999999999998</v>
      </c>
      <c r="L337" s="26">
        <v>2.3247499999999999</v>
      </c>
      <c r="M337" s="27">
        <v>7.7784500000000006E-2</v>
      </c>
      <c r="N337" s="27"/>
      <c r="O337" s="27">
        <v>7.7784500000000006E-2</v>
      </c>
      <c r="P337" s="28">
        <v>4439.232</v>
      </c>
      <c r="Q337" s="29"/>
      <c r="R337" s="51" t="e">
        <f>G337*#REF!+Q337</f>
        <v>#VALUE!</v>
      </c>
      <c r="S337" s="51"/>
      <c r="T337" s="22" t="s">
        <v>1289</v>
      </c>
    </row>
    <row r="338" spans="1:20" s="13" customFormat="1" ht="81.95" customHeight="1" x14ac:dyDescent="0.2">
      <c r="A338" s="21" t="s">
        <v>1290</v>
      </c>
      <c r="B338" s="22"/>
      <c r="C338" s="21" t="s">
        <v>1291</v>
      </c>
      <c r="D338" s="22" t="s">
        <v>30</v>
      </c>
      <c r="E338" s="23"/>
      <c r="F338" s="22"/>
      <c r="G338" s="22" t="s">
        <v>1292</v>
      </c>
      <c r="H338" s="24"/>
      <c r="I338" s="24">
        <v>1</v>
      </c>
      <c r="J338" s="24"/>
      <c r="K338" s="25">
        <v>2.9489999999999998</v>
      </c>
      <c r="L338" s="26">
        <v>2.3247499999999999</v>
      </c>
      <c r="M338" s="27">
        <v>7.7784500000000006E-2</v>
      </c>
      <c r="N338" s="27"/>
      <c r="O338" s="27">
        <v>7.7784500000000006E-2</v>
      </c>
      <c r="P338" s="28">
        <v>4439.232</v>
      </c>
      <c r="Q338" s="29"/>
      <c r="R338" s="51" t="e">
        <f>G338*#REF!+Q338</f>
        <v>#VALUE!</v>
      </c>
      <c r="S338" s="51"/>
      <c r="T338" s="22" t="s">
        <v>1293</v>
      </c>
    </row>
    <row r="339" spans="1:20" s="13" customFormat="1" ht="15.95" customHeight="1" x14ac:dyDescent="0.2">
      <c r="A339" s="19" t="s">
        <v>1294</v>
      </c>
      <c r="B339" s="20"/>
      <c r="C339" s="20"/>
      <c r="D339" s="16"/>
      <c r="E339" s="16"/>
      <c r="F339" s="16"/>
      <c r="G339" s="16" t="s">
        <v>1295</v>
      </c>
      <c r="H339" s="16"/>
      <c r="I339" s="16"/>
      <c r="J339" s="16"/>
      <c r="K339" s="16"/>
      <c r="L339" s="16"/>
      <c r="M339" s="16"/>
      <c r="N339" s="16"/>
      <c r="O339" s="16"/>
      <c r="P339" s="28">
        <v>0</v>
      </c>
      <c r="Q339" s="53"/>
      <c r="R339" s="50" t="e">
        <f>G339*#REF!+Q339</f>
        <v>#VALUE!</v>
      </c>
      <c r="S339" s="50"/>
      <c r="T339" s="16"/>
    </row>
    <row r="340" spans="1:20" s="13" customFormat="1" ht="81.95" customHeight="1" x14ac:dyDescent="0.2">
      <c r="A340" s="21" t="s">
        <v>1296</v>
      </c>
      <c r="B340" s="22"/>
      <c r="C340" s="21" t="s">
        <v>1297</v>
      </c>
      <c r="D340" s="22" t="s">
        <v>30</v>
      </c>
      <c r="E340" s="23"/>
      <c r="F340" s="22"/>
      <c r="G340" s="22" t="s">
        <v>1298</v>
      </c>
      <c r="H340" s="24"/>
      <c r="I340" s="24">
        <v>1</v>
      </c>
      <c r="J340" s="24"/>
      <c r="K340" s="25">
        <v>7.194</v>
      </c>
      <c r="L340" s="26">
        <v>5.6604599999999996</v>
      </c>
      <c r="M340" s="32">
        <v>0.19819800000000001</v>
      </c>
      <c r="N340" s="32"/>
      <c r="O340" s="32">
        <v>0.19819800000000001</v>
      </c>
      <c r="P340" s="28">
        <v>8487.7119999999995</v>
      </c>
      <c r="Q340" s="29"/>
      <c r="R340" s="51" t="e">
        <f>G340*#REF!+Q340</f>
        <v>#VALUE!</v>
      </c>
      <c r="S340" s="51"/>
      <c r="T340" s="22" t="s">
        <v>1299</v>
      </c>
    </row>
    <row r="341" spans="1:20" s="13" customFormat="1" ht="81.95" customHeight="1" x14ac:dyDescent="0.2">
      <c r="A341" s="21" t="s">
        <v>1300</v>
      </c>
      <c r="B341" s="22"/>
      <c r="C341" s="21" t="s">
        <v>1301</v>
      </c>
      <c r="D341" s="22" t="s">
        <v>30</v>
      </c>
      <c r="E341" s="23"/>
      <c r="F341" s="22"/>
      <c r="G341" s="22" t="s">
        <v>1302</v>
      </c>
      <c r="H341" s="24"/>
      <c r="I341" s="24">
        <v>1</v>
      </c>
      <c r="J341" s="24"/>
      <c r="K341" s="33">
        <v>8.1</v>
      </c>
      <c r="L341" s="26">
        <v>6.5667299999999997</v>
      </c>
      <c r="M341" s="32">
        <v>0.19819800000000001</v>
      </c>
      <c r="N341" s="32"/>
      <c r="O341" s="32">
        <v>0.19819800000000001</v>
      </c>
      <c r="P341" s="28">
        <v>9563.6640000000007</v>
      </c>
      <c r="Q341" s="29"/>
      <c r="R341" s="51" t="e">
        <f>G341*#REF!+Q341</f>
        <v>#VALUE!</v>
      </c>
      <c r="S341" s="51"/>
      <c r="T341" s="22" t="s">
        <v>1303</v>
      </c>
    </row>
    <row r="342" spans="1:20" s="13" customFormat="1" ht="81.95" customHeight="1" x14ac:dyDescent="0.2">
      <c r="A342" s="21" t="s">
        <v>1304</v>
      </c>
      <c r="B342" s="22"/>
      <c r="C342" s="21" t="s">
        <v>1305</v>
      </c>
      <c r="D342" s="22" t="s">
        <v>30</v>
      </c>
      <c r="E342" s="23"/>
      <c r="F342" s="22"/>
      <c r="G342" s="22" t="s">
        <v>1306</v>
      </c>
      <c r="H342" s="24"/>
      <c r="I342" s="24">
        <v>1</v>
      </c>
      <c r="J342" s="24"/>
      <c r="K342" s="25">
        <v>7.1950000000000003</v>
      </c>
      <c r="L342" s="26">
        <v>5.6619900000000003</v>
      </c>
      <c r="M342" s="32">
        <v>0.19819800000000001</v>
      </c>
      <c r="N342" s="32"/>
      <c r="O342" s="32">
        <v>0.19819800000000001</v>
      </c>
      <c r="P342" s="28">
        <v>8487.7119999999995</v>
      </c>
      <c r="Q342" s="29"/>
      <c r="R342" s="51" t="e">
        <f>G342*#REF!+Q342</f>
        <v>#VALUE!</v>
      </c>
      <c r="S342" s="51"/>
      <c r="T342" s="22" t="s">
        <v>1307</v>
      </c>
    </row>
    <row r="343" spans="1:20" s="13" customFormat="1" ht="81.95" customHeight="1" x14ac:dyDescent="0.2">
      <c r="A343" s="21" t="s">
        <v>1308</v>
      </c>
      <c r="B343" s="22"/>
      <c r="C343" s="21" t="s">
        <v>1309</v>
      </c>
      <c r="D343" s="22" t="s">
        <v>30</v>
      </c>
      <c r="E343" s="23"/>
      <c r="F343" s="22"/>
      <c r="G343" s="22" t="s">
        <v>1310</v>
      </c>
      <c r="H343" s="24"/>
      <c r="I343" s="24">
        <v>1</v>
      </c>
      <c r="J343" s="24"/>
      <c r="K343" s="25">
        <v>7.1920000000000002</v>
      </c>
      <c r="L343" s="26">
        <v>5.6585900000000002</v>
      </c>
      <c r="M343" s="32">
        <v>0.19819800000000001</v>
      </c>
      <c r="N343" s="32"/>
      <c r="O343" s="32">
        <v>0.19819800000000001</v>
      </c>
      <c r="P343" s="28">
        <v>8487.7119999999995</v>
      </c>
      <c r="Q343" s="29"/>
      <c r="R343" s="51" t="e">
        <f>G343*#REF!+Q343</f>
        <v>#VALUE!</v>
      </c>
      <c r="S343" s="51"/>
      <c r="T343" s="22" t="s">
        <v>1311</v>
      </c>
    </row>
    <row r="344" spans="1:20" s="13" customFormat="1" ht="81.95" customHeight="1" x14ac:dyDescent="0.2">
      <c r="A344" s="21" t="s">
        <v>1312</v>
      </c>
      <c r="B344" s="22"/>
      <c r="C344" s="21" t="s">
        <v>1313</v>
      </c>
      <c r="D344" s="22" t="s">
        <v>30</v>
      </c>
      <c r="E344" s="23"/>
      <c r="F344" s="22"/>
      <c r="G344" s="22" t="s">
        <v>1314</v>
      </c>
      <c r="H344" s="24"/>
      <c r="I344" s="24">
        <v>1</v>
      </c>
      <c r="J344" s="24"/>
      <c r="K344" s="25">
        <v>10.047000000000001</v>
      </c>
      <c r="L344" s="26">
        <v>8.0468499999999992</v>
      </c>
      <c r="M344" s="27">
        <v>0.2805569</v>
      </c>
      <c r="N344" s="27"/>
      <c r="O344" s="27">
        <v>0.2805569</v>
      </c>
      <c r="P344" s="28">
        <v>10743.44</v>
      </c>
      <c r="Q344" s="29"/>
      <c r="R344" s="51" t="e">
        <f>G344*#REF!+Q344</f>
        <v>#VALUE!</v>
      </c>
      <c r="S344" s="51"/>
      <c r="T344" s="22" t="s">
        <v>1315</v>
      </c>
    </row>
    <row r="345" spans="1:20" s="13" customFormat="1" ht="81.95" customHeight="1" x14ac:dyDescent="0.2">
      <c r="A345" s="21" t="s">
        <v>1316</v>
      </c>
      <c r="B345" s="22"/>
      <c r="C345" s="21" t="s">
        <v>1317</v>
      </c>
      <c r="D345" s="22" t="s">
        <v>30</v>
      </c>
      <c r="E345" s="23"/>
      <c r="F345" s="22"/>
      <c r="G345" s="22" t="s">
        <v>1318</v>
      </c>
      <c r="H345" s="24"/>
      <c r="I345" s="24">
        <v>1</v>
      </c>
      <c r="J345" s="24"/>
      <c r="K345" s="25">
        <v>10.048</v>
      </c>
      <c r="L345" s="26">
        <v>8.0478199999999998</v>
      </c>
      <c r="M345" s="27">
        <v>0.2805569</v>
      </c>
      <c r="N345" s="27"/>
      <c r="O345" s="27">
        <v>0.2805569</v>
      </c>
      <c r="P345" s="28">
        <v>10743.44</v>
      </c>
      <c r="Q345" s="29"/>
      <c r="R345" s="51" t="e">
        <f>G345*#REF!+Q345</f>
        <v>#VALUE!</v>
      </c>
      <c r="S345" s="51"/>
      <c r="T345" s="22" t="s">
        <v>1319</v>
      </c>
    </row>
    <row r="346" spans="1:20" s="13" customFormat="1" ht="81.95" customHeight="1" x14ac:dyDescent="0.2">
      <c r="A346" s="21" t="s">
        <v>1320</v>
      </c>
      <c r="B346" s="22"/>
      <c r="C346" s="21" t="s">
        <v>1321</v>
      </c>
      <c r="D346" s="22" t="s">
        <v>30</v>
      </c>
      <c r="E346" s="23"/>
      <c r="F346" s="22"/>
      <c r="G346" s="22" t="s">
        <v>1322</v>
      </c>
      <c r="H346" s="24"/>
      <c r="I346" s="24">
        <v>1</v>
      </c>
      <c r="J346" s="24"/>
      <c r="K346" s="25">
        <v>11.202</v>
      </c>
      <c r="L346" s="26">
        <v>9.2019500000000001</v>
      </c>
      <c r="M346" s="27">
        <v>0.2805569</v>
      </c>
      <c r="N346" s="27"/>
      <c r="O346" s="27">
        <v>0.2805569</v>
      </c>
      <c r="P346" s="28">
        <v>11819.392</v>
      </c>
      <c r="Q346" s="29"/>
      <c r="R346" s="51" t="e">
        <f>G346*#REF!+Q346</f>
        <v>#VALUE!</v>
      </c>
      <c r="S346" s="51"/>
      <c r="T346" s="22" t="s">
        <v>1323</v>
      </c>
    </row>
    <row r="347" spans="1:20" s="13" customFormat="1" ht="81.95" customHeight="1" x14ac:dyDescent="0.2">
      <c r="A347" s="21" t="s">
        <v>1324</v>
      </c>
      <c r="B347" s="22"/>
      <c r="C347" s="21" t="s">
        <v>1325</v>
      </c>
      <c r="D347" s="22" t="s">
        <v>30</v>
      </c>
      <c r="E347" s="23"/>
      <c r="F347" s="22"/>
      <c r="G347" s="22" t="s">
        <v>1326</v>
      </c>
      <c r="H347" s="24"/>
      <c r="I347" s="24">
        <v>1</v>
      </c>
      <c r="J347" s="24"/>
      <c r="K347" s="25">
        <v>10.047000000000001</v>
      </c>
      <c r="L347" s="26">
        <v>8.0473800000000004</v>
      </c>
      <c r="M347" s="27">
        <v>0.2805569</v>
      </c>
      <c r="N347" s="27"/>
      <c r="O347" s="27">
        <v>0.2805569</v>
      </c>
      <c r="P347" s="28">
        <v>10743.44</v>
      </c>
      <c r="Q347" s="29"/>
      <c r="R347" s="51" t="e">
        <f>G347*#REF!+Q347</f>
        <v>#VALUE!</v>
      </c>
      <c r="S347" s="51"/>
      <c r="T347" s="22" t="s">
        <v>1327</v>
      </c>
    </row>
    <row r="348" spans="1:20" s="13" customFormat="1" ht="81.95" customHeight="1" x14ac:dyDescent="0.2">
      <c r="A348" s="21" t="s">
        <v>1328</v>
      </c>
      <c r="B348" s="22"/>
      <c r="C348" s="21" t="s">
        <v>1329</v>
      </c>
      <c r="D348" s="22" t="s">
        <v>30</v>
      </c>
      <c r="E348" s="23"/>
      <c r="F348" s="22"/>
      <c r="G348" s="22" t="s">
        <v>1330</v>
      </c>
      <c r="H348" s="24"/>
      <c r="I348" s="24">
        <v>1</v>
      </c>
      <c r="J348" s="24"/>
      <c r="K348" s="25">
        <v>11.201000000000001</v>
      </c>
      <c r="L348" s="26">
        <v>9.2010199999999998</v>
      </c>
      <c r="M348" s="27">
        <v>0.2805569</v>
      </c>
      <c r="N348" s="27"/>
      <c r="O348" s="27">
        <v>0.2805569</v>
      </c>
      <c r="P348" s="28">
        <v>11819.392</v>
      </c>
      <c r="Q348" s="29"/>
      <c r="R348" s="51" t="e">
        <f>G348*#REF!+Q348</f>
        <v>#VALUE!</v>
      </c>
      <c r="S348" s="51"/>
      <c r="T348" s="22" t="s">
        <v>1331</v>
      </c>
    </row>
    <row r="349" spans="1:20" s="13" customFormat="1" ht="81.95" customHeight="1" x14ac:dyDescent="0.2">
      <c r="A349" s="21" t="s">
        <v>1332</v>
      </c>
      <c r="B349" s="22"/>
      <c r="C349" s="21" t="s">
        <v>1333</v>
      </c>
      <c r="D349" s="22" t="s">
        <v>30</v>
      </c>
      <c r="E349" s="23"/>
      <c r="F349" s="22"/>
      <c r="G349" s="22" t="s">
        <v>1334</v>
      </c>
      <c r="H349" s="24"/>
      <c r="I349" s="24">
        <v>1</v>
      </c>
      <c r="J349" s="24"/>
      <c r="K349" s="25">
        <v>1.629</v>
      </c>
      <c r="L349" s="26">
        <v>1.1660600000000001</v>
      </c>
      <c r="M349" s="32">
        <v>5.2122000000000002E-2</v>
      </c>
      <c r="N349" s="32"/>
      <c r="O349" s="32">
        <v>5.2122000000000002E-2</v>
      </c>
      <c r="P349" s="28">
        <v>1201.3120000000001</v>
      </c>
      <c r="Q349" s="29"/>
      <c r="R349" s="51" t="e">
        <f>G349*#REF!+Q349</f>
        <v>#VALUE!</v>
      </c>
      <c r="S349" s="51"/>
      <c r="T349" s="22" t="s">
        <v>1335</v>
      </c>
    </row>
    <row r="350" spans="1:20" s="13" customFormat="1" ht="15.95" customHeight="1" x14ac:dyDescent="0.2">
      <c r="A350" s="19" t="s">
        <v>1336</v>
      </c>
      <c r="B350" s="20"/>
      <c r="C350" s="20"/>
      <c r="D350" s="16"/>
      <c r="E350" s="16"/>
      <c r="F350" s="16"/>
      <c r="G350" s="16" t="s">
        <v>1337</v>
      </c>
      <c r="H350" s="16"/>
      <c r="I350" s="16"/>
      <c r="J350" s="16"/>
      <c r="K350" s="16"/>
      <c r="L350" s="16"/>
      <c r="M350" s="16"/>
      <c r="N350" s="16"/>
      <c r="O350" s="16"/>
      <c r="P350" s="28">
        <v>0</v>
      </c>
      <c r="Q350" s="53"/>
      <c r="R350" s="50" t="e">
        <f>G350*#REF!+Q350</f>
        <v>#VALUE!</v>
      </c>
      <c r="S350" s="50"/>
      <c r="T350" s="16"/>
    </row>
    <row r="351" spans="1:20" s="13" customFormat="1" ht="81.95" customHeight="1" x14ac:dyDescent="0.2">
      <c r="A351" s="21" t="s">
        <v>1338</v>
      </c>
      <c r="B351" s="22"/>
      <c r="C351" s="21" t="s">
        <v>1336</v>
      </c>
      <c r="D351" s="22" t="s">
        <v>30</v>
      </c>
      <c r="E351" s="23"/>
      <c r="F351" s="22"/>
      <c r="G351" s="22" t="s">
        <v>1339</v>
      </c>
      <c r="H351" s="24"/>
      <c r="I351" s="24">
        <v>1</v>
      </c>
      <c r="J351" s="24"/>
      <c r="K351" s="25">
        <v>3.3769999999999998</v>
      </c>
      <c r="L351" s="30">
        <v>2.6574</v>
      </c>
      <c r="M351" s="27">
        <v>0.1009008</v>
      </c>
      <c r="N351" s="27"/>
      <c r="O351" s="27">
        <v>0.1009008</v>
      </c>
      <c r="P351" s="28">
        <v>4211.2480000000005</v>
      </c>
      <c r="Q351" s="29"/>
      <c r="R351" s="51" t="e">
        <f>G351*#REF!+Q351</f>
        <v>#VALUE!</v>
      </c>
      <c r="S351" s="51"/>
      <c r="T351" s="22" t="s">
        <v>1340</v>
      </c>
    </row>
    <row r="352" spans="1:20" s="13" customFormat="1" ht="81.95" customHeight="1" x14ac:dyDescent="0.2">
      <c r="A352" s="21" t="s">
        <v>1341</v>
      </c>
      <c r="B352" s="22"/>
      <c r="C352" s="21" t="s">
        <v>1342</v>
      </c>
      <c r="D352" s="22" t="s">
        <v>30</v>
      </c>
      <c r="E352" s="23"/>
      <c r="F352" s="22"/>
      <c r="G352" s="22" t="s">
        <v>1343</v>
      </c>
      <c r="H352" s="24"/>
      <c r="I352" s="24">
        <v>1</v>
      </c>
      <c r="J352" s="24"/>
      <c r="K352" s="31">
        <v>3.38</v>
      </c>
      <c r="L352" s="26">
        <v>2.6600899999999998</v>
      </c>
      <c r="M352" s="27">
        <v>0.1009008</v>
      </c>
      <c r="N352" s="27"/>
      <c r="O352" s="27">
        <v>0.1009008</v>
      </c>
      <c r="P352" s="28">
        <v>4211.2480000000005</v>
      </c>
      <c r="Q352" s="29"/>
      <c r="R352" s="51" t="e">
        <f>G352*#REF!+Q352</f>
        <v>#VALUE!</v>
      </c>
      <c r="S352" s="51"/>
      <c r="T352" s="22" t="s">
        <v>1344</v>
      </c>
    </row>
    <row r="353" spans="1:20" s="13" customFormat="1" ht="81.95" customHeight="1" x14ac:dyDescent="0.2">
      <c r="A353" s="21" t="s">
        <v>1345</v>
      </c>
      <c r="B353" s="22"/>
      <c r="C353" s="21" t="s">
        <v>1346</v>
      </c>
      <c r="D353" s="22" t="s">
        <v>30</v>
      </c>
      <c r="E353" s="23"/>
      <c r="F353" s="22"/>
      <c r="G353" s="22" t="s">
        <v>1347</v>
      </c>
      <c r="H353" s="24"/>
      <c r="I353" s="24">
        <v>1</v>
      </c>
      <c r="J353" s="24"/>
      <c r="K353" s="25">
        <v>3.3769999999999998</v>
      </c>
      <c r="L353" s="26">
        <v>2.6571500000000001</v>
      </c>
      <c r="M353" s="27">
        <v>0.1009008</v>
      </c>
      <c r="N353" s="27"/>
      <c r="O353" s="27">
        <v>0.1009008</v>
      </c>
      <c r="P353" s="28">
        <v>4211.2480000000005</v>
      </c>
      <c r="Q353" s="29"/>
      <c r="R353" s="51" t="e">
        <f>G353*#REF!+Q353</f>
        <v>#VALUE!</v>
      </c>
      <c r="S353" s="51"/>
      <c r="T353" s="22" t="s">
        <v>1348</v>
      </c>
    </row>
    <row r="354" spans="1:20" s="13" customFormat="1" ht="15.95" customHeight="1" x14ac:dyDescent="0.2">
      <c r="A354" s="19" t="s">
        <v>1349</v>
      </c>
      <c r="B354" s="20"/>
      <c r="C354" s="20"/>
      <c r="D354" s="16"/>
      <c r="E354" s="16"/>
      <c r="F354" s="16"/>
      <c r="G354" s="16" t="s">
        <v>1350</v>
      </c>
      <c r="H354" s="16"/>
      <c r="I354" s="16"/>
      <c r="J354" s="16"/>
      <c r="K354" s="16"/>
      <c r="L354" s="16"/>
      <c r="M354" s="16"/>
      <c r="N354" s="16"/>
      <c r="O354" s="16"/>
      <c r="P354" s="28">
        <v>0</v>
      </c>
      <c r="Q354" s="53"/>
      <c r="R354" s="50" t="e">
        <f>G354*#REF!+Q354</f>
        <v>#VALUE!</v>
      </c>
      <c r="S354" s="50"/>
      <c r="T354" s="16"/>
    </row>
    <row r="355" spans="1:20" s="13" customFormat="1" ht="81.95" customHeight="1" x14ac:dyDescent="0.2">
      <c r="A355" s="21" t="s">
        <v>1351</v>
      </c>
      <c r="B355" s="22"/>
      <c r="C355" s="21" t="s">
        <v>1352</v>
      </c>
      <c r="D355" s="22" t="s">
        <v>30</v>
      </c>
      <c r="E355" s="23"/>
      <c r="F355" s="22"/>
      <c r="G355" s="22" t="s">
        <v>1353</v>
      </c>
      <c r="H355" s="24"/>
      <c r="I355" s="24">
        <v>1</v>
      </c>
      <c r="J355" s="24"/>
      <c r="K355" s="25">
        <v>2.125</v>
      </c>
      <c r="L355" s="26">
        <v>1.68058</v>
      </c>
      <c r="M355" s="27">
        <v>5.1111900000000002E-2</v>
      </c>
      <c r="N355" s="27"/>
      <c r="O355" s="27">
        <v>5.1111900000000002E-2</v>
      </c>
      <c r="P355" s="28">
        <v>2685.7280000000001</v>
      </c>
      <c r="Q355" s="29"/>
      <c r="R355" s="51" t="e">
        <f>G355*#REF!+Q355</f>
        <v>#VALUE!</v>
      </c>
      <c r="S355" s="51"/>
      <c r="T355" s="22" t="s">
        <v>1354</v>
      </c>
    </row>
    <row r="356" spans="1:20" s="13" customFormat="1" ht="81.95" customHeight="1" x14ac:dyDescent="0.2">
      <c r="A356" s="21" t="s">
        <v>1355</v>
      </c>
      <c r="B356" s="22"/>
      <c r="C356" s="21" t="s">
        <v>1356</v>
      </c>
      <c r="D356" s="22" t="s">
        <v>30</v>
      </c>
      <c r="E356" s="23"/>
      <c r="F356" s="22"/>
      <c r="G356" s="22" t="s">
        <v>1357</v>
      </c>
      <c r="H356" s="24"/>
      <c r="I356" s="24">
        <v>1</v>
      </c>
      <c r="J356" s="24"/>
      <c r="K356" s="25">
        <v>2.125</v>
      </c>
      <c r="L356" s="26">
        <v>1.68058</v>
      </c>
      <c r="M356" s="27">
        <v>5.1111900000000002E-2</v>
      </c>
      <c r="N356" s="27"/>
      <c r="O356" s="27">
        <v>5.1111900000000002E-2</v>
      </c>
      <c r="P356" s="28">
        <v>2685.7280000000001</v>
      </c>
      <c r="Q356" s="29"/>
      <c r="R356" s="51" t="e">
        <f>G356*#REF!+Q356</f>
        <v>#VALUE!</v>
      </c>
      <c r="S356" s="51"/>
      <c r="T356" s="22" t="s">
        <v>1358</v>
      </c>
    </row>
    <row r="357" spans="1:20" s="13" customFormat="1" ht="81.95" customHeight="1" x14ac:dyDescent="0.2">
      <c r="A357" s="21" t="s">
        <v>1359</v>
      </c>
      <c r="B357" s="22"/>
      <c r="C357" s="21" t="s">
        <v>1360</v>
      </c>
      <c r="D357" s="22" t="s">
        <v>30</v>
      </c>
      <c r="E357" s="23"/>
      <c r="F357" s="22"/>
      <c r="G357" s="22" t="s">
        <v>1361</v>
      </c>
      <c r="H357" s="24"/>
      <c r="I357" s="24">
        <v>1</v>
      </c>
      <c r="J357" s="24"/>
      <c r="K357" s="25">
        <v>2.125</v>
      </c>
      <c r="L357" s="26">
        <v>1.68058</v>
      </c>
      <c r="M357" s="27">
        <v>5.1111900000000002E-2</v>
      </c>
      <c r="N357" s="27"/>
      <c r="O357" s="27">
        <v>5.1111900000000002E-2</v>
      </c>
      <c r="P357" s="28">
        <v>2685.7280000000001</v>
      </c>
      <c r="Q357" s="29"/>
      <c r="R357" s="51" t="e">
        <f>G357*#REF!+Q357</f>
        <v>#VALUE!</v>
      </c>
      <c r="S357" s="51"/>
      <c r="T357" s="22" t="s">
        <v>1362</v>
      </c>
    </row>
    <row r="358" spans="1:20" s="13" customFormat="1" ht="81.95" customHeight="1" x14ac:dyDescent="0.2">
      <c r="A358" s="21" t="s">
        <v>1363</v>
      </c>
      <c r="B358" s="22"/>
      <c r="C358" s="21" t="s">
        <v>1364</v>
      </c>
      <c r="D358" s="22" t="s">
        <v>30</v>
      </c>
      <c r="E358" s="23"/>
      <c r="F358" s="22"/>
      <c r="G358" s="22" t="s">
        <v>1365</v>
      </c>
      <c r="H358" s="24"/>
      <c r="I358" s="24">
        <v>1</v>
      </c>
      <c r="J358" s="24"/>
      <c r="K358" s="25">
        <v>2.056</v>
      </c>
      <c r="L358" s="26">
        <v>1.6122300000000001</v>
      </c>
      <c r="M358" s="27">
        <v>5.1111900000000002E-2</v>
      </c>
      <c r="N358" s="27"/>
      <c r="O358" s="27">
        <v>5.1111900000000002E-2</v>
      </c>
      <c r="P358" s="28">
        <v>2685.7280000000001</v>
      </c>
      <c r="Q358" s="29"/>
      <c r="R358" s="51" t="e">
        <f>G358*#REF!+Q358</f>
        <v>#VALUE!</v>
      </c>
      <c r="S358" s="51"/>
      <c r="T358" s="22" t="s">
        <v>1366</v>
      </c>
    </row>
    <row r="359" spans="1:20" s="13" customFormat="1" ht="81.95" customHeight="1" x14ac:dyDescent="0.2">
      <c r="A359" s="21" t="s">
        <v>1367</v>
      </c>
      <c r="B359" s="22"/>
      <c r="C359" s="21" t="s">
        <v>1368</v>
      </c>
      <c r="D359" s="22" t="s">
        <v>30</v>
      </c>
      <c r="E359" s="23"/>
      <c r="F359" s="22"/>
      <c r="G359" s="22" t="s">
        <v>1369</v>
      </c>
      <c r="H359" s="24"/>
      <c r="I359" s="24">
        <v>1</v>
      </c>
      <c r="J359" s="24"/>
      <c r="K359" s="31">
        <v>2.23</v>
      </c>
      <c r="L359" s="26">
        <v>1.73437</v>
      </c>
      <c r="M359" s="27">
        <v>5.8573699999999999E-2</v>
      </c>
      <c r="N359" s="27"/>
      <c r="O359" s="27">
        <v>5.8573699999999999E-2</v>
      </c>
      <c r="P359" s="28">
        <v>2685.7280000000001</v>
      </c>
      <c r="Q359" s="29"/>
      <c r="R359" s="51" t="e">
        <f>G359*#REF!+Q359</f>
        <v>#VALUE!</v>
      </c>
      <c r="S359" s="51"/>
      <c r="T359" s="22" t="s">
        <v>1370</v>
      </c>
    </row>
    <row r="360" spans="1:20" s="13" customFormat="1" ht="81.95" customHeight="1" x14ac:dyDescent="0.2">
      <c r="A360" s="21" t="s">
        <v>1371</v>
      </c>
      <c r="B360" s="22"/>
      <c r="C360" s="21" t="s">
        <v>1372</v>
      </c>
      <c r="D360" s="22" t="s">
        <v>30</v>
      </c>
      <c r="E360" s="23"/>
      <c r="F360" s="22"/>
      <c r="G360" s="22" t="s">
        <v>1373</v>
      </c>
      <c r="H360" s="24"/>
      <c r="I360" s="24">
        <v>1</v>
      </c>
      <c r="J360" s="24"/>
      <c r="K360" s="25">
        <v>2.0939999999999999</v>
      </c>
      <c r="L360" s="30">
        <v>1.6501999999999999</v>
      </c>
      <c r="M360" s="27">
        <v>5.1111900000000002E-2</v>
      </c>
      <c r="N360" s="27"/>
      <c r="O360" s="27">
        <v>5.1111900000000002E-2</v>
      </c>
      <c r="P360" s="28">
        <v>2685.7280000000001</v>
      </c>
      <c r="Q360" s="29"/>
      <c r="R360" s="51" t="e">
        <f>G360*#REF!+Q360</f>
        <v>#VALUE!</v>
      </c>
      <c r="S360" s="51"/>
      <c r="T360" s="22" t="s">
        <v>1374</v>
      </c>
    </row>
    <row r="361" spans="1:20" s="13" customFormat="1" ht="81.95" customHeight="1" x14ac:dyDescent="0.2">
      <c r="A361" s="21" t="s">
        <v>1375</v>
      </c>
      <c r="B361" s="22"/>
      <c r="C361" s="21" t="s">
        <v>1376</v>
      </c>
      <c r="D361" s="22" t="s">
        <v>30</v>
      </c>
      <c r="E361" s="23"/>
      <c r="F361" s="22"/>
      <c r="G361" s="22" t="s">
        <v>1377</v>
      </c>
      <c r="H361" s="24"/>
      <c r="I361" s="24">
        <v>1</v>
      </c>
      <c r="J361" s="24"/>
      <c r="K361" s="25">
        <v>2.508</v>
      </c>
      <c r="L361" s="26">
        <v>1.8388100000000001</v>
      </c>
      <c r="M361" s="32">
        <v>6.6528000000000004E-2</v>
      </c>
      <c r="N361" s="32"/>
      <c r="O361" s="32">
        <v>6.6528000000000004E-2</v>
      </c>
      <c r="P361" s="28">
        <v>2760.7040000000002</v>
      </c>
      <c r="Q361" s="29"/>
      <c r="R361" s="51" t="e">
        <f>G361*#REF!+Q361</f>
        <v>#VALUE!</v>
      </c>
      <c r="S361" s="51"/>
      <c r="T361" s="22" t="s">
        <v>1378</v>
      </c>
    </row>
    <row r="362" spans="1:20" s="13" customFormat="1" ht="81.95" customHeight="1" x14ac:dyDescent="0.2">
      <c r="A362" s="21" t="s">
        <v>1379</v>
      </c>
      <c r="B362" s="22"/>
      <c r="C362" s="21" t="s">
        <v>1380</v>
      </c>
      <c r="D362" s="22" t="s">
        <v>30</v>
      </c>
      <c r="E362" s="23"/>
      <c r="F362" s="22"/>
      <c r="G362" s="22" t="s">
        <v>1381</v>
      </c>
      <c r="H362" s="24"/>
      <c r="I362" s="24">
        <v>1</v>
      </c>
      <c r="J362" s="24"/>
      <c r="K362" s="25">
        <v>2.5059999999999998</v>
      </c>
      <c r="L362" s="26">
        <v>1.8374900000000001</v>
      </c>
      <c r="M362" s="32">
        <v>6.6528000000000004E-2</v>
      </c>
      <c r="N362" s="32"/>
      <c r="O362" s="32">
        <v>6.6528000000000004E-2</v>
      </c>
      <c r="P362" s="28">
        <v>2760.7040000000002</v>
      </c>
      <c r="Q362" s="29"/>
      <c r="R362" s="51" t="e">
        <f>G362*#REF!+Q362</f>
        <v>#VALUE!</v>
      </c>
      <c r="S362" s="51"/>
      <c r="T362" s="22" t="s">
        <v>1382</v>
      </c>
    </row>
    <row r="363" spans="1:20" s="13" customFormat="1" ht="81.95" customHeight="1" x14ac:dyDescent="0.2">
      <c r="A363" s="21" t="s">
        <v>1383</v>
      </c>
      <c r="B363" s="22"/>
      <c r="C363" s="21" t="s">
        <v>1384</v>
      </c>
      <c r="D363" s="22" t="s">
        <v>30</v>
      </c>
      <c r="E363" s="23"/>
      <c r="F363" s="22"/>
      <c r="G363" s="22" t="s">
        <v>1385</v>
      </c>
      <c r="H363" s="24"/>
      <c r="I363" s="24">
        <v>1</v>
      </c>
      <c r="J363" s="24"/>
      <c r="K363" s="25">
        <v>3.6509999999999998</v>
      </c>
      <c r="L363" s="26">
        <v>3.0306600000000001</v>
      </c>
      <c r="M363" s="32">
        <v>9.4414999999999999E-2</v>
      </c>
      <c r="N363" s="32"/>
      <c r="O363" s="32">
        <v>9.4414999999999999E-2</v>
      </c>
      <c r="P363" s="28">
        <v>4081.4560000000001</v>
      </c>
      <c r="Q363" s="29"/>
      <c r="R363" s="51" t="e">
        <f>G363*#REF!+Q363</f>
        <v>#VALUE!</v>
      </c>
      <c r="S363" s="51"/>
      <c r="T363" s="22" t="s">
        <v>1386</v>
      </c>
    </row>
    <row r="364" spans="1:20" s="13" customFormat="1" ht="81.95" customHeight="1" x14ac:dyDescent="0.2">
      <c r="A364" s="21" t="s">
        <v>1387</v>
      </c>
      <c r="B364" s="22"/>
      <c r="C364" s="21" t="s">
        <v>1388</v>
      </c>
      <c r="D364" s="22" t="s">
        <v>30</v>
      </c>
      <c r="E364" s="23"/>
      <c r="F364" s="22"/>
      <c r="G364" s="22" t="s">
        <v>1389</v>
      </c>
      <c r="H364" s="24"/>
      <c r="I364" s="24">
        <v>1</v>
      </c>
      <c r="J364" s="24"/>
      <c r="K364" s="25">
        <v>3.649</v>
      </c>
      <c r="L364" s="26">
        <v>3.0293299999999999</v>
      </c>
      <c r="M364" s="32">
        <v>9.4414999999999999E-2</v>
      </c>
      <c r="N364" s="32"/>
      <c r="O364" s="32">
        <v>9.4414999999999999E-2</v>
      </c>
      <c r="P364" s="28">
        <v>4081.4560000000001</v>
      </c>
      <c r="Q364" s="29"/>
      <c r="R364" s="51" t="e">
        <f>G364*#REF!+Q364</f>
        <v>#VALUE!</v>
      </c>
      <c r="S364" s="51"/>
      <c r="T364" s="22" t="s">
        <v>1390</v>
      </c>
    </row>
    <row r="365" spans="1:20" s="13" customFormat="1" ht="15.95" customHeight="1" x14ac:dyDescent="0.2">
      <c r="A365" s="17" t="s">
        <v>1391</v>
      </c>
      <c r="B365" s="18"/>
      <c r="C365" s="18"/>
      <c r="D365" s="16"/>
      <c r="E365" s="16"/>
      <c r="F365" s="16"/>
      <c r="G365" s="16" t="s">
        <v>1392</v>
      </c>
      <c r="H365" s="16"/>
      <c r="I365" s="16"/>
      <c r="J365" s="16"/>
      <c r="K365" s="16"/>
      <c r="L365" s="16"/>
      <c r="M365" s="16"/>
      <c r="N365" s="16"/>
      <c r="O365" s="16"/>
      <c r="P365" s="28">
        <v>0</v>
      </c>
      <c r="Q365" s="53"/>
      <c r="R365" s="50" t="e">
        <f>G365*#REF!+Q365</f>
        <v>#VALUE!</v>
      </c>
      <c r="S365" s="50"/>
      <c r="T365" s="16"/>
    </row>
    <row r="366" spans="1:20" s="13" customFormat="1" ht="15.95" customHeight="1" x14ac:dyDescent="0.2">
      <c r="A366" s="19" t="s">
        <v>1393</v>
      </c>
      <c r="B366" s="20"/>
      <c r="C366" s="20"/>
      <c r="D366" s="16"/>
      <c r="E366" s="16"/>
      <c r="F366" s="16"/>
      <c r="G366" s="16" t="s">
        <v>1394</v>
      </c>
      <c r="H366" s="16"/>
      <c r="I366" s="16"/>
      <c r="J366" s="16"/>
      <c r="K366" s="16"/>
      <c r="L366" s="16"/>
      <c r="M366" s="16"/>
      <c r="N366" s="16"/>
      <c r="O366" s="16"/>
      <c r="P366" s="28">
        <v>0</v>
      </c>
      <c r="Q366" s="53"/>
      <c r="R366" s="50" t="e">
        <f>G366*#REF!+Q366</f>
        <v>#VALUE!</v>
      </c>
      <c r="S366" s="50"/>
      <c r="T366" s="16"/>
    </row>
    <row r="367" spans="1:20" s="13" customFormat="1" ht="81.95" customHeight="1" x14ac:dyDescent="0.2">
      <c r="A367" s="21" t="s">
        <v>1395</v>
      </c>
      <c r="B367" s="22"/>
      <c r="C367" s="21" t="s">
        <v>1396</v>
      </c>
      <c r="D367" s="22" t="s">
        <v>30</v>
      </c>
      <c r="E367" s="23"/>
      <c r="F367" s="22"/>
      <c r="G367" s="22" t="s">
        <v>1397</v>
      </c>
      <c r="H367" s="24"/>
      <c r="I367" s="24">
        <v>3</v>
      </c>
      <c r="J367" s="24"/>
      <c r="K367" s="25">
        <v>5.0510000000000002</v>
      </c>
      <c r="L367" s="26">
        <v>1.5156400000000001</v>
      </c>
      <c r="M367" s="27">
        <v>6.15857E-2</v>
      </c>
      <c r="N367" s="27"/>
      <c r="O367" s="27">
        <v>2.0528600000000001E-2</v>
      </c>
      <c r="P367" s="28">
        <v>3597.5680000000002</v>
      </c>
      <c r="Q367" s="29"/>
      <c r="R367" s="51" t="e">
        <f>G367*#REF!+Q367</f>
        <v>#VALUE!</v>
      </c>
      <c r="S367" s="51"/>
      <c r="T367" s="22" t="s">
        <v>1398</v>
      </c>
    </row>
    <row r="368" spans="1:20" s="13" customFormat="1" ht="15.95" customHeight="1" x14ac:dyDescent="0.2">
      <c r="A368" s="19" t="s">
        <v>1399</v>
      </c>
      <c r="B368" s="20"/>
      <c r="C368" s="20"/>
      <c r="D368" s="16"/>
      <c r="E368" s="16"/>
      <c r="F368" s="16"/>
      <c r="G368" s="16" t="s">
        <v>1400</v>
      </c>
      <c r="H368" s="16"/>
      <c r="I368" s="16"/>
      <c r="J368" s="16"/>
      <c r="K368" s="16"/>
      <c r="L368" s="16"/>
      <c r="M368" s="16"/>
      <c r="N368" s="16"/>
      <c r="O368" s="16"/>
      <c r="P368" s="28">
        <v>0</v>
      </c>
      <c r="Q368" s="53"/>
      <c r="R368" s="50" t="e">
        <f>G368*#REF!+Q368</f>
        <v>#VALUE!</v>
      </c>
      <c r="S368" s="50"/>
      <c r="T368" s="16"/>
    </row>
    <row r="369" spans="1:20" s="13" customFormat="1" ht="81.95" customHeight="1" x14ac:dyDescent="0.2">
      <c r="A369" s="21" t="s">
        <v>1401</v>
      </c>
      <c r="B369" s="22"/>
      <c r="C369" s="21" t="s">
        <v>1402</v>
      </c>
      <c r="D369" s="22" t="s">
        <v>30</v>
      </c>
      <c r="E369" s="23"/>
      <c r="F369" s="22"/>
      <c r="G369" s="22" t="s">
        <v>1403</v>
      </c>
      <c r="H369" s="24"/>
      <c r="I369" s="24">
        <v>1</v>
      </c>
      <c r="J369" s="24"/>
      <c r="K369" s="25">
        <v>3.5369999999999999</v>
      </c>
      <c r="L369" s="26">
        <v>2.9868600000000001</v>
      </c>
      <c r="M369" s="27">
        <v>4.8787200000000003E-2</v>
      </c>
      <c r="N369" s="27"/>
      <c r="O369" s="27">
        <v>4.8787200000000003E-2</v>
      </c>
      <c r="P369" s="28">
        <v>3770.2080000000005</v>
      </c>
      <c r="Q369" s="29"/>
      <c r="R369" s="51" t="e">
        <f>G369*#REF!+Q369</f>
        <v>#VALUE!</v>
      </c>
      <c r="S369" s="51"/>
      <c r="T369" s="22" t="s">
        <v>1404</v>
      </c>
    </row>
    <row r="370" spans="1:20" s="13" customFormat="1" ht="81.95" customHeight="1" x14ac:dyDescent="0.2">
      <c r="A370" s="21" t="s">
        <v>1405</v>
      </c>
      <c r="B370" s="22"/>
      <c r="C370" s="21" t="s">
        <v>1406</v>
      </c>
      <c r="D370" s="22" t="s">
        <v>30</v>
      </c>
      <c r="E370" s="23"/>
      <c r="F370" s="22"/>
      <c r="G370" s="22" t="s">
        <v>1407</v>
      </c>
      <c r="H370" s="24"/>
      <c r="I370" s="24">
        <v>1</v>
      </c>
      <c r="J370" s="24"/>
      <c r="K370" s="25">
        <v>3.5329999999999999</v>
      </c>
      <c r="L370" s="26">
        <v>2.98346</v>
      </c>
      <c r="M370" s="27">
        <v>4.8787200000000003E-2</v>
      </c>
      <c r="N370" s="27"/>
      <c r="O370" s="27">
        <v>4.8787200000000003E-2</v>
      </c>
      <c r="P370" s="28">
        <v>3770.2080000000005</v>
      </c>
      <c r="Q370" s="29"/>
      <c r="R370" s="51" t="e">
        <f>G370*#REF!+Q370</f>
        <v>#VALUE!</v>
      </c>
      <c r="S370" s="51"/>
      <c r="T370" s="22" t="s">
        <v>1408</v>
      </c>
    </row>
    <row r="371" spans="1:20" s="13" customFormat="1" ht="81.95" customHeight="1" x14ac:dyDescent="0.2">
      <c r="A371" s="21" t="s">
        <v>1409</v>
      </c>
      <c r="B371" s="22"/>
      <c r="C371" s="21" t="s">
        <v>1410</v>
      </c>
      <c r="D371" s="22" t="s">
        <v>30</v>
      </c>
      <c r="E371" s="23"/>
      <c r="F371" s="22"/>
      <c r="G371" s="22" t="s">
        <v>1411</v>
      </c>
      <c r="H371" s="24"/>
      <c r="I371" s="24">
        <v>1</v>
      </c>
      <c r="J371" s="24"/>
      <c r="K371" s="25">
        <v>3.7869999999999999</v>
      </c>
      <c r="L371" s="30">
        <v>3.2374000000000001</v>
      </c>
      <c r="M371" s="27">
        <v>4.8787200000000003E-2</v>
      </c>
      <c r="N371" s="27"/>
      <c r="O371" s="27">
        <v>4.8787200000000003E-2</v>
      </c>
      <c r="P371" s="28">
        <v>4298.6880000000001</v>
      </c>
      <c r="Q371" s="29"/>
      <c r="R371" s="51" t="e">
        <f>G371*#REF!+Q371</f>
        <v>#VALUE!</v>
      </c>
      <c r="S371" s="51"/>
      <c r="T371" s="22" t="s">
        <v>1412</v>
      </c>
    </row>
    <row r="372" spans="1:20" s="13" customFormat="1" ht="81.95" customHeight="1" x14ac:dyDescent="0.2">
      <c r="A372" s="21" t="s">
        <v>1413</v>
      </c>
      <c r="B372" s="22"/>
      <c r="C372" s="21" t="s">
        <v>1414</v>
      </c>
      <c r="D372" s="22" t="s">
        <v>30</v>
      </c>
      <c r="E372" s="23"/>
      <c r="F372" s="22"/>
      <c r="G372" s="22" t="s">
        <v>1415</v>
      </c>
      <c r="H372" s="24"/>
      <c r="I372" s="24">
        <v>1</v>
      </c>
      <c r="J372" s="24"/>
      <c r="K372" s="25">
        <v>4.7569999999999997</v>
      </c>
      <c r="L372" s="26">
        <v>4.1167100000000003</v>
      </c>
      <c r="M372" s="27">
        <v>6.3604400000000005E-2</v>
      </c>
      <c r="N372" s="27"/>
      <c r="O372" s="27">
        <v>6.3604400000000005E-2</v>
      </c>
      <c r="P372" s="28">
        <v>5010.5280000000002</v>
      </c>
      <c r="Q372" s="29"/>
      <c r="R372" s="51" t="e">
        <f>G372*#REF!+Q372</f>
        <v>#VALUE!</v>
      </c>
      <c r="S372" s="51"/>
      <c r="T372" s="22" t="s">
        <v>1416</v>
      </c>
    </row>
    <row r="373" spans="1:20" s="13" customFormat="1" ht="81.95" customHeight="1" x14ac:dyDescent="0.2">
      <c r="A373" s="21" t="s">
        <v>1417</v>
      </c>
      <c r="B373" s="22"/>
      <c r="C373" s="21" t="s">
        <v>1418</v>
      </c>
      <c r="D373" s="22" t="s">
        <v>30</v>
      </c>
      <c r="E373" s="23"/>
      <c r="F373" s="22"/>
      <c r="G373" s="22" t="s">
        <v>1419</v>
      </c>
      <c r="H373" s="24"/>
      <c r="I373" s="24">
        <v>1</v>
      </c>
      <c r="J373" s="24"/>
      <c r="K373" s="25">
        <v>4.7549999999999999</v>
      </c>
      <c r="L373" s="26">
        <v>4.1153899999999997</v>
      </c>
      <c r="M373" s="27">
        <v>6.3604400000000005E-2</v>
      </c>
      <c r="N373" s="27"/>
      <c r="O373" s="27">
        <v>6.3604400000000005E-2</v>
      </c>
      <c r="P373" s="28">
        <v>5010.5280000000002</v>
      </c>
      <c r="Q373" s="29"/>
      <c r="R373" s="51" t="e">
        <f>G373*#REF!+Q373</f>
        <v>#VALUE!</v>
      </c>
      <c r="S373" s="51"/>
      <c r="T373" s="22" t="s">
        <v>1420</v>
      </c>
    </row>
    <row r="374" spans="1:20" s="13" customFormat="1" ht="81.95" customHeight="1" x14ac:dyDescent="0.2">
      <c r="A374" s="21" t="s">
        <v>1421</v>
      </c>
      <c r="B374" s="22"/>
      <c r="C374" s="21" t="s">
        <v>1422</v>
      </c>
      <c r="D374" s="22" t="s">
        <v>30</v>
      </c>
      <c r="E374" s="23"/>
      <c r="F374" s="22"/>
      <c r="G374" s="22" t="s">
        <v>1423</v>
      </c>
      <c r="H374" s="24"/>
      <c r="I374" s="24">
        <v>1</v>
      </c>
      <c r="J374" s="24"/>
      <c r="K374" s="25">
        <v>5.0679999999999996</v>
      </c>
      <c r="L374" s="30">
        <v>4.4279000000000002</v>
      </c>
      <c r="M374" s="27">
        <v>6.3604400000000005E-2</v>
      </c>
      <c r="N374" s="27"/>
      <c r="O374" s="27">
        <v>6.3604400000000005E-2</v>
      </c>
      <c r="P374" s="28">
        <v>5671.1680000000006</v>
      </c>
      <c r="Q374" s="29"/>
      <c r="R374" s="51" t="e">
        <f>G374*#REF!+Q374</f>
        <v>#VALUE!</v>
      </c>
      <c r="S374" s="51"/>
      <c r="T374" s="22" t="s">
        <v>1424</v>
      </c>
    </row>
    <row r="375" spans="1:20" s="13" customFormat="1" ht="81.95" customHeight="1" x14ac:dyDescent="0.2">
      <c r="A375" s="21" t="s">
        <v>1425</v>
      </c>
      <c r="B375" s="22"/>
      <c r="C375" s="21" t="s">
        <v>1426</v>
      </c>
      <c r="D375" s="22" t="s">
        <v>30</v>
      </c>
      <c r="E375" s="23"/>
      <c r="F375" s="22"/>
      <c r="G375" s="22" t="s">
        <v>1427</v>
      </c>
      <c r="H375" s="24"/>
      <c r="I375" s="24">
        <v>1</v>
      </c>
      <c r="J375" s="24"/>
      <c r="K375" s="33">
        <v>6.2</v>
      </c>
      <c r="L375" s="26">
        <v>5.5242300000000002</v>
      </c>
      <c r="M375" s="27">
        <v>8.4207400000000002E-2</v>
      </c>
      <c r="N375" s="27"/>
      <c r="O375" s="27">
        <v>8.4207400000000002E-2</v>
      </c>
      <c r="P375" s="28">
        <v>6811.2320000000009</v>
      </c>
      <c r="Q375" s="29"/>
      <c r="R375" s="51" t="e">
        <f>G375*#REF!+Q375</f>
        <v>#VALUE!</v>
      </c>
      <c r="S375" s="51"/>
      <c r="T375" s="22" t="s">
        <v>1428</v>
      </c>
    </row>
    <row r="376" spans="1:20" s="13" customFormat="1" ht="81.95" customHeight="1" x14ac:dyDescent="0.2">
      <c r="A376" s="21" t="s">
        <v>1429</v>
      </c>
      <c r="B376" s="22"/>
      <c r="C376" s="21" t="s">
        <v>1430</v>
      </c>
      <c r="D376" s="22" t="s">
        <v>30</v>
      </c>
      <c r="E376" s="23"/>
      <c r="F376" s="22"/>
      <c r="G376" s="22" t="s">
        <v>1431</v>
      </c>
      <c r="H376" s="24"/>
      <c r="I376" s="24">
        <v>1</v>
      </c>
      <c r="J376" s="24"/>
      <c r="K376" s="25">
        <v>6.6619999999999999</v>
      </c>
      <c r="L376" s="30">
        <v>5.9858000000000002</v>
      </c>
      <c r="M376" s="27">
        <v>8.4207400000000002E-2</v>
      </c>
      <c r="N376" s="27"/>
      <c r="O376" s="27">
        <v>8.4207400000000002E-2</v>
      </c>
      <c r="P376" s="28">
        <v>7802.1440000000002</v>
      </c>
      <c r="Q376" s="29"/>
      <c r="R376" s="51" t="e">
        <f>G376*#REF!+Q376</f>
        <v>#VALUE!</v>
      </c>
      <c r="S376" s="51"/>
      <c r="T376" s="22" t="s">
        <v>1432</v>
      </c>
    </row>
    <row r="377" spans="1:20" s="13" customFormat="1" ht="81.95" customHeight="1" x14ac:dyDescent="0.2">
      <c r="A377" s="21" t="s">
        <v>1433</v>
      </c>
      <c r="B377" s="22"/>
      <c r="C377" s="21" t="s">
        <v>1434</v>
      </c>
      <c r="D377" s="22" t="s">
        <v>30</v>
      </c>
      <c r="E377" s="23"/>
      <c r="F377" s="22"/>
      <c r="G377" s="22" t="s">
        <v>1435</v>
      </c>
      <c r="H377" s="24"/>
      <c r="I377" s="24">
        <v>1</v>
      </c>
      <c r="J377" s="24"/>
      <c r="K377" s="25">
        <v>9.6210000000000004</v>
      </c>
      <c r="L377" s="30">
        <v>8.7231000000000005</v>
      </c>
      <c r="M377" s="27">
        <v>0.13511139999999999</v>
      </c>
      <c r="N377" s="27"/>
      <c r="O377" s="27">
        <v>0.13511139999999999</v>
      </c>
      <c r="P377" s="28">
        <v>10350.528</v>
      </c>
      <c r="Q377" s="29"/>
      <c r="R377" s="51" t="e">
        <f>G377*#REF!+Q377</f>
        <v>#VALUE!</v>
      </c>
      <c r="S377" s="51"/>
      <c r="T377" s="22" t="s">
        <v>1436</v>
      </c>
    </row>
    <row r="378" spans="1:20" s="13" customFormat="1" ht="81.95" customHeight="1" x14ac:dyDescent="0.2">
      <c r="A378" s="21" t="s">
        <v>1437</v>
      </c>
      <c r="B378" s="22"/>
      <c r="C378" s="21" t="s">
        <v>1438</v>
      </c>
      <c r="D378" s="22" t="s">
        <v>30</v>
      </c>
      <c r="E378" s="23"/>
      <c r="F378" s="22"/>
      <c r="G378" s="22" t="s">
        <v>1439</v>
      </c>
      <c r="H378" s="24"/>
      <c r="I378" s="24">
        <v>1</v>
      </c>
      <c r="J378" s="24"/>
      <c r="K378" s="25">
        <v>10.364000000000001</v>
      </c>
      <c r="L378" s="26">
        <v>9.4657400000000003</v>
      </c>
      <c r="M378" s="27">
        <v>0.13511139999999999</v>
      </c>
      <c r="N378" s="27"/>
      <c r="O378" s="27">
        <v>0.13511139999999999</v>
      </c>
      <c r="P378" s="28">
        <v>11936.096000000001</v>
      </c>
      <c r="Q378" s="29"/>
      <c r="R378" s="51" t="e">
        <f>G378*#REF!+Q378</f>
        <v>#VALUE!</v>
      </c>
      <c r="S378" s="51"/>
      <c r="T378" s="22" t="s">
        <v>1440</v>
      </c>
    </row>
    <row r="379" spans="1:20" s="13" customFormat="1" ht="15.95" customHeight="1" x14ac:dyDescent="0.2">
      <c r="A379" s="19" t="s">
        <v>1441</v>
      </c>
      <c r="B379" s="20"/>
      <c r="C379" s="20"/>
      <c r="D379" s="16"/>
      <c r="E379" s="16"/>
      <c r="F379" s="16"/>
      <c r="G379" s="16" t="s">
        <v>1442</v>
      </c>
      <c r="H379" s="16"/>
      <c r="I379" s="16"/>
      <c r="J379" s="16"/>
      <c r="K379" s="16"/>
      <c r="L379" s="16"/>
      <c r="M379" s="16"/>
      <c r="N379" s="16"/>
      <c r="O379" s="16"/>
      <c r="P379" s="28">
        <v>0</v>
      </c>
      <c r="Q379" s="53"/>
      <c r="R379" s="50" t="e">
        <f>G379*#REF!+Q379</f>
        <v>#VALUE!</v>
      </c>
      <c r="S379" s="50"/>
      <c r="T379" s="16"/>
    </row>
    <row r="380" spans="1:20" s="13" customFormat="1" ht="81.95" customHeight="1" x14ac:dyDescent="0.2">
      <c r="A380" s="21" t="s">
        <v>1443</v>
      </c>
      <c r="B380" s="22"/>
      <c r="C380" s="21" t="s">
        <v>1444</v>
      </c>
      <c r="D380" s="22" t="s">
        <v>30</v>
      </c>
      <c r="E380" s="23"/>
      <c r="F380" s="22"/>
      <c r="G380" s="22" t="s">
        <v>1445</v>
      </c>
      <c r="H380" s="24"/>
      <c r="I380" s="24">
        <v>2</v>
      </c>
      <c r="J380" s="24"/>
      <c r="K380" s="25">
        <v>3.3730000000000002</v>
      </c>
      <c r="L380" s="30">
        <v>1.3351999999999999</v>
      </c>
      <c r="M380" s="27">
        <v>7.6072500000000001E-2</v>
      </c>
      <c r="N380" s="27"/>
      <c r="O380" s="27">
        <v>3.8036300000000002E-2</v>
      </c>
      <c r="P380" s="28">
        <v>2189.0880000000002</v>
      </c>
      <c r="Q380" s="29"/>
      <c r="R380" s="51" t="e">
        <f>G380*#REF!+Q380</f>
        <v>#VALUE!</v>
      </c>
      <c r="S380" s="51"/>
      <c r="T380" s="22" t="s">
        <v>1446</v>
      </c>
    </row>
    <row r="381" spans="1:20" s="13" customFormat="1" ht="81.95" customHeight="1" x14ac:dyDescent="0.2">
      <c r="A381" s="21" t="s">
        <v>1447</v>
      </c>
      <c r="B381" s="22"/>
      <c r="C381" s="21" t="s">
        <v>1448</v>
      </c>
      <c r="D381" s="22" t="s">
        <v>30</v>
      </c>
      <c r="E381" s="23"/>
      <c r="F381" s="22"/>
      <c r="G381" s="22" t="s">
        <v>1449</v>
      </c>
      <c r="H381" s="24"/>
      <c r="I381" s="24">
        <v>3</v>
      </c>
      <c r="J381" s="24"/>
      <c r="K381" s="25">
        <v>6.8760000000000003</v>
      </c>
      <c r="L381" s="26">
        <v>2.25129</v>
      </c>
      <c r="M381" s="27">
        <v>9.7300399999999995E-2</v>
      </c>
      <c r="N381" s="27"/>
      <c r="O381" s="27">
        <v>3.2433499999999997E-2</v>
      </c>
      <c r="P381" s="28">
        <v>2451.8880000000004</v>
      </c>
      <c r="Q381" s="29"/>
      <c r="R381" s="51" t="e">
        <f>G381*#REF!+Q381</f>
        <v>#VALUE!</v>
      </c>
      <c r="S381" s="51"/>
      <c r="T381" s="22" t="s">
        <v>1450</v>
      </c>
    </row>
    <row r="382" spans="1:20" s="13" customFormat="1" ht="81.95" customHeight="1" x14ac:dyDescent="0.2">
      <c r="A382" s="21" t="s">
        <v>1451</v>
      </c>
      <c r="B382" s="22"/>
      <c r="C382" s="21" t="s">
        <v>1452</v>
      </c>
      <c r="D382" s="22" t="s">
        <v>30</v>
      </c>
      <c r="E382" s="23"/>
      <c r="F382" s="22"/>
      <c r="G382" s="22" t="s">
        <v>1453</v>
      </c>
      <c r="H382" s="24"/>
      <c r="I382" s="24">
        <v>1</v>
      </c>
      <c r="J382" s="24"/>
      <c r="K382" s="25">
        <v>4.1120000000000001</v>
      </c>
      <c r="L382" s="26">
        <v>3.56447</v>
      </c>
      <c r="M382" s="27">
        <v>5.2508399999999997E-2</v>
      </c>
      <c r="N382" s="27"/>
      <c r="O382" s="27">
        <v>5.2508399999999997E-2</v>
      </c>
      <c r="P382" s="28">
        <v>4833.7760000000007</v>
      </c>
      <c r="Q382" s="29"/>
      <c r="R382" s="51" t="e">
        <f>G382*#REF!+Q382</f>
        <v>#VALUE!</v>
      </c>
      <c r="S382" s="51"/>
      <c r="T382" s="22" t="s">
        <v>1454</v>
      </c>
    </row>
    <row r="383" spans="1:20" s="13" customFormat="1" ht="81.95" customHeight="1" x14ac:dyDescent="0.2">
      <c r="A383" s="21" t="s">
        <v>1455</v>
      </c>
      <c r="B383" s="22"/>
      <c r="C383" s="21" t="s">
        <v>1456</v>
      </c>
      <c r="D383" s="22" t="s">
        <v>30</v>
      </c>
      <c r="E383" s="23"/>
      <c r="F383" s="22"/>
      <c r="G383" s="22" t="s">
        <v>1457</v>
      </c>
      <c r="H383" s="24"/>
      <c r="I383" s="24">
        <v>1</v>
      </c>
      <c r="J383" s="24"/>
      <c r="K383" s="25">
        <v>4.3159999999999998</v>
      </c>
      <c r="L383" s="26">
        <v>4.1902600000000003</v>
      </c>
      <c r="M383" s="27">
        <v>9.7300399999999995E-2</v>
      </c>
      <c r="N383" s="27"/>
      <c r="O383" s="27">
        <v>9.7300399999999995E-2</v>
      </c>
      <c r="P383" s="28">
        <v>4536.2400000000007</v>
      </c>
      <c r="Q383" s="29"/>
      <c r="R383" s="51" t="e">
        <f>G383*#REF!+Q383</f>
        <v>#VALUE!</v>
      </c>
      <c r="S383" s="51"/>
      <c r="T383" s="22" t="s">
        <v>1458</v>
      </c>
    </row>
    <row r="384" spans="1:20" s="13" customFormat="1" ht="81.95" customHeight="1" x14ac:dyDescent="0.2">
      <c r="A384" s="21" t="s">
        <v>1459</v>
      </c>
      <c r="B384" s="22"/>
      <c r="C384" s="21" t="s">
        <v>1460</v>
      </c>
      <c r="D384" s="22" t="s">
        <v>30</v>
      </c>
      <c r="E384" s="23"/>
      <c r="F384" s="22"/>
      <c r="G384" s="22" t="s">
        <v>1461</v>
      </c>
      <c r="H384" s="24"/>
      <c r="I384" s="24">
        <v>2</v>
      </c>
      <c r="J384" s="24"/>
      <c r="K384" s="25">
        <v>6.3940000000000001</v>
      </c>
      <c r="L384" s="26">
        <v>2.8821699999999999</v>
      </c>
      <c r="M384" s="27">
        <v>8.1247399999999997E-2</v>
      </c>
      <c r="N384" s="27"/>
      <c r="O384" s="27">
        <v>4.0623699999999999E-2</v>
      </c>
      <c r="P384" s="28">
        <v>3156.384</v>
      </c>
      <c r="Q384" s="29"/>
      <c r="R384" s="51" t="e">
        <f>G384*#REF!+Q384</f>
        <v>#VALUE!</v>
      </c>
      <c r="S384" s="51"/>
      <c r="T384" s="22" t="s">
        <v>1462</v>
      </c>
    </row>
    <row r="385" spans="1:20" s="13" customFormat="1" ht="81.95" customHeight="1" x14ac:dyDescent="0.2">
      <c r="A385" s="21" t="s">
        <v>1463</v>
      </c>
      <c r="B385" s="22"/>
      <c r="C385" s="21" t="s">
        <v>1464</v>
      </c>
      <c r="D385" s="22" t="s">
        <v>30</v>
      </c>
      <c r="E385" s="23"/>
      <c r="F385" s="22"/>
      <c r="G385" s="22" t="s">
        <v>1465</v>
      </c>
      <c r="H385" s="24"/>
      <c r="I385" s="24">
        <v>2</v>
      </c>
      <c r="J385" s="24"/>
      <c r="K385" s="25">
        <v>7.1260000000000003</v>
      </c>
      <c r="L385" s="26">
        <v>3.4973100000000001</v>
      </c>
      <c r="M385" s="27">
        <v>0.1110025</v>
      </c>
      <c r="N385" s="27"/>
      <c r="O385" s="27">
        <v>5.5501200000000001E-2</v>
      </c>
      <c r="P385" s="28">
        <v>3841.0239999999999</v>
      </c>
      <c r="Q385" s="29"/>
      <c r="R385" s="51" t="e">
        <f>G385*#REF!+Q385</f>
        <v>#VALUE!</v>
      </c>
      <c r="S385" s="51"/>
      <c r="T385" s="22" t="s">
        <v>1466</v>
      </c>
    </row>
    <row r="386" spans="1:20" s="13" customFormat="1" ht="81.95" customHeight="1" x14ac:dyDescent="0.2">
      <c r="A386" s="21" t="s">
        <v>1467</v>
      </c>
      <c r="B386" s="22"/>
      <c r="C386" s="21" t="s">
        <v>1468</v>
      </c>
      <c r="D386" s="22" t="s">
        <v>30</v>
      </c>
      <c r="E386" s="23"/>
      <c r="F386" s="22"/>
      <c r="G386" s="22" t="s">
        <v>1469</v>
      </c>
      <c r="H386" s="24"/>
      <c r="I386" s="24">
        <v>1</v>
      </c>
      <c r="J386" s="24"/>
      <c r="K386" s="25">
        <v>4.8769999999999998</v>
      </c>
      <c r="L386" s="26">
        <v>4.7699199999999999</v>
      </c>
      <c r="M386" s="27">
        <v>7.82051E-2</v>
      </c>
      <c r="N386" s="27"/>
      <c r="O386" s="27">
        <v>6.96465E-2</v>
      </c>
      <c r="P386" s="28">
        <v>5230.8960000000006</v>
      </c>
      <c r="Q386" s="29"/>
      <c r="R386" s="51" t="e">
        <f>G386*#REF!+Q386</f>
        <v>#VALUE!</v>
      </c>
      <c r="S386" s="51"/>
      <c r="T386" s="22" t="s">
        <v>1470</v>
      </c>
    </row>
    <row r="387" spans="1:20" s="13" customFormat="1" ht="81.95" customHeight="1" x14ac:dyDescent="0.2">
      <c r="A387" s="21" t="s">
        <v>1471</v>
      </c>
      <c r="B387" s="22"/>
      <c r="C387" s="21" t="s">
        <v>1472</v>
      </c>
      <c r="D387" s="22" t="s">
        <v>30</v>
      </c>
      <c r="E387" s="23"/>
      <c r="F387" s="22"/>
      <c r="G387" s="22" t="s">
        <v>1473</v>
      </c>
      <c r="H387" s="24"/>
      <c r="I387" s="24">
        <v>1</v>
      </c>
      <c r="J387" s="24"/>
      <c r="K387" s="25">
        <v>6.1459999999999999</v>
      </c>
      <c r="L387" s="30">
        <v>6.0198</v>
      </c>
      <c r="M387" s="27">
        <v>9.7300399999999995E-2</v>
      </c>
      <c r="N387" s="27"/>
      <c r="O387" s="27">
        <v>9.7300399999999995E-2</v>
      </c>
      <c r="P387" s="28">
        <v>6605.9840000000004</v>
      </c>
      <c r="Q387" s="29"/>
      <c r="R387" s="51" t="e">
        <f>G387*#REF!+Q387</f>
        <v>#VALUE!</v>
      </c>
      <c r="S387" s="51"/>
      <c r="T387" s="22" t="s">
        <v>1474</v>
      </c>
    </row>
    <row r="388" spans="1:20" s="13" customFormat="1" ht="81.95" customHeight="1" x14ac:dyDescent="0.2">
      <c r="A388" s="21" t="s">
        <v>1475</v>
      </c>
      <c r="B388" s="22"/>
      <c r="C388" s="21" t="s">
        <v>1476</v>
      </c>
      <c r="D388" s="22" t="s">
        <v>30</v>
      </c>
      <c r="E388" s="23"/>
      <c r="F388" s="22"/>
      <c r="G388" s="22" t="s">
        <v>1477</v>
      </c>
      <c r="H388" s="24"/>
      <c r="I388" s="24">
        <v>4</v>
      </c>
      <c r="J388" s="24"/>
      <c r="K388" s="31">
        <v>8.49</v>
      </c>
      <c r="L388" s="26">
        <v>1.90618</v>
      </c>
      <c r="M388" s="27">
        <v>0.10683230000000001</v>
      </c>
      <c r="N388" s="27"/>
      <c r="O388" s="27">
        <v>2.6708099999999999E-2</v>
      </c>
      <c r="P388" s="28">
        <v>2465.5680000000002</v>
      </c>
      <c r="Q388" s="29"/>
      <c r="R388" s="51" t="e">
        <f>G388*#REF!+Q388</f>
        <v>#VALUE!</v>
      </c>
      <c r="S388" s="51"/>
      <c r="T388" s="22" t="s">
        <v>1478</v>
      </c>
    </row>
    <row r="389" spans="1:20" s="13" customFormat="1" ht="15.95" customHeight="1" x14ac:dyDescent="0.2">
      <c r="A389" s="19" t="s">
        <v>1479</v>
      </c>
      <c r="B389" s="20"/>
      <c r="C389" s="20"/>
      <c r="D389" s="16"/>
      <c r="E389" s="16"/>
      <c r="F389" s="16"/>
      <c r="G389" s="16" t="s">
        <v>1480</v>
      </c>
      <c r="H389" s="16"/>
      <c r="I389" s="16"/>
      <c r="J389" s="16"/>
      <c r="K389" s="16"/>
      <c r="L389" s="16"/>
      <c r="M389" s="16"/>
      <c r="N389" s="16"/>
      <c r="O389" s="16"/>
      <c r="P389" s="28">
        <v>0</v>
      </c>
      <c r="Q389" s="53"/>
      <c r="R389" s="50" t="e">
        <f>G389*#REF!+Q389</f>
        <v>#VALUE!</v>
      </c>
      <c r="S389" s="50"/>
      <c r="T389" s="16"/>
    </row>
    <row r="390" spans="1:20" s="13" customFormat="1" ht="81.95" customHeight="1" x14ac:dyDescent="0.2">
      <c r="A390" s="21" t="s">
        <v>1481</v>
      </c>
      <c r="B390" s="22"/>
      <c r="C390" s="21" t="s">
        <v>1482</v>
      </c>
      <c r="D390" s="22" t="s">
        <v>30</v>
      </c>
      <c r="E390" s="23"/>
      <c r="F390" s="22"/>
      <c r="G390" s="22" t="s">
        <v>1483</v>
      </c>
      <c r="H390" s="24"/>
      <c r="I390" s="24">
        <v>20</v>
      </c>
      <c r="J390" s="24"/>
      <c r="K390" s="25">
        <v>2.7850000000000001</v>
      </c>
      <c r="L390" s="26">
        <v>0.11724999999999999</v>
      </c>
      <c r="M390" s="32">
        <v>3.1752000000000002E-2</v>
      </c>
      <c r="N390" s="27"/>
      <c r="O390" s="27">
        <v>1.5876E-3</v>
      </c>
      <c r="P390" s="28">
        <v>358.8</v>
      </c>
      <c r="Q390" s="29"/>
      <c r="R390" s="51" t="e">
        <f>G390*#REF!+Q390</f>
        <v>#VALUE!</v>
      </c>
      <c r="S390" s="51"/>
      <c r="T390" s="22" t="s">
        <v>1484</v>
      </c>
    </row>
    <row r="391" spans="1:20" s="13" customFormat="1" ht="81.95" customHeight="1" x14ac:dyDescent="0.2">
      <c r="A391" s="21" t="s">
        <v>1485</v>
      </c>
      <c r="B391" s="22"/>
      <c r="C391" s="21" t="s">
        <v>1486</v>
      </c>
      <c r="D391" s="22" t="s">
        <v>30</v>
      </c>
      <c r="E391" s="23"/>
      <c r="F391" s="22"/>
      <c r="G391" s="22" t="s">
        <v>1487</v>
      </c>
      <c r="H391" s="24"/>
      <c r="I391" s="24">
        <v>14</v>
      </c>
      <c r="J391" s="24"/>
      <c r="K391" s="25">
        <v>2.6579999999999999</v>
      </c>
      <c r="L391" s="26">
        <v>0.16073999999999999</v>
      </c>
      <c r="M391" s="32">
        <v>3.6275000000000002E-2</v>
      </c>
      <c r="N391" s="27"/>
      <c r="O391" s="27">
        <v>2.5910999999999998E-3</v>
      </c>
      <c r="P391" s="28">
        <v>450.048</v>
      </c>
      <c r="Q391" s="29"/>
      <c r="R391" s="51" t="e">
        <f>G391*#REF!+Q391</f>
        <v>#VALUE!</v>
      </c>
      <c r="S391" s="51"/>
      <c r="T391" s="22" t="s">
        <v>1488</v>
      </c>
    </row>
    <row r="392" spans="1:20" s="13" customFormat="1" ht="15.95" customHeight="1" x14ac:dyDescent="0.2">
      <c r="A392" s="19" t="s">
        <v>1489</v>
      </c>
      <c r="B392" s="20"/>
      <c r="C392" s="20"/>
      <c r="D392" s="16"/>
      <c r="E392" s="16"/>
      <c r="F392" s="16"/>
      <c r="G392" s="16" t="s">
        <v>1490</v>
      </c>
      <c r="H392" s="16"/>
      <c r="I392" s="16"/>
      <c r="J392" s="16"/>
      <c r="K392" s="16"/>
      <c r="L392" s="16"/>
      <c r="M392" s="16"/>
      <c r="N392" s="16"/>
      <c r="O392" s="16"/>
      <c r="P392" s="28">
        <v>0</v>
      </c>
      <c r="Q392" s="53"/>
      <c r="R392" s="50" t="e">
        <f>G392*#REF!+Q392</f>
        <v>#VALUE!</v>
      </c>
      <c r="S392" s="50"/>
      <c r="T392" s="16"/>
    </row>
    <row r="393" spans="1:20" s="13" customFormat="1" ht="81.95" customHeight="1" x14ac:dyDescent="0.2">
      <c r="A393" s="21" t="s">
        <v>1491</v>
      </c>
      <c r="B393" s="22"/>
      <c r="C393" s="21" t="s">
        <v>1492</v>
      </c>
      <c r="D393" s="22" t="s">
        <v>30</v>
      </c>
      <c r="E393" s="23"/>
      <c r="F393" s="22"/>
      <c r="G393" s="22" t="s">
        <v>1493</v>
      </c>
      <c r="H393" s="24"/>
      <c r="I393" s="24">
        <v>16</v>
      </c>
      <c r="J393" s="24"/>
      <c r="K393" s="25">
        <v>2.0950000000000002</v>
      </c>
      <c r="L393" s="26">
        <v>0.11194</v>
      </c>
      <c r="M393" s="27">
        <v>2.4522800000000001E-2</v>
      </c>
      <c r="N393" s="27"/>
      <c r="O393" s="27">
        <v>1.5326999999999999E-3</v>
      </c>
      <c r="P393" s="28">
        <v>279.28000000000003</v>
      </c>
      <c r="Q393" s="29"/>
      <c r="R393" s="51" t="e">
        <f>G393*#REF!+Q393</f>
        <v>#VALUE!</v>
      </c>
      <c r="S393" s="51"/>
      <c r="T393" s="22" t="s">
        <v>1494</v>
      </c>
    </row>
    <row r="394" spans="1:20" s="13" customFormat="1" ht="81.95" customHeight="1" x14ac:dyDescent="0.2">
      <c r="A394" s="21" t="s">
        <v>1495</v>
      </c>
      <c r="B394" s="22"/>
      <c r="C394" s="21" t="s">
        <v>1496</v>
      </c>
      <c r="D394" s="22" t="s">
        <v>30</v>
      </c>
      <c r="E394" s="23"/>
      <c r="F394" s="22"/>
      <c r="G394" s="22" t="s">
        <v>1497</v>
      </c>
      <c r="H394" s="24"/>
      <c r="I394" s="24">
        <v>20</v>
      </c>
      <c r="J394" s="24"/>
      <c r="K394" s="25">
        <v>2.8439999999999999</v>
      </c>
      <c r="L394" s="26">
        <v>0.12021</v>
      </c>
      <c r="M394" s="32">
        <v>3.1752000000000002E-2</v>
      </c>
      <c r="N394" s="27"/>
      <c r="O394" s="27">
        <v>1.5876E-3</v>
      </c>
      <c r="P394" s="28">
        <v>316.11200000000002</v>
      </c>
      <c r="Q394" s="29"/>
      <c r="R394" s="51" t="e">
        <f>G394*#REF!+Q394</f>
        <v>#VALUE!</v>
      </c>
      <c r="S394" s="51"/>
      <c r="T394" s="22" t="s">
        <v>1498</v>
      </c>
    </row>
    <row r="395" spans="1:20" s="13" customFormat="1" ht="81.95" customHeight="1" x14ac:dyDescent="0.2">
      <c r="A395" s="21" t="s">
        <v>1499</v>
      </c>
      <c r="B395" s="22"/>
      <c r="C395" s="21" t="s">
        <v>1500</v>
      </c>
      <c r="D395" s="22" t="s">
        <v>30</v>
      </c>
      <c r="E395" s="23"/>
      <c r="F395" s="22"/>
      <c r="G395" s="22" t="s">
        <v>1501</v>
      </c>
      <c r="H395" s="24"/>
      <c r="I395" s="24">
        <v>15</v>
      </c>
      <c r="J395" s="24"/>
      <c r="K395" s="25">
        <v>1.899</v>
      </c>
      <c r="L395" s="26">
        <v>0.10463</v>
      </c>
      <c r="M395" s="27">
        <v>2.2459799999999999E-2</v>
      </c>
      <c r="N395" s="27"/>
      <c r="O395" s="27">
        <v>1.4973E-3</v>
      </c>
      <c r="P395" s="28">
        <v>278.70400000000001</v>
      </c>
      <c r="Q395" s="29"/>
      <c r="R395" s="51" t="e">
        <f>G395*#REF!+Q395</f>
        <v>#VALUE!</v>
      </c>
      <c r="S395" s="51"/>
      <c r="T395" s="22" t="s">
        <v>1502</v>
      </c>
    </row>
    <row r="396" spans="1:20" s="13" customFormat="1" ht="81.95" customHeight="1" x14ac:dyDescent="0.2">
      <c r="A396" s="21" t="s">
        <v>1503</v>
      </c>
      <c r="B396" s="22"/>
      <c r="C396" s="21" t="s">
        <v>1504</v>
      </c>
      <c r="D396" s="22" t="s">
        <v>30</v>
      </c>
      <c r="E396" s="23"/>
      <c r="F396" s="22"/>
      <c r="G396" s="22" t="s">
        <v>1505</v>
      </c>
      <c r="H396" s="24"/>
      <c r="I396" s="24">
        <v>18</v>
      </c>
      <c r="J396" s="24"/>
      <c r="K396" s="31">
        <v>2.4300000000000002</v>
      </c>
      <c r="L396" s="26">
        <v>0.11669</v>
      </c>
      <c r="M396" s="27">
        <v>2.2459799999999999E-2</v>
      </c>
      <c r="N396" s="27"/>
      <c r="O396" s="27">
        <v>1.2478000000000001E-3</v>
      </c>
      <c r="P396" s="28">
        <v>316.11200000000002</v>
      </c>
      <c r="Q396" s="29"/>
      <c r="R396" s="51" t="e">
        <f>G396*#REF!+Q396</f>
        <v>#VALUE!</v>
      </c>
      <c r="S396" s="51"/>
      <c r="T396" s="22" t="s">
        <v>1506</v>
      </c>
    </row>
    <row r="397" spans="1:20" s="13" customFormat="1" ht="81.95" customHeight="1" x14ac:dyDescent="0.2">
      <c r="A397" s="21" t="s">
        <v>1507</v>
      </c>
      <c r="B397" s="22"/>
      <c r="C397" s="21" t="s">
        <v>1508</v>
      </c>
      <c r="D397" s="22" t="s">
        <v>30</v>
      </c>
      <c r="E397" s="23"/>
      <c r="F397" s="22"/>
      <c r="G397" s="22" t="s">
        <v>1509</v>
      </c>
      <c r="H397" s="24"/>
      <c r="I397" s="24">
        <v>24</v>
      </c>
      <c r="J397" s="24"/>
      <c r="K397" s="25">
        <v>2.819</v>
      </c>
      <c r="L397" s="26">
        <v>0.10038</v>
      </c>
      <c r="M397" s="27">
        <v>2.9762899999999998E-2</v>
      </c>
      <c r="N397" s="27"/>
      <c r="O397" s="27">
        <v>1.2401000000000001E-3</v>
      </c>
      <c r="P397" s="28">
        <v>259.12</v>
      </c>
      <c r="Q397" s="29"/>
      <c r="R397" s="51" t="e">
        <f>G397*#REF!+Q397</f>
        <v>#VALUE!</v>
      </c>
      <c r="S397" s="51"/>
      <c r="T397" s="22" t="s">
        <v>1510</v>
      </c>
    </row>
    <row r="398" spans="1:20" s="13" customFormat="1" ht="15.95" customHeight="1" x14ac:dyDescent="0.2">
      <c r="A398" s="19" t="s">
        <v>1511</v>
      </c>
      <c r="B398" s="20"/>
      <c r="C398" s="20"/>
      <c r="D398" s="16"/>
      <c r="E398" s="16"/>
      <c r="F398" s="16"/>
      <c r="G398" s="16" t="s">
        <v>1512</v>
      </c>
      <c r="H398" s="16"/>
      <c r="I398" s="16"/>
      <c r="J398" s="16"/>
      <c r="K398" s="16"/>
      <c r="L398" s="16"/>
      <c r="M398" s="16"/>
      <c r="N398" s="16"/>
      <c r="O398" s="16"/>
      <c r="P398" s="28">
        <v>0</v>
      </c>
      <c r="Q398" s="53"/>
      <c r="R398" s="50" t="e">
        <f>G398*#REF!+Q398</f>
        <v>#VALUE!</v>
      </c>
      <c r="S398" s="50"/>
      <c r="T398" s="16"/>
    </row>
    <row r="399" spans="1:20" s="13" customFormat="1" ht="81.95" customHeight="1" x14ac:dyDescent="0.2">
      <c r="A399" s="21" t="s">
        <v>1513</v>
      </c>
      <c r="B399" s="22"/>
      <c r="C399" s="21" t="s">
        <v>1514</v>
      </c>
      <c r="D399" s="22" t="s">
        <v>30</v>
      </c>
      <c r="E399" s="23"/>
      <c r="F399" s="22"/>
      <c r="G399" s="22" t="s">
        <v>1515</v>
      </c>
      <c r="H399" s="24"/>
      <c r="I399" s="24">
        <v>9</v>
      </c>
      <c r="J399" s="24"/>
      <c r="K399" s="25">
        <v>5.9470000000000001</v>
      </c>
      <c r="L399" s="26">
        <v>0.60804000000000002</v>
      </c>
      <c r="M399" s="27">
        <v>4.66069E-2</v>
      </c>
      <c r="N399" s="27"/>
      <c r="O399" s="27">
        <v>5.1784999999999999E-3</v>
      </c>
      <c r="P399" s="28">
        <v>1012.5600000000001</v>
      </c>
      <c r="Q399" s="29"/>
      <c r="R399" s="51" t="e">
        <f>G399*#REF!+Q399</f>
        <v>#VALUE!</v>
      </c>
      <c r="S399" s="51"/>
      <c r="T399" s="22" t="s">
        <v>1516</v>
      </c>
    </row>
    <row r="400" spans="1:20" s="13" customFormat="1" ht="81.95" customHeight="1" x14ac:dyDescent="0.2">
      <c r="A400" s="21" t="s">
        <v>1517</v>
      </c>
      <c r="B400" s="22"/>
      <c r="C400" s="21" t="s">
        <v>1518</v>
      </c>
      <c r="D400" s="22" t="s">
        <v>30</v>
      </c>
      <c r="E400" s="23"/>
      <c r="F400" s="22"/>
      <c r="G400" s="22" t="s">
        <v>1519</v>
      </c>
      <c r="H400" s="24"/>
      <c r="I400" s="24">
        <v>5</v>
      </c>
      <c r="J400" s="24"/>
      <c r="K400" s="25">
        <v>6.1390000000000002</v>
      </c>
      <c r="L400" s="26">
        <v>1.12618</v>
      </c>
      <c r="M400" s="27">
        <v>4.6186900000000003E-2</v>
      </c>
      <c r="N400" s="27"/>
      <c r="O400" s="27">
        <v>9.2373999999999998E-3</v>
      </c>
      <c r="P400" s="28">
        <v>1780</v>
      </c>
      <c r="Q400" s="29"/>
      <c r="R400" s="51" t="e">
        <f>G400*#REF!+Q400</f>
        <v>#VALUE!</v>
      </c>
      <c r="S400" s="51"/>
      <c r="T400" s="22" t="s">
        <v>1520</v>
      </c>
    </row>
    <row r="401" spans="1:20" s="13" customFormat="1" ht="15.95" customHeight="1" x14ac:dyDescent="0.2">
      <c r="A401" s="19" t="s">
        <v>1521</v>
      </c>
      <c r="B401" s="20"/>
      <c r="C401" s="20"/>
      <c r="D401" s="16"/>
      <c r="E401" s="16"/>
      <c r="F401" s="16"/>
      <c r="G401" s="16" t="s">
        <v>1522</v>
      </c>
      <c r="H401" s="16"/>
      <c r="I401" s="16"/>
      <c r="J401" s="16"/>
      <c r="K401" s="16"/>
      <c r="L401" s="16"/>
      <c r="M401" s="16"/>
      <c r="N401" s="16"/>
      <c r="O401" s="16"/>
      <c r="P401" s="28">
        <v>0</v>
      </c>
      <c r="Q401" s="53"/>
      <c r="R401" s="50" t="e">
        <f>G401*#REF!+Q401</f>
        <v>#VALUE!</v>
      </c>
      <c r="S401" s="50"/>
      <c r="T401" s="16"/>
    </row>
    <row r="402" spans="1:20" s="13" customFormat="1" ht="81.95" customHeight="1" x14ac:dyDescent="0.2">
      <c r="A402" s="21" t="s">
        <v>1523</v>
      </c>
      <c r="B402" s="22"/>
      <c r="C402" s="21" t="s">
        <v>1524</v>
      </c>
      <c r="D402" s="22" t="s">
        <v>30</v>
      </c>
      <c r="E402" s="23"/>
      <c r="F402" s="22"/>
      <c r="G402" s="22" t="s">
        <v>1525</v>
      </c>
      <c r="H402" s="24"/>
      <c r="I402" s="24">
        <v>30</v>
      </c>
      <c r="J402" s="24"/>
      <c r="K402" s="31">
        <v>3.41</v>
      </c>
      <c r="L402" s="26">
        <v>0.10195</v>
      </c>
      <c r="M402" s="27">
        <v>1.40676E-2</v>
      </c>
      <c r="N402" s="27"/>
      <c r="O402" s="27">
        <v>4.6890000000000001E-4</v>
      </c>
      <c r="P402" s="28">
        <v>584.81600000000003</v>
      </c>
      <c r="Q402" s="29"/>
      <c r="R402" s="51" t="e">
        <f>G402*#REF!+Q402</f>
        <v>#VALUE!</v>
      </c>
      <c r="S402" s="51"/>
      <c r="T402" s="22" t="s">
        <v>1526</v>
      </c>
    </row>
    <row r="403" spans="1:20" s="13" customFormat="1" ht="81.95" customHeight="1" x14ac:dyDescent="0.2">
      <c r="A403" s="21" t="s">
        <v>1527</v>
      </c>
      <c r="B403" s="22"/>
      <c r="C403" s="21" t="s">
        <v>1528</v>
      </c>
      <c r="D403" s="22" t="s">
        <v>30</v>
      </c>
      <c r="E403" s="23"/>
      <c r="F403" s="22"/>
      <c r="G403" s="22" t="s">
        <v>1529</v>
      </c>
      <c r="H403" s="24"/>
      <c r="I403" s="24">
        <v>30</v>
      </c>
      <c r="J403" s="24"/>
      <c r="K403" s="31">
        <v>3.41</v>
      </c>
      <c r="L403" s="26">
        <v>0.10195</v>
      </c>
      <c r="M403" s="27">
        <v>1.40676E-2</v>
      </c>
      <c r="N403" s="27"/>
      <c r="O403" s="27">
        <v>4.6890000000000001E-4</v>
      </c>
      <c r="P403" s="28">
        <v>584.81600000000003</v>
      </c>
      <c r="Q403" s="29"/>
      <c r="R403" s="51" t="e">
        <f>G403*#REF!+Q403</f>
        <v>#VALUE!</v>
      </c>
      <c r="S403" s="51"/>
      <c r="T403" s="22" t="s">
        <v>1530</v>
      </c>
    </row>
    <row r="404" spans="1:20" s="13" customFormat="1" ht="81.95" customHeight="1" x14ac:dyDescent="0.2">
      <c r="A404" s="21" t="s">
        <v>1531</v>
      </c>
      <c r="B404" s="22"/>
      <c r="C404" s="21" t="s">
        <v>1532</v>
      </c>
      <c r="D404" s="22" t="s">
        <v>30</v>
      </c>
      <c r="E404" s="23"/>
      <c r="F404" s="22"/>
      <c r="G404" s="22" t="s">
        <v>1533</v>
      </c>
      <c r="H404" s="24"/>
      <c r="I404" s="24">
        <v>30</v>
      </c>
      <c r="J404" s="24"/>
      <c r="K404" s="31">
        <v>3.41</v>
      </c>
      <c r="L404" s="30">
        <v>0.10680000000000001</v>
      </c>
      <c r="M404" s="27">
        <v>1.40676E-2</v>
      </c>
      <c r="N404" s="27"/>
      <c r="O404" s="27">
        <v>4.6890000000000001E-4</v>
      </c>
      <c r="P404" s="28">
        <v>584.81600000000003</v>
      </c>
      <c r="Q404" s="29"/>
      <c r="R404" s="51" t="e">
        <f>G404*#REF!+Q404</f>
        <v>#VALUE!</v>
      </c>
      <c r="S404" s="51"/>
      <c r="T404" s="22" t="s">
        <v>1534</v>
      </c>
    </row>
    <row r="405" spans="1:20" s="13" customFormat="1" ht="15.95" customHeight="1" x14ac:dyDescent="0.2">
      <c r="A405" s="19" t="s">
        <v>1535</v>
      </c>
      <c r="B405" s="20"/>
      <c r="C405" s="20"/>
      <c r="D405" s="16"/>
      <c r="E405" s="16"/>
      <c r="F405" s="16"/>
      <c r="G405" s="16" t="s">
        <v>1536</v>
      </c>
      <c r="H405" s="16"/>
      <c r="I405" s="16"/>
      <c r="J405" s="16"/>
      <c r="K405" s="16"/>
      <c r="L405" s="16"/>
      <c r="M405" s="16"/>
      <c r="N405" s="16"/>
      <c r="O405" s="16"/>
      <c r="P405" s="28">
        <v>0</v>
      </c>
      <c r="Q405" s="53"/>
      <c r="R405" s="50" t="e">
        <f>G405*#REF!+Q405</f>
        <v>#VALUE!</v>
      </c>
      <c r="S405" s="50"/>
      <c r="T405" s="16"/>
    </row>
    <row r="406" spans="1:20" s="13" customFormat="1" ht="15.95" customHeight="1" x14ac:dyDescent="0.2">
      <c r="A406" s="42" t="s">
        <v>1537</v>
      </c>
      <c r="B406" s="43"/>
      <c r="C406" s="43"/>
      <c r="D406" s="16"/>
      <c r="E406" s="16"/>
      <c r="F406" s="16"/>
      <c r="G406" s="16" t="s">
        <v>1538</v>
      </c>
      <c r="H406" s="16"/>
      <c r="I406" s="16"/>
      <c r="J406" s="16"/>
      <c r="K406" s="16"/>
      <c r="L406" s="16"/>
      <c r="M406" s="16"/>
      <c r="N406" s="16"/>
      <c r="O406" s="16"/>
      <c r="P406" s="28">
        <v>0</v>
      </c>
      <c r="Q406" s="53"/>
      <c r="R406" s="50" t="e">
        <f>G406*#REF!+Q406</f>
        <v>#VALUE!</v>
      </c>
      <c r="S406" s="50"/>
      <c r="T406" s="16"/>
    </row>
    <row r="407" spans="1:20" s="13" customFormat="1" ht="81.95" customHeight="1" x14ac:dyDescent="0.2">
      <c r="A407" s="21" t="s">
        <v>1539</v>
      </c>
      <c r="B407" s="22"/>
      <c r="C407" s="21" t="s">
        <v>1540</v>
      </c>
      <c r="D407" s="22" t="s">
        <v>30</v>
      </c>
      <c r="E407" s="23"/>
      <c r="F407" s="22"/>
      <c r="G407" s="22" t="s">
        <v>1541</v>
      </c>
      <c r="H407" s="24"/>
      <c r="I407" s="24">
        <v>3</v>
      </c>
      <c r="J407" s="24"/>
      <c r="K407" s="25">
        <v>8.1910000000000007</v>
      </c>
      <c r="L407" s="26">
        <v>2.5204900000000001</v>
      </c>
      <c r="M407" s="27">
        <v>9.4313599999999997E-2</v>
      </c>
      <c r="N407" s="27"/>
      <c r="O407" s="27">
        <v>3.1437899999999998E-2</v>
      </c>
      <c r="P407" s="28">
        <v>4725.4560000000001</v>
      </c>
      <c r="Q407" s="29"/>
      <c r="R407" s="51" t="e">
        <f>G407*#REF!+Q407</f>
        <v>#VALUE!</v>
      </c>
      <c r="S407" s="51"/>
      <c r="T407" s="22" t="s">
        <v>1542</v>
      </c>
    </row>
    <row r="408" spans="1:20" s="13" customFormat="1" ht="81.95" customHeight="1" x14ac:dyDescent="0.2">
      <c r="A408" s="21" t="s">
        <v>1543</v>
      </c>
      <c r="B408" s="22"/>
      <c r="C408" s="21" t="s">
        <v>1544</v>
      </c>
      <c r="D408" s="22" t="s">
        <v>30</v>
      </c>
      <c r="E408" s="23"/>
      <c r="F408" s="22"/>
      <c r="G408" s="22" t="s">
        <v>1545</v>
      </c>
      <c r="H408" s="24"/>
      <c r="I408" s="24">
        <v>5</v>
      </c>
      <c r="J408" s="24"/>
      <c r="K408" s="25">
        <v>4.4429999999999996</v>
      </c>
      <c r="L408" s="26">
        <v>0.79796</v>
      </c>
      <c r="M408" s="27">
        <v>5.7807799999999999E-2</v>
      </c>
      <c r="N408" s="27"/>
      <c r="O408" s="27">
        <v>1.15616E-2</v>
      </c>
      <c r="P408" s="28">
        <v>1565.5520000000001</v>
      </c>
      <c r="Q408" s="29"/>
      <c r="R408" s="51" t="e">
        <f>G408*#REF!+Q408</f>
        <v>#VALUE!</v>
      </c>
      <c r="S408" s="51"/>
      <c r="T408" s="22" t="s">
        <v>1546</v>
      </c>
    </row>
    <row r="409" spans="1:20" s="13" customFormat="1" ht="81.95" customHeight="1" x14ac:dyDescent="0.2">
      <c r="A409" s="21" t="s">
        <v>1547</v>
      </c>
      <c r="B409" s="22"/>
      <c r="C409" s="21" t="s">
        <v>1548</v>
      </c>
      <c r="D409" s="22" t="s">
        <v>30</v>
      </c>
      <c r="E409" s="23"/>
      <c r="F409" s="22"/>
      <c r="G409" s="22" t="s">
        <v>1549</v>
      </c>
      <c r="H409" s="24"/>
      <c r="I409" s="24">
        <v>5</v>
      </c>
      <c r="J409" s="24"/>
      <c r="K409" s="25">
        <v>5.9660000000000002</v>
      </c>
      <c r="L409" s="26">
        <v>1.06125</v>
      </c>
      <c r="M409" s="27">
        <v>8.1681599999999993E-2</v>
      </c>
      <c r="N409" s="27"/>
      <c r="O409" s="27">
        <v>1.6336300000000002E-2</v>
      </c>
      <c r="P409" s="28">
        <v>1950.7360000000001</v>
      </c>
      <c r="Q409" s="29"/>
      <c r="R409" s="51" t="e">
        <f>G409*#REF!+Q409</f>
        <v>#VALUE!</v>
      </c>
      <c r="S409" s="51"/>
      <c r="T409" s="22" t="s">
        <v>1550</v>
      </c>
    </row>
    <row r="410" spans="1:20" s="13" customFormat="1" ht="81.95" customHeight="1" x14ac:dyDescent="0.2">
      <c r="A410" s="21" t="s">
        <v>1551</v>
      </c>
      <c r="B410" s="22"/>
      <c r="C410" s="21" t="s">
        <v>1552</v>
      </c>
      <c r="D410" s="22" t="s">
        <v>30</v>
      </c>
      <c r="E410" s="23"/>
      <c r="F410" s="22"/>
      <c r="G410" s="22" t="s">
        <v>1553</v>
      </c>
      <c r="H410" s="24"/>
      <c r="I410" s="24">
        <v>3</v>
      </c>
      <c r="J410" s="24"/>
      <c r="K410" s="25">
        <v>4.8650000000000002</v>
      </c>
      <c r="L410" s="26">
        <v>1.4535800000000001</v>
      </c>
      <c r="M410" s="27">
        <v>6.15857E-2</v>
      </c>
      <c r="N410" s="27"/>
      <c r="O410" s="27">
        <v>2.0528600000000001E-2</v>
      </c>
      <c r="P410" s="28">
        <v>2909.6640000000002</v>
      </c>
      <c r="Q410" s="29"/>
      <c r="R410" s="51" t="e">
        <f>G410*#REF!+Q410</f>
        <v>#VALUE!</v>
      </c>
      <c r="S410" s="51"/>
      <c r="T410" s="22" t="s">
        <v>1554</v>
      </c>
    </row>
    <row r="411" spans="1:20" s="13" customFormat="1" ht="15.95" customHeight="1" x14ac:dyDescent="0.2">
      <c r="A411" s="42" t="s">
        <v>1555</v>
      </c>
      <c r="B411" s="43"/>
      <c r="C411" s="43"/>
      <c r="D411" s="16"/>
      <c r="E411" s="16"/>
      <c r="F411" s="16"/>
      <c r="G411" s="16" t="s">
        <v>1556</v>
      </c>
      <c r="H411" s="16"/>
      <c r="I411" s="16"/>
      <c r="J411" s="16"/>
      <c r="K411" s="16"/>
      <c r="L411" s="16"/>
      <c r="M411" s="16"/>
      <c r="N411" s="16"/>
      <c r="O411" s="16"/>
      <c r="P411" s="28">
        <v>0</v>
      </c>
      <c r="Q411" s="53"/>
      <c r="R411" s="50" t="e">
        <f>G411*#REF!+Q411</f>
        <v>#VALUE!</v>
      </c>
      <c r="S411" s="50"/>
      <c r="T411" s="16"/>
    </row>
    <row r="412" spans="1:20" s="13" customFormat="1" ht="81.95" customHeight="1" x14ac:dyDescent="0.2">
      <c r="A412" s="21" t="s">
        <v>1557</v>
      </c>
      <c r="B412" s="22"/>
      <c r="C412" s="21" t="s">
        <v>1558</v>
      </c>
      <c r="D412" s="22" t="s">
        <v>30</v>
      </c>
      <c r="E412" s="23"/>
      <c r="F412" s="22"/>
      <c r="G412" s="22" t="s">
        <v>1559</v>
      </c>
      <c r="H412" s="24"/>
      <c r="I412" s="24">
        <v>3</v>
      </c>
      <c r="J412" s="24"/>
      <c r="K412" s="25">
        <v>7.4989999999999997</v>
      </c>
      <c r="L412" s="26">
        <v>2.2895099999999999</v>
      </c>
      <c r="M412" s="27">
        <v>9.4313599999999997E-2</v>
      </c>
      <c r="N412" s="27"/>
      <c r="O412" s="27">
        <v>3.1437899999999998E-2</v>
      </c>
      <c r="P412" s="28">
        <v>4417.6959999999999</v>
      </c>
      <c r="Q412" s="29"/>
      <c r="R412" s="51" t="e">
        <f>G412*#REF!+Q412</f>
        <v>#VALUE!</v>
      </c>
      <c r="S412" s="51"/>
      <c r="T412" s="22" t="s">
        <v>1560</v>
      </c>
    </row>
    <row r="413" spans="1:20" s="13" customFormat="1" ht="81.95" customHeight="1" x14ac:dyDescent="0.2">
      <c r="A413" s="21" t="s">
        <v>1561</v>
      </c>
      <c r="B413" s="22"/>
      <c r="C413" s="21" t="s">
        <v>1562</v>
      </c>
      <c r="D413" s="22" t="s">
        <v>30</v>
      </c>
      <c r="E413" s="23"/>
      <c r="F413" s="22"/>
      <c r="G413" s="22" t="s">
        <v>1563</v>
      </c>
      <c r="H413" s="24"/>
      <c r="I413" s="24">
        <v>5</v>
      </c>
      <c r="J413" s="24"/>
      <c r="K413" s="25">
        <v>4.1790000000000003</v>
      </c>
      <c r="L413" s="26">
        <v>0.74516000000000004</v>
      </c>
      <c r="M413" s="27">
        <v>5.7807799999999999E-2</v>
      </c>
      <c r="N413" s="27"/>
      <c r="O413" s="27">
        <v>1.15616E-2</v>
      </c>
      <c r="P413" s="28">
        <v>1606.3040000000001</v>
      </c>
      <c r="Q413" s="29"/>
      <c r="R413" s="51" t="e">
        <f>G413*#REF!+Q413</f>
        <v>#VALUE!</v>
      </c>
      <c r="S413" s="51"/>
      <c r="T413" s="22" t="s">
        <v>1564</v>
      </c>
    </row>
    <row r="414" spans="1:20" s="13" customFormat="1" ht="81.95" customHeight="1" x14ac:dyDescent="0.2">
      <c r="A414" s="21" t="s">
        <v>1565</v>
      </c>
      <c r="B414" s="22"/>
      <c r="C414" s="21" t="s">
        <v>1566</v>
      </c>
      <c r="D414" s="22" t="s">
        <v>30</v>
      </c>
      <c r="E414" s="23"/>
      <c r="F414" s="22"/>
      <c r="G414" s="22" t="s">
        <v>1567</v>
      </c>
      <c r="H414" s="24"/>
      <c r="I414" s="24">
        <v>5</v>
      </c>
      <c r="J414" s="24"/>
      <c r="K414" s="25">
        <v>6.8390000000000004</v>
      </c>
      <c r="L414" s="26">
        <v>1.2358199999999999</v>
      </c>
      <c r="M414" s="27">
        <v>8.1681599999999993E-2</v>
      </c>
      <c r="N414" s="27"/>
      <c r="O414" s="27">
        <v>1.6336300000000002E-2</v>
      </c>
      <c r="P414" s="28">
        <v>2592.4480000000003</v>
      </c>
      <c r="Q414" s="29"/>
      <c r="R414" s="51" t="e">
        <f>G414*#REF!+Q414</f>
        <v>#VALUE!</v>
      </c>
      <c r="S414" s="51"/>
      <c r="T414" s="22" t="s">
        <v>1568</v>
      </c>
    </row>
    <row r="415" spans="1:20" s="13" customFormat="1" ht="81.95" customHeight="1" x14ac:dyDescent="0.2">
      <c r="A415" s="21" t="s">
        <v>1569</v>
      </c>
      <c r="B415" s="22"/>
      <c r="C415" s="21" t="s">
        <v>1570</v>
      </c>
      <c r="D415" s="22" t="s">
        <v>30</v>
      </c>
      <c r="E415" s="23"/>
      <c r="F415" s="22"/>
      <c r="G415" s="22" t="s">
        <v>1571</v>
      </c>
      <c r="H415" s="24"/>
      <c r="I415" s="24">
        <v>3</v>
      </c>
      <c r="J415" s="24"/>
      <c r="K415" s="25">
        <v>5.5220000000000002</v>
      </c>
      <c r="L415" s="26">
        <v>1.67283</v>
      </c>
      <c r="M415" s="27">
        <v>6.15857E-2</v>
      </c>
      <c r="N415" s="27"/>
      <c r="O415" s="27">
        <v>2.0528600000000001E-2</v>
      </c>
      <c r="P415" s="28">
        <v>3703.1040000000003</v>
      </c>
      <c r="Q415" s="29"/>
      <c r="R415" s="51" t="e">
        <f>G415*#REF!+Q415</f>
        <v>#VALUE!</v>
      </c>
      <c r="S415" s="51"/>
      <c r="T415" s="22" t="s">
        <v>1572</v>
      </c>
    </row>
    <row r="416" spans="1:20" s="13" customFormat="1" ht="15.95" customHeight="1" x14ac:dyDescent="0.2">
      <c r="A416" s="42" t="s">
        <v>1573</v>
      </c>
      <c r="B416" s="43"/>
      <c r="C416" s="43"/>
      <c r="D416" s="16"/>
      <c r="E416" s="16"/>
      <c r="F416" s="16"/>
      <c r="G416" s="16" t="s">
        <v>1574</v>
      </c>
      <c r="H416" s="16"/>
      <c r="I416" s="16"/>
      <c r="J416" s="16"/>
      <c r="K416" s="16"/>
      <c r="L416" s="16"/>
      <c r="M416" s="16"/>
      <c r="N416" s="16"/>
      <c r="O416" s="16"/>
      <c r="P416" s="28">
        <v>0</v>
      </c>
      <c r="Q416" s="53"/>
      <c r="R416" s="50" t="e">
        <f>G416*#REF!+Q416</f>
        <v>#VALUE!</v>
      </c>
      <c r="S416" s="50"/>
      <c r="T416" s="16"/>
    </row>
    <row r="417" spans="1:20" s="13" customFormat="1" ht="81.95" customHeight="1" x14ac:dyDescent="0.2">
      <c r="A417" s="21" t="s">
        <v>1575</v>
      </c>
      <c r="B417" s="22"/>
      <c r="C417" s="21" t="s">
        <v>1576</v>
      </c>
      <c r="D417" s="22" t="s">
        <v>30</v>
      </c>
      <c r="E417" s="23"/>
      <c r="F417" s="22"/>
      <c r="G417" s="22" t="s">
        <v>1577</v>
      </c>
      <c r="H417" s="24"/>
      <c r="I417" s="24">
        <v>3</v>
      </c>
      <c r="J417" s="24"/>
      <c r="K417" s="25">
        <v>6.5069999999999997</v>
      </c>
      <c r="L417" s="26">
        <v>2.0009800000000002</v>
      </c>
      <c r="M417" s="27">
        <v>6.15857E-2</v>
      </c>
      <c r="N417" s="27"/>
      <c r="O417" s="27">
        <v>2.0528600000000001E-2</v>
      </c>
      <c r="P417" s="28">
        <v>3902.3360000000002</v>
      </c>
      <c r="Q417" s="29"/>
      <c r="R417" s="51" t="e">
        <f>G417*#REF!+Q417</f>
        <v>#VALUE!</v>
      </c>
      <c r="S417" s="51"/>
      <c r="T417" s="22" t="s">
        <v>1578</v>
      </c>
    </row>
    <row r="418" spans="1:20" s="13" customFormat="1" ht="81.95" customHeight="1" x14ac:dyDescent="0.2">
      <c r="A418" s="21" t="s">
        <v>1579</v>
      </c>
      <c r="B418" s="22"/>
      <c r="C418" s="21" t="s">
        <v>1580</v>
      </c>
      <c r="D418" s="22" t="s">
        <v>30</v>
      </c>
      <c r="E418" s="23"/>
      <c r="F418" s="22"/>
      <c r="G418" s="22" t="s">
        <v>1581</v>
      </c>
      <c r="H418" s="24"/>
      <c r="I418" s="24">
        <v>3</v>
      </c>
      <c r="J418" s="24"/>
      <c r="K418" s="25">
        <v>9.0470000000000006</v>
      </c>
      <c r="L418" s="30">
        <v>2.8029000000000002</v>
      </c>
      <c r="M418" s="27">
        <v>9.4313599999999997E-2</v>
      </c>
      <c r="N418" s="27"/>
      <c r="O418" s="27">
        <v>3.1437899999999998E-2</v>
      </c>
      <c r="P418" s="28">
        <v>5257.3280000000004</v>
      </c>
      <c r="Q418" s="29"/>
      <c r="R418" s="51" t="e">
        <f>G418*#REF!+Q418</f>
        <v>#VALUE!</v>
      </c>
      <c r="S418" s="51"/>
      <c r="T418" s="22" t="s">
        <v>1582</v>
      </c>
    </row>
    <row r="419" spans="1:20" s="13" customFormat="1" ht="81.95" customHeight="1" x14ac:dyDescent="0.2">
      <c r="A419" s="21" t="s">
        <v>1583</v>
      </c>
      <c r="B419" s="22"/>
      <c r="C419" s="21" t="s">
        <v>1584</v>
      </c>
      <c r="D419" s="22" t="s">
        <v>30</v>
      </c>
      <c r="E419" s="23"/>
      <c r="F419" s="22"/>
      <c r="G419" s="22" t="s">
        <v>1585</v>
      </c>
      <c r="H419" s="24"/>
      <c r="I419" s="24">
        <v>5</v>
      </c>
      <c r="J419" s="24"/>
      <c r="K419" s="25">
        <v>4.8449999999999998</v>
      </c>
      <c r="L419" s="26">
        <v>0.87744999999999995</v>
      </c>
      <c r="M419" s="27">
        <v>5.7807799999999999E-2</v>
      </c>
      <c r="N419" s="27"/>
      <c r="O419" s="27">
        <v>1.15616E-2</v>
      </c>
      <c r="P419" s="28">
        <v>1738.768</v>
      </c>
      <c r="Q419" s="29"/>
      <c r="R419" s="51" t="e">
        <f>G419*#REF!+Q419</f>
        <v>#VALUE!</v>
      </c>
      <c r="S419" s="51"/>
      <c r="T419" s="22" t="s">
        <v>1586</v>
      </c>
    </row>
    <row r="420" spans="1:20" s="13" customFormat="1" ht="15.95" customHeight="1" x14ac:dyDescent="0.2">
      <c r="A420" s="42" t="s">
        <v>1587</v>
      </c>
      <c r="B420" s="43"/>
      <c r="C420" s="43"/>
      <c r="D420" s="16"/>
      <c r="E420" s="16"/>
      <c r="F420" s="16"/>
      <c r="G420" s="16" t="s">
        <v>1588</v>
      </c>
      <c r="H420" s="16"/>
      <c r="I420" s="16"/>
      <c r="J420" s="16"/>
      <c r="K420" s="16"/>
      <c r="L420" s="16"/>
      <c r="M420" s="16"/>
      <c r="N420" s="16"/>
      <c r="O420" s="16"/>
      <c r="P420" s="28">
        <v>0</v>
      </c>
      <c r="Q420" s="53"/>
      <c r="R420" s="50" t="e">
        <f>G420*#REF!+Q420</f>
        <v>#VALUE!</v>
      </c>
      <c r="S420" s="50"/>
      <c r="T420" s="16"/>
    </row>
    <row r="421" spans="1:20" s="13" customFormat="1" ht="81.95" customHeight="1" x14ac:dyDescent="0.2">
      <c r="A421" s="21" t="s">
        <v>1589</v>
      </c>
      <c r="B421" s="22"/>
      <c r="C421" s="21" t="s">
        <v>1590</v>
      </c>
      <c r="D421" s="22" t="s">
        <v>30</v>
      </c>
      <c r="E421" s="23"/>
      <c r="F421" s="22"/>
      <c r="G421" s="22" t="s">
        <v>1591</v>
      </c>
      <c r="H421" s="24"/>
      <c r="I421" s="24">
        <v>1</v>
      </c>
      <c r="J421" s="24"/>
      <c r="K421" s="25">
        <v>1.6639999999999999</v>
      </c>
      <c r="L421" s="26">
        <v>1.41411</v>
      </c>
      <c r="M421" s="27">
        <v>1.33954E-2</v>
      </c>
      <c r="N421" s="27"/>
      <c r="O421" s="27">
        <v>1.33954E-2</v>
      </c>
      <c r="P421" s="28">
        <v>4341.8559999999998</v>
      </c>
      <c r="Q421" s="29"/>
      <c r="R421" s="51" t="e">
        <f>G421*#REF!+Q421</f>
        <v>#VALUE!</v>
      </c>
      <c r="S421" s="51"/>
      <c r="T421" s="22" t="s">
        <v>1592</v>
      </c>
    </row>
    <row r="422" spans="1:20" s="13" customFormat="1" ht="81.95" customHeight="1" x14ac:dyDescent="0.2">
      <c r="A422" s="21" t="s">
        <v>1593</v>
      </c>
      <c r="B422" s="22"/>
      <c r="C422" s="21" t="s">
        <v>1594</v>
      </c>
      <c r="D422" s="22" t="s">
        <v>30</v>
      </c>
      <c r="E422" s="23"/>
      <c r="F422" s="22"/>
      <c r="G422" s="22" t="s">
        <v>1595</v>
      </c>
      <c r="H422" s="24"/>
      <c r="I422" s="24">
        <v>3</v>
      </c>
      <c r="J422" s="24"/>
      <c r="K422" s="25">
        <v>7.3920000000000003</v>
      </c>
      <c r="L422" s="26">
        <v>2.2540300000000002</v>
      </c>
      <c r="M422" s="27">
        <v>9.4313599999999997E-2</v>
      </c>
      <c r="N422" s="27"/>
      <c r="O422" s="27">
        <v>3.1437899999999998E-2</v>
      </c>
      <c r="P422" s="28">
        <v>4459.0080000000007</v>
      </c>
      <c r="Q422" s="29"/>
      <c r="R422" s="51" t="e">
        <f>G422*#REF!+Q422</f>
        <v>#VALUE!</v>
      </c>
      <c r="S422" s="51"/>
      <c r="T422" s="22" t="s">
        <v>1596</v>
      </c>
    </row>
    <row r="423" spans="1:20" s="13" customFormat="1" ht="81.95" customHeight="1" x14ac:dyDescent="0.2">
      <c r="A423" s="21" t="s">
        <v>1597</v>
      </c>
      <c r="B423" s="22"/>
      <c r="C423" s="21" t="s">
        <v>1598</v>
      </c>
      <c r="D423" s="22" t="s">
        <v>30</v>
      </c>
      <c r="E423" s="23"/>
      <c r="F423" s="22"/>
      <c r="G423" s="22" t="s">
        <v>1599</v>
      </c>
      <c r="H423" s="24"/>
      <c r="I423" s="24">
        <v>5</v>
      </c>
      <c r="J423" s="24"/>
      <c r="K423" s="25">
        <v>4.5780000000000003</v>
      </c>
      <c r="L423" s="26">
        <v>0.82493000000000005</v>
      </c>
      <c r="M423" s="27">
        <v>5.7807799999999999E-2</v>
      </c>
      <c r="N423" s="27"/>
      <c r="O423" s="27">
        <v>1.15616E-2</v>
      </c>
      <c r="P423" s="28">
        <v>1866.0640000000001</v>
      </c>
      <c r="Q423" s="29"/>
      <c r="R423" s="51" t="e">
        <f>G423*#REF!+Q423</f>
        <v>#VALUE!</v>
      </c>
      <c r="S423" s="51"/>
      <c r="T423" s="22" t="s">
        <v>1600</v>
      </c>
    </row>
    <row r="424" spans="1:20" s="13" customFormat="1" ht="81.95" customHeight="1" x14ac:dyDescent="0.2">
      <c r="A424" s="21" t="s">
        <v>1601</v>
      </c>
      <c r="B424" s="22"/>
      <c r="C424" s="21" t="s">
        <v>1602</v>
      </c>
      <c r="D424" s="22" t="s">
        <v>30</v>
      </c>
      <c r="E424" s="23"/>
      <c r="F424" s="22"/>
      <c r="G424" s="22" t="s">
        <v>1603</v>
      </c>
      <c r="H424" s="24"/>
      <c r="I424" s="24">
        <v>5</v>
      </c>
      <c r="J424" s="24"/>
      <c r="K424" s="25">
        <v>7.3559999999999999</v>
      </c>
      <c r="L424" s="26">
        <v>1.3392299999999999</v>
      </c>
      <c r="M424" s="27">
        <v>8.1681599999999993E-2</v>
      </c>
      <c r="N424" s="27"/>
      <c r="O424" s="27">
        <v>1.6336300000000002E-2</v>
      </c>
      <c r="P424" s="28">
        <v>2606.6080000000002</v>
      </c>
      <c r="Q424" s="29"/>
      <c r="R424" s="51" t="e">
        <f>G424*#REF!+Q424</f>
        <v>#VALUE!</v>
      </c>
      <c r="S424" s="51"/>
      <c r="T424" s="22" t="s">
        <v>1604</v>
      </c>
    </row>
    <row r="425" spans="1:20" s="13" customFormat="1" ht="81.95" customHeight="1" x14ac:dyDescent="0.2">
      <c r="A425" s="21" t="s">
        <v>1605</v>
      </c>
      <c r="B425" s="22"/>
      <c r="C425" s="21" t="s">
        <v>1606</v>
      </c>
      <c r="D425" s="22" t="s">
        <v>30</v>
      </c>
      <c r="E425" s="23"/>
      <c r="F425" s="22"/>
      <c r="G425" s="22" t="s">
        <v>1607</v>
      </c>
      <c r="H425" s="24"/>
      <c r="I425" s="24">
        <v>3</v>
      </c>
      <c r="J425" s="24"/>
      <c r="K425" s="25">
        <v>5.0579999999999998</v>
      </c>
      <c r="L425" s="26">
        <v>1.51814</v>
      </c>
      <c r="M425" s="27">
        <v>6.15857E-2</v>
      </c>
      <c r="N425" s="27"/>
      <c r="O425" s="27">
        <v>2.0528600000000001E-2</v>
      </c>
      <c r="P425" s="28">
        <v>3053.9840000000004</v>
      </c>
      <c r="Q425" s="29"/>
      <c r="R425" s="51" t="e">
        <f>G425*#REF!+Q425</f>
        <v>#VALUE!</v>
      </c>
      <c r="S425" s="51"/>
      <c r="T425" s="22" t="s">
        <v>1608</v>
      </c>
    </row>
    <row r="426" spans="1:20" s="13" customFormat="1" ht="81.95" customHeight="1" x14ac:dyDescent="0.2">
      <c r="A426" s="21" t="s">
        <v>1609</v>
      </c>
      <c r="B426" s="22"/>
      <c r="C426" s="21" t="s">
        <v>1610</v>
      </c>
      <c r="D426" s="22" t="s">
        <v>30</v>
      </c>
      <c r="E426" s="23"/>
      <c r="F426" s="22"/>
      <c r="G426" s="22" t="s">
        <v>1611</v>
      </c>
      <c r="H426" s="24"/>
      <c r="I426" s="24">
        <v>6</v>
      </c>
      <c r="J426" s="24"/>
      <c r="K426" s="25">
        <v>5.3049999999999997</v>
      </c>
      <c r="L426" s="26">
        <v>0.81755</v>
      </c>
      <c r="M426" s="27">
        <v>5.2275299999999997E-2</v>
      </c>
      <c r="N426" s="27"/>
      <c r="O426" s="27">
        <v>8.7125999999999992E-3</v>
      </c>
      <c r="P426" s="28">
        <v>1806.432</v>
      </c>
      <c r="Q426" s="29"/>
      <c r="R426" s="51" t="e">
        <f>G426*#REF!+Q426</f>
        <v>#VALUE!</v>
      </c>
      <c r="S426" s="51"/>
      <c r="T426" s="22" t="s">
        <v>1612</v>
      </c>
    </row>
    <row r="427" spans="1:20" s="13" customFormat="1" ht="15.95" customHeight="1" x14ac:dyDescent="0.2">
      <c r="A427" s="42" t="s">
        <v>1613</v>
      </c>
      <c r="B427" s="43"/>
      <c r="C427" s="43"/>
      <c r="D427" s="16"/>
      <c r="E427" s="16"/>
      <c r="F427" s="16"/>
      <c r="G427" s="16" t="s">
        <v>1614</v>
      </c>
      <c r="H427" s="16"/>
      <c r="I427" s="16"/>
      <c r="J427" s="16"/>
      <c r="K427" s="16"/>
      <c r="L427" s="16"/>
      <c r="M427" s="16"/>
      <c r="N427" s="16"/>
      <c r="O427" s="16"/>
      <c r="P427" s="28">
        <v>0</v>
      </c>
      <c r="Q427" s="53"/>
      <c r="R427" s="50" t="e">
        <f>G427*#REF!+Q427</f>
        <v>#VALUE!</v>
      </c>
      <c r="S427" s="50"/>
      <c r="T427" s="16"/>
    </row>
    <row r="428" spans="1:20" s="13" customFormat="1" ht="81.95" customHeight="1" x14ac:dyDescent="0.2">
      <c r="A428" s="21" t="s">
        <v>1615</v>
      </c>
      <c r="B428" s="22"/>
      <c r="C428" s="21" t="s">
        <v>1616</v>
      </c>
      <c r="D428" s="22" t="s">
        <v>30</v>
      </c>
      <c r="E428" s="23"/>
      <c r="F428" s="22"/>
      <c r="G428" s="22" t="s">
        <v>1617</v>
      </c>
      <c r="H428" s="24"/>
      <c r="I428" s="24">
        <v>13</v>
      </c>
      <c r="J428" s="24"/>
      <c r="K428" s="31">
        <v>2.75</v>
      </c>
      <c r="L428" s="26">
        <v>0.18076</v>
      </c>
      <c r="M428" s="27">
        <v>3.4585299999999999E-2</v>
      </c>
      <c r="N428" s="27"/>
      <c r="O428" s="27">
        <v>2.6603999999999998E-3</v>
      </c>
      <c r="P428" s="28">
        <v>600.43200000000002</v>
      </c>
      <c r="Q428" s="29"/>
      <c r="R428" s="51" t="e">
        <f>G428*#REF!+Q428</f>
        <v>#VALUE!</v>
      </c>
      <c r="S428" s="51"/>
      <c r="T428" s="22" t="s">
        <v>1618</v>
      </c>
    </row>
    <row r="429" spans="1:20" s="13" customFormat="1" ht="81.95" customHeight="1" x14ac:dyDescent="0.2">
      <c r="A429" s="21" t="s">
        <v>1619</v>
      </c>
      <c r="B429" s="22"/>
      <c r="C429" s="21" t="s">
        <v>1620</v>
      </c>
      <c r="D429" s="22" t="s">
        <v>30</v>
      </c>
      <c r="E429" s="23"/>
      <c r="F429" s="22"/>
      <c r="G429" s="22" t="s">
        <v>1621</v>
      </c>
      <c r="H429" s="24"/>
      <c r="I429" s="24">
        <v>8</v>
      </c>
      <c r="J429" s="24"/>
      <c r="K429" s="25">
        <v>2.2639999999999998</v>
      </c>
      <c r="L429" s="26">
        <v>0.23610999999999999</v>
      </c>
      <c r="M429" s="27">
        <v>2.7917399999999998E-2</v>
      </c>
      <c r="N429" s="27"/>
      <c r="O429" s="27">
        <v>3.4897000000000001E-3</v>
      </c>
      <c r="P429" s="28">
        <v>688.16000000000008</v>
      </c>
      <c r="Q429" s="29"/>
      <c r="R429" s="51" t="e">
        <f>G429*#REF!+Q429</f>
        <v>#VALUE!</v>
      </c>
      <c r="S429" s="51"/>
      <c r="T429" s="22" t="s">
        <v>1622</v>
      </c>
    </row>
    <row r="430" spans="1:20" s="13" customFormat="1" ht="81.95" customHeight="1" x14ac:dyDescent="0.2">
      <c r="A430" s="21" t="s">
        <v>1623</v>
      </c>
      <c r="B430" s="22"/>
      <c r="C430" s="21" t="s">
        <v>1624</v>
      </c>
      <c r="D430" s="22" t="s">
        <v>30</v>
      </c>
      <c r="E430" s="23"/>
      <c r="F430" s="22"/>
      <c r="G430" s="22" t="s">
        <v>1625</v>
      </c>
      <c r="H430" s="24"/>
      <c r="I430" s="24">
        <v>8</v>
      </c>
      <c r="J430" s="24"/>
      <c r="K430" s="25">
        <v>2.661</v>
      </c>
      <c r="L430" s="26">
        <v>0.28571999999999997</v>
      </c>
      <c r="M430" s="27">
        <v>2.7917399999999998E-2</v>
      </c>
      <c r="N430" s="27"/>
      <c r="O430" s="27">
        <v>3.4897000000000001E-3</v>
      </c>
      <c r="P430" s="28">
        <v>688.16000000000008</v>
      </c>
      <c r="Q430" s="29"/>
      <c r="R430" s="51" t="e">
        <f>G430*#REF!+Q430</f>
        <v>#VALUE!</v>
      </c>
      <c r="S430" s="51"/>
      <c r="T430" s="22" t="s">
        <v>1626</v>
      </c>
    </row>
    <row r="431" spans="1:20" s="13" customFormat="1" ht="81.95" customHeight="1" x14ac:dyDescent="0.2">
      <c r="A431" s="21" t="s">
        <v>1627</v>
      </c>
      <c r="B431" s="22"/>
      <c r="C431" s="21" t="s">
        <v>1628</v>
      </c>
      <c r="D431" s="22" t="s">
        <v>30</v>
      </c>
      <c r="E431" s="23"/>
      <c r="F431" s="22"/>
      <c r="G431" s="22" t="s">
        <v>1629</v>
      </c>
      <c r="H431" s="24"/>
      <c r="I431" s="24">
        <v>10</v>
      </c>
      <c r="J431" s="24"/>
      <c r="K431" s="25">
        <v>3.0190000000000001</v>
      </c>
      <c r="L431" s="26">
        <v>0.26388</v>
      </c>
      <c r="M431" s="27">
        <v>3.5252800000000001E-2</v>
      </c>
      <c r="N431" s="27"/>
      <c r="O431" s="27">
        <v>3.5252999999999999E-3</v>
      </c>
      <c r="P431" s="28">
        <v>732.65600000000006</v>
      </c>
      <c r="Q431" s="29"/>
      <c r="R431" s="51" t="e">
        <f>G431*#REF!+Q431</f>
        <v>#VALUE!</v>
      </c>
      <c r="S431" s="51"/>
      <c r="T431" s="22" t="s">
        <v>1630</v>
      </c>
    </row>
    <row r="432" spans="1:20" s="13" customFormat="1" ht="81.95" customHeight="1" x14ac:dyDescent="0.2">
      <c r="A432" s="21" t="s">
        <v>1631</v>
      </c>
      <c r="B432" s="22"/>
      <c r="C432" s="21" t="s">
        <v>1632</v>
      </c>
      <c r="D432" s="22" t="s">
        <v>30</v>
      </c>
      <c r="E432" s="23"/>
      <c r="F432" s="22"/>
      <c r="G432" s="22" t="s">
        <v>1633</v>
      </c>
      <c r="H432" s="24"/>
      <c r="I432" s="24">
        <v>10</v>
      </c>
      <c r="J432" s="24"/>
      <c r="K432" s="25">
        <v>2.7080000000000002</v>
      </c>
      <c r="L432" s="26">
        <v>0.23283999999999999</v>
      </c>
      <c r="M432" s="27">
        <v>3.5252800000000001E-2</v>
      </c>
      <c r="N432" s="27"/>
      <c r="O432" s="27">
        <v>3.5252999999999999E-3</v>
      </c>
      <c r="P432" s="28">
        <v>680.80000000000007</v>
      </c>
      <c r="Q432" s="29"/>
      <c r="R432" s="51" t="e">
        <f>G432*#REF!+Q432</f>
        <v>#VALUE!</v>
      </c>
      <c r="S432" s="51"/>
      <c r="T432" s="22" t="s">
        <v>1634</v>
      </c>
    </row>
    <row r="433" spans="1:20" s="13" customFormat="1" ht="81.95" customHeight="1" x14ac:dyDescent="0.2">
      <c r="A433" s="21" t="s">
        <v>1635</v>
      </c>
      <c r="B433" s="22"/>
      <c r="C433" s="21" t="s">
        <v>1636</v>
      </c>
      <c r="D433" s="22" t="s">
        <v>30</v>
      </c>
      <c r="E433" s="23"/>
      <c r="F433" s="22"/>
      <c r="G433" s="22" t="s">
        <v>1637</v>
      </c>
      <c r="H433" s="24"/>
      <c r="I433" s="24">
        <v>13</v>
      </c>
      <c r="J433" s="24"/>
      <c r="K433" s="25">
        <v>3.169</v>
      </c>
      <c r="L433" s="26">
        <v>0.21303</v>
      </c>
      <c r="M433" s="27">
        <v>3.4585299999999999E-2</v>
      </c>
      <c r="N433" s="27"/>
      <c r="O433" s="27">
        <v>2.6603999999999998E-3</v>
      </c>
      <c r="P433" s="28">
        <v>600.43200000000002</v>
      </c>
      <c r="Q433" s="29"/>
      <c r="R433" s="51" t="e">
        <f>G433*#REF!+Q433</f>
        <v>#VALUE!</v>
      </c>
      <c r="S433" s="51"/>
      <c r="T433" s="22" t="s">
        <v>1638</v>
      </c>
    </row>
    <row r="434" spans="1:20" s="13" customFormat="1" ht="81.95" customHeight="1" x14ac:dyDescent="0.2">
      <c r="A434" s="21" t="s">
        <v>1639</v>
      </c>
      <c r="B434" s="22"/>
      <c r="C434" s="21" t="s">
        <v>1640</v>
      </c>
      <c r="D434" s="22" t="s">
        <v>30</v>
      </c>
      <c r="E434" s="23"/>
      <c r="F434" s="22"/>
      <c r="G434" s="22" t="s">
        <v>1641</v>
      </c>
      <c r="H434" s="24"/>
      <c r="I434" s="24">
        <v>13</v>
      </c>
      <c r="J434" s="24"/>
      <c r="K434" s="25">
        <v>3.403</v>
      </c>
      <c r="L434" s="26">
        <v>0.23099</v>
      </c>
      <c r="M434" s="27">
        <v>3.4585299999999999E-2</v>
      </c>
      <c r="N434" s="27"/>
      <c r="O434" s="27">
        <v>2.6603999999999998E-3</v>
      </c>
      <c r="P434" s="28">
        <v>600.43200000000002</v>
      </c>
      <c r="Q434" s="29"/>
      <c r="R434" s="51" t="e">
        <f>G434*#REF!+Q434</f>
        <v>#VALUE!</v>
      </c>
      <c r="S434" s="51"/>
      <c r="T434" s="22" t="s">
        <v>1642</v>
      </c>
    </row>
    <row r="435" spans="1:20" s="13" customFormat="1" ht="81.95" customHeight="1" x14ac:dyDescent="0.2">
      <c r="A435" s="21" t="s">
        <v>1643</v>
      </c>
      <c r="B435" s="22"/>
      <c r="C435" s="21" t="s">
        <v>1644</v>
      </c>
      <c r="D435" s="22" t="s">
        <v>30</v>
      </c>
      <c r="E435" s="23"/>
      <c r="F435" s="22"/>
      <c r="G435" s="22" t="s">
        <v>1645</v>
      </c>
      <c r="H435" s="24"/>
      <c r="I435" s="24">
        <v>13</v>
      </c>
      <c r="J435" s="24"/>
      <c r="K435" s="25">
        <v>3.2069999999999999</v>
      </c>
      <c r="L435" s="30">
        <v>0.21590000000000001</v>
      </c>
      <c r="M435" s="27">
        <v>3.4585299999999999E-2</v>
      </c>
      <c r="N435" s="27"/>
      <c r="O435" s="27">
        <v>2.6603999999999998E-3</v>
      </c>
      <c r="P435" s="28">
        <v>600.43200000000002</v>
      </c>
      <c r="Q435" s="29"/>
      <c r="R435" s="51" t="e">
        <f>G435*#REF!+Q435</f>
        <v>#VALUE!</v>
      </c>
      <c r="S435" s="51"/>
      <c r="T435" s="22" t="s">
        <v>1646</v>
      </c>
    </row>
    <row r="436" spans="1:20" s="13" customFormat="1" ht="81.95" customHeight="1" x14ac:dyDescent="0.2">
      <c r="A436" s="21" t="s">
        <v>1647</v>
      </c>
      <c r="B436" s="22"/>
      <c r="C436" s="21" t="s">
        <v>1648</v>
      </c>
      <c r="D436" s="22" t="s">
        <v>30</v>
      </c>
      <c r="E436" s="23"/>
      <c r="F436" s="22"/>
      <c r="G436" s="22" t="s">
        <v>1649</v>
      </c>
      <c r="H436" s="24"/>
      <c r="I436" s="24">
        <v>8</v>
      </c>
      <c r="J436" s="24"/>
      <c r="K436" s="25">
        <v>2.464</v>
      </c>
      <c r="L436" s="26">
        <v>0.25752000000000003</v>
      </c>
      <c r="M436" s="27">
        <v>2.7917399999999998E-2</v>
      </c>
      <c r="N436" s="27"/>
      <c r="O436" s="27">
        <v>3.4897000000000001E-3</v>
      </c>
      <c r="P436" s="28">
        <v>688.16000000000008</v>
      </c>
      <c r="Q436" s="29"/>
      <c r="R436" s="51" t="e">
        <f>G436*#REF!+Q436</f>
        <v>#VALUE!</v>
      </c>
      <c r="S436" s="51"/>
      <c r="T436" s="22" t="s">
        <v>1650</v>
      </c>
    </row>
    <row r="437" spans="1:20" s="13" customFormat="1" ht="81.95" customHeight="1" x14ac:dyDescent="0.2">
      <c r="A437" s="21" t="s">
        <v>1651</v>
      </c>
      <c r="B437" s="22"/>
      <c r="C437" s="21" t="s">
        <v>1652</v>
      </c>
      <c r="D437" s="22" t="s">
        <v>30</v>
      </c>
      <c r="E437" s="23"/>
      <c r="F437" s="22"/>
      <c r="G437" s="22" t="s">
        <v>1653</v>
      </c>
      <c r="H437" s="24"/>
      <c r="I437" s="24">
        <v>13</v>
      </c>
      <c r="J437" s="24"/>
      <c r="K437" s="25">
        <v>3.2839999999999998</v>
      </c>
      <c r="L437" s="26">
        <v>0.22184000000000001</v>
      </c>
      <c r="M437" s="27">
        <v>3.4585299999999999E-2</v>
      </c>
      <c r="N437" s="27"/>
      <c r="O437" s="27">
        <v>2.6603999999999998E-3</v>
      </c>
      <c r="P437" s="28">
        <v>600.43200000000002</v>
      </c>
      <c r="Q437" s="29"/>
      <c r="R437" s="51" t="e">
        <f>G437*#REF!+Q437</f>
        <v>#VALUE!</v>
      </c>
      <c r="S437" s="51"/>
      <c r="T437" s="22" t="s">
        <v>1654</v>
      </c>
    </row>
    <row r="438" spans="1:20" s="13" customFormat="1" ht="15.95" customHeight="1" x14ac:dyDescent="0.2">
      <c r="A438" s="42" t="s">
        <v>1655</v>
      </c>
      <c r="B438" s="43"/>
      <c r="C438" s="43"/>
      <c r="D438" s="16"/>
      <c r="E438" s="16"/>
      <c r="F438" s="16"/>
      <c r="G438" s="16" t="s">
        <v>1656</v>
      </c>
      <c r="H438" s="16"/>
      <c r="I438" s="16"/>
      <c r="J438" s="16"/>
      <c r="K438" s="16"/>
      <c r="L438" s="16"/>
      <c r="M438" s="16"/>
      <c r="N438" s="16"/>
      <c r="O438" s="16"/>
      <c r="P438" s="28">
        <v>0</v>
      </c>
      <c r="Q438" s="53"/>
      <c r="R438" s="50" t="e">
        <f>G438*#REF!+Q438</f>
        <v>#VALUE!</v>
      </c>
      <c r="S438" s="50"/>
      <c r="T438" s="16"/>
    </row>
    <row r="439" spans="1:20" s="13" customFormat="1" ht="81.95" customHeight="1" x14ac:dyDescent="0.2">
      <c r="A439" s="21" t="s">
        <v>1657</v>
      </c>
      <c r="B439" s="22"/>
      <c r="C439" s="21" t="s">
        <v>1658</v>
      </c>
      <c r="D439" s="22" t="s">
        <v>30</v>
      </c>
      <c r="E439" s="23"/>
      <c r="F439" s="22"/>
      <c r="G439" s="22" t="s">
        <v>1659</v>
      </c>
      <c r="H439" s="24"/>
      <c r="I439" s="24">
        <v>5</v>
      </c>
      <c r="J439" s="24"/>
      <c r="K439" s="25">
        <v>4.9770000000000003</v>
      </c>
      <c r="L439" s="26">
        <v>0.90476999999999996</v>
      </c>
      <c r="M439" s="27">
        <v>5.7807799999999999E-2</v>
      </c>
      <c r="N439" s="27"/>
      <c r="O439" s="27">
        <v>1.15616E-2</v>
      </c>
      <c r="P439" s="28">
        <v>1956.7360000000001</v>
      </c>
      <c r="Q439" s="29"/>
      <c r="R439" s="51" t="e">
        <f>G439*#REF!+Q439</f>
        <v>#VALUE!</v>
      </c>
      <c r="S439" s="51"/>
      <c r="T439" s="22" t="s">
        <v>1660</v>
      </c>
    </row>
    <row r="440" spans="1:20" s="13" customFormat="1" ht="81.95" customHeight="1" x14ac:dyDescent="0.2">
      <c r="A440" s="21" t="s">
        <v>1661</v>
      </c>
      <c r="B440" s="22"/>
      <c r="C440" s="21" t="s">
        <v>1662</v>
      </c>
      <c r="D440" s="22" t="s">
        <v>30</v>
      </c>
      <c r="E440" s="23"/>
      <c r="F440" s="22"/>
      <c r="G440" s="22" t="s">
        <v>1663</v>
      </c>
      <c r="H440" s="24"/>
      <c r="I440" s="24">
        <v>5</v>
      </c>
      <c r="J440" s="24"/>
      <c r="K440" s="25">
        <v>7.8659999999999997</v>
      </c>
      <c r="L440" s="26">
        <v>1.4412199999999999</v>
      </c>
      <c r="M440" s="27">
        <v>8.1681599999999993E-2</v>
      </c>
      <c r="N440" s="27"/>
      <c r="O440" s="27">
        <v>1.6336300000000002E-2</v>
      </c>
      <c r="P440" s="28">
        <v>3179.1840000000002</v>
      </c>
      <c r="Q440" s="29"/>
      <c r="R440" s="51" t="e">
        <f>G440*#REF!+Q440</f>
        <v>#VALUE!</v>
      </c>
      <c r="S440" s="51"/>
      <c r="T440" s="22" t="s">
        <v>1664</v>
      </c>
    </row>
    <row r="441" spans="1:20" s="13" customFormat="1" ht="81.95" customHeight="1" x14ac:dyDescent="0.2">
      <c r="A441" s="21" t="s">
        <v>1665</v>
      </c>
      <c r="B441" s="22"/>
      <c r="C441" s="21" t="s">
        <v>1666</v>
      </c>
      <c r="D441" s="22" t="s">
        <v>30</v>
      </c>
      <c r="E441" s="23"/>
      <c r="F441" s="22"/>
      <c r="G441" s="22" t="s">
        <v>1667</v>
      </c>
      <c r="H441" s="24"/>
      <c r="I441" s="24">
        <v>3</v>
      </c>
      <c r="J441" s="24"/>
      <c r="K441" s="25">
        <v>5.4740000000000002</v>
      </c>
      <c r="L441" s="26">
        <v>1.6565799999999999</v>
      </c>
      <c r="M441" s="27">
        <v>6.15857E-2</v>
      </c>
      <c r="N441" s="27"/>
      <c r="O441" s="27">
        <v>2.0528600000000001E-2</v>
      </c>
      <c r="P441" s="28">
        <v>3347.9839999999999</v>
      </c>
      <c r="Q441" s="29"/>
      <c r="R441" s="51" t="e">
        <f>G441*#REF!+Q441</f>
        <v>#VALUE!</v>
      </c>
      <c r="S441" s="51"/>
      <c r="T441" s="22" t="s">
        <v>1668</v>
      </c>
    </row>
    <row r="442" spans="1:20" s="13" customFormat="1" ht="81.95" customHeight="1" x14ac:dyDescent="0.2">
      <c r="A442" s="21" t="s">
        <v>1669</v>
      </c>
      <c r="B442" s="22"/>
      <c r="C442" s="21" t="s">
        <v>1670</v>
      </c>
      <c r="D442" s="22" t="s">
        <v>30</v>
      </c>
      <c r="E442" s="23"/>
      <c r="F442" s="22"/>
      <c r="G442" s="22" t="s">
        <v>1671</v>
      </c>
      <c r="H442" s="24"/>
      <c r="I442" s="24">
        <v>3</v>
      </c>
      <c r="J442" s="24"/>
      <c r="K442" s="31">
        <v>6.81</v>
      </c>
      <c r="L442" s="26">
        <v>2.0599799999999999</v>
      </c>
      <c r="M442" s="27">
        <v>9.4313599999999997E-2</v>
      </c>
      <c r="N442" s="27"/>
      <c r="O442" s="27">
        <v>3.1437899999999998E-2</v>
      </c>
      <c r="P442" s="28">
        <v>4247.7920000000004</v>
      </c>
      <c r="Q442" s="29"/>
      <c r="R442" s="51" t="e">
        <f>G442*#REF!+Q442</f>
        <v>#VALUE!</v>
      </c>
      <c r="S442" s="51"/>
      <c r="T442" s="22" t="s">
        <v>1672</v>
      </c>
    </row>
    <row r="443" spans="1:20" s="13" customFormat="1" ht="15.95" customHeight="1" x14ac:dyDescent="0.2">
      <c r="A443" s="42" t="s">
        <v>1673</v>
      </c>
      <c r="B443" s="43"/>
      <c r="C443" s="43"/>
      <c r="D443" s="16"/>
      <c r="E443" s="16"/>
      <c r="F443" s="16"/>
      <c r="G443" s="16" t="s">
        <v>1674</v>
      </c>
      <c r="H443" s="16"/>
      <c r="I443" s="16"/>
      <c r="J443" s="16"/>
      <c r="K443" s="16"/>
      <c r="L443" s="16"/>
      <c r="M443" s="16"/>
      <c r="N443" s="16"/>
      <c r="O443" s="16"/>
      <c r="P443" s="28">
        <v>0</v>
      </c>
      <c r="Q443" s="53"/>
      <c r="R443" s="50" t="e">
        <f>G443*#REF!+Q443</f>
        <v>#VALUE!</v>
      </c>
      <c r="S443" s="50"/>
      <c r="T443" s="16"/>
    </row>
    <row r="444" spans="1:20" s="13" customFormat="1" ht="81.95" customHeight="1" x14ac:dyDescent="0.2">
      <c r="A444" s="21" t="s">
        <v>1675</v>
      </c>
      <c r="B444" s="22"/>
      <c r="C444" s="21" t="s">
        <v>1676</v>
      </c>
      <c r="D444" s="22" t="s">
        <v>30</v>
      </c>
      <c r="E444" s="23"/>
      <c r="F444" s="22"/>
      <c r="G444" s="22" t="s">
        <v>1677</v>
      </c>
      <c r="H444" s="24"/>
      <c r="I444" s="24">
        <v>20</v>
      </c>
      <c r="J444" s="24"/>
      <c r="K444" s="31">
        <v>6.61</v>
      </c>
      <c r="L444" s="26">
        <v>0.30131000000000002</v>
      </c>
      <c r="M444" s="27">
        <v>1.9348899999999999E-2</v>
      </c>
      <c r="N444" s="27"/>
      <c r="O444" s="27">
        <v>9.6739999999999999E-4</v>
      </c>
      <c r="P444" s="28">
        <v>640.33600000000001</v>
      </c>
      <c r="Q444" s="29"/>
      <c r="R444" s="51" t="e">
        <f>G444*#REF!+Q444</f>
        <v>#VALUE!</v>
      </c>
      <c r="S444" s="51"/>
      <c r="T444" s="22" t="s">
        <v>1678</v>
      </c>
    </row>
    <row r="445" spans="1:20" s="13" customFormat="1" ht="81.95" customHeight="1" x14ac:dyDescent="0.2">
      <c r="A445" s="21" t="s">
        <v>1679</v>
      </c>
      <c r="B445" s="22"/>
      <c r="C445" s="21" t="s">
        <v>1680</v>
      </c>
      <c r="D445" s="22" t="s">
        <v>30</v>
      </c>
      <c r="E445" s="23"/>
      <c r="F445" s="22"/>
      <c r="G445" s="22" t="s">
        <v>1681</v>
      </c>
      <c r="H445" s="24"/>
      <c r="I445" s="24">
        <v>20</v>
      </c>
      <c r="J445" s="24"/>
      <c r="K445" s="25">
        <v>6.274</v>
      </c>
      <c r="L445" s="26">
        <v>0.30047000000000001</v>
      </c>
      <c r="M445" s="27">
        <v>1.9348899999999999E-2</v>
      </c>
      <c r="N445" s="27"/>
      <c r="O445" s="27">
        <v>9.6739999999999999E-4</v>
      </c>
      <c r="P445" s="28">
        <v>640.33600000000001</v>
      </c>
      <c r="Q445" s="29"/>
      <c r="R445" s="51" t="e">
        <f>G445*#REF!+Q445</f>
        <v>#VALUE!</v>
      </c>
      <c r="S445" s="51"/>
      <c r="T445" s="22" t="s">
        <v>1682</v>
      </c>
    </row>
    <row r="446" spans="1:20" s="13" customFormat="1" ht="81.95" customHeight="1" x14ac:dyDescent="0.2">
      <c r="A446" s="21" t="s">
        <v>1683</v>
      </c>
      <c r="B446" s="22"/>
      <c r="C446" s="21" t="s">
        <v>1684</v>
      </c>
      <c r="D446" s="22" t="s">
        <v>30</v>
      </c>
      <c r="E446" s="23"/>
      <c r="F446" s="22"/>
      <c r="G446" s="22" t="s">
        <v>1685</v>
      </c>
      <c r="H446" s="24"/>
      <c r="I446" s="24">
        <v>20</v>
      </c>
      <c r="J446" s="24"/>
      <c r="K446" s="25">
        <v>6.593</v>
      </c>
      <c r="L446" s="26">
        <v>0.30047000000000001</v>
      </c>
      <c r="M446" s="27">
        <v>1.9348899999999999E-2</v>
      </c>
      <c r="N446" s="27"/>
      <c r="O446" s="27">
        <v>9.6739999999999999E-4</v>
      </c>
      <c r="P446" s="28">
        <v>640.33600000000001</v>
      </c>
      <c r="Q446" s="29"/>
      <c r="R446" s="51" t="e">
        <f>G446*#REF!+Q446</f>
        <v>#VALUE!</v>
      </c>
      <c r="S446" s="51"/>
      <c r="T446" s="22" t="s">
        <v>1686</v>
      </c>
    </row>
    <row r="447" spans="1:20" s="13" customFormat="1" ht="15.95" customHeight="1" x14ac:dyDescent="0.2">
      <c r="A447" s="42" t="s">
        <v>1687</v>
      </c>
      <c r="B447" s="43"/>
      <c r="C447" s="43"/>
      <c r="D447" s="16"/>
      <c r="E447" s="16"/>
      <c r="F447" s="16"/>
      <c r="G447" s="16" t="s">
        <v>1688</v>
      </c>
      <c r="H447" s="16"/>
      <c r="I447" s="16"/>
      <c r="J447" s="16"/>
      <c r="K447" s="16"/>
      <c r="L447" s="16"/>
      <c r="M447" s="16"/>
      <c r="N447" s="16"/>
      <c r="O447" s="16"/>
      <c r="P447" s="28">
        <v>0</v>
      </c>
      <c r="Q447" s="53"/>
      <c r="R447" s="50" t="e">
        <f>G447*#REF!+Q447</f>
        <v>#VALUE!</v>
      </c>
      <c r="S447" s="50"/>
      <c r="T447" s="16"/>
    </row>
    <row r="448" spans="1:20" s="13" customFormat="1" ht="81.95" customHeight="1" x14ac:dyDescent="0.2">
      <c r="A448" s="21" t="s">
        <v>1689</v>
      </c>
      <c r="B448" s="22"/>
      <c r="C448" s="21" t="s">
        <v>1690</v>
      </c>
      <c r="D448" s="22" t="s">
        <v>30</v>
      </c>
      <c r="E448" s="23"/>
      <c r="F448" s="22"/>
      <c r="G448" s="22" t="s">
        <v>1691</v>
      </c>
      <c r="H448" s="24"/>
      <c r="I448" s="24">
        <v>5</v>
      </c>
      <c r="J448" s="24"/>
      <c r="K448" s="25">
        <v>4.9459999999999997</v>
      </c>
      <c r="L448" s="26">
        <v>0.89861999999999997</v>
      </c>
      <c r="M448" s="27">
        <v>5.7807799999999999E-2</v>
      </c>
      <c r="N448" s="27"/>
      <c r="O448" s="27">
        <v>1.15616E-2</v>
      </c>
      <c r="P448" s="28">
        <v>2032.4639999999999</v>
      </c>
      <c r="Q448" s="29"/>
      <c r="R448" s="51" t="e">
        <f>G448*#REF!+Q448</f>
        <v>#VALUE!</v>
      </c>
      <c r="S448" s="51"/>
      <c r="T448" s="22" t="s">
        <v>1692</v>
      </c>
    </row>
    <row r="449" spans="1:20" s="13" customFormat="1" ht="81.95" customHeight="1" x14ac:dyDescent="0.2">
      <c r="A449" s="21" t="s">
        <v>1693</v>
      </c>
      <c r="B449" s="22"/>
      <c r="C449" s="21" t="s">
        <v>1694</v>
      </c>
      <c r="D449" s="22" t="s">
        <v>30</v>
      </c>
      <c r="E449" s="23"/>
      <c r="F449" s="22"/>
      <c r="G449" s="22" t="s">
        <v>1695</v>
      </c>
      <c r="H449" s="24"/>
      <c r="I449" s="24">
        <v>3</v>
      </c>
      <c r="J449" s="24"/>
      <c r="K449" s="25">
        <v>5.1050000000000004</v>
      </c>
      <c r="L449" s="26">
        <v>1.5337400000000001</v>
      </c>
      <c r="M449" s="27">
        <v>6.15857E-2</v>
      </c>
      <c r="N449" s="27"/>
      <c r="O449" s="27">
        <v>2.0528600000000001E-2</v>
      </c>
      <c r="P449" s="28">
        <v>3159.0080000000003</v>
      </c>
      <c r="Q449" s="29"/>
      <c r="R449" s="51" t="e">
        <f>G449*#REF!+Q449</f>
        <v>#VALUE!</v>
      </c>
      <c r="S449" s="51"/>
      <c r="T449" s="22" t="s">
        <v>1696</v>
      </c>
    </row>
    <row r="450" spans="1:20" s="13" customFormat="1" ht="81.95" customHeight="1" x14ac:dyDescent="0.2">
      <c r="A450" s="21" t="s">
        <v>1697</v>
      </c>
      <c r="B450" s="22"/>
      <c r="C450" s="21" t="s">
        <v>1698</v>
      </c>
      <c r="D450" s="22" t="s">
        <v>30</v>
      </c>
      <c r="E450" s="23"/>
      <c r="F450" s="22"/>
      <c r="G450" s="22" t="s">
        <v>1699</v>
      </c>
      <c r="H450" s="24"/>
      <c r="I450" s="24">
        <v>3</v>
      </c>
      <c r="J450" s="24"/>
      <c r="K450" s="25">
        <v>6.6669999999999998</v>
      </c>
      <c r="L450" s="26">
        <v>2.01248</v>
      </c>
      <c r="M450" s="27">
        <v>9.4313599999999997E-2</v>
      </c>
      <c r="N450" s="27"/>
      <c r="O450" s="27">
        <v>3.1437899999999998E-2</v>
      </c>
      <c r="P450" s="28">
        <v>4229.1040000000003</v>
      </c>
      <c r="Q450" s="29"/>
      <c r="R450" s="51" t="e">
        <f>G450*#REF!+Q450</f>
        <v>#VALUE!</v>
      </c>
      <c r="S450" s="51"/>
      <c r="T450" s="22" t="s">
        <v>1700</v>
      </c>
    </row>
    <row r="451" spans="1:20" s="13" customFormat="1" ht="15.95" customHeight="1" x14ac:dyDescent="0.2">
      <c r="A451" s="42" t="s">
        <v>1701</v>
      </c>
      <c r="B451" s="43"/>
      <c r="C451" s="43"/>
      <c r="D451" s="16"/>
      <c r="E451" s="16"/>
      <c r="F451" s="16"/>
      <c r="G451" s="16" t="s">
        <v>1702</v>
      </c>
      <c r="H451" s="16"/>
      <c r="I451" s="16"/>
      <c r="J451" s="16"/>
      <c r="K451" s="16"/>
      <c r="L451" s="16"/>
      <c r="M451" s="16"/>
      <c r="N451" s="16"/>
      <c r="O451" s="16"/>
      <c r="P451" s="28">
        <v>0</v>
      </c>
      <c r="Q451" s="53"/>
      <c r="R451" s="50" t="e">
        <f>G451*#REF!+Q451</f>
        <v>#VALUE!</v>
      </c>
      <c r="S451" s="50"/>
      <c r="T451" s="16"/>
    </row>
    <row r="452" spans="1:20" s="13" customFormat="1" ht="81.95" customHeight="1" x14ac:dyDescent="0.2">
      <c r="A452" s="21" t="s">
        <v>1703</v>
      </c>
      <c r="B452" s="22"/>
      <c r="C452" s="21" t="s">
        <v>1704</v>
      </c>
      <c r="D452" s="22" t="s">
        <v>30</v>
      </c>
      <c r="E452" s="23"/>
      <c r="F452" s="22"/>
      <c r="G452" s="22" t="s">
        <v>1705</v>
      </c>
      <c r="H452" s="24"/>
      <c r="I452" s="24">
        <v>1</v>
      </c>
      <c r="J452" s="24"/>
      <c r="K452" s="25">
        <v>2.0470000000000002</v>
      </c>
      <c r="L452" s="26">
        <v>1.79732</v>
      </c>
      <c r="M452" s="27">
        <v>1.33954E-2</v>
      </c>
      <c r="N452" s="27"/>
      <c r="O452" s="27">
        <v>1.33954E-2</v>
      </c>
      <c r="P452" s="28">
        <v>5492.56</v>
      </c>
      <c r="Q452" s="29"/>
      <c r="R452" s="51" t="e">
        <f>G452*#REF!+Q452</f>
        <v>#VALUE!</v>
      </c>
      <c r="S452" s="51"/>
      <c r="T452" s="22" t="s">
        <v>1706</v>
      </c>
    </row>
    <row r="453" spans="1:20" s="13" customFormat="1" ht="81.95" customHeight="1" x14ac:dyDescent="0.2">
      <c r="A453" s="21" t="s">
        <v>1707</v>
      </c>
      <c r="B453" s="22"/>
      <c r="C453" s="21" t="s">
        <v>1708</v>
      </c>
      <c r="D453" s="22" t="s">
        <v>30</v>
      </c>
      <c r="E453" s="23"/>
      <c r="F453" s="22"/>
      <c r="G453" s="22" t="s">
        <v>1709</v>
      </c>
      <c r="H453" s="24"/>
      <c r="I453" s="24">
        <v>1</v>
      </c>
      <c r="J453" s="24"/>
      <c r="K453" s="25">
        <v>1.841</v>
      </c>
      <c r="L453" s="26">
        <v>1.5908100000000001</v>
      </c>
      <c r="M453" s="27">
        <v>1.33954E-2</v>
      </c>
      <c r="N453" s="27"/>
      <c r="O453" s="27">
        <v>1.33954E-2</v>
      </c>
      <c r="P453" s="28">
        <v>5140.5440000000008</v>
      </c>
      <c r="Q453" s="29"/>
      <c r="R453" s="51" t="e">
        <f>G453*#REF!+Q453</f>
        <v>#VALUE!</v>
      </c>
      <c r="S453" s="51"/>
      <c r="T453" s="22" t="s">
        <v>1710</v>
      </c>
    </row>
    <row r="454" spans="1:20" s="13" customFormat="1" ht="81.95" customHeight="1" x14ac:dyDescent="0.2">
      <c r="A454" s="21" t="s">
        <v>1711</v>
      </c>
      <c r="B454" s="22"/>
      <c r="C454" s="21" t="s">
        <v>1712</v>
      </c>
      <c r="D454" s="22" t="s">
        <v>30</v>
      </c>
      <c r="E454" s="23"/>
      <c r="F454" s="22"/>
      <c r="G454" s="22" t="s">
        <v>1713</v>
      </c>
      <c r="H454" s="24"/>
      <c r="I454" s="24">
        <v>1</v>
      </c>
      <c r="J454" s="24"/>
      <c r="K454" s="31">
        <v>1.71</v>
      </c>
      <c r="L454" s="26">
        <v>1.4600599999999999</v>
      </c>
      <c r="M454" s="27">
        <v>1.33954E-2</v>
      </c>
      <c r="N454" s="27"/>
      <c r="O454" s="27">
        <v>1.33954E-2</v>
      </c>
      <c r="P454" s="28">
        <v>5402.4800000000005</v>
      </c>
      <c r="Q454" s="29"/>
      <c r="R454" s="51" t="e">
        <f>G454*#REF!+Q454</f>
        <v>#VALUE!</v>
      </c>
      <c r="S454" s="51"/>
      <c r="T454" s="22" t="s">
        <v>1714</v>
      </c>
    </row>
    <row r="455" spans="1:20" s="13" customFormat="1" ht="81.95" customHeight="1" x14ac:dyDescent="0.2">
      <c r="A455" s="21" t="s">
        <v>1715</v>
      </c>
      <c r="B455" s="22"/>
      <c r="C455" s="21" t="s">
        <v>1716</v>
      </c>
      <c r="D455" s="22" t="s">
        <v>30</v>
      </c>
      <c r="E455" s="23"/>
      <c r="F455" s="22"/>
      <c r="G455" s="22" t="s">
        <v>1717</v>
      </c>
      <c r="H455" s="24"/>
      <c r="I455" s="24">
        <v>1</v>
      </c>
      <c r="J455" s="24"/>
      <c r="K455" s="25">
        <v>1.9390000000000001</v>
      </c>
      <c r="L455" s="26">
        <v>1.6890700000000001</v>
      </c>
      <c r="M455" s="27">
        <v>1.33954E-2</v>
      </c>
      <c r="N455" s="27"/>
      <c r="O455" s="27">
        <v>1.33954E-2</v>
      </c>
      <c r="P455" s="28">
        <v>5140.5440000000008</v>
      </c>
      <c r="Q455" s="29"/>
      <c r="R455" s="51" t="e">
        <f>G455*#REF!+Q455</f>
        <v>#VALUE!</v>
      </c>
      <c r="S455" s="51"/>
      <c r="T455" s="22" t="s">
        <v>1718</v>
      </c>
    </row>
    <row r="456" spans="1:20" s="13" customFormat="1" ht="81.95" customHeight="1" x14ac:dyDescent="0.2">
      <c r="A456" s="21" t="s">
        <v>1719</v>
      </c>
      <c r="B456" s="22"/>
      <c r="C456" s="21" t="s">
        <v>1720</v>
      </c>
      <c r="D456" s="22" t="s">
        <v>30</v>
      </c>
      <c r="E456" s="23"/>
      <c r="F456" s="22"/>
      <c r="G456" s="22" t="s">
        <v>1721</v>
      </c>
      <c r="H456" s="24"/>
      <c r="I456" s="24">
        <v>1</v>
      </c>
      <c r="J456" s="24"/>
      <c r="K456" s="25">
        <v>7.0739999999999998</v>
      </c>
      <c r="L456" s="26">
        <v>6.42347</v>
      </c>
      <c r="M456" s="27">
        <v>7.6092800000000002E-2</v>
      </c>
      <c r="N456" s="27"/>
      <c r="O456" s="27">
        <v>7.6092800000000002E-2</v>
      </c>
      <c r="P456" s="28">
        <v>14635.632000000001</v>
      </c>
      <c r="Q456" s="29"/>
      <c r="R456" s="51" t="e">
        <f>G456*#REF!+Q456</f>
        <v>#VALUE!</v>
      </c>
      <c r="S456" s="51"/>
      <c r="T456" s="22" t="s">
        <v>1722</v>
      </c>
    </row>
    <row r="457" spans="1:20" s="13" customFormat="1" ht="15.95" customHeight="1" x14ac:dyDescent="0.2">
      <c r="A457" s="42" t="s">
        <v>1723</v>
      </c>
      <c r="B457" s="43"/>
      <c r="C457" s="43"/>
      <c r="D457" s="16"/>
      <c r="E457" s="16"/>
      <c r="F457" s="16"/>
      <c r="G457" s="16" t="s">
        <v>1724</v>
      </c>
      <c r="H457" s="16"/>
      <c r="I457" s="16"/>
      <c r="J457" s="16"/>
      <c r="K457" s="16"/>
      <c r="L457" s="16"/>
      <c r="M457" s="16"/>
      <c r="N457" s="16"/>
      <c r="O457" s="16"/>
      <c r="P457" s="28">
        <v>0</v>
      </c>
      <c r="Q457" s="53"/>
      <c r="R457" s="50" t="e">
        <f>G457*#REF!+Q457</f>
        <v>#VALUE!</v>
      </c>
      <c r="S457" s="50"/>
      <c r="T457" s="16"/>
    </row>
    <row r="458" spans="1:20" s="13" customFormat="1" ht="81.95" customHeight="1" x14ac:dyDescent="0.2">
      <c r="A458" s="21" t="s">
        <v>1725</v>
      </c>
      <c r="B458" s="22"/>
      <c r="C458" s="21" t="s">
        <v>1726</v>
      </c>
      <c r="D458" s="22" t="s">
        <v>30</v>
      </c>
      <c r="E458" s="23"/>
      <c r="F458" s="22"/>
      <c r="G458" s="22" t="s">
        <v>1727</v>
      </c>
      <c r="H458" s="24"/>
      <c r="I458" s="24">
        <v>1</v>
      </c>
      <c r="J458" s="24"/>
      <c r="K458" s="25">
        <v>1.4790000000000001</v>
      </c>
      <c r="L458" s="30">
        <v>1.2287999999999999</v>
      </c>
      <c r="M458" s="27">
        <v>1.33954E-2</v>
      </c>
      <c r="N458" s="27"/>
      <c r="O458" s="27">
        <v>1.33954E-2</v>
      </c>
      <c r="P458" s="28">
        <v>4060.4960000000001</v>
      </c>
      <c r="Q458" s="29"/>
      <c r="R458" s="51" t="e">
        <f>G458*#REF!+Q458</f>
        <v>#VALUE!</v>
      </c>
      <c r="S458" s="51"/>
      <c r="T458" s="22" t="s">
        <v>1728</v>
      </c>
    </row>
    <row r="459" spans="1:20" s="13" customFormat="1" ht="81.95" customHeight="1" x14ac:dyDescent="0.2">
      <c r="A459" s="21" t="s">
        <v>1729</v>
      </c>
      <c r="B459" s="22"/>
      <c r="C459" s="21" t="s">
        <v>1730</v>
      </c>
      <c r="D459" s="22" t="s">
        <v>30</v>
      </c>
      <c r="E459" s="23"/>
      <c r="F459" s="22"/>
      <c r="G459" s="22" t="s">
        <v>1731</v>
      </c>
      <c r="H459" s="24"/>
      <c r="I459" s="24">
        <v>10</v>
      </c>
      <c r="J459" s="24"/>
      <c r="K459" s="25">
        <v>4.8849999999999998</v>
      </c>
      <c r="L459" s="26">
        <v>0.44646000000000002</v>
      </c>
      <c r="M459" s="32">
        <v>3.9122999999999998E-2</v>
      </c>
      <c r="N459" s="27"/>
      <c r="O459" s="27">
        <v>3.9122999999999996E-3</v>
      </c>
      <c r="P459" s="28">
        <v>1254.48</v>
      </c>
      <c r="Q459" s="29"/>
      <c r="R459" s="51" t="e">
        <f>G459*#REF!+Q459</f>
        <v>#VALUE!</v>
      </c>
      <c r="S459" s="51"/>
      <c r="T459" s="22" t="s">
        <v>1732</v>
      </c>
    </row>
    <row r="460" spans="1:20" s="13" customFormat="1" ht="81.95" customHeight="1" x14ac:dyDescent="0.2">
      <c r="A460" s="21" t="s">
        <v>1733</v>
      </c>
      <c r="B460" s="22"/>
      <c r="C460" s="21" t="s">
        <v>1734</v>
      </c>
      <c r="D460" s="22" t="s">
        <v>30</v>
      </c>
      <c r="E460" s="23"/>
      <c r="F460" s="22"/>
      <c r="G460" s="22" t="s">
        <v>1735</v>
      </c>
      <c r="H460" s="24"/>
      <c r="I460" s="24">
        <v>10</v>
      </c>
      <c r="J460" s="24"/>
      <c r="K460" s="25">
        <v>4.2140000000000004</v>
      </c>
      <c r="L460" s="30">
        <v>0.37940000000000002</v>
      </c>
      <c r="M460" s="32">
        <v>3.9122999999999998E-2</v>
      </c>
      <c r="N460" s="27"/>
      <c r="O460" s="27">
        <v>3.9122999999999996E-3</v>
      </c>
      <c r="P460" s="28">
        <v>1254.48</v>
      </c>
      <c r="Q460" s="29"/>
      <c r="R460" s="51" t="e">
        <f>G460*#REF!+Q460</f>
        <v>#VALUE!</v>
      </c>
      <c r="S460" s="51"/>
      <c r="T460" s="22" t="s">
        <v>1736</v>
      </c>
    </row>
    <row r="461" spans="1:20" s="13" customFormat="1" ht="81.95" customHeight="1" x14ac:dyDescent="0.2">
      <c r="A461" s="21" t="s">
        <v>1737</v>
      </c>
      <c r="B461" s="22"/>
      <c r="C461" s="21" t="s">
        <v>1738</v>
      </c>
      <c r="D461" s="22" t="s">
        <v>30</v>
      </c>
      <c r="E461" s="23"/>
      <c r="F461" s="22"/>
      <c r="G461" s="22" t="s">
        <v>1739</v>
      </c>
      <c r="H461" s="24"/>
      <c r="I461" s="24">
        <v>6</v>
      </c>
      <c r="J461" s="24"/>
      <c r="K461" s="31">
        <v>5.92</v>
      </c>
      <c r="L461" s="26">
        <v>0.91998999999999997</v>
      </c>
      <c r="M461" s="27">
        <v>5.2275299999999997E-2</v>
      </c>
      <c r="N461" s="27"/>
      <c r="O461" s="27">
        <v>8.7125999999999992E-3</v>
      </c>
      <c r="P461" s="28">
        <v>1806.432</v>
      </c>
      <c r="Q461" s="29"/>
      <c r="R461" s="51" t="e">
        <f>G461*#REF!+Q461</f>
        <v>#VALUE!</v>
      </c>
      <c r="S461" s="51"/>
      <c r="T461" s="22" t="s">
        <v>1740</v>
      </c>
    </row>
    <row r="462" spans="1:20" s="13" customFormat="1" ht="81.95" customHeight="1" x14ac:dyDescent="0.2">
      <c r="A462" s="21" t="s">
        <v>1741</v>
      </c>
      <c r="B462" s="22"/>
      <c r="C462" s="21" t="s">
        <v>1742</v>
      </c>
      <c r="D462" s="22" t="s">
        <v>30</v>
      </c>
      <c r="E462" s="23"/>
      <c r="F462" s="22"/>
      <c r="G462" s="22" t="s">
        <v>1743</v>
      </c>
      <c r="H462" s="24"/>
      <c r="I462" s="24">
        <v>1</v>
      </c>
      <c r="J462" s="24"/>
      <c r="K462" s="25">
        <v>1.6830000000000001</v>
      </c>
      <c r="L462" s="26">
        <v>1.43276</v>
      </c>
      <c r="M462" s="27">
        <v>1.33954E-2</v>
      </c>
      <c r="N462" s="27"/>
      <c r="O462" s="27">
        <v>1.33954E-2</v>
      </c>
      <c r="P462" s="28">
        <v>4564.32</v>
      </c>
      <c r="Q462" s="29"/>
      <c r="R462" s="51" t="e">
        <f>G462*#REF!+Q462</f>
        <v>#VALUE!</v>
      </c>
      <c r="S462" s="51"/>
      <c r="T462" s="22" t="s">
        <v>1744</v>
      </c>
    </row>
    <row r="463" spans="1:20" s="13" customFormat="1" ht="81.95" customHeight="1" x14ac:dyDescent="0.2">
      <c r="A463" s="21" t="s">
        <v>1745</v>
      </c>
      <c r="B463" s="22"/>
      <c r="C463" s="21" t="s">
        <v>1746</v>
      </c>
      <c r="D463" s="22" t="s">
        <v>30</v>
      </c>
      <c r="E463" s="23"/>
      <c r="F463" s="22"/>
      <c r="G463" s="22" t="s">
        <v>1747</v>
      </c>
      <c r="H463" s="24"/>
      <c r="I463" s="24">
        <v>6</v>
      </c>
      <c r="J463" s="24"/>
      <c r="K463" s="25">
        <v>5.9509999999999996</v>
      </c>
      <c r="L463" s="26">
        <v>0.92515999999999998</v>
      </c>
      <c r="M463" s="27">
        <v>5.2275299999999997E-2</v>
      </c>
      <c r="N463" s="27"/>
      <c r="O463" s="27">
        <v>8.7125999999999992E-3</v>
      </c>
      <c r="P463" s="28">
        <v>1806.432</v>
      </c>
      <c r="Q463" s="29"/>
      <c r="R463" s="51" t="e">
        <f>G463*#REF!+Q463</f>
        <v>#VALUE!</v>
      </c>
      <c r="S463" s="51"/>
      <c r="T463" s="22" t="s">
        <v>1748</v>
      </c>
    </row>
    <row r="464" spans="1:20" s="13" customFormat="1" ht="81.95" customHeight="1" x14ac:dyDescent="0.2">
      <c r="A464" s="21" t="s">
        <v>1749</v>
      </c>
      <c r="B464" s="22"/>
      <c r="C464" s="21" t="s">
        <v>1750</v>
      </c>
      <c r="D464" s="22" t="s">
        <v>30</v>
      </c>
      <c r="E464" s="23"/>
      <c r="F464" s="22"/>
      <c r="G464" s="22" t="s">
        <v>1751</v>
      </c>
      <c r="H464" s="24"/>
      <c r="I464" s="24">
        <v>6</v>
      </c>
      <c r="J464" s="24"/>
      <c r="K464" s="25">
        <v>6.1559999999999997</v>
      </c>
      <c r="L464" s="26">
        <v>0.95928000000000002</v>
      </c>
      <c r="M464" s="27">
        <v>5.2275299999999997E-2</v>
      </c>
      <c r="N464" s="27"/>
      <c r="O464" s="27">
        <v>8.7125999999999992E-3</v>
      </c>
      <c r="P464" s="28">
        <v>1806.432</v>
      </c>
      <c r="Q464" s="29"/>
      <c r="R464" s="51" t="e">
        <f>G464*#REF!+Q464</f>
        <v>#VALUE!</v>
      </c>
      <c r="S464" s="51"/>
      <c r="T464" s="22" t="s">
        <v>1752</v>
      </c>
    </row>
    <row r="465" spans="1:20" s="13" customFormat="1" ht="15.95" customHeight="1" x14ac:dyDescent="0.2">
      <c r="A465" s="42" t="s">
        <v>1753</v>
      </c>
      <c r="B465" s="43"/>
      <c r="C465" s="43"/>
      <c r="D465" s="16"/>
      <c r="E465" s="16"/>
      <c r="F465" s="16"/>
      <c r="G465" s="16" t="s">
        <v>1754</v>
      </c>
      <c r="H465" s="16"/>
      <c r="I465" s="16"/>
      <c r="J465" s="16"/>
      <c r="K465" s="16"/>
      <c r="L465" s="16"/>
      <c r="M465" s="16"/>
      <c r="N465" s="16"/>
      <c r="O465" s="16"/>
      <c r="P465" s="28">
        <v>0</v>
      </c>
      <c r="Q465" s="53"/>
      <c r="R465" s="50" t="e">
        <f>G465*#REF!+Q465</f>
        <v>#VALUE!</v>
      </c>
      <c r="S465" s="50"/>
      <c r="T465" s="16"/>
    </row>
    <row r="466" spans="1:20" s="13" customFormat="1" ht="81.95" customHeight="1" x14ac:dyDescent="0.2">
      <c r="A466" s="21" t="s">
        <v>1755</v>
      </c>
      <c r="B466" s="22"/>
      <c r="C466" s="21" t="s">
        <v>1756</v>
      </c>
      <c r="D466" s="22" t="s">
        <v>30</v>
      </c>
      <c r="E466" s="23"/>
      <c r="F466" s="22"/>
      <c r="G466" s="22" t="s">
        <v>1757</v>
      </c>
      <c r="H466" s="24"/>
      <c r="I466" s="24">
        <v>5</v>
      </c>
      <c r="J466" s="24"/>
      <c r="K466" s="31">
        <v>3.44</v>
      </c>
      <c r="L466" s="26">
        <v>0.59748999999999997</v>
      </c>
      <c r="M466" s="27">
        <v>5.7807799999999999E-2</v>
      </c>
      <c r="N466" s="27"/>
      <c r="O466" s="27">
        <v>1.15616E-2</v>
      </c>
      <c r="P466" s="28">
        <v>1174.096</v>
      </c>
      <c r="Q466" s="29"/>
      <c r="R466" s="51" t="e">
        <f>G466*#REF!+Q466</f>
        <v>#VALUE!</v>
      </c>
      <c r="S466" s="51"/>
      <c r="T466" s="22" t="s">
        <v>1758</v>
      </c>
    </row>
    <row r="467" spans="1:20" s="13" customFormat="1" ht="81.95" customHeight="1" x14ac:dyDescent="0.2">
      <c r="A467" s="21" t="s">
        <v>1759</v>
      </c>
      <c r="B467" s="22"/>
      <c r="C467" s="21" t="s">
        <v>1760</v>
      </c>
      <c r="D467" s="22" t="s">
        <v>30</v>
      </c>
      <c r="E467" s="23"/>
      <c r="F467" s="22"/>
      <c r="G467" s="22" t="s">
        <v>1761</v>
      </c>
      <c r="H467" s="24"/>
      <c r="I467" s="24">
        <v>3</v>
      </c>
      <c r="J467" s="24"/>
      <c r="K467" s="25">
        <v>4.5179999999999998</v>
      </c>
      <c r="L467" s="30">
        <v>1.3379000000000001</v>
      </c>
      <c r="M467" s="27">
        <v>6.15857E-2</v>
      </c>
      <c r="N467" s="27"/>
      <c r="O467" s="27">
        <v>2.0528600000000001E-2</v>
      </c>
      <c r="P467" s="28">
        <v>2674.88</v>
      </c>
      <c r="Q467" s="29"/>
      <c r="R467" s="51" t="e">
        <f>G467*#REF!+Q467</f>
        <v>#VALUE!</v>
      </c>
      <c r="S467" s="51"/>
      <c r="T467" s="22" t="s">
        <v>1762</v>
      </c>
    </row>
    <row r="468" spans="1:20" s="13" customFormat="1" ht="81.95" customHeight="1" x14ac:dyDescent="0.2">
      <c r="A468" s="21" t="s">
        <v>1763</v>
      </c>
      <c r="B468" s="22"/>
      <c r="C468" s="21" t="s">
        <v>1764</v>
      </c>
      <c r="D468" s="22" t="s">
        <v>30</v>
      </c>
      <c r="E468" s="23"/>
      <c r="F468" s="22"/>
      <c r="G468" s="22" t="s">
        <v>1765</v>
      </c>
      <c r="H468" s="24"/>
      <c r="I468" s="24">
        <v>3</v>
      </c>
      <c r="J468" s="24"/>
      <c r="K468" s="25">
        <v>6.3120000000000003</v>
      </c>
      <c r="L468" s="26">
        <v>1.89402</v>
      </c>
      <c r="M468" s="27">
        <v>9.4313599999999997E-2</v>
      </c>
      <c r="N468" s="27"/>
      <c r="O468" s="27">
        <v>3.1437899999999998E-2</v>
      </c>
      <c r="P468" s="28">
        <v>3539.6959999999999</v>
      </c>
      <c r="Q468" s="29"/>
      <c r="R468" s="51" t="e">
        <f>G468*#REF!+Q468</f>
        <v>#VALUE!</v>
      </c>
      <c r="S468" s="51"/>
      <c r="T468" s="22" t="s">
        <v>1766</v>
      </c>
    </row>
    <row r="469" spans="1:20" s="13" customFormat="1" ht="15.95" customHeight="1" x14ac:dyDescent="0.2">
      <c r="A469" s="42" t="s">
        <v>1767</v>
      </c>
      <c r="B469" s="43"/>
      <c r="C469" s="43"/>
      <c r="D469" s="16"/>
      <c r="E469" s="16"/>
      <c r="F469" s="16"/>
      <c r="G469" s="16" t="s">
        <v>1768</v>
      </c>
      <c r="H469" s="16"/>
      <c r="I469" s="16"/>
      <c r="J469" s="16"/>
      <c r="K469" s="16"/>
      <c r="L469" s="16"/>
      <c r="M469" s="16"/>
      <c r="N469" s="16"/>
      <c r="O469" s="16"/>
      <c r="P469" s="28">
        <v>0</v>
      </c>
      <c r="Q469" s="53"/>
      <c r="R469" s="50" t="e">
        <f>G469*#REF!+Q469</f>
        <v>#VALUE!</v>
      </c>
      <c r="S469" s="50"/>
      <c r="T469" s="16"/>
    </row>
    <row r="470" spans="1:20" s="13" customFormat="1" ht="81.95" customHeight="1" x14ac:dyDescent="0.2">
      <c r="A470" s="21" t="s">
        <v>1769</v>
      </c>
      <c r="B470" s="22"/>
      <c r="C470" s="21" t="s">
        <v>1770</v>
      </c>
      <c r="D470" s="22" t="s">
        <v>30</v>
      </c>
      <c r="E470" s="23"/>
      <c r="F470" s="22"/>
      <c r="G470" s="22" t="s">
        <v>1771</v>
      </c>
      <c r="H470" s="24"/>
      <c r="I470" s="24">
        <v>6</v>
      </c>
      <c r="J470" s="24"/>
      <c r="K470" s="25">
        <v>4.5990000000000002</v>
      </c>
      <c r="L470" s="26">
        <v>0.69989000000000001</v>
      </c>
      <c r="M470" s="27">
        <v>5.2275299999999997E-2</v>
      </c>
      <c r="N470" s="27"/>
      <c r="O470" s="27">
        <v>8.7125999999999992E-3</v>
      </c>
      <c r="P470" s="28">
        <v>1994.2880000000002</v>
      </c>
      <c r="Q470" s="29"/>
      <c r="R470" s="51" t="e">
        <f>G470*#REF!+Q470</f>
        <v>#VALUE!</v>
      </c>
      <c r="S470" s="51"/>
      <c r="T470" s="22" t="s">
        <v>1772</v>
      </c>
    </row>
    <row r="471" spans="1:20" s="13" customFormat="1" ht="81.95" customHeight="1" x14ac:dyDescent="0.2">
      <c r="A471" s="21" t="s">
        <v>1773</v>
      </c>
      <c r="B471" s="22"/>
      <c r="C471" s="21" t="s">
        <v>1774</v>
      </c>
      <c r="D471" s="22" t="s">
        <v>30</v>
      </c>
      <c r="E471" s="23"/>
      <c r="F471" s="22"/>
      <c r="G471" s="22" t="s">
        <v>1775</v>
      </c>
      <c r="H471" s="24"/>
      <c r="I471" s="24">
        <v>5</v>
      </c>
      <c r="J471" s="24"/>
      <c r="K471" s="25">
        <v>5.5949999999999998</v>
      </c>
      <c r="L471" s="26">
        <v>1.02837</v>
      </c>
      <c r="M471" s="27">
        <v>5.7807799999999999E-2</v>
      </c>
      <c r="N471" s="27"/>
      <c r="O471" s="27">
        <v>1.15616E-2</v>
      </c>
      <c r="P471" s="28">
        <v>2752.6400000000003</v>
      </c>
      <c r="Q471" s="29"/>
      <c r="R471" s="51" t="e">
        <f>G471*#REF!+Q471</f>
        <v>#VALUE!</v>
      </c>
      <c r="S471" s="51"/>
      <c r="T471" s="22" t="s">
        <v>1776</v>
      </c>
    </row>
    <row r="472" spans="1:20" s="13" customFormat="1" ht="81.95" customHeight="1" x14ac:dyDescent="0.2">
      <c r="A472" s="21" t="s">
        <v>1777</v>
      </c>
      <c r="B472" s="22"/>
      <c r="C472" s="21" t="s">
        <v>1778</v>
      </c>
      <c r="D472" s="22" t="s">
        <v>30</v>
      </c>
      <c r="E472" s="23"/>
      <c r="F472" s="22"/>
      <c r="G472" s="22" t="s">
        <v>1779</v>
      </c>
      <c r="H472" s="24"/>
      <c r="I472" s="24">
        <v>1</v>
      </c>
      <c r="J472" s="24"/>
      <c r="K472" s="25">
        <v>1.7070000000000001</v>
      </c>
      <c r="L472" s="26">
        <v>1.45661</v>
      </c>
      <c r="M472" s="27">
        <v>1.33954E-2</v>
      </c>
      <c r="N472" s="27"/>
      <c r="O472" s="27">
        <v>1.33954E-2</v>
      </c>
      <c r="P472" s="28">
        <v>4592.0480000000007</v>
      </c>
      <c r="Q472" s="29"/>
      <c r="R472" s="51" t="e">
        <f>G472*#REF!+Q472</f>
        <v>#VALUE!</v>
      </c>
      <c r="S472" s="51"/>
      <c r="T472" s="22" t="s">
        <v>1780</v>
      </c>
    </row>
    <row r="473" spans="1:20" s="13" customFormat="1" ht="81.95" customHeight="1" x14ac:dyDescent="0.2">
      <c r="A473" s="21" t="s">
        <v>1781</v>
      </c>
      <c r="B473" s="22"/>
      <c r="C473" s="21" t="s">
        <v>1782</v>
      </c>
      <c r="D473" s="22" t="s">
        <v>30</v>
      </c>
      <c r="E473" s="23"/>
      <c r="F473" s="22"/>
      <c r="G473" s="22" t="s">
        <v>1783</v>
      </c>
      <c r="H473" s="24"/>
      <c r="I473" s="24">
        <v>5</v>
      </c>
      <c r="J473" s="24"/>
      <c r="K473" s="25">
        <v>7.9850000000000003</v>
      </c>
      <c r="L473" s="26">
        <v>1.46502</v>
      </c>
      <c r="M473" s="27">
        <v>8.1681599999999993E-2</v>
      </c>
      <c r="N473" s="27"/>
      <c r="O473" s="27">
        <v>1.6336300000000002E-2</v>
      </c>
      <c r="P473" s="28">
        <v>3724.7360000000003</v>
      </c>
      <c r="Q473" s="29"/>
      <c r="R473" s="51" t="e">
        <f>G473*#REF!+Q473</f>
        <v>#VALUE!</v>
      </c>
      <c r="S473" s="51"/>
      <c r="T473" s="22" t="s">
        <v>1784</v>
      </c>
    </row>
    <row r="474" spans="1:20" s="13" customFormat="1" ht="81.95" customHeight="1" x14ac:dyDescent="0.2">
      <c r="A474" s="21" t="s">
        <v>1785</v>
      </c>
      <c r="B474" s="22"/>
      <c r="C474" s="21" t="s">
        <v>1786</v>
      </c>
      <c r="D474" s="22" t="s">
        <v>30</v>
      </c>
      <c r="E474" s="23"/>
      <c r="F474" s="22"/>
      <c r="G474" s="22" t="s">
        <v>1787</v>
      </c>
      <c r="H474" s="24"/>
      <c r="I474" s="24">
        <v>6</v>
      </c>
      <c r="J474" s="24"/>
      <c r="K474" s="25">
        <v>4.431</v>
      </c>
      <c r="L474" s="26">
        <v>0.67176999999999998</v>
      </c>
      <c r="M474" s="27">
        <v>5.2275299999999997E-2</v>
      </c>
      <c r="N474" s="27"/>
      <c r="O474" s="27">
        <v>8.7125999999999992E-3</v>
      </c>
      <c r="P474" s="28">
        <v>1994.2880000000002</v>
      </c>
      <c r="Q474" s="29"/>
      <c r="R474" s="51" t="e">
        <f>G474*#REF!+Q474</f>
        <v>#VALUE!</v>
      </c>
      <c r="S474" s="51"/>
      <c r="T474" s="22" t="s">
        <v>1788</v>
      </c>
    </row>
    <row r="475" spans="1:20" s="13" customFormat="1" ht="81.95" customHeight="1" x14ac:dyDescent="0.2">
      <c r="A475" s="21" t="s">
        <v>1789</v>
      </c>
      <c r="B475" s="22"/>
      <c r="C475" s="21" t="s">
        <v>1790</v>
      </c>
      <c r="D475" s="22" t="s">
        <v>30</v>
      </c>
      <c r="E475" s="23"/>
      <c r="F475" s="22"/>
      <c r="G475" s="22" t="s">
        <v>1791</v>
      </c>
      <c r="H475" s="24"/>
      <c r="I475" s="24">
        <v>5</v>
      </c>
      <c r="J475" s="24"/>
      <c r="K475" s="25">
        <v>5.4139999999999997</v>
      </c>
      <c r="L475" s="26">
        <v>0.99221000000000004</v>
      </c>
      <c r="M475" s="27">
        <v>5.7807799999999999E-2</v>
      </c>
      <c r="N475" s="27"/>
      <c r="O475" s="27">
        <v>1.15616E-2</v>
      </c>
      <c r="P475" s="28">
        <v>2580.6080000000002</v>
      </c>
      <c r="Q475" s="29"/>
      <c r="R475" s="51" t="e">
        <f>G475*#REF!+Q475</f>
        <v>#VALUE!</v>
      </c>
      <c r="S475" s="51"/>
      <c r="T475" s="22" t="s">
        <v>1792</v>
      </c>
    </row>
    <row r="476" spans="1:20" s="13" customFormat="1" ht="81.95" customHeight="1" x14ac:dyDescent="0.2">
      <c r="A476" s="21" t="s">
        <v>1793</v>
      </c>
      <c r="B476" s="22"/>
      <c r="C476" s="21" t="s">
        <v>1794</v>
      </c>
      <c r="D476" s="22" t="s">
        <v>30</v>
      </c>
      <c r="E476" s="23"/>
      <c r="F476" s="22"/>
      <c r="G476" s="22" t="s">
        <v>1795</v>
      </c>
      <c r="H476" s="24"/>
      <c r="I476" s="24">
        <v>5</v>
      </c>
      <c r="J476" s="24"/>
      <c r="K476" s="25">
        <v>4.3310000000000004</v>
      </c>
      <c r="L476" s="26">
        <v>0.77564999999999995</v>
      </c>
      <c r="M476" s="27">
        <v>5.7807799999999999E-2</v>
      </c>
      <c r="N476" s="27"/>
      <c r="O476" s="27">
        <v>1.15616E-2</v>
      </c>
      <c r="P476" s="28">
        <v>2184.9119999999998</v>
      </c>
      <c r="Q476" s="29"/>
      <c r="R476" s="51" t="e">
        <f>G476*#REF!+Q476</f>
        <v>#VALUE!</v>
      </c>
      <c r="S476" s="51"/>
      <c r="T476" s="22" t="s">
        <v>1796</v>
      </c>
    </row>
    <row r="477" spans="1:20" s="13" customFormat="1" ht="81.95" customHeight="1" x14ac:dyDescent="0.2">
      <c r="A477" s="21" t="s">
        <v>1797</v>
      </c>
      <c r="B477" s="22"/>
      <c r="C477" s="21" t="s">
        <v>1798</v>
      </c>
      <c r="D477" s="22" t="s">
        <v>30</v>
      </c>
      <c r="E477" s="23"/>
      <c r="F477" s="22"/>
      <c r="G477" s="22" t="s">
        <v>1799</v>
      </c>
      <c r="H477" s="24"/>
      <c r="I477" s="24">
        <v>6</v>
      </c>
      <c r="J477" s="24"/>
      <c r="K477" s="25">
        <v>3.0870000000000002</v>
      </c>
      <c r="L477" s="30">
        <v>0.46710000000000002</v>
      </c>
      <c r="M477" s="27">
        <v>2.8009800000000001E-2</v>
      </c>
      <c r="N477" s="27"/>
      <c r="O477" s="27">
        <v>4.6683000000000002E-3</v>
      </c>
      <c r="P477" s="28">
        <v>1131.9040000000002</v>
      </c>
      <c r="Q477" s="29"/>
      <c r="R477" s="51" t="e">
        <f>G477*#REF!+Q477</f>
        <v>#VALUE!</v>
      </c>
      <c r="S477" s="51"/>
      <c r="T477" s="22" t="s">
        <v>1800</v>
      </c>
    </row>
    <row r="478" spans="1:20" s="13" customFormat="1" ht="81.95" customHeight="1" x14ac:dyDescent="0.2">
      <c r="A478" s="21" t="s">
        <v>1801</v>
      </c>
      <c r="B478" s="22"/>
      <c r="C478" s="21" t="s">
        <v>1802</v>
      </c>
      <c r="D478" s="22" t="s">
        <v>30</v>
      </c>
      <c r="E478" s="23"/>
      <c r="F478" s="22"/>
      <c r="G478" s="22" t="s">
        <v>1803</v>
      </c>
      <c r="H478" s="24"/>
      <c r="I478" s="24">
        <v>8</v>
      </c>
      <c r="J478" s="24"/>
      <c r="K478" s="25">
        <v>2.8610000000000002</v>
      </c>
      <c r="L478" s="26">
        <v>0.31069000000000002</v>
      </c>
      <c r="M478" s="27">
        <v>2.7917399999999998E-2</v>
      </c>
      <c r="N478" s="27"/>
      <c r="O478" s="27">
        <v>3.4897000000000001E-3</v>
      </c>
      <c r="P478" s="28">
        <v>979.31200000000013</v>
      </c>
      <c r="Q478" s="29"/>
      <c r="R478" s="51" t="e">
        <f>G478*#REF!+Q478</f>
        <v>#VALUE!</v>
      </c>
      <c r="S478" s="51"/>
      <c r="T478" s="22" t="s">
        <v>1804</v>
      </c>
    </row>
    <row r="479" spans="1:20" s="13" customFormat="1" ht="81.95" customHeight="1" x14ac:dyDescent="0.2">
      <c r="A479" s="21" t="s">
        <v>1805</v>
      </c>
      <c r="B479" s="22"/>
      <c r="C479" s="21" t="s">
        <v>1806</v>
      </c>
      <c r="D479" s="22" t="s">
        <v>30</v>
      </c>
      <c r="E479" s="23"/>
      <c r="F479" s="22"/>
      <c r="G479" s="22" t="s">
        <v>1807</v>
      </c>
      <c r="H479" s="24"/>
      <c r="I479" s="24">
        <v>6</v>
      </c>
      <c r="J479" s="24"/>
      <c r="K479" s="25">
        <v>3.137</v>
      </c>
      <c r="L479" s="26">
        <v>0.47556999999999999</v>
      </c>
      <c r="M479" s="27">
        <v>2.8009800000000001E-2</v>
      </c>
      <c r="N479" s="27"/>
      <c r="O479" s="27">
        <v>4.6683000000000002E-3</v>
      </c>
      <c r="P479" s="28">
        <v>1131.9040000000002</v>
      </c>
      <c r="Q479" s="29"/>
      <c r="R479" s="51" t="e">
        <f>G479*#REF!+Q479</f>
        <v>#VALUE!</v>
      </c>
      <c r="S479" s="51"/>
      <c r="T479" s="22" t="s">
        <v>1808</v>
      </c>
    </row>
    <row r="480" spans="1:20" s="13" customFormat="1" ht="81.95" customHeight="1" x14ac:dyDescent="0.2">
      <c r="A480" s="21" t="s">
        <v>1809</v>
      </c>
      <c r="B480" s="22"/>
      <c r="C480" s="21" t="s">
        <v>1810</v>
      </c>
      <c r="D480" s="22" t="s">
        <v>30</v>
      </c>
      <c r="E480" s="23"/>
      <c r="F480" s="22"/>
      <c r="G480" s="22" t="s">
        <v>1811</v>
      </c>
      <c r="H480" s="24"/>
      <c r="I480" s="24">
        <v>8</v>
      </c>
      <c r="J480" s="24"/>
      <c r="K480" s="25">
        <v>3.121</v>
      </c>
      <c r="L480" s="26">
        <v>0.34319</v>
      </c>
      <c r="M480" s="27">
        <v>2.7917399999999998E-2</v>
      </c>
      <c r="N480" s="27"/>
      <c r="O480" s="27">
        <v>3.4897000000000001E-3</v>
      </c>
      <c r="P480" s="28">
        <v>979.31200000000013</v>
      </c>
      <c r="Q480" s="29"/>
      <c r="R480" s="51" t="e">
        <f>G480*#REF!+Q480</f>
        <v>#VALUE!</v>
      </c>
      <c r="S480" s="51"/>
      <c r="T480" s="22" t="s">
        <v>1812</v>
      </c>
    </row>
    <row r="481" spans="1:20" s="13" customFormat="1" ht="81.95" customHeight="1" x14ac:dyDescent="0.2">
      <c r="A481" s="21" t="s">
        <v>1813</v>
      </c>
      <c r="B481" s="22"/>
      <c r="C481" s="21" t="s">
        <v>1814</v>
      </c>
      <c r="D481" s="22" t="s">
        <v>30</v>
      </c>
      <c r="E481" s="23"/>
      <c r="F481" s="22"/>
      <c r="G481" s="22" t="s">
        <v>1815</v>
      </c>
      <c r="H481" s="24"/>
      <c r="I481" s="24">
        <v>6</v>
      </c>
      <c r="J481" s="24"/>
      <c r="K481" s="33">
        <v>2.9</v>
      </c>
      <c r="L481" s="26">
        <v>0.43608000000000002</v>
      </c>
      <c r="M481" s="27">
        <v>2.8009800000000001E-2</v>
      </c>
      <c r="N481" s="27"/>
      <c r="O481" s="27">
        <v>4.6683000000000002E-3</v>
      </c>
      <c r="P481" s="28">
        <v>1131.9040000000002</v>
      </c>
      <c r="Q481" s="29"/>
      <c r="R481" s="51" t="e">
        <f>G481*#REF!+Q481</f>
        <v>#VALUE!</v>
      </c>
      <c r="S481" s="51"/>
      <c r="T481" s="22" t="s">
        <v>1816</v>
      </c>
    </row>
    <row r="482" spans="1:20" s="13" customFormat="1" ht="81.95" customHeight="1" x14ac:dyDescent="0.2">
      <c r="A482" s="21" t="s">
        <v>1817</v>
      </c>
      <c r="B482" s="22"/>
      <c r="C482" s="21" t="s">
        <v>1818</v>
      </c>
      <c r="D482" s="22" t="s">
        <v>30</v>
      </c>
      <c r="E482" s="23"/>
      <c r="F482" s="22"/>
      <c r="G482" s="22" t="s">
        <v>1819</v>
      </c>
      <c r="H482" s="24"/>
      <c r="I482" s="24">
        <v>8</v>
      </c>
      <c r="J482" s="24"/>
      <c r="K482" s="25">
        <v>3.0979999999999999</v>
      </c>
      <c r="L482" s="26">
        <v>0.34034999999999999</v>
      </c>
      <c r="M482" s="27">
        <v>2.7917399999999998E-2</v>
      </c>
      <c r="N482" s="27"/>
      <c r="O482" s="27">
        <v>3.4897000000000001E-3</v>
      </c>
      <c r="P482" s="28">
        <v>979.31200000000013</v>
      </c>
      <c r="Q482" s="29"/>
      <c r="R482" s="51" t="e">
        <f>G482*#REF!+Q482</f>
        <v>#VALUE!</v>
      </c>
      <c r="S482" s="51"/>
      <c r="T482" s="22" t="s">
        <v>1820</v>
      </c>
    </row>
    <row r="483" spans="1:20" s="13" customFormat="1" ht="81.95" customHeight="1" x14ac:dyDescent="0.2">
      <c r="A483" s="21" t="s">
        <v>1821</v>
      </c>
      <c r="B483" s="22"/>
      <c r="C483" s="21" t="s">
        <v>1822</v>
      </c>
      <c r="D483" s="22" t="s">
        <v>30</v>
      </c>
      <c r="E483" s="23"/>
      <c r="F483" s="22"/>
      <c r="G483" s="22" t="s">
        <v>1823</v>
      </c>
      <c r="H483" s="24"/>
      <c r="I483" s="24">
        <v>6</v>
      </c>
      <c r="J483" s="24"/>
      <c r="K483" s="25">
        <v>4.7640000000000002</v>
      </c>
      <c r="L483" s="30">
        <v>0.72740000000000005</v>
      </c>
      <c r="M483" s="27">
        <v>5.2275299999999997E-2</v>
      </c>
      <c r="N483" s="27"/>
      <c r="O483" s="27">
        <v>8.7125999999999992E-3</v>
      </c>
      <c r="P483" s="28">
        <v>1994.2880000000002</v>
      </c>
      <c r="Q483" s="29"/>
      <c r="R483" s="51" t="e">
        <f>G483*#REF!+Q483</f>
        <v>#VALUE!</v>
      </c>
      <c r="S483" s="51"/>
      <c r="T483" s="22" t="s">
        <v>1824</v>
      </c>
    </row>
    <row r="484" spans="1:20" s="13" customFormat="1" ht="81.95" customHeight="1" x14ac:dyDescent="0.2">
      <c r="A484" s="21" t="s">
        <v>1825</v>
      </c>
      <c r="B484" s="22"/>
      <c r="C484" s="21" t="s">
        <v>1826</v>
      </c>
      <c r="D484" s="22" t="s">
        <v>30</v>
      </c>
      <c r="E484" s="23"/>
      <c r="F484" s="22"/>
      <c r="G484" s="22" t="s">
        <v>1827</v>
      </c>
      <c r="H484" s="24"/>
      <c r="I484" s="24">
        <v>5</v>
      </c>
      <c r="J484" s="24"/>
      <c r="K484" s="25">
        <v>7.1849999999999996</v>
      </c>
      <c r="L484" s="26">
        <v>1.30505</v>
      </c>
      <c r="M484" s="27">
        <v>8.1681599999999993E-2</v>
      </c>
      <c r="N484" s="27"/>
      <c r="O484" s="27">
        <v>1.6336300000000002E-2</v>
      </c>
      <c r="P484" s="28">
        <v>3020.6080000000002</v>
      </c>
      <c r="Q484" s="29"/>
      <c r="R484" s="51" t="e">
        <f>G484*#REF!+Q484</f>
        <v>#VALUE!</v>
      </c>
      <c r="S484" s="51"/>
      <c r="T484" s="22" t="s">
        <v>1828</v>
      </c>
    </row>
    <row r="485" spans="1:20" s="13" customFormat="1" ht="81.95" customHeight="1" x14ac:dyDescent="0.2">
      <c r="A485" s="21" t="s">
        <v>1829</v>
      </c>
      <c r="B485" s="22"/>
      <c r="C485" s="21" t="s">
        <v>1830</v>
      </c>
      <c r="D485" s="22" t="s">
        <v>30</v>
      </c>
      <c r="E485" s="23"/>
      <c r="F485" s="22"/>
      <c r="G485" s="22" t="s">
        <v>1831</v>
      </c>
      <c r="H485" s="24"/>
      <c r="I485" s="24">
        <v>5</v>
      </c>
      <c r="J485" s="24"/>
      <c r="K485" s="25">
        <v>7.2869999999999999</v>
      </c>
      <c r="L485" s="26">
        <v>1.32542</v>
      </c>
      <c r="M485" s="27">
        <v>8.1681599999999993E-2</v>
      </c>
      <c r="N485" s="27"/>
      <c r="O485" s="27">
        <v>1.6336300000000002E-2</v>
      </c>
      <c r="P485" s="28">
        <v>3366.9440000000004</v>
      </c>
      <c r="Q485" s="29"/>
      <c r="R485" s="51" t="e">
        <f>G485*#REF!+Q485</f>
        <v>#VALUE!</v>
      </c>
      <c r="S485" s="51"/>
      <c r="T485" s="22" t="s">
        <v>1832</v>
      </c>
    </row>
    <row r="486" spans="1:20" s="13" customFormat="1" ht="15.95" customHeight="1" x14ac:dyDescent="0.2">
      <c r="A486" s="19" t="s">
        <v>1833</v>
      </c>
      <c r="B486" s="20"/>
      <c r="C486" s="20"/>
      <c r="D486" s="16"/>
      <c r="E486" s="16"/>
      <c r="F486" s="16"/>
      <c r="G486" s="16" t="s">
        <v>1834</v>
      </c>
      <c r="H486" s="16"/>
      <c r="I486" s="16"/>
      <c r="J486" s="16"/>
      <c r="K486" s="16"/>
      <c r="L486" s="16"/>
      <c r="M486" s="16"/>
      <c r="N486" s="16"/>
      <c r="O486" s="16"/>
      <c r="P486" s="28">
        <v>0</v>
      </c>
      <c r="Q486" s="53"/>
      <c r="R486" s="50" t="e">
        <f>G486*#REF!+Q486</f>
        <v>#VALUE!</v>
      </c>
      <c r="S486" s="50"/>
      <c r="T486" s="16"/>
    </row>
    <row r="487" spans="1:20" s="13" customFormat="1" ht="81.95" customHeight="1" x14ac:dyDescent="0.2">
      <c r="A487" s="21" t="s">
        <v>1835</v>
      </c>
      <c r="B487" s="22"/>
      <c r="C487" s="21" t="s">
        <v>1836</v>
      </c>
      <c r="D487" s="22" t="s">
        <v>30</v>
      </c>
      <c r="E487" s="23"/>
      <c r="F487" s="22"/>
      <c r="G487" s="22" t="s">
        <v>1837</v>
      </c>
      <c r="H487" s="24"/>
      <c r="I487" s="24">
        <v>2</v>
      </c>
      <c r="J487" s="24"/>
      <c r="K487" s="25">
        <v>3.5830000000000002</v>
      </c>
      <c r="L487" s="30">
        <v>1.4399</v>
      </c>
      <c r="M487" s="27">
        <v>7.6072500000000001E-2</v>
      </c>
      <c r="N487" s="27"/>
      <c r="O487" s="27">
        <v>3.8036300000000002E-2</v>
      </c>
      <c r="P487" s="28">
        <v>2159.6320000000001</v>
      </c>
      <c r="Q487" s="29"/>
      <c r="R487" s="51" t="e">
        <f>G487*#REF!+Q487</f>
        <v>#VALUE!</v>
      </c>
      <c r="S487" s="51"/>
      <c r="T487" s="22" t="s">
        <v>1838</v>
      </c>
    </row>
    <row r="488" spans="1:20" s="13" customFormat="1" ht="81.95" customHeight="1" x14ac:dyDescent="0.2">
      <c r="A488" s="21" t="s">
        <v>1839</v>
      </c>
      <c r="B488" s="22"/>
      <c r="C488" s="21" t="s">
        <v>1840</v>
      </c>
      <c r="D488" s="22" t="s">
        <v>30</v>
      </c>
      <c r="E488" s="23"/>
      <c r="F488" s="22"/>
      <c r="G488" s="22" t="s">
        <v>1841</v>
      </c>
      <c r="H488" s="24"/>
      <c r="I488" s="24">
        <v>10</v>
      </c>
      <c r="J488" s="24"/>
      <c r="K488" s="25">
        <v>2.8969999999999998</v>
      </c>
      <c r="L488" s="26">
        <v>0.26335999999999998</v>
      </c>
      <c r="M488" s="27">
        <v>2.1737599999999999E-2</v>
      </c>
      <c r="N488" s="27"/>
      <c r="O488" s="27">
        <v>2.1738E-3</v>
      </c>
      <c r="P488" s="28">
        <v>382.512</v>
      </c>
      <c r="Q488" s="29"/>
      <c r="R488" s="51" t="e">
        <f>G488*#REF!+Q488</f>
        <v>#VALUE!</v>
      </c>
      <c r="S488" s="51"/>
      <c r="T488" s="22" t="s">
        <v>1842</v>
      </c>
    </row>
    <row r="489" spans="1:20" s="13" customFormat="1" ht="81.95" customHeight="1" x14ac:dyDescent="0.2">
      <c r="A489" s="21" t="s">
        <v>1843</v>
      </c>
      <c r="B489" s="22"/>
      <c r="C489" s="21" t="s">
        <v>1844</v>
      </c>
      <c r="D489" s="22" t="s">
        <v>30</v>
      </c>
      <c r="E489" s="23"/>
      <c r="F489" s="22"/>
      <c r="G489" s="22" t="s">
        <v>1845</v>
      </c>
      <c r="H489" s="24"/>
      <c r="I489" s="24">
        <v>8</v>
      </c>
      <c r="J489" s="24"/>
      <c r="K489" s="25">
        <v>3.6840000000000002</v>
      </c>
      <c r="L489" s="26">
        <v>0.42225000000000001</v>
      </c>
      <c r="M489" s="32">
        <v>2.7782999999999999E-2</v>
      </c>
      <c r="N489" s="27"/>
      <c r="O489" s="27">
        <v>3.4729000000000001E-3</v>
      </c>
      <c r="P489" s="28">
        <v>552.94399999999996</v>
      </c>
      <c r="Q489" s="29"/>
      <c r="R489" s="51" t="e">
        <f>G489*#REF!+Q489</f>
        <v>#VALUE!</v>
      </c>
      <c r="S489" s="51"/>
      <c r="T489" s="22" t="s">
        <v>1846</v>
      </c>
    </row>
    <row r="490" spans="1:20" s="13" customFormat="1" ht="81.95" customHeight="1" x14ac:dyDescent="0.2">
      <c r="A490" s="21" t="s">
        <v>1847</v>
      </c>
      <c r="B490" s="22"/>
      <c r="C490" s="21" t="s">
        <v>1848</v>
      </c>
      <c r="D490" s="22" t="s">
        <v>30</v>
      </c>
      <c r="E490" s="23"/>
      <c r="F490" s="22"/>
      <c r="G490" s="22" t="s">
        <v>1849</v>
      </c>
      <c r="H490" s="24"/>
      <c r="I490" s="24">
        <v>6</v>
      </c>
      <c r="J490" s="24"/>
      <c r="K490" s="25">
        <v>4.0910000000000002</v>
      </c>
      <c r="L490" s="26">
        <v>0.60509000000000002</v>
      </c>
      <c r="M490" s="27">
        <v>3.7166900000000003E-2</v>
      </c>
      <c r="N490" s="27"/>
      <c r="O490" s="27">
        <v>6.1945000000000004E-3</v>
      </c>
      <c r="P490" s="28">
        <v>737.6640000000001</v>
      </c>
      <c r="Q490" s="29"/>
      <c r="R490" s="51" t="e">
        <f>G490*#REF!+Q490</f>
        <v>#VALUE!</v>
      </c>
      <c r="S490" s="51"/>
      <c r="T490" s="22" t="s">
        <v>1850</v>
      </c>
    </row>
    <row r="491" spans="1:20" s="13" customFormat="1" ht="15.95" customHeight="1" x14ac:dyDescent="0.2">
      <c r="A491" s="19" t="s">
        <v>1851</v>
      </c>
      <c r="B491" s="20"/>
      <c r="C491" s="20"/>
      <c r="D491" s="16"/>
      <c r="E491" s="16"/>
      <c r="F491" s="16"/>
      <c r="G491" s="16" t="s">
        <v>1852</v>
      </c>
      <c r="H491" s="16"/>
      <c r="I491" s="16"/>
      <c r="J491" s="16"/>
      <c r="K491" s="16"/>
      <c r="L491" s="16"/>
      <c r="M491" s="16"/>
      <c r="N491" s="16"/>
      <c r="O491" s="16"/>
      <c r="P491" s="28">
        <v>0</v>
      </c>
      <c r="Q491" s="53"/>
      <c r="R491" s="50" t="e">
        <f>G491*#REF!+Q491</f>
        <v>#VALUE!</v>
      </c>
      <c r="S491" s="50"/>
      <c r="T491" s="16"/>
    </row>
    <row r="492" spans="1:20" s="13" customFormat="1" ht="81.95" customHeight="1" x14ac:dyDescent="0.2">
      <c r="A492" s="21" t="s">
        <v>1853</v>
      </c>
      <c r="B492" s="22"/>
      <c r="C492" s="21" t="s">
        <v>1854</v>
      </c>
      <c r="D492" s="22" t="s">
        <v>30</v>
      </c>
      <c r="E492" s="23"/>
      <c r="F492" s="22"/>
      <c r="G492" s="22" t="s">
        <v>1855</v>
      </c>
      <c r="H492" s="24"/>
      <c r="I492" s="24">
        <v>18</v>
      </c>
      <c r="J492" s="24"/>
      <c r="K492" s="25">
        <v>1.5609999999999999</v>
      </c>
      <c r="L492" s="26">
        <v>7.4950000000000003E-2</v>
      </c>
      <c r="M492" s="27">
        <v>1.0269800000000001E-2</v>
      </c>
      <c r="N492" s="27"/>
      <c r="O492" s="27">
        <v>5.7050000000000004E-4</v>
      </c>
      <c r="P492" s="28">
        <v>193.376</v>
      </c>
      <c r="Q492" s="29"/>
      <c r="R492" s="51" t="e">
        <f>G492*#REF!+Q492</f>
        <v>#VALUE!</v>
      </c>
      <c r="S492" s="51"/>
      <c r="T492" s="22" t="s">
        <v>1856</v>
      </c>
    </row>
    <row r="493" spans="1:20" s="13" customFormat="1" ht="81.95" customHeight="1" x14ac:dyDescent="0.2">
      <c r="A493" s="21" t="s">
        <v>1857</v>
      </c>
      <c r="B493" s="22"/>
      <c r="C493" s="21" t="s">
        <v>1858</v>
      </c>
      <c r="D493" s="22" t="s">
        <v>30</v>
      </c>
      <c r="E493" s="23"/>
      <c r="F493" s="22"/>
      <c r="G493" s="22" t="s">
        <v>1859</v>
      </c>
      <c r="H493" s="24"/>
      <c r="I493" s="24">
        <v>15</v>
      </c>
      <c r="J493" s="24"/>
      <c r="K493" s="25">
        <v>1.546</v>
      </c>
      <c r="L493" s="26">
        <v>9.2579999999999996E-2</v>
      </c>
      <c r="M493" s="27">
        <v>1.0611600000000001E-2</v>
      </c>
      <c r="N493" s="27"/>
      <c r="O493" s="27">
        <v>7.0739999999999996E-4</v>
      </c>
      <c r="P493" s="28">
        <v>234.57600000000002</v>
      </c>
      <c r="Q493" s="29"/>
      <c r="R493" s="51" t="e">
        <f>G493*#REF!+Q493</f>
        <v>#VALUE!</v>
      </c>
      <c r="S493" s="51"/>
      <c r="T493" s="22" t="s">
        <v>1860</v>
      </c>
    </row>
    <row r="494" spans="1:20" s="13" customFormat="1" ht="81.95" customHeight="1" x14ac:dyDescent="0.2">
      <c r="A494" s="21" t="s">
        <v>1861</v>
      </c>
      <c r="B494" s="22"/>
      <c r="C494" s="21" t="s">
        <v>1862</v>
      </c>
      <c r="D494" s="22" t="s">
        <v>30</v>
      </c>
      <c r="E494" s="23"/>
      <c r="F494" s="22"/>
      <c r="G494" s="22" t="s">
        <v>1863</v>
      </c>
      <c r="H494" s="24"/>
      <c r="I494" s="24">
        <v>12</v>
      </c>
      <c r="J494" s="24"/>
      <c r="K494" s="25">
        <v>1.478</v>
      </c>
      <c r="L494" s="26">
        <v>0.11008999999999999</v>
      </c>
      <c r="M494" s="27">
        <v>1.0611600000000001E-2</v>
      </c>
      <c r="N494" s="27"/>
      <c r="O494" s="27">
        <v>8.8429999999999997E-4</v>
      </c>
      <c r="P494" s="28">
        <v>290.27199999999999</v>
      </c>
      <c r="Q494" s="29"/>
      <c r="R494" s="51" t="e">
        <f>G494*#REF!+Q494</f>
        <v>#VALUE!</v>
      </c>
      <c r="S494" s="51"/>
      <c r="T494" s="22" t="s">
        <v>1864</v>
      </c>
    </row>
    <row r="495" spans="1:20" s="13" customFormat="1" ht="15.95" customHeight="1" x14ac:dyDescent="0.2">
      <c r="A495" s="19" t="s">
        <v>1865</v>
      </c>
      <c r="B495" s="20"/>
      <c r="C495" s="20"/>
      <c r="D495" s="16"/>
      <c r="E495" s="16"/>
      <c r="F495" s="16"/>
      <c r="G495" s="16" t="s">
        <v>1866</v>
      </c>
      <c r="H495" s="16"/>
      <c r="I495" s="16"/>
      <c r="J495" s="16"/>
      <c r="K495" s="16"/>
      <c r="L495" s="16"/>
      <c r="M495" s="16"/>
      <c r="N495" s="16"/>
      <c r="O495" s="16"/>
      <c r="P495" s="28">
        <v>0</v>
      </c>
      <c r="Q495" s="53"/>
      <c r="R495" s="50" t="e">
        <f>G495*#REF!+Q495</f>
        <v>#VALUE!</v>
      </c>
      <c r="S495" s="50"/>
      <c r="T495" s="16"/>
    </row>
    <row r="496" spans="1:20" s="13" customFormat="1" ht="81.95" customHeight="1" x14ac:dyDescent="0.2">
      <c r="A496" s="21" t="s">
        <v>1867</v>
      </c>
      <c r="B496" s="22"/>
      <c r="C496" s="21" t="s">
        <v>1868</v>
      </c>
      <c r="D496" s="22" t="s">
        <v>30</v>
      </c>
      <c r="E496" s="23"/>
      <c r="F496" s="22"/>
      <c r="G496" s="22" t="s">
        <v>1869</v>
      </c>
      <c r="H496" s="24"/>
      <c r="I496" s="24">
        <v>4</v>
      </c>
      <c r="J496" s="24"/>
      <c r="K496" s="25">
        <v>3.516</v>
      </c>
      <c r="L496" s="26">
        <v>0.78678000000000003</v>
      </c>
      <c r="M496" s="27">
        <v>3.5252800000000001E-2</v>
      </c>
      <c r="N496" s="27"/>
      <c r="O496" s="27">
        <v>8.8132000000000002E-3</v>
      </c>
      <c r="P496" s="28">
        <v>1248.8320000000001</v>
      </c>
      <c r="Q496" s="29"/>
      <c r="R496" s="51" t="e">
        <f>G496*#REF!+Q496</f>
        <v>#VALUE!</v>
      </c>
      <c r="S496" s="51"/>
      <c r="T496" s="22" t="s">
        <v>1870</v>
      </c>
    </row>
    <row r="497" spans="1:20" s="13" customFormat="1" ht="81.95" customHeight="1" x14ac:dyDescent="0.2">
      <c r="A497" s="21" t="s">
        <v>1871</v>
      </c>
      <c r="B497" s="22"/>
      <c r="C497" s="21" t="s">
        <v>1872</v>
      </c>
      <c r="D497" s="22" t="s">
        <v>30</v>
      </c>
      <c r="E497" s="23"/>
      <c r="F497" s="22"/>
      <c r="G497" s="22" t="s">
        <v>1873</v>
      </c>
      <c r="H497" s="24"/>
      <c r="I497" s="24">
        <v>10</v>
      </c>
      <c r="J497" s="24"/>
      <c r="K497" s="25">
        <v>7.8760000000000003</v>
      </c>
      <c r="L497" s="26">
        <v>0.73409000000000002</v>
      </c>
      <c r="M497" s="27">
        <v>5.3805199999999997E-2</v>
      </c>
      <c r="N497" s="27"/>
      <c r="O497" s="27">
        <v>5.3804999999999999E-3</v>
      </c>
      <c r="P497" s="28">
        <v>1163.8399999999999</v>
      </c>
      <c r="Q497" s="29"/>
      <c r="R497" s="51" t="e">
        <f>G497*#REF!+Q497</f>
        <v>#VALUE!</v>
      </c>
      <c r="S497" s="51"/>
      <c r="T497" s="22" t="s">
        <v>1874</v>
      </c>
    </row>
    <row r="498" spans="1:20" s="13" customFormat="1" ht="81.95" customHeight="1" x14ac:dyDescent="0.2">
      <c r="A498" s="21" t="s">
        <v>1875</v>
      </c>
      <c r="B498" s="22"/>
      <c r="C498" s="21" t="s">
        <v>1877</v>
      </c>
      <c r="D498" s="22" t="s">
        <v>30</v>
      </c>
      <c r="E498" s="23"/>
      <c r="F498" s="22"/>
      <c r="G498" s="22" t="s">
        <v>1878</v>
      </c>
      <c r="H498" s="24"/>
      <c r="I498" s="24">
        <v>9</v>
      </c>
      <c r="J498" s="24"/>
      <c r="K498" s="25">
        <v>6.5069999999999997</v>
      </c>
      <c r="L498" s="26">
        <v>0.66993000000000003</v>
      </c>
      <c r="M498" s="27">
        <v>4.66069E-2</v>
      </c>
      <c r="N498" s="27"/>
      <c r="O498" s="27">
        <v>5.1784999999999999E-3</v>
      </c>
      <c r="P498" s="28">
        <v>1012.5600000000001</v>
      </c>
      <c r="Q498" s="29"/>
      <c r="R498" s="51" t="e">
        <f>G498*#REF!+Q498</f>
        <v>#VALUE!</v>
      </c>
      <c r="S498" s="51"/>
      <c r="T498" s="22" t="s">
        <v>1879</v>
      </c>
    </row>
    <row r="499" spans="1:20" s="13" customFormat="1" ht="81.95" customHeight="1" x14ac:dyDescent="0.2">
      <c r="A499" s="21" t="s">
        <v>1880</v>
      </c>
      <c r="B499" s="22"/>
      <c r="C499" s="21" t="s">
        <v>1881</v>
      </c>
      <c r="D499" s="22" t="s">
        <v>30</v>
      </c>
      <c r="E499" s="23"/>
      <c r="F499" s="22"/>
      <c r="G499" s="22" t="s">
        <v>1882</v>
      </c>
      <c r="H499" s="24"/>
      <c r="I499" s="24">
        <v>5</v>
      </c>
      <c r="J499" s="24"/>
      <c r="K499" s="25">
        <v>6.9210000000000003</v>
      </c>
      <c r="L499" s="26">
        <v>1.27145</v>
      </c>
      <c r="M499" s="27">
        <v>5.3805199999999997E-2</v>
      </c>
      <c r="N499" s="32"/>
      <c r="O499" s="32">
        <v>1.0761E-2</v>
      </c>
      <c r="P499" s="28">
        <v>1879.4880000000003</v>
      </c>
      <c r="Q499" s="29"/>
      <c r="R499" s="51" t="e">
        <f>G499*#REF!+Q499</f>
        <v>#VALUE!</v>
      </c>
      <c r="S499" s="51"/>
      <c r="T499" s="22" t="s">
        <v>1883</v>
      </c>
    </row>
    <row r="500" spans="1:20" s="13" customFormat="1" ht="15.95" customHeight="1" x14ac:dyDescent="0.2">
      <c r="A500" s="19" t="s">
        <v>1884</v>
      </c>
      <c r="B500" s="20"/>
      <c r="C500" s="20"/>
      <c r="D500" s="16"/>
      <c r="E500" s="16"/>
      <c r="F500" s="16"/>
      <c r="G500" s="16" t="s">
        <v>1885</v>
      </c>
      <c r="H500" s="16"/>
      <c r="I500" s="16"/>
      <c r="J500" s="16"/>
      <c r="K500" s="16"/>
      <c r="L500" s="16"/>
      <c r="M500" s="16"/>
      <c r="N500" s="16"/>
      <c r="O500" s="16"/>
      <c r="P500" s="28">
        <v>0</v>
      </c>
      <c r="Q500" s="53"/>
      <c r="R500" s="50" t="e">
        <f>G500*#REF!+Q500</f>
        <v>#VALUE!</v>
      </c>
      <c r="S500" s="50"/>
      <c r="T500" s="16"/>
    </row>
    <row r="501" spans="1:20" s="13" customFormat="1" ht="81.95" customHeight="1" x14ac:dyDescent="0.2">
      <c r="A501" s="21" t="s">
        <v>1886</v>
      </c>
      <c r="B501" s="22"/>
      <c r="C501" s="21" t="s">
        <v>1887</v>
      </c>
      <c r="D501" s="22" t="s">
        <v>30</v>
      </c>
      <c r="E501" s="23"/>
      <c r="F501" s="22"/>
      <c r="G501" s="22" t="s">
        <v>1888</v>
      </c>
      <c r="H501" s="24"/>
      <c r="I501" s="24">
        <v>2</v>
      </c>
      <c r="J501" s="24"/>
      <c r="K501" s="25">
        <v>3.4870000000000001</v>
      </c>
      <c r="L501" s="26">
        <v>1.3919299999999999</v>
      </c>
      <c r="M501" s="27">
        <v>7.6072500000000001E-2</v>
      </c>
      <c r="N501" s="27"/>
      <c r="O501" s="27">
        <v>3.8036300000000002E-2</v>
      </c>
      <c r="P501" s="28">
        <v>2306.2720000000004</v>
      </c>
      <c r="Q501" s="29"/>
      <c r="R501" s="51" t="e">
        <f>G501*#REF!+Q501</f>
        <v>#VALUE!</v>
      </c>
      <c r="S501" s="51"/>
      <c r="T501" s="22" t="s">
        <v>1889</v>
      </c>
    </row>
    <row r="502" spans="1:20" s="13" customFormat="1" ht="81.95" customHeight="1" x14ac:dyDescent="0.2">
      <c r="A502" s="21" t="s">
        <v>1890</v>
      </c>
      <c r="B502" s="22"/>
      <c r="C502" s="21" t="s">
        <v>1892</v>
      </c>
      <c r="D502" s="22" t="s">
        <v>30</v>
      </c>
      <c r="E502" s="23"/>
      <c r="F502" s="22"/>
      <c r="G502" s="22" t="s">
        <v>1893</v>
      </c>
      <c r="H502" s="24"/>
      <c r="I502" s="24">
        <v>30</v>
      </c>
      <c r="J502" s="24"/>
      <c r="K502" s="25">
        <v>6.0519999999999996</v>
      </c>
      <c r="L502" s="26">
        <v>0.17868999999999999</v>
      </c>
      <c r="M502" s="27">
        <v>6.4643500000000007E-2</v>
      </c>
      <c r="N502" s="27"/>
      <c r="O502" s="27">
        <v>2.1548000000000001E-3</v>
      </c>
      <c r="P502" s="28">
        <v>356.86400000000003</v>
      </c>
      <c r="Q502" s="29"/>
      <c r="R502" s="51" t="e">
        <f>G502*#REF!+Q502</f>
        <v>#VALUE!</v>
      </c>
      <c r="S502" s="51"/>
      <c r="T502" s="22" t="s">
        <v>1894</v>
      </c>
    </row>
    <row r="503" spans="1:20" s="13" customFormat="1" ht="81.95" customHeight="1" x14ac:dyDescent="0.2">
      <c r="A503" s="21" t="s">
        <v>1895</v>
      </c>
      <c r="B503" s="22"/>
      <c r="C503" s="21" t="s">
        <v>1897</v>
      </c>
      <c r="D503" s="22" t="s">
        <v>30</v>
      </c>
      <c r="E503" s="23"/>
      <c r="F503" s="22"/>
      <c r="G503" s="22" t="s">
        <v>1898</v>
      </c>
      <c r="H503" s="24"/>
      <c r="I503" s="24">
        <v>46</v>
      </c>
      <c r="J503" s="24"/>
      <c r="K503" s="25">
        <v>6.1529999999999996</v>
      </c>
      <c r="L503" s="26">
        <v>0.11863</v>
      </c>
      <c r="M503" s="27">
        <v>6.4643500000000007E-2</v>
      </c>
      <c r="N503" s="27"/>
      <c r="O503" s="27">
        <v>1.4053E-3</v>
      </c>
      <c r="P503" s="28">
        <v>237.80799999999999</v>
      </c>
      <c r="Q503" s="29"/>
      <c r="R503" s="51" t="e">
        <f>G503*#REF!+Q503</f>
        <v>#VALUE!</v>
      </c>
      <c r="S503" s="51"/>
      <c r="T503" s="22" t="s">
        <v>1899</v>
      </c>
    </row>
    <row r="504" spans="1:20" s="13" customFormat="1" ht="81.95" customHeight="1" x14ac:dyDescent="0.2">
      <c r="A504" s="21" t="s">
        <v>1900</v>
      </c>
      <c r="B504" s="22"/>
      <c r="C504" s="21" t="s">
        <v>1901</v>
      </c>
      <c r="D504" s="22" t="s">
        <v>30</v>
      </c>
      <c r="E504" s="23"/>
      <c r="F504" s="22"/>
      <c r="G504" s="22" t="s">
        <v>1902</v>
      </c>
      <c r="H504" s="24"/>
      <c r="I504" s="24">
        <v>23</v>
      </c>
      <c r="J504" s="24"/>
      <c r="K504" s="25">
        <v>6.2610000000000001</v>
      </c>
      <c r="L504" s="26">
        <v>0.24221000000000001</v>
      </c>
      <c r="M504" s="27">
        <v>6.4643500000000007E-2</v>
      </c>
      <c r="N504" s="27"/>
      <c r="O504" s="27">
        <v>2.8105999999999999E-3</v>
      </c>
      <c r="P504" s="28">
        <v>475.48800000000006</v>
      </c>
      <c r="Q504" s="29"/>
      <c r="R504" s="51" t="e">
        <f>G504*#REF!+Q504</f>
        <v>#VALUE!</v>
      </c>
      <c r="S504" s="51"/>
      <c r="T504" s="22" t="s">
        <v>1903</v>
      </c>
    </row>
    <row r="505" spans="1:20" s="13" customFormat="1" ht="81.95" customHeight="1" x14ac:dyDescent="0.2">
      <c r="A505" s="21" t="s">
        <v>1904</v>
      </c>
      <c r="B505" s="22"/>
      <c r="C505" s="21" t="s">
        <v>1905</v>
      </c>
      <c r="D505" s="22" t="s">
        <v>30</v>
      </c>
      <c r="E505" s="23"/>
      <c r="F505" s="22"/>
      <c r="G505" s="22" t="s">
        <v>1906</v>
      </c>
      <c r="H505" s="24"/>
      <c r="I505" s="24">
        <v>6</v>
      </c>
      <c r="J505" s="24"/>
      <c r="K505" s="25">
        <v>6.3630000000000004</v>
      </c>
      <c r="L505" s="30">
        <v>0.96250000000000002</v>
      </c>
      <c r="M505" s="27">
        <v>7.4323200000000006E-2</v>
      </c>
      <c r="N505" s="27"/>
      <c r="O505" s="27">
        <v>1.2387199999999999E-2</v>
      </c>
      <c r="P505" s="28">
        <v>1309.3760000000002</v>
      </c>
      <c r="Q505" s="29"/>
      <c r="R505" s="51" t="e">
        <f>G505*#REF!+Q505</f>
        <v>#VALUE!</v>
      </c>
      <c r="S505" s="51"/>
      <c r="T505" s="22" t="s">
        <v>1907</v>
      </c>
    </row>
    <row r="506" spans="1:20" s="13" customFormat="1" ht="81.95" customHeight="1" x14ac:dyDescent="0.2">
      <c r="A506" s="21" t="s">
        <v>1908</v>
      </c>
      <c r="B506" s="22"/>
      <c r="C506" s="21" t="s">
        <v>1909</v>
      </c>
      <c r="D506" s="22" t="s">
        <v>30</v>
      </c>
      <c r="E506" s="23"/>
      <c r="F506" s="22"/>
      <c r="G506" s="22" t="s">
        <v>1910</v>
      </c>
      <c r="H506" s="24"/>
      <c r="I506" s="24">
        <v>1</v>
      </c>
      <c r="J506" s="24"/>
      <c r="K506" s="25">
        <v>3.3050000000000002</v>
      </c>
      <c r="L506" s="26">
        <v>2.8650699999999998</v>
      </c>
      <c r="M506" s="27">
        <v>4.1946200000000003E-2</v>
      </c>
      <c r="N506" s="27"/>
      <c r="O506" s="27">
        <v>4.1946200000000003E-2</v>
      </c>
      <c r="P506" s="28">
        <v>3543.9680000000003</v>
      </c>
      <c r="Q506" s="29"/>
      <c r="R506" s="51" t="e">
        <f>G506*#REF!+Q506</f>
        <v>#VALUE!</v>
      </c>
      <c r="S506" s="51"/>
      <c r="T506" s="22" t="s">
        <v>1911</v>
      </c>
    </row>
    <row r="507" spans="1:20" s="13" customFormat="1" ht="81.95" customHeight="1" x14ac:dyDescent="0.2">
      <c r="A507" s="21" t="s">
        <v>1912</v>
      </c>
      <c r="B507" s="22"/>
      <c r="C507" s="21" t="s">
        <v>1913</v>
      </c>
      <c r="D507" s="22" t="s">
        <v>30</v>
      </c>
      <c r="E507" s="23"/>
      <c r="F507" s="22"/>
      <c r="G507" s="22" t="s">
        <v>1914</v>
      </c>
      <c r="H507" s="24"/>
      <c r="I507" s="24">
        <v>1</v>
      </c>
      <c r="J507" s="24"/>
      <c r="K507" s="25">
        <v>4.726</v>
      </c>
      <c r="L507" s="26">
        <v>4.2116499999999997</v>
      </c>
      <c r="M507" s="27">
        <v>5.5111899999999998E-2</v>
      </c>
      <c r="N507" s="27"/>
      <c r="O507" s="27">
        <v>5.5111899999999998E-2</v>
      </c>
      <c r="P507" s="28">
        <v>5191.8720000000003</v>
      </c>
      <c r="Q507" s="29"/>
      <c r="R507" s="51" t="e">
        <f>G507*#REF!+Q507</f>
        <v>#VALUE!</v>
      </c>
      <c r="S507" s="51"/>
      <c r="T507" s="22" t="s">
        <v>1915</v>
      </c>
    </row>
    <row r="508" spans="1:20" s="13" customFormat="1" ht="81.95" customHeight="1" x14ac:dyDescent="0.2">
      <c r="A508" s="21" t="s">
        <v>1916</v>
      </c>
      <c r="B508" s="22"/>
      <c r="C508" s="21" t="s">
        <v>1917</v>
      </c>
      <c r="D508" s="22" t="s">
        <v>30</v>
      </c>
      <c r="E508" s="23"/>
      <c r="F508" s="22"/>
      <c r="G508" s="22" t="s">
        <v>1918</v>
      </c>
      <c r="H508" s="24"/>
      <c r="I508" s="24">
        <v>1</v>
      </c>
      <c r="J508" s="24"/>
      <c r="K508" s="25">
        <v>6.1760000000000002</v>
      </c>
      <c r="L508" s="26">
        <v>5.59206</v>
      </c>
      <c r="M508" s="27">
        <v>7.3379600000000003E-2</v>
      </c>
      <c r="N508" s="27"/>
      <c r="O508" s="27">
        <v>7.3379600000000003E-2</v>
      </c>
      <c r="P508" s="28">
        <v>6776.6240000000007</v>
      </c>
      <c r="Q508" s="29"/>
      <c r="R508" s="51" t="e">
        <f>G508*#REF!+Q508</f>
        <v>#VALUE!</v>
      </c>
      <c r="S508" s="51"/>
      <c r="T508" s="22" t="s">
        <v>1919</v>
      </c>
    </row>
    <row r="509" spans="1:20" s="13" customFormat="1" ht="30.95" customHeight="1" x14ac:dyDescent="0.2">
      <c r="A509" s="21" t="s">
        <v>1920</v>
      </c>
      <c r="B509" s="23"/>
      <c r="C509" s="21" t="s">
        <v>1921</v>
      </c>
      <c r="D509" s="22" t="s">
        <v>30</v>
      </c>
      <c r="E509" s="23"/>
      <c r="F509" s="22"/>
      <c r="G509" s="22" t="s">
        <v>1922</v>
      </c>
      <c r="H509" s="24"/>
      <c r="I509" s="24">
        <v>12</v>
      </c>
      <c r="J509" s="24"/>
      <c r="K509" s="25">
        <v>11.484999999999999</v>
      </c>
      <c r="L509" s="26">
        <v>0.88673999999999997</v>
      </c>
      <c r="M509" s="27">
        <v>0.14186080000000001</v>
      </c>
      <c r="N509" s="27"/>
      <c r="O509" s="27">
        <v>1.1821699999999999E-2</v>
      </c>
      <c r="P509" s="28">
        <v>986.22400000000005</v>
      </c>
      <c r="Q509" s="29"/>
      <c r="R509" s="51" t="e">
        <f>G509*#REF!+Q509</f>
        <v>#VALUE!</v>
      </c>
      <c r="S509" s="51"/>
      <c r="T509" s="22" t="s">
        <v>1923</v>
      </c>
    </row>
    <row r="510" spans="1:20" s="13" customFormat="1" ht="81.95" customHeight="1" x14ac:dyDescent="0.2">
      <c r="A510" s="21" t="s">
        <v>1924</v>
      </c>
      <c r="B510" s="22"/>
      <c r="C510" s="21" t="s">
        <v>1925</v>
      </c>
      <c r="D510" s="22" t="s">
        <v>30</v>
      </c>
      <c r="E510" s="23"/>
      <c r="F510" s="22"/>
      <c r="G510" s="22" t="s">
        <v>1926</v>
      </c>
      <c r="H510" s="24"/>
      <c r="I510" s="24">
        <v>10</v>
      </c>
      <c r="J510" s="24"/>
      <c r="K510" s="25">
        <v>7.2270000000000003</v>
      </c>
      <c r="L510" s="26">
        <v>0.71009</v>
      </c>
      <c r="M510" s="27">
        <v>8.9565500000000006E-2</v>
      </c>
      <c r="N510" s="27"/>
      <c r="O510" s="27">
        <v>8.9566000000000003E-3</v>
      </c>
      <c r="P510" s="28">
        <v>989.21600000000001</v>
      </c>
      <c r="Q510" s="29"/>
      <c r="R510" s="51" t="e">
        <f>G510*#REF!+Q510</f>
        <v>#VALUE!</v>
      </c>
      <c r="S510" s="51"/>
      <c r="T510" s="22" t="s">
        <v>1927</v>
      </c>
    </row>
    <row r="511" spans="1:20" s="13" customFormat="1" ht="81.95" customHeight="1" x14ac:dyDescent="0.2">
      <c r="A511" s="21" t="s">
        <v>1928</v>
      </c>
      <c r="B511" s="22"/>
      <c r="C511" s="21" t="s">
        <v>1929</v>
      </c>
      <c r="D511" s="22" t="s">
        <v>30</v>
      </c>
      <c r="E511" s="23"/>
      <c r="F511" s="22"/>
      <c r="G511" s="22" t="s">
        <v>1930</v>
      </c>
      <c r="H511" s="24"/>
      <c r="I511" s="24">
        <v>10</v>
      </c>
      <c r="J511" s="24"/>
      <c r="K511" s="25">
        <v>8.7550000000000008</v>
      </c>
      <c r="L511" s="26">
        <v>0.86275000000000002</v>
      </c>
      <c r="M511" s="27">
        <v>0.10930289999999999</v>
      </c>
      <c r="N511" s="27"/>
      <c r="O511" s="27">
        <v>1.09303E-2</v>
      </c>
      <c r="P511" s="28">
        <v>1224.7840000000001</v>
      </c>
      <c r="Q511" s="29"/>
      <c r="R511" s="51" t="e">
        <f>G511*#REF!+Q511</f>
        <v>#VALUE!</v>
      </c>
      <c r="S511" s="51"/>
      <c r="T511" s="22" t="s">
        <v>1931</v>
      </c>
    </row>
    <row r="512" spans="1:20" s="13" customFormat="1" ht="81.95" customHeight="1" x14ac:dyDescent="0.2">
      <c r="A512" s="21" t="s">
        <v>1932</v>
      </c>
      <c r="B512" s="22"/>
      <c r="C512" s="21" t="s">
        <v>1933</v>
      </c>
      <c r="D512" s="22" t="s">
        <v>30</v>
      </c>
      <c r="E512" s="23"/>
      <c r="F512" s="22"/>
      <c r="G512" s="22" t="s">
        <v>1934</v>
      </c>
      <c r="H512" s="24"/>
      <c r="I512" s="24">
        <v>10</v>
      </c>
      <c r="J512" s="24"/>
      <c r="K512" s="25">
        <v>9.0579999999999998</v>
      </c>
      <c r="L512" s="26">
        <v>0.89373999999999998</v>
      </c>
      <c r="M512" s="27">
        <v>0.10930289999999999</v>
      </c>
      <c r="N512" s="27"/>
      <c r="O512" s="27">
        <v>1.09303E-2</v>
      </c>
      <c r="P512" s="28">
        <v>1139.7760000000001</v>
      </c>
      <c r="Q512" s="29"/>
      <c r="R512" s="51" t="e">
        <f>G512*#REF!+Q512</f>
        <v>#VALUE!</v>
      </c>
      <c r="S512" s="51"/>
      <c r="T512" s="22" t="s">
        <v>1935</v>
      </c>
    </row>
    <row r="513" spans="1:20" s="13" customFormat="1" ht="81.95" customHeight="1" x14ac:dyDescent="0.2">
      <c r="A513" s="21" t="s">
        <v>1936</v>
      </c>
      <c r="B513" s="22"/>
      <c r="C513" s="21" t="s">
        <v>1937</v>
      </c>
      <c r="D513" s="22" t="s">
        <v>30</v>
      </c>
      <c r="E513" s="23"/>
      <c r="F513" s="22"/>
      <c r="G513" s="22" t="s">
        <v>1938</v>
      </c>
      <c r="H513" s="24"/>
      <c r="I513" s="24">
        <v>4</v>
      </c>
      <c r="J513" s="24"/>
      <c r="K513" s="25">
        <v>9.3450000000000006</v>
      </c>
      <c r="L513" s="26">
        <v>2.1237900000000001</v>
      </c>
      <c r="M513" s="27">
        <v>0.10683230000000001</v>
      </c>
      <c r="N513" s="27"/>
      <c r="O513" s="27">
        <v>2.6708099999999999E-2</v>
      </c>
      <c r="P513" s="28">
        <v>2881.36</v>
      </c>
      <c r="Q513" s="29"/>
      <c r="R513" s="51" t="e">
        <f>G513*#REF!+Q513</f>
        <v>#VALUE!</v>
      </c>
      <c r="S513" s="51"/>
      <c r="T513" s="22" t="s">
        <v>1939</v>
      </c>
    </row>
    <row r="514" spans="1:20" s="13" customFormat="1" ht="81.95" customHeight="1" x14ac:dyDescent="0.2">
      <c r="A514" s="21" t="s">
        <v>1940</v>
      </c>
      <c r="B514" s="22"/>
      <c r="C514" s="21" t="s">
        <v>1941</v>
      </c>
      <c r="D514" s="22" t="s">
        <v>30</v>
      </c>
      <c r="E514" s="23"/>
      <c r="F514" s="22"/>
      <c r="G514" s="22" t="s">
        <v>1942</v>
      </c>
      <c r="H514" s="24"/>
      <c r="I514" s="24">
        <v>6</v>
      </c>
      <c r="J514" s="24"/>
      <c r="K514" s="31">
        <v>7.45</v>
      </c>
      <c r="L514" s="26">
        <v>1.21913</v>
      </c>
      <c r="M514" s="27">
        <v>9.7405900000000004E-2</v>
      </c>
      <c r="N514" s="27"/>
      <c r="O514" s="27">
        <v>1.62343E-2</v>
      </c>
      <c r="P514" s="28">
        <v>1763.9360000000001</v>
      </c>
      <c r="Q514" s="29"/>
      <c r="R514" s="51" t="e">
        <f>G514*#REF!+Q514</f>
        <v>#VALUE!</v>
      </c>
      <c r="S514" s="51"/>
      <c r="T514" s="22" t="s">
        <v>1943</v>
      </c>
    </row>
    <row r="515" spans="1:20" s="13" customFormat="1" ht="81.95" customHeight="1" x14ac:dyDescent="0.2">
      <c r="A515" s="21" t="s">
        <v>1944</v>
      </c>
      <c r="B515" s="22"/>
      <c r="C515" s="21" t="s">
        <v>1945</v>
      </c>
      <c r="D515" s="22" t="s">
        <v>30</v>
      </c>
      <c r="E515" s="23"/>
      <c r="F515" s="22"/>
      <c r="G515" s="22" t="s">
        <v>1946</v>
      </c>
      <c r="H515" s="24"/>
      <c r="I515" s="24">
        <v>6</v>
      </c>
      <c r="J515" s="24"/>
      <c r="K515" s="31">
        <v>7.96</v>
      </c>
      <c r="L515" s="26">
        <v>1.30633</v>
      </c>
      <c r="M515" s="27">
        <v>9.7405900000000004E-2</v>
      </c>
      <c r="N515" s="27"/>
      <c r="O515" s="27">
        <v>1.62343E-2</v>
      </c>
      <c r="P515" s="28">
        <v>1682.864</v>
      </c>
      <c r="Q515" s="29"/>
      <c r="R515" s="51" t="e">
        <f>G515*#REF!+Q515</f>
        <v>#VALUE!</v>
      </c>
      <c r="S515" s="51"/>
      <c r="T515" s="22" t="s">
        <v>1947</v>
      </c>
    </row>
    <row r="516" spans="1:20" s="13" customFormat="1" ht="81.95" customHeight="1" x14ac:dyDescent="0.2">
      <c r="A516" s="21" t="s">
        <v>1948</v>
      </c>
      <c r="B516" s="22"/>
      <c r="C516" s="21" t="s">
        <v>1949</v>
      </c>
      <c r="D516" s="22" t="s">
        <v>30</v>
      </c>
      <c r="E516" s="23"/>
      <c r="F516" s="22"/>
      <c r="G516" s="22" t="s">
        <v>1950</v>
      </c>
      <c r="H516" s="24"/>
      <c r="I516" s="24">
        <v>4</v>
      </c>
      <c r="J516" s="24"/>
      <c r="K516" s="31">
        <v>8.14</v>
      </c>
      <c r="L516" s="26">
        <v>2.00827</v>
      </c>
      <c r="M516" s="27">
        <v>9.7405900000000004E-2</v>
      </c>
      <c r="N516" s="27"/>
      <c r="O516" s="27">
        <v>2.4351500000000002E-2</v>
      </c>
      <c r="P516" s="28">
        <v>2420.4639999999999</v>
      </c>
      <c r="Q516" s="29"/>
      <c r="R516" s="51" t="e">
        <f>G516*#REF!+Q516</f>
        <v>#VALUE!</v>
      </c>
      <c r="S516" s="51"/>
      <c r="T516" s="22" t="s">
        <v>1951</v>
      </c>
    </row>
    <row r="517" spans="1:20" s="13" customFormat="1" ht="81.95" customHeight="1" x14ac:dyDescent="0.2">
      <c r="A517" s="21" t="s">
        <v>1952</v>
      </c>
      <c r="B517" s="22"/>
      <c r="C517" s="21" t="s">
        <v>1953</v>
      </c>
      <c r="D517" s="22" t="s">
        <v>30</v>
      </c>
      <c r="E517" s="23"/>
      <c r="F517" s="22"/>
      <c r="G517" s="22" t="s">
        <v>1954</v>
      </c>
      <c r="H517" s="24"/>
      <c r="I517" s="24">
        <v>4</v>
      </c>
      <c r="J517" s="24"/>
      <c r="K517" s="25">
        <v>8.3819999999999997</v>
      </c>
      <c r="L517" s="26">
        <v>2.0659100000000001</v>
      </c>
      <c r="M517" s="27">
        <v>9.7405900000000004E-2</v>
      </c>
      <c r="N517" s="27"/>
      <c r="O517" s="27">
        <v>2.4351500000000002E-2</v>
      </c>
      <c r="P517" s="28">
        <v>2652.7200000000003</v>
      </c>
      <c r="Q517" s="29"/>
      <c r="R517" s="51" t="e">
        <f>G517*#REF!+Q517</f>
        <v>#VALUE!</v>
      </c>
      <c r="S517" s="51"/>
      <c r="T517" s="22" t="s">
        <v>1955</v>
      </c>
    </row>
    <row r="518" spans="1:20" s="13" customFormat="1" ht="81.95" customHeight="1" x14ac:dyDescent="0.2">
      <c r="A518" s="21" t="s">
        <v>1956</v>
      </c>
      <c r="B518" s="22"/>
      <c r="C518" s="21" t="s">
        <v>1957</v>
      </c>
      <c r="D518" s="22" t="s">
        <v>30</v>
      </c>
      <c r="E518" s="23"/>
      <c r="F518" s="22"/>
      <c r="G518" s="22" t="s">
        <v>1958</v>
      </c>
      <c r="H518" s="24"/>
      <c r="I518" s="24">
        <v>4</v>
      </c>
      <c r="J518" s="24"/>
      <c r="K518" s="31">
        <v>10.210000000000001</v>
      </c>
      <c r="L518" s="26">
        <v>2.5200300000000002</v>
      </c>
      <c r="M518" s="27">
        <v>0.13109460000000001</v>
      </c>
      <c r="N518" s="27"/>
      <c r="O518" s="27">
        <v>3.2773700000000003E-2</v>
      </c>
      <c r="P518" s="28">
        <v>3271.6640000000002</v>
      </c>
      <c r="Q518" s="29"/>
      <c r="R518" s="51" t="e">
        <f>G518*#REF!+Q518</f>
        <v>#VALUE!</v>
      </c>
      <c r="S518" s="51"/>
      <c r="T518" s="22" t="s">
        <v>1959</v>
      </c>
    </row>
    <row r="519" spans="1:20" s="13" customFormat="1" ht="81.95" customHeight="1" x14ac:dyDescent="0.2">
      <c r="A519" s="21" t="s">
        <v>1960</v>
      </c>
      <c r="B519" s="22"/>
      <c r="C519" s="21" t="s">
        <v>1961</v>
      </c>
      <c r="D519" s="22" t="s">
        <v>30</v>
      </c>
      <c r="E519" s="23"/>
      <c r="F519" s="22"/>
      <c r="G519" s="22" t="s">
        <v>1962</v>
      </c>
      <c r="H519" s="24"/>
      <c r="I519" s="24">
        <v>4</v>
      </c>
      <c r="J519" s="24"/>
      <c r="K519" s="25">
        <v>11.228999999999999</v>
      </c>
      <c r="L519" s="26">
        <v>2.7766299999999999</v>
      </c>
      <c r="M519" s="27">
        <v>0.13109460000000001</v>
      </c>
      <c r="N519" s="27"/>
      <c r="O519" s="27">
        <v>3.2773700000000003E-2</v>
      </c>
      <c r="P519" s="28">
        <v>3366.3519999999999</v>
      </c>
      <c r="Q519" s="29"/>
      <c r="R519" s="51" t="e">
        <f>G519*#REF!+Q519</f>
        <v>#VALUE!</v>
      </c>
      <c r="S519" s="51"/>
      <c r="T519" s="22" t="s">
        <v>1963</v>
      </c>
    </row>
    <row r="520" spans="1:20" s="13" customFormat="1" ht="81.95" customHeight="1" x14ac:dyDescent="0.2">
      <c r="A520" s="21" t="s">
        <v>1964</v>
      </c>
      <c r="B520" s="22"/>
      <c r="C520" s="21" t="s">
        <v>1965</v>
      </c>
      <c r="D520" s="22" t="s">
        <v>30</v>
      </c>
      <c r="E520" s="23"/>
      <c r="F520" s="22"/>
      <c r="G520" s="22" t="s">
        <v>1966</v>
      </c>
      <c r="H520" s="24"/>
      <c r="I520" s="24">
        <v>4</v>
      </c>
      <c r="J520" s="24"/>
      <c r="K520" s="25">
        <v>2.6749999999999998</v>
      </c>
      <c r="L520" s="26">
        <v>0.57371000000000005</v>
      </c>
      <c r="M520" s="27">
        <v>3.5252800000000001E-2</v>
      </c>
      <c r="N520" s="27"/>
      <c r="O520" s="27">
        <v>8.8132000000000002E-3</v>
      </c>
      <c r="P520" s="28">
        <v>894.76800000000003</v>
      </c>
      <c r="Q520" s="29"/>
      <c r="R520" s="51" t="e">
        <f>G520*#REF!+Q520</f>
        <v>#VALUE!</v>
      </c>
      <c r="S520" s="51"/>
      <c r="T520" s="22" t="s">
        <v>1967</v>
      </c>
    </row>
    <row r="521" spans="1:20" s="13" customFormat="1" ht="81.95" customHeight="1" x14ac:dyDescent="0.2">
      <c r="A521" s="21" t="s">
        <v>1968</v>
      </c>
      <c r="B521" s="22"/>
      <c r="C521" s="21" t="s">
        <v>1969</v>
      </c>
      <c r="D521" s="22" t="s">
        <v>30</v>
      </c>
      <c r="E521" s="23"/>
      <c r="F521" s="22"/>
      <c r="G521" s="22" t="s">
        <v>1970</v>
      </c>
      <c r="H521" s="24"/>
      <c r="I521" s="24">
        <v>2</v>
      </c>
      <c r="J521" s="24"/>
      <c r="K521" s="25">
        <v>6.9169999999999998</v>
      </c>
      <c r="L521" s="26">
        <v>3.39262</v>
      </c>
      <c r="M521" s="27">
        <v>8.1247399999999997E-2</v>
      </c>
      <c r="N521" s="27"/>
      <c r="O521" s="27">
        <v>4.0623699999999999E-2</v>
      </c>
      <c r="P521" s="28">
        <v>4207.6320000000005</v>
      </c>
      <c r="Q521" s="29"/>
      <c r="R521" s="51" t="e">
        <f>G521*#REF!+Q521</f>
        <v>#VALUE!</v>
      </c>
      <c r="S521" s="51"/>
      <c r="T521" s="22" t="s">
        <v>1971</v>
      </c>
    </row>
    <row r="522" spans="1:20" s="13" customFormat="1" ht="81.95" customHeight="1" x14ac:dyDescent="0.2">
      <c r="A522" s="21" t="s">
        <v>1972</v>
      </c>
      <c r="B522" s="22"/>
      <c r="C522" s="21" t="s">
        <v>1973</v>
      </c>
      <c r="D522" s="22" t="s">
        <v>30</v>
      </c>
      <c r="E522" s="23"/>
      <c r="F522" s="22"/>
      <c r="G522" s="22" t="s">
        <v>1974</v>
      </c>
      <c r="H522" s="24"/>
      <c r="I522" s="24">
        <v>4</v>
      </c>
      <c r="J522" s="24"/>
      <c r="K522" s="31">
        <v>2.66</v>
      </c>
      <c r="L522" s="26">
        <v>0.57011000000000001</v>
      </c>
      <c r="M522" s="27">
        <v>3.5252800000000001E-2</v>
      </c>
      <c r="N522" s="27"/>
      <c r="O522" s="27">
        <v>8.8132000000000002E-3</v>
      </c>
      <c r="P522" s="28">
        <v>935.36000000000013</v>
      </c>
      <c r="Q522" s="29"/>
      <c r="R522" s="51" t="e">
        <f>G522*#REF!+Q522</f>
        <v>#VALUE!</v>
      </c>
      <c r="S522" s="51"/>
      <c r="T522" s="22" t="s">
        <v>1975</v>
      </c>
    </row>
    <row r="523" spans="1:20" s="13" customFormat="1" ht="81.95" customHeight="1" x14ac:dyDescent="0.2">
      <c r="A523" s="21" t="s">
        <v>1976</v>
      </c>
      <c r="B523" s="22"/>
      <c r="C523" s="21" t="s">
        <v>1977</v>
      </c>
      <c r="D523" s="22" t="s">
        <v>30</v>
      </c>
      <c r="E523" s="23"/>
      <c r="F523" s="22"/>
      <c r="G523" s="22" t="s">
        <v>1978</v>
      </c>
      <c r="H523" s="24"/>
      <c r="I523" s="24">
        <v>6</v>
      </c>
      <c r="J523" s="24"/>
      <c r="K523" s="25">
        <v>5.4349999999999996</v>
      </c>
      <c r="L523" s="26">
        <v>0.78805000000000003</v>
      </c>
      <c r="M523" s="27">
        <v>7.9441399999999995E-2</v>
      </c>
      <c r="N523" s="27"/>
      <c r="O523" s="27">
        <v>1.3240200000000001E-2</v>
      </c>
      <c r="P523" s="28">
        <v>1189.6000000000001</v>
      </c>
      <c r="Q523" s="29"/>
      <c r="R523" s="51" t="e">
        <f>G523*#REF!+Q523</f>
        <v>#VALUE!</v>
      </c>
      <c r="S523" s="51"/>
      <c r="T523" s="22" t="s">
        <v>1979</v>
      </c>
    </row>
    <row r="524" spans="1:20" s="13" customFormat="1" ht="81.95" customHeight="1" x14ac:dyDescent="0.2">
      <c r="A524" s="21" t="s">
        <v>1980</v>
      </c>
      <c r="B524" s="22"/>
      <c r="C524" s="21" t="s">
        <v>1981</v>
      </c>
      <c r="D524" s="22" t="s">
        <v>30</v>
      </c>
      <c r="E524" s="23"/>
      <c r="F524" s="22"/>
      <c r="G524" s="22" t="s">
        <v>1982</v>
      </c>
      <c r="H524" s="24"/>
      <c r="I524" s="24">
        <v>6</v>
      </c>
      <c r="J524" s="24"/>
      <c r="K524" s="25">
        <v>5.4349999999999996</v>
      </c>
      <c r="L524" s="26">
        <v>0.78940999999999995</v>
      </c>
      <c r="M524" s="27">
        <v>7.9441399999999995E-2</v>
      </c>
      <c r="N524" s="27"/>
      <c r="O524" s="27">
        <v>1.3240200000000001E-2</v>
      </c>
      <c r="P524" s="28">
        <v>1189.6000000000001</v>
      </c>
      <c r="Q524" s="29"/>
      <c r="R524" s="51" t="e">
        <f>G524*#REF!+Q524</f>
        <v>#VALUE!</v>
      </c>
      <c r="S524" s="51"/>
      <c r="T524" s="22" t="s">
        <v>1983</v>
      </c>
    </row>
    <row r="525" spans="1:20" s="13" customFormat="1" ht="81.95" customHeight="1" x14ac:dyDescent="0.2">
      <c r="A525" s="21" t="s">
        <v>1984</v>
      </c>
      <c r="B525" s="22"/>
      <c r="C525" s="21" t="s">
        <v>1985</v>
      </c>
      <c r="D525" s="22" t="s">
        <v>30</v>
      </c>
      <c r="E525" s="23"/>
      <c r="F525" s="22"/>
      <c r="G525" s="22" t="s">
        <v>1986</v>
      </c>
      <c r="H525" s="24"/>
      <c r="I525" s="24">
        <v>6</v>
      </c>
      <c r="J525" s="24"/>
      <c r="K525" s="25">
        <v>5.4349999999999996</v>
      </c>
      <c r="L525" s="26">
        <v>0.78940999999999995</v>
      </c>
      <c r="M525" s="27">
        <v>7.9441399999999995E-2</v>
      </c>
      <c r="N525" s="27"/>
      <c r="O525" s="27">
        <v>1.3240200000000001E-2</v>
      </c>
      <c r="P525" s="28">
        <v>1189.6000000000001</v>
      </c>
      <c r="Q525" s="29"/>
      <c r="R525" s="51" t="e">
        <f>G525*#REF!+Q525</f>
        <v>#VALUE!</v>
      </c>
      <c r="S525" s="51"/>
      <c r="T525" s="22" t="s">
        <v>1987</v>
      </c>
    </row>
    <row r="526" spans="1:20" s="13" customFormat="1" ht="81.95" customHeight="1" x14ac:dyDescent="0.2">
      <c r="A526" s="21" t="s">
        <v>1988</v>
      </c>
      <c r="B526" s="22"/>
      <c r="C526" s="21" t="s">
        <v>1989</v>
      </c>
      <c r="D526" s="22" t="s">
        <v>30</v>
      </c>
      <c r="E526" s="23"/>
      <c r="F526" s="22"/>
      <c r="G526" s="22" t="s">
        <v>1990</v>
      </c>
      <c r="H526" s="24"/>
      <c r="I526" s="24">
        <v>15</v>
      </c>
      <c r="J526" s="24"/>
      <c r="K526" s="25">
        <v>7.3650000000000002</v>
      </c>
      <c r="L526" s="26">
        <v>0.48265999999999998</v>
      </c>
      <c r="M526" s="27">
        <v>9.4313599999999997E-2</v>
      </c>
      <c r="N526" s="27"/>
      <c r="O526" s="27">
        <v>6.2876E-3</v>
      </c>
      <c r="P526" s="28">
        <v>687.44</v>
      </c>
      <c r="Q526" s="29"/>
      <c r="R526" s="51" t="e">
        <f>G526*#REF!+Q526</f>
        <v>#VALUE!</v>
      </c>
      <c r="S526" s="51"/>
      <c r="T526" s="22" t="s">
        <v>1991</v>
      </c>
    </row>
    <row r="527" spans="1:20" s="13" customFormat="1" ht="81.95" customHeight="1" x14ac:dyDescent="0.2">
      <c r="A527" s="21" t="s">
        <v>1992</v>
      </c>
      <c r="B527" s="22"/>
      <c r="C527" s="21" t="s">
        <v>1993</v>
      </c>
      <c r="D527" s="22" t="s">
        <v>30</v>
      </c>
      <c r="E527" s="23"/>
      <c r="F527" s="22"/>
      <c r="G527" s="22" t="s">
        <v>1994</v>
      </c>
      <c r="H527" s="24"/>
      <c r="I527" s="24">
        <v>8</v>
      </c>
      <c r="J527" s="24"/>
      <c r="K527" s="25">
        <v>7.3719999999999999</v>
      </c>
      <c r="L527" s="26">
        <v>0.83658999999999994</v>
      </c>
      <c r="M527" s="27">
        <v>6.9827600000000004E-2</v>
      </c>
      <c r="N527" s="27"/>
      <c r="O527" s="27">
        <v>8.7285000000000001E-3</v>
      </c>
      <c r="P527" s="28">
        <v>1371.2640000000001</v>
      </c>
      <c r="Q527" s="29"/>
      <c r="R527" s="51" t="e">
        <f>G527*#REF!+Q527</f>
        <v>#VALUE!</v>
      </c>
      <c r="S527" s="51"/>
      <c r="T527" s="22" t="s">
        <v>1995</v>
      </c>
    </row>
    <row r="528" spans="1:20" s="13" customFormat="1" ht="81.95" customHeight="1" x14ac:dyDescent="0.2">
      <c r="A528" s="21" t="s">
        <v>1996</v>
      </c>
      <c r="B528" s="22"/>
      <c r="C528" s="21" t="s">
        <v>1997</v>
      </c>
      <c r="D528" s="22" t="s">
        <v>30</v>
      </c>
      <c r="E528" s="23"/>
      <c r="F528" s="22"/>
      <c r="G528" s="22" t="s">
        <v>1998</v>
      </c>
      <c r="H528" s="24"/>
      <c r="I528" s="24">
        <v>15</v>
      </c>
      <c r="J528" s="24"/>
      <c r="K528" s="25">
        <v>7.6120000000000001</v>
      </c>
      <c r="L528" s="26">
        <v>0.49841000000000002</v>
      </c>
      <c r="M528" s="27">
        <v>9.4313599999999997E-2</v>
      </c>
      <c r="N528" s="27"/>
      <c r="O528" s="27">
        <v>6.2876E-3</v>
      </c>
      <c r="P528" s="28">
        <v>822.56000000000006</v>
      </c>
      <c r="Q528" s="29"/>
      <c r="R528" s="51" t="e">
        <f>G528*#REF!+Q528</f>
        <v>#VALUE!</v>
      </c>
      <c r="S528" s="51"/>
      <c r="T528" s="22" t="s">
        <v>1999</v>
      </c>
    </row>
    <row r="529" spans="1:20" s="13" customFormat="1" ht="81.95" customHeight="1" x14ac:dyDescent="0.2">
      <c r="A529" s="21" t="s">
        <v>2000</v>
      </c>
      <c r="B529" s="22"/>
      <c r="C529" s="21" t="s">
        <v>2001</v>
      </c>
      <c r="D529" s="22" t="s">
        <v>30</v>
      </c>
      <c r="E529" s="23"/>
      <c r="F529" s="22"/>
      <c r="G529" s="22" t="s">
        <v>2002</v>
      </c>
      <c r="H529" s="24"/>
      <c r="I529" s="24">
        <v>6</v>
      </c>
      <c r="J529" s="24"/>
      <c r="K529" s="25">
        <v>5.9809999999999999</v>
      </c>
      <c r="L529" s="26">
        <v>0.87907000000000002</v>
      </c>
      <c r="M529" s="27">
        <v>7.9441399999999995E-2</v>
      </c>
      <c r="N529" s="27"/>
      <c r="O529" s="27">
        <v>1.3240200000000001E-2</v>
      </c>
      <c r="P529" s="28">
        <v>1314.88</v>
      </c>
      <c r="Q529" s="29"/>
      <c r="R529" s="51" t="e">
        <f>G529*#REF!+Q529</f>
        <v>#VALUE!</v>
      </c>
      <c r="S529" s="51"/>
      <c r="T529" s="22" t="s">
        <v>2003</v>
      </c>
    </row>
    <row r="530" spans="1:20" s="13" customFormat="1" ht="81.95" customHeight="1" x14ac:dyDescent="0.2">
      <c r="A530" s="21" t="s">
        <v>2004</v>
      </c>
      <c r="B530" s="22"/>
      <c r="C530" s="21" t="s">
        <v>2005</v>
      </c>
      <c r="D530" s="22" t="s">
        <v>30</v>
      </c>
      <c r="E530" s="23"/>
      <c r="F530" s="22"/>
      <c r="G530" s="22" t="s">
        <v>2006</v>
      </c>
      <c r="H530" s="24"/>
      <c r="I530" s="24">
        <v>10</v>
      </c>
      <c r="J530" s="24"/>
      <c r="K530" s="25">
        <v>6.7030000000000003</v>
      </c>
      <c r="L530" s="26">
        <v>0.65737000000000001</v>
      </c>
      <c r="M530" s="32">
        <v>8.1585000000000005E-2</v>
      </c>
      <c r="N530" s="27"/>
      <c r="O530" s="27">
        <v>8.1585000000000008E-3</v>
      </c>
      <c r="P530" s="28">
        <v>1004.048</v>
      </c>
      <c r="Q530" s="29"/>
      <c r="R530" s="51" t="e">
        <f>G530*#REF!+Q530</f>
        <v>#VALUE!</v>
      </c>
      <c r="S530" s="51"/>
      <c r="T530" s="22" t="s">
        <v>2007</v>
      </c>
    </row>
    <row r="531" spans="1:20" s="13" customFormat="1" ht="81.95" customHeight="1" x14ac:dyDescent="0.2">
      <c r="A531" s="21" t="s">
        <v>2008</v>
      </c>
      <c r="B531" s="22"/>
      <c r="C531" s="21" t="s">
        <v>2009</v>
      </c>
      <c r="D531" s="22" t="s">
        <v>30</v>
      </c>
      <c r="E531" s="23"/>
      <c r="F531" s="22"/>
      <c r="G531" s="22" t="s">
        <v>2010</v>
      </c>
      <c r="H531" s="24"/>
      <c r="I531" s="24">
        <v>10</v>
      </c>
      <c r="J531" s="24"/>
      <c r="K531" s="25">
        <v>8.609</v>
      </c>
      <c r="L531" s="26">
        <v>0.84833999999999998</v>
      </c>
      <c r="M531" s="27">
        <v>0.10930289999999999</v>
      </c>
      <c r="N531" s="27"/>
      <c r="O531" s="27">
        <v>1.09303E-2</v>
      </c>
      <c r="P531" s="28">
        <v>1065.248</v>
      </c>
      <c r="Q531" s="29"/>
      <c r="R531" s="51" t="e">
        <f>G531*#REF!+Q531</f>
        <v>#VALUE!</v>
      </c>
      <c r="S531" s="51"/>
      <c r="T531" s="22" t="s">
        <v>2011</v>
      </c>
    </row>
    <row r="532" spans="1:20" s="13" customFormat="1" ht="81.95" customHeight="1" x14ac:dyDescent="0.2">
      <c r="A532" s="21" t="s">
        <v>2012</v>
      </c>
      <c r="B532" s="22"/>
      <c r="C532" s="21" t="s">
        <v>2013</v>
      </c>
      <c r="D532" s="22" t="s">
        <v>30</v>
      </c>
      <c r="E532" s="23"/>
      <c r="F532" s="22"/>
      <c r="G532" s="22" t="s">
        <v>2014</v>
      </c>
      <c r="H532" s="24"/>
      <c r="I532" s="24">
        <v>6</v>
      </c>
      <c r="J532" s="24"/>
      <c r="K532" s="25">
        <v>8.125</v>
      </c>
      <c r="L532" s="26">
        <v>1.33199</v>
      </c>
      <c r="M532" s="27">
        <v>9.7405900000000004E-2</v>
      </c>
      <c r="N532" s="27"/>
      <c r="O532" s="27">
        <v>1.62343E-2</v>
      </c>
      <c r="P532" s="28">
        <v>1602.7040000000002</v>
      </c>
      <c r="Q532" s="29"/>
      <c r="R532" s="51" t="e">
        <f>G532*#REF!+Q532</f>
        <v>#VALUE!</v>
      </c>
      <c r="S532" s="51"/>
      <c r="T532" s="22" t="s">
        <v>2015</v>
      </c>
    </row>
    <row r="533" spans="1:20" s="13" customFormat="1" ht="81.95" customHeight="1" x14ac:dyDescent="0.2">
      <c r="A533" s="21" t="s">
        <v>2016</v>
      </c>
      <c r="B533" s="22"/>
      <c r="C533" s="21" t="s">
        <v>2018</v>
      </c>
      <c r="D533" s="22" t="s">
        <v>30</v>
      </c>
      <c r="E533" s="23"/>
      <c r="F533" s="22"/>
      <c r="G533" s="22" t="s">
        <v>2019</v>
      </c>
      <c r="H533" s="24"/>
      <c r="I533" s="24">
        <v>5</v>
      </c>
      <c r="J533" s="24"/>
      <c r="K533" s="25">
        <v>7.8040000000000003</v>
      </c>
      <c r="L533" s="26">
        <v>1.3992800000000001</v>
      </c>
      <c r="M533" s="27">
        <v>8.0854200000000001E-2</v>
      </c>
      <c r="N533" s="27"/>
      <c r="O533" s="27">
        <v>1.6170799999999999E-2</v>
      </c>
      <c r="P533" s="28">
        <v>1916.1279999999999</v>
      </c>
      <c r="Q533" s="29"/>
      <c r="R533" s="51" t="e">
        <f>G533*#REF!+Q533</f>
        <v>#VALUE!</v>
      </c>
      <c r="S533" s="51"/>
      <c r="T533" s="22" t="s">
        <v>2020</v>
      </c>
    </row>
    <row r="534" spans="1:20" s="13" customFormat="1" ht="81.95" customHeight="1" x14ac:dyDescent="0.2">
      <c r="A534" s="21" t="s">
        <v>2021</v>
      </c>
      <c r="B534" s="22"/>
      <c r="C534" s="21" t="s">
        <v>2022</v>
      </c>
      <c r="D534" s="22" t="s">
        <v>30</v>
      </c>
      <c r="E534" s="23"/>
      <c r="F534" s="22"/>
      <c r="G534" s="22" t="s">
        <v>2023</v>
      </c>
      <c r="H534" s="24"/>
      <c r="I534" s="24">
        <v>4</v>
      </c>
      <c r="J534" s="24"/>
      <c r="K534" s="31">
        <v>11.21</v>
      </c>
      <c r="L534" s="26">
        <v>2.77311</v>
      </c>
      <c r="M534" s="27">
        <v>0.13109460000000001</v>
      </c>
      <c r="N534" s="27"/>
      <c r="O534" s="27">
        <v>3.2773700000000003E-2</v>
      </c>
      <c r="P534" s="28">
        <v>3206.08</v>
      </c>
      <c r="Q534" s="29"/>
      <c r="R534" s="51" t="e">
        <f>G534*#REF!+Q534</f>
        <v>#VALUE!</v>
      </c>
      <c r="S534" s="51"/>
      <c r="T534" s="22" t="s">
        <v>2024</v>
      </c>
    </row>
    <row r="535" spans="1:20" s="13" customFormat="1" ht="81.95" customHeight="1" x14ac:dyDescent="0.2">
      <c r="A535" s="21" t="s">
        <v>2025</v>
      </c>
      <c r="B535" s="22"/>
      <c r="C535" s="21" t="s">
        <v>2026</v>
      </c>
      <c r="D535" s="22" t="s">
        <v>30</v>
      </c>
      <c r="E535" s="23"/>
      <c r="F535" s="22"/>
      <c r="G535" s="22" t="s">
        <v>2027</v>
      </c>
      <c r="H535" s="24"/>
      <c r="I535" s="24">
        <v>4</v>
      </c>
      <c r="J535" s="24"/>
      <c r="K535" s="25">
        <v>7.9089999999999998</v>
      </c>
      <c r="L535" s="26">
        <v>1.95068</v>
      </c>
      <c r="M535" s="27">
        <v>9.7405900000000004E-2</v>
      </c>
      <c r="N535" s="27"/>
      <c r="O535" s="27">
        <v>2.4351500000000002E-2</v>
      </c>
      <c r="P535" s="28">
        <v>2305.2000000000003</v>
      </c>
      <c r="Q535" s="29"/>
      <c r="R535" s="51" t="e">
        <f>G535*#REF!+Q535</f>
        <v>#VALUE!</v>
      </c>
      <c r="S535" s="51"/>
      <c r="T535" s="22" t="s">
        <v>2028</v>
      </c>
    </row>
    <row r="536" spans="1:20" s="13" customFormat="1" ht="81.95" customHeight="1" x14ac:dyDescent="0.2">
      <c r="A536" s="21" t="s">
        <v>2029</v>
      </c>
      <c r="B536" s="22"/>
      <c r="C536" s="21" t="s">
        <v>2030</v>
      </c>
      <c r="D536" s="22" t="s">
        <v>30</v>
      </c>
      <c r="E536" s="23"/>
      <c r="F536" s="22"/>
      <c r="G536" s="22" t="s">
        <v>2031</v>
      </c>
      <c r="H536" s="24"/>
      <c r="I536" s="24">
        <v>15</v>
      </c>
      <c r="J536" s="24"/>
      <c r="K536" s="25">
        <v>8.141</v>
      </c>
      <c r="L536" s="26">
        <v>0.50070999999999999</v>
      </c>
      <c r="M536" s="27">
        <v>9.4313599999999997E-2</v>
      </c>
      <c r="N536" s="27"/>
      <c r="O536" s="27">
        <v>6.2876E-3</v>
      </c>
      <c r="P536" s="28">
        <v>667.40800000000002</v>
      </c>
      <c r="Q536" s="29"/>
      <c r="R536" s="51" t="e">
        <f>G536*#REF!+Q536</f>
        <v>#VALUE!</v>
      </c>
      <c r="S536" s="51"/>
      <c r="T536" s="22" t="s">
        <v>2032</v>
      </c>
    </row>
    <row r="537" spans="1:20" s="13" customFormat="1" ht="81.95" customHeight="1" x14ac:dyDescent="0.2">
      <c r="A537" s="21" t="s">
        <v>2033</v>
      </c>
      <c r="B537" s="22"/>
      <c r="C537" s="21" t="s">
        <v>2034</v>
      </c>
      <c r="D537" s="22" t="s">
        <v>30</v>
      </c>
      <c r="E537" s="23"/>
      <c r="F537" s="22"/>
      <c r="G537" s="22" t="s">
        <v>2035</v>
      </c>
      <c r="H537" s="24"/>
      <c r="I537" s="24">
        <v>20</v>
      </c>
      <c r="J537" s="24"/>
      <c r="K537" s="25">
        <v>7.8140000000000001</v>
      </c>
      <c r="L537" s="26">
        <v>0.35419</v>
      </c>
      <c r="M537" s="32">
        <v>8.6183999999999997E-2</v>
      </c>
      <c r="N537" s="27"/>
      <c r="O537" s="27">
        <v>4.3092E-3</v>
      </c>
      <c r="P537" s="28">
        <v>467.64799999999997</v>
      </c>
      <c r="Q537" s="29"/>
      <c r="R537" s="51" t="e">
        <f>G537*#REF!+Q537</f>
        <v>#VALUE!</v>
      </c>
      <c r="S537" s="51"/>
      <c r="T537" s="22" t="s">
        <v>2036</v>
      </c>
    </row>
    <row r="538" spans="1:20" s="13" customFormat="1" ht="81.95" customHeight="1" x14ac:dyDescent="0.2">
      <c r="A538" s="21" t="s">
        <v>2037</v>
      </c>
      <c r="B538" s="22"/>
      <c r="C538" s="21" t="s">
        <v>2038</v>
      </c>
      <c r="D538" s="22" t="s">
        <v>30</v>
      </c>
      <c r="E538" s="23"/>
      <c r="F538" s="22"/>
      <c r="G538" s="22" t="s">
        <v>2039</v>
      </c>
      <c r="H538" s="24"/>
      <c r="I538" s="24">
        <v>10</v>
      </c>
      <c r="J538" s="24"/>
      <c r="K538" s="25">
        <v>7.3630000000000004</v>
      </c>
      <c r="L538" s="26">
        <v>0.72416999999999998</v>
      </c>
      <c r="M538" s="27">
        <v>8.9565500000000006E-2</v>
      </c>
      <c r="N538" s="27"/>
      <c r="O538" s="27">
        <v>8.9566000000000003E-3</v>
      </c>
      <c r="P538" s="28">
        <v>942.096</v>
      </c>
      <c r="Q538" s="29"/>
      <c r="R538" s="51" t="e">
        <f>G538*#REF!+Q538</f>
        <v>#VALUE!</v>
      </c>
      <c r="S538" s="51"/>
      <c r="T538" s="22" t="s">
        <v>2040</v>
      </c>
    </row>
    <row r="539" spans="1:20" s="13" customFormat="1" ht="81.95" customHeight="1" x14ac:dyDescent="0.2">
      <c r="A539" s="21" t="s">
        <v>2041</v>
      </c>
      <c r="B539" s="22"/>
      <c r="C539" s="21" t="s">
        <v>2042</v>
      </c>
      <c r="D539" s="22" t="s">
        <v>30</v>
      </c>
      <c r="E539" s="23"/>
      <c r="F539" s="22"/>
      <c r="G539" s="22" t="s">
        <v>2043</v>
      </c>
      <c r="H539" s="24"/>
      <c r="I539" s="24">
        <v>10</v>
      </c>
      <c r="J539" s="24"/>
      <c r="K539" s="25">
        <v>8.6470000000000002</v>
      </c>
      <c r="L539" s="26">
        <v>0.85204999999999997</v>
      </c>
      <c r="M539" s="27">
        <v>0.10930289999999999</v>
      </c>
      <c r="N539" s="27"/>
      <c r="O539" s="27">
        <v>1.09303E-2</v>
      </c>
      <c r="P539" s="28">
        <v>965.66399999999999</v>
      </c>
      <c r="Q539" s="29"/>
      <c r="R539" s="51" t="e">
        <f>G539*#REF!+Q539</f>
        <v>#VALUE!</v>
      </c>
      <c r="S539" s="51"/>
      <c r="T539" s="22" t="s">
        <v>2044</v>
      </c>
    </row>
    <row r="540" spans="1:20" s="13" customFormat="1" ht="81.95" customHeight="1" x14ac:dyDescent="0.2">
      <c r="A540" s="21" t="s">
        <v>2045</v>
      </c>
      <c r="B540" s="22"/>
      <c r="C540" s="21" t="s">
        <v>2046</v>
      </c>
      <c r="D540" s="22" t="s">
        <v>30</v>
      </c>
      <c r="E540" s="23"/>
      <c r="F540" s="22"/>
      <c r="G540" s="22" t="s">
        <v>2047</v>
      </c>
      <c r="H540" s="24"/>
      <c r="I540" s="24">
        <v>15</v>
      </c>
      <c r="J540" s="24"/>
      <c r="K540" s="25">
        <v>7.4109999999999996</v>
      </c>
      <c r="L540" s="26">
        <v>0.45002999999999999</v>
      </c>
      <c r="M540" s="27">
        <v>8.0041500000000002E-2</v>
      </c>
      <c r="N540" s="27"/>
      <c r="O540" s="27">
        <v>5.3360999999999999E-3</v>
      </c>
      <c r="P540" s="28">
        <v>538.59199999999998</v>
      </c>
      <c r="Q540" s="29"/>
      <c r="R540" s="51" t="e">
        <f>G540*#REF!+Q540</f>
        <v>#VALUE!</v>
      </c>
      <c r="S540" s="51"/>
      <c r="T540" s="22" t="s">
        <v>2048</v>
      </c>
    </row>
    <row r="541" spans="1:20" s="13" customFormat="1" ht="81.95" customHeight="1" x14ac:dyDescent="0.2">
      <c r="A541" s="21" t="s">
        <v>2049</v>
      </c>
      <c r="B541" s="22"/>
      <c r="C541" s="21" t="s">
        <v>2050</v>
      </c>
      <c r="D541" s="22" t="s">
        <v>30</v>
      </c>
      <c r="E541" s="23"/>
      <c r="F541" s="22"/>
      <c r="G541" s="22" t="s">
        <v>2051</v>
      </c>
      <c r="H541" s="24"/>
      <c r="I541" s="24">
        <v>20</v>
      </c>
      <c r="J541" s="24"/>
      <c r="K541" s="25">
        <v>6.8520000000000003</v>
      </c>
      <c r="L541" s="26">
        <v>0.30957000000000001</v>
      </c>
      <c r="M541" s="27">
        <v>8.0041500000000002E-2</v>
      </c>
      <c r="N541" s="27"/>
      <c r="O541" s="27">
        <v>4.0020999999999998E-3</v>
      </c>
      <c r="P541" s="28">
        <v>388.78400000000005</v>
      </c>
      <c r="Q541" s="29"/>
      <c r="R541" s="51" t="e">
        <f>G541*#REF!+Q541</f>
        <v>#VALUE!</v>
      </c>
      <c r="S541" s="51"/>
      <c r="T541" s="22" t="s">
        <v>2052</v>
      </c>
    </row>
    <row r="542" spans="1:20" s="13" customFormat="1" ht="81.95" customHeight="1" x14ac:dyDescent="0.2">
      <c r="A542" s="21" t="s">
        <v>2053</v>
      </c>
      <c r="B542" s="22"/>
      <c r="C542" s="21" t="s">
        <v>2054</v>
      </c>
      <c r="D542" s="22" t="s">
        <v>30</v>
      </c>
      <c r="E542" s="23"/>
      <c r="F542" s="22"/>
      <c r="G542" s="22" t="s">
        <v>2055</v>
      </c>
      <c r="H542" s="24"/>
      <c r="I542" s="24">
        <v>10</v>
      </c>
      <c r="J542" s="24"/>
      <c r="K542" s="25">
        <v>6.5890000000000004</v>
      </c>
      <c r="L542" s="26">
        <v>0.64624999999999999</v>
      </c>
      <c r="M542" s="32">
        <v>8.1585000000000005E-2</v>
      </c>
      <c r="N542" s="27"/>
      <c r="O542" s="27">
        <v>8.1585000000000008E-3</v>
      </c>
      <c r="P542" s="28">
        <v>754.32</v>
      </c>
      <c r="Q542" s="29"/>
      <c r="R542" s="51" t="e">
        <f>G542*#REF!+Q542</f>
        <v>#VALUE!</v>
      </c>
      <c r="S542" s="51"/>
      <c r="T542" s="22" t="s">
        <v>2056</v>
      </c>
    </row>
    <row r="543" spans="1:20" s="13" customFormat="1" ht="15.95" customHeight="1" x14ac:dyDescent="0.2">
      <c r="A543" s="19" t="s">
        <v>2057</v>
      </c>
      <c r="B543" s="20"/>
      <c r="C543" s="20"/>
      <c r="D543" s="16"/>
      <c r="E543" s="16"/>
      <c r="F543" s="16"/>
      <c r="G543" s="16" t="s">
        <v>2058</v>
      </c>
      <c r="H543" s="16"/>
      <c r="I543" s="16"/>
      <c r="J543" s="16"/>
      <c r="K543" s="16"/>
      <c r="L543" s="16"/>
      <c r="M543" s="16"/>
      <c r="N543" s="16"/>
      <c r="O543" s="16"/>
      <c r="P543" s="28">
        <v>0</v>
      </c>
      <c r="Q543" s="53"/>
      <c r="R543" s="50" t="e">
        <f>G543*#REF!+Q543</f>
        <v>#VALUE!</v>
      </c>
      <c r="S543" s="50"/>
      <c r="T543" s="16"/>
    </row>
    <row r="544" spans="1:20" s="13" customFormat="1" ht="81.95" customHeight="1" x14ac:dyDescent="0.2">
      <c r="A544" s="21" t="s">
        <v>2059</v>
      </c>
      <c r="B544" s="22"/>
      <c r="C544" s="21" t="s">
        <v>2060</v>
      </c>
      <c r="D544" s="22" t="s">
        <v>30</v>
      </c>
      <c r="E544" s="23"/>
      <c r="F544" s="22"/>
      <c r="G544" s="22" t="s">
        <v>2061</v>
      </c>
      <c r="H544" s="24"/>
      <c r="I544" s="24">
        <v>6</v>
      </c>
      <c r="J544" s="24"/>
      <c r="K544" s="31">
        <v>7.56</v>
      </c>
      <c r="L544" s="26">
        <v>1.2345699999999999</v>
      </c>
      <c r="M544" s="27">
        <v>9.7405900000000004E-2</v>
      </c>
      <c r="N544" s="27"/>
      <c r="O544" s="27">
        <v>1.62343E-2</v>
      </c>
      <c r="P544" s="28">
        <v>1423.7920000000001</v>
      </c>
      <c r="Q544" s="29"/>
      <c r="R544" s="51" t="e">
        <f>G544*#REF!+Q544</f>
        <v>#VALUE!</v>
      </c>
      <c r="S544" s="51"/>
      <c r="T544" s="22" t="s">
        <v>2062</v>
      </c>
    </row>
    <row r="545" spans="1:20" s="13" customFormat="1" ht="81.95" customHeight="1" x14ac:dyDescent="0.2">
      <c r="A545" s="21" t="s">
        <v>2063</v>
      </c>
      <c r="B545" s="22"/>
      <c r="C545" s="21" t="s">
        <v>2064</v>
      </c>
      <c r="D545" s="22" t="s">
        <v>30</v>
      </c>
      <c r="E545" s="23"/>
      <c r="F545" s="22"/>
      <c r="G545" s="22" t="s">
        <v>2065</v>
      </c>
      <c r="H545" s="24"/>
      <c r="I545" s="24">
        <v>5</v>
      </c>
      <c r="J545" s="24"/>
      <c r="K545" s="25">
        <v>7.3159999999999998</v>
      </c>
      <c r="L545" s="26">
        <v>1.3030200000000001</v>
      </c>
      <c r="M545" s="27">
        <v>8.0854200000000001E-2</v>
      </c>
      <c r="N545" s="27"/>
      <c r="O545" s="27">
        <v>1.6170799999999999E-2</v>
      </c>
      <c r="P545" s="28">
        <v>1728.08</v>
      </c>
      <c r="Q545" s="29"/>
      <c r="R545" s="51" t="e">
        <f>G545*#REF!+Q545</f>
        <v>#VALUE!</v>
      </c>
      <c r="S545" s="51"/>
      <c r="T545" s="22" t="s">
        <v>2066</v>
      </c>
    </row>
    <row r="546" spans="1:20" s="13" customFormat="1" ht="81.95" customHeight="1" x14ac:dyDescent="0.2">
      <c r="A546" s="21" t="s">
        <v>2067</v>
      </c>
      <c r="B546" s="22"/>
      <c r="C546" s="21" t="s">
        <v>2068</v>
      </c>
      <c r="D546" s="22" t="s">
        <v>30</v>
      </c>
      <c r="E546" s="23"/>
      <c r="F546" s="22"/>
      <c r="G546" s="22" t="s">
        <v>2069</v>
      </c>
      <c r="H546" s="24"/>
      <c r="I546" s="24">
        <v>4</v>
      </c>
      <c r="J546" s="24"/>
      <c r="K546" s="25">
        <v>8.2330000000000005</v>
      </c>
      <c r="L546" s="26">
        <v>2.0335700000000001</v>
      </c>
      <c r="M546" s="27">
        <v>9.7405900000000004E-2</v>
      </c>
      <c r="N546" s="27"/>
      <c r="O546" s="27">
        <v>2.4351500000000002E-2</v>
      </c>
      <c r="P546" s="28">
        <v>2306.8319999999999</v>
      </c>
      <c r="Q546" s="29"/>
      <c r="R546" s="51" t="e">
        <f>G546*#REF!+Q546</f>
        <v>#VALUE!</v>
      </c>
      <c r="S546" s="51"/>
      <c r="T546" s="22" t="s">
        <v>2070</v>
      </c>
    </row>
    <row r="547" spans="1:20" s="13" customFormat="1" ht="81.95" customHeight="1" x14ac:dyDescent="0.2">
      <c r="A547" s="21" t="s">
        <v>2071</v>
      </c>
      <c r="B547" s="22"/>
      <c r="C547" s="21" t="s">
        <v>2072</v>
      </c>
      <c r="D547" s="22" t="s">
        <v>30</v>
      </c>
      <c r="E547" s="23"/>
      <c r="F547" s="22"/>
      <c r="G547" s="22" t="s">
        <v>2073</v>
      </c>
      <c r="H547" s="24"/>
      <c r="I547" s="24">
        <v>4</v>
      </c>
      <c r="J547" s="24"/>
      <c r="K547" s="25">
        <v>2.2919999999999998</v>
      </c>
      <c r="L547" s="26">
        <v>0.47804000000000002</v>
      </c>
      <c r="M547" s="27">
        <v>3.5252800000000001E-2</v>
      </c>
      <c r="N547" s="27"/>
      <c r="O547" s="27">
        <v>8.8132000000000002E-3</v>
      </c>
      <c r="P547" s="28">
        <v>659.6640000000001</v>
      </c>
      <c r="Q547" s="29"/>
      <c r="R547" s="51" t="e">
        <f>G547*#REF!+Q547</f>
        <v>#VALUE!</v>
      </c>
      <c r="S547" s="51"/>
      <c r="T547" s="22" t="s">
        <v>2074</v>
      </c>
    </row>
    <row r="548" spans="1:20" s="13" customFormat="1" ht="15.95" customHeight="1" x14ac:dyDescent="0.2">
      <c r="A548" s="19" t="s">
        <v>2075</v>
      </c>
      <c r="B548" s="20"/>
      <c r="C548" s="20"/>
      <c r="D548" s="16"/>
      <c r="E548" s="16"/>
      <c r="F548" s="16"/>
      <c r="G548" s="16" t="s">
        <v>2076</v>
      </c>
      <c r="H548" s="16"/>
      <c r="I548" s="16"/>
      <c r="J548" s="16"/>
      <c r="K548" s="16"/>
      <c r="L548" s="16"/>
      <c r="M548" s="16"/>
      <c r="N548" s="16"/>
      <c r="O548" s="16"/>
      <c r="P548" s="28">
        <v>0</v>
      </c>
      <c r="Q548" s="53"/>
      <c r="R548" s="50" t="e">
        <f>G548*#REF!+Q548</f>
        <v>#VALUE!</v>
      </c>
      <c r="S548" s="50"/>
      <c r="T548" s="16"/>
    </row>
    <row r="549" spans="1:20" s="13" customFormat="1" ht="81.95" customHeight="1" x14ac:dyDescent="0.2">
      <c r="A549" s="21" t="s">
        <v>2077</v>
      </c>
      <c r="B549" s="22"/>
      <c r="C549" s="21" t="s">
        <v>2078</v>
      </c>
      <c r="D549" s="22" t="s">
        <v>30</v>
      </c>
      <c r="E549" s="23"/>
      <c r="F549" s="22"/>
      <c r="G549" s="22" t="s">
        <v>2079</v>
      </c>
      <c r="H549" s="24"/>
      <c r="I549" s="24">
        <v>12</v>
      </c>
      <c r="J549" s="24"/>
      <c r="K549" s="25">
        <v>2.2549999999999999</v>
      </c>
      <c r="L549" s="26">
        <v>0.15028</v>
      </c>
      <c r="M549" s="27">
        <v>2.3863599999999999E-2</v>
      </c>
      <c r="N549" s="27"/>
      <c r="O549" s="27">
        <v>1.9886000000000001E-3</v>
      </c>
      <c r="P549" s="28">
        <v>313.77600000000007</v>
      </c>
      <c r="Q549" s="29"/>
      <c r="R549" s="51" t="e">
        <f>G549*#REF!+Q549</f>
        <v>#VALUE!</v>
      </c>
      <c r="S549" s="51"/>
      <c r="T549" s="22" t="s">
        <v>2080</v>
      </c>
    </row>
    <row r="550" spans="1:20" s="13" customFormat="1" ht="81.95" customHeight="1" x14ac:dyDescent="0.2">
      <c r="A550" s="21" t="s">
        <v>2081</v>
      </c>
      <c r="B550" s="22"/>
      <c r="C550" s="21" t="s">
        <v>2082</v>
      </c>
      <c r="D550" s="22" t="s">
        <v>30</v>
      </c>
      <c r="E550" s="23"/>
      <c r="F550" s="22"/>
      <c r="G550" s="22" t="s">
        <v>2083</v>
      </c>
      <c r="H550" s="24"/>
      <c r="I550" s="24">
        <v>8</v>
      </c>
      <c r="J550" s="24"/>
      <c r="K550" s="25">
        <v>3.4409999999999998</v>
      </c>
      <c r="L550" s="26">
        <v>0.36697999999999997</v>
      </c>
      <c r="M550" s="27">
        <v>4.4819400000000002E-2</v>
      </c>
      <c r="N550" s="27"/>
      <c r="O550" s="27">
        <v>5.6023999999999996E-3</v>
      </c>
      <c r="P550" s="28">
        <v>707.2</v>
      </c>
      <c r="Q550" s="29"/>
      <c r="R550" s="51" t="e">
        <f>G550*#REF!+Q550</f>
        <v>#VALUE!</v>
      </c>
      <c r="S550" s="51"/>
      <c r="T550" s="22" t="s">
        <v>2084</v>
      </c>
    </row>
    <row r="551" spans="1:20" s="13" customFormat="1" ht="81.95" customHeight="1" x14ac:dyDescent="0.2">
      <c r="A551" s="21" t="s">
        <v>2085</v>
      </c>
      <c r="B551" s="22"/>
      <c r="C551" s="21" t="s">
        <v>2086</v>
      </c>
      <c r="D551" s="22" t="s">
        <v>30</v>
      </c>
      <c r="E551" s="23"/>
      <c r="F551" s="22"/>
      <c r="G551" s="22" t="s">
        <v>2087</v>
      </c>
      <c r="H551" s="24"/>
      <c r="I551" s="24">
        <v>16</v>
      </c>
      <c r="J551" s="24"/>
      <c r="K551" s="31">
        <v>2.25</v>
      </c>
      <c r="L551" s="26">
        <v>0.11975</v>
      </c>
      <c r="M551" s="27">
        <v>1.99563E-2</v>
      </c>
      <c r="N551" s="27"/>
      <c r="O551" s="27">
        <v>1.2473E-3</v>
      </c>
      <c r="P551" s="28">
        <v>266</v>
      </c>
      <c r="Q551" s="29"/>
      <c r="R551" s="51" t="e">
        <f>G551*#REF!+Q551</f>
        <v>#VALUE!</v>
      </c>
      <c r="S551" s="51"/>
      <c r="T551" s="22" t="s">
        <v>2088</v>
      </c>
    </row>
    <row r="552" spans="1:20" s="13" customFormat="1" ht="81.95" customHeight="1" x14ac:dyDescent="0.2">
      <c r="A552" s="21" t="s">
        <v>2089</v>
      </c>
      <c r="B552" s="22"/>
      <c r="C552" s="21" t="s">
        <v>2090</v>
      </c>
      <c r="D552" s="22" t="s">
        <v>30</v>
      </c>
      <c r="E552" s="23"/>
      <c r="F552" s="22"/>
      <c r="G552" s="22" t="s">
        <v>2091</v>
      </c>
      <c r="H552" s="24"/>
      <c r="I552" s="24">
        <v>4</v>
      </c>
      <c r="J552" s="24"/>
      <c r="K552" s="25">
        <v>2.8660000000000001</v>
      </c>
      <c r="L552" s="26">
        <v>0.60646999999999995</v>
      </c>
      <c r="M552" s="27">
        <v>5.23688E-2</v>
      </c>
      <c r="N552" s="27"/>
      <c r="O552" s="27">
        <v>1.30922E-2</v>
      </c>
      <c r="P552" s="28">
        <v>1105.9040000000002</v>
      </c>
      <c r="Q552" s="29"/>
      <c r="R552" s="51" t="e">
        <f>G552*#REF!+Q552</f>
        <v>#VALUE!</v>
      </c>
      <c r="S552" s="51"/>
      <c r="T552" s="22" t="s">
        <v>2092</v>
      </c>
    </row>
    <row r="553" spans="1:20" s="13" customFormat="1" ht="81.95" customHeight="1" x14ac:dyDescent="0.2">
      <c r="A553" s="21" t="s">
        <v>2093</v>
      </c>
      <c r="B553" s="22"/>
      <c r="C553" s="21" t="s">
        <v>2094</v>
      </c>
      <c r="D553" s="22" t="s">
        <v>30</v>
      </c>
      <c r="E553" s="23"/>
      <c r="F553" s="22"/>
      <c r="G553" s="22" t="s">
        <v>2095</v>
      </c>
      <c r="H553" s="24"/>
      <c r="I553" s="24">
        <v>16</v>
      </c>
      <c r="J553" s="24"/>
      <c r="K553" s="25">
        <v>7.7210000000000001</v>
      </c>
      <c r="L553" s="26">
        <v>0.43208999999999997</v>
      </c>
      <c r="M553" s="27">
        <v>0.1087222</v>
      </c>
      <c r="N553" s="27"/>
      <c r="O553" s="27">
        <v>6.7951000000000001E-3</v>
      </c>
      <c r="P553" s="28">
        <v>820.16000000000008</v>
      </c>
      <c r="Q553" s="29"/>
      <c r="R553" s="51" t="e">
        <f>G553*#REF!+Q553</f>
        <v>#VALUE!</v>
      </c>
      <c r="S553" s="51"/>
      <c r="T553" s="22" t="s">
        <v>2096</v>
      </c>
    </row>
    <row r="554" spans="1:20" s="13" customFormat="1" ht="81.95" customHeight="1" x14ac:dyDescent="0.2">
      <c r="A554" s="21" t="s">
        <v>2097</v>
      </c>
      <c r="B554" s="22"/>
      <c r="C554" s="21" t="s">
        <v>2098</v>
      </c>
      <c r="D554" s="22" t="s">
        <v>30</v>
      </c>
      <c r="E554" s="23"/>
      <c r="F554" s="22"/>
      <c r="G554" s="22" t="s">
        <v>2099</v>
      </c>
      <c r="H554" s="24"/>
      <c r="I554" s="24">
        <v>4</v>
      </c>
      <c r="J554" s="24"/>
      <c r="K554" s="25">
        <v>2.7480000000000002</v>
      </c>
      <c r="L554" s="26">
        <v>0.57706000000000002</v>
      </c>
      <c r="M554" s="27">
        <v>5.23688E-2</v>
      </c>
      <c r="N554" s="27"/>
      <c r="O554" s="27">
        <v>1.30922E-2</v>
      </c>
      <c r="P554" s="28">
        <v>966.096</v>
      </c>
      <c r="Q554" s="29"/>
      <c r="R554" s="51" t="e">
        <f>G554*#REF!+Q554</f>
        <v>#VALUE!</v>
      </c>
      <c r="S554" s="51"/>
      <c r="T554" s="22" t="s">
        <v>2100</v>
      </c>
    </row>
    <row r="555" spans="1:20" s="13" customFormat="1" ht="81.95" customHeight="1" x14ac:dyDescent="0.2">
      <c r="A555" s="21" t="s">
        <v>2101</v>
      </c>
      <c r="B555" s="22"/>
      <c r="C555" s="21" t="s">
        <v>2102</v>
      </c>
      <c r="D555" s="22" t="s">
        <v>30</v>
      </c>
      <c r="E555" s="23"/>
      <c r="F555" s="22"/>
      <c r="G555" s="22" t="s">
        <v>2103</v>
      </c>
      <c r="H555" s="24"/>
      <c r="I555" s="24">
        <v>18</v>
      </c>
      <c r="J555" s="24"/>
      <c r="K555" s="25">
        <v>7.7320000000000002</v>
      </c>
      <c r="L555" s="30">
        <v>0.40260000000000001</v>
      </c>
      <c r="M555" s="27">
        <v>9.7605399999999995E-2</v>
      </c>
      <c r="N555" s="27"/>
      <c r="O555" s="27">
        <v>5.4225000000000002E-3</v>
      </c>
      <c r="P555" s="28">
        <v>707.2</v>
      </c>
      <c r="Q555" s="29"/>
      <c r="R555" s="51" t="e">
        <f>G555*#REF!+Q555</f>
        <v>#VALUE!</v>
      </c>
      <c r="S555" s="51"/>
      <c r="T555" s="22" t="s">
        <v>2104</v>
      </c>
    </row>
    <row r="556" spans="1:20" s="13" customFormat="1" ht="81.95" customHeight="1" x14ac:dyDescent="0.2">
      <c r="A556" s="21" t="s">
        <v>2105</v>
      </c>
      <c r="B556" s="22"/>
      <c r="C556" s="21" t="s">
        <v>2106</v>
      </c>
      <c r="D556" s="22" t="s">
        <v>30</v>
      </c>
      <c r="E556" s="23"/>
      <c r="F556" s="22"/>
      <c r="G556" s="22" t="s">
        <v>2107</v>
      </c>
      <c r="H556" s="24"/>
      <c r="I556" s="24">
        <v>13</v>
      </c>
      <c r="J556" s="24"/>
      <c r="K556" s="25">
        <v>5.8330000000000002</v>
      </c>
      <c r="L556" s="26">
        <v>0.39944000000000002</v>
      </c>
      <c r="M556" s="27">
        <v>8.5897399999999999E-2</v>
      </c>
      <c r="N556" s="27"/>
      <c r="O556" s="27">
        <v>6.6074999999999997E-3</v>
      </c>
      <c r="P556" s="28">
        <v>742.30400000000009</v>
      </c>
      <c r="Q556" s="29"/>
      <c r="R556" s="51" t="e">
        <f>G556*#REF!+Q556</f>
        <v>#VALUE!</v>
      </c>
      <c r="S556" s="51"/>
      <c r="T556" s="22" t="s">
        <v>2108</v>
      </c>
    </row>
    <row r="557" spans="1:20" s="13" customFormat="1" ht="81.95" customHeight="1" x14ac:dyDescent="0.2">
      <c r="A557" s="21" t="s">
        <v>2109</v>
      </c>
      <c r="B557" s="22"/>
      <c r="C557" s="21" t="s">
        <v>2110</v>
      </c>
      <c r="D557" s="22" t="s">
        <v>30</v>
      </c>
      <c r="E557" s="23"/>
      <c r="F557" s="22"/>
      <c r="G557" s="22" t="s">
        <v>2111</v>
      </c>
      <c r="H557" s="24"/>
      <c r="I557" s="24">
        <v>4</v>
      </c>
      <c r="J557" s="24"/>
      <c r="K557" s="25">
        <v>2.7730000000000001</v>
      </c>
      <c r="L557" s="26">
        <v>0.58321999999999996</v>
      </c>
      <c r="M557" s="27">
        <v>5.23688E-2</v>
      </c>
      <c r="N557" s="27"/>
      <c r="O557" s="27">
        <v>1.30922E-2</v>
      </c>
      <c r="P557" s="28">
        <v>1009.808</v>
      </c>
      <c r="Q557" s="29"/>
      <c r="R557" s="51" t="e">
        <f>G557*#REF!+Q557</f>
        <v>#VALUE!</v>
      </c>
      <c r="S557" s="51"/>
      <c r="T557" s="22" t="s">
        <v>2112</v>
      </c>
    </row>
    <row r="558" spans="1:20" s="13" customFormat="1" ht="81.95" customHeight="1" x14ac:dyDescent="0.2">
      <c r="A558" s="21" t="s">
        <v>2017</v>
      </c>
      <c r="B558" s="22"/>
      <c r="C558" s="21" t="s">
        <v>2113</v>
      </c>
      <c r="D558" s="22" t="s">
        <v>30</v>
      </c>
      <c r="E558" s="23"/>
      <c r="F558" s="22"/>
      <c r="G558" s="22" t="s">
        <v>2114</v>
      </c>
      <c r="H558" s="24"/>
      <c r="I558" s="24">
        <v>13</v>
      </c>
      <c r="J558" s="24"/>
      <c r="K558" s="25">
        <v>5.9619999999999997</v>
      </c>
      <c r="L558" s="26">
        <v>0.40938999999999998</v>
      </c>
      <c r="M558" s="27">
        <v>8.5897399999999999E-2</v>
      </c>
      <c r="N558" s="27"/>
      <c r="O558" s="27">
        <v>6.6074999999999997E-3</v>
      </c>
      <c r="P558" s="28">
        <v>742.30400000000009</v>
      </c>
      <c r="Q558" s="29"/>
      <c r="R558" s="51" t="e">
        <f>G558*#REF!+Q558</f>
        <v>#VALUE!</v>
      </c>
      <c r="S558" s="51"/>
      <c r="T558" s="22" t="s">
        <v>2115</v>
      </c>
    </row>
    <row r="559" spans="1:20" s="13" customFormat="1" ht="81.95" customHeight="1" x14ac:dyDescent="0.2">
      <c r="A559" s="21" t="s">
        <v>2116</v>
      </c>
      <c r="B559" s="22"/>
      <c r="C559" s="21" t="s">
        <v>2117</v>
      </c>
      <c r="D559" s="22" t="s">
        <v>30</v>
      </c>
      <c r="E559" s="23"/>
      <c r="F559" s="22"/>
      <c r="G559" s="22" t="s">
        <v>2118</v>
      </c>
      <c r="H559" s="24"/>
      <c r="I559" s="24">
        <v>20</v>
      </c>
      <c r="J559" s="24"/>
      <c r="K559" s="25">
        <v>2.5310000000000001</v>
      </c>
      <c r="L559" s="26">
        <v>9.9769999999999998E-2</v>
      </c>
      <c r="M559" s="27">
        <v>3.1153500000000001E-2</v>
      </c>
      <c r="N559" s="27"/>
      <c r="O559" s="27">
        <v>1.5577E-3</v>
      </c>
      <c r="P559" s="28">
        <v>272.67199999999997</v>
      </c>
      <c r="Q559" s="29"/>
      <c r="R559" s="51" t="e">
        <f>G559*#REF!+Q559</f>
        <v>#VALUE!</v>
      </c>
      <c r="S559" s="51"/>
      <c r="T559" s="22" t="s">
        <v>2119</v>
      </c>
    </row>
    <row r="560" spans="1:20" s="13" customFormat="1" ht="81.95" customHeight="1" x14ac:dyDescent="0.2">
      <c r="A560" s="21" t="s">
        <v>2120</v>
      </c>
      <c r="B560" s="22"/>
      <c r="C560" s="21" t="s">
        <v>2121</v>
      </c>
      <c r="D560" s="22" t="s">
        <v>30</v>
      </c>
      <c r="E560" s="23"/>
      <c r="F560" s="22"/>
      <c r="G560" s="22" t="s">
        <v>2122</v>
      </c>
      <c r="H560" s="24"/>
      <c r="I560" s="24">
        <v>28</v>
      </c>
      <c r="J560" s="24"/>
      <c r="K560" s="25">
        <v>2.806</v>
      </c>
      <c r="L560" s="26">
        <v>8.5650000000000004E-2</v>
      </c>
      <c r="M560" s="32">
        <v>3.6275000000000002E-2</v>
      </c>
      <c r="N560" s="27"/>
      <c r="O560" s="27">
        <v>1.2955E-3</v>
      </c>
      <c r="P560" s="28">
        <v>256.464</v>
      </c>
      <c r="Q560" s="29"/>
      <c r="R560" s="51" t="e">
        <f>G560*#REF!+Q560</f>
        <v>#VALUE!</v>
      </c>
      <c r="S560" s="51"/>
      <c r="T560" s="22" t="s">
        <v>2123</v>
      </c>
    </row>
    <row r="561" spans="1:20" s="13" customFormat="1" ht="81.95" customHeight="1" x14ac:dyDescent="0.2">
      <c r="A561" s="21" t="s">
        <v>2124</v>
      </c>
      <c r="B561" s="22"/>
      <c r="C561" s="21" t="s">
        <v>2125</v>
      </c>
      <c r="D561" s="22" t="s">
        <v>30</v>
      </c>
      <c r="E561" s="23"/>
      <c r="F561" s="22"/>
      <c r="G561" s="22" t="s">
        <v>2126</v>
      </c>
      <c r="H561" s="24"/>
      <c r="I561" s="24">
        <v>12</v>
      </c>
      <c r="J561" s="24"/>
      <c r="K561" s="25">
        <v>2.2669999999999999</v>
      </c>
      <c r="L561" s="26">
        <v>0.15123</v>
      </c>
      <c r="M561" s="27">
        <v>2.3863599999999999E-2</v>
      </c>
      <c r="N561" s="27"/>
      <c r="O561" s="27">
        <v>1.9886000000000001E-3</v>
      </c>
      <c r="P561" s="28">
        <v>312</v>
      </c>
      <c r="Q561" s="29"/>
      <c r="R561" s="51" t="e">
        <f>G561*#REF!+Q561</f>
        <v>#VALUE!</v>
      </c>
      <c r="S561" s="51"/>
      <c r="T561" s="22" t="s">
        <v>2127</v>
      </c>
    </row>
    <row r="562" spans="1:20" s="13" customFormat="1" ht="81.95" customHeight="1" x14ac:dyDescent="0.2">
      <c r="A562" s="21" t="s">
        <v>2128</v>
      </c>
      <c r="B562" s="22"/>
      <c r="C562" s="21" t="s">
        <v>2129</v>
      </c>
      <c r="D562" s="22" t="s">
        <v>30</v>
      </c>
      <c r="E562" s="23"/>
      <c r="F562" s="22"/>
      <c r="G562" s="22" t="s">
        <v>2130</v>
      </c>
      <c r="H562" s="24"/>
      <c r="I562" s="24">
        <v>12</v>
      </c>
      <c r="J562" s="24"/>
      <c r="K562" s="25">
        <v>2.149</v>
      </c>
      <c r="L562" s="26">
        <v>0.14141000000000001</v>
      </c>
      <c r="M562" s="27">
        <v>2.3863599999999999E-2</v>
      </c>
      <c r="N562" s="27"/>
      <c r="O562" s="27">
        <v>1.9886000000000001E-3</v>
      </c>
      <c r="P562" s="28">
        <v>360.40000000000003</v>
      </c>
      <c r="Q562" s="29"/>
      <c r="R562" s="51" t="e">
        <f>G562*#REF!+Q562</f>
        <v>#VALUE!</v>
      </c>
      <c r="S562" s="51"/>
      <c r="T562" s="22" t="s">
        <v>2131</v>
      </c>
    </row>
    <row r="563" spans="1:20" s="13" customFormat="1" ht="81.95" customHeight="1" x14ac:dyDescent="0.2">
      <c r="A563" s="21" t="s">
        <v>2132</v>
      </c>
      <c r="B563" s="22"/>
      <c r="C563" s="21" t="s">
        <v>2133</v>
      </c>
      <c r="D563" s="22" t="s">
        <v>30</v>
      </c>
      <c r="E563" s="23"/>
      <c r="F563" s="22"/>
      <c r="G563" s="22" t="s">
        <v>2134</v>
      </c>
      <c r="H563" s="24"/>
      <c r="I563" s="24">
        <v>12</v>
      </c>
      <c r="J563" s="24"/>
      <c r="K563" s="25">
        <v>2.1349999999999998</v>
      </c>
      <c r="L563" s="26">
        <v>0.14029</v>
      </c>
      <c r="M563" s="27">
        <v>2.3863599999999999E-2</v>
      </c>
      <c r="N563" s="27"/>
      <c r="O563" s="27">
        <v>1.9886000000000001E-3</v>
      </c>
      <c r="P563" s="28">
        <v>324.99200000000002</v>
      </c>
      <c r="Q563" s="29"/>
      <c r="R563" s="51" t="e">
        <f>G563*#REF!+Q563</f>
        <v>#VALUE!</v>
      </c>
      <c r="S563" s="51"/>
      <c r="T563" s="22" t="s">
        <v>2135</v>
      </c>
    </row>
    <row r="564" spans="1:20" s="13" customFormat="1" ht="81.95" customHeight="1" x14ac:dyDescent="0.2">
      <c r="A564" s="21" t="s">
        <v>2136</v>
      </c>
      <c r="B564" s="22"/>
      <c r="C564" s="21" t="s">
        <v>2137</v>
      </c>
      <c r="D564" s="22" t="s">
        <v>30</v>
      </c>
      <c r="E564" s="23"/>
      <c r="F564" s="22"/>
      <c r="G564" s="22" t="s">
        <v>2138</v>
      </c>
      <c r="H564" s="24"/>
      <c r="I564" s="24">
        <v>20</v>
      </c>
      <c r="J564" s="24"/>
      <c r="K564" s="25">
        <v>2.6629999999999998</v>
      </c>
      <c r="L564" s="26">
        <v>0.11035</v>
      </c>
      <c r="M564" s="27">
        <v>2.71869E-2</v>
      </c>
      <c r="N564" s="27"/>
      <c r="O564" s="27">
        <v>1.3592999999999999E-3</v>
      </c>
      <c r="P564" s="28">
        <v>318.83200000000005</v>
      </c>
      <c r="Q564" s="29"/>
      <c r="R564" s="51" t="e">
        <f>G564*#REF!+Q564</f>
        <v>#VALUE!</v>
      </c>
      <c r="S564" s="51"/>
      <c r="T564" s="22" t="s">
        <v>2139</v>
      </c>
    </row>
    <row r="565" spans="1:20" s="13" customFormat="1" ht="81.95" customHeight="1" x14ac:dyDescent="0.2">
      <c r="A565" s="21" t="s">
        <v>2140</v>
      </c>
      <c r="B565" s="22"/>
      <c r="C565" s="21" t="s">
        <v>2141</v>
      </c>
      <c r="D565" s="22" t="s">
        <v>30</v>
      </c>
      <c r="E565" s="23"/>
      <c r="F565" s="22"/>
      <c r="G565" s="22" t="s">
        <v>2142</v>
      </c>
      <c r="H565" s="24"/>
      <c r="I565" s="24">
        <v>9</v>
      </c>
      <c r="J565" s="24"/>
      <c r="K565" s="25">
        <v>4.5229999999999997</v>
      </c>
      <c r="L565" s="26">
        <v>0.45224999999999999</v>
      </c>
      <c r="M565" s="27">
        <v>5.7807699999999997E-2</v>
      </c>
      <c r="N565" s="27"/>
      <c r="O565" s="27">
        <v>6.4231000000000002E-3</v>
      </c>
      <c r="P565" s="28">
        <v>975.98400000000004</v>
      </c>
      <c r="Q565" s="29"/>
      <c r="R565" s="51" t="e">
        <f>G565*#REF!+Q565</f>
        <v>#VALUE!</v>
      </c>
      <c r="S565" s="51"/>
      <c r="T565" s="22" t="s">
        <v>2143</v>
      </c>
    </row>
    <row r="566" spans="1:20" s="13" customFormat="1" ht="81.95" customHeight="1" x14ac:dyDescent="0.2">
      <c r="A566" s="21" t="s">
        <v>2144</v>
      </c>
      <c r="B566" s="22"/>
      <c r="C566" s="21" t="s">
        <v>2145</v>
      </c>
      <c r="D566" s="22" t="s">
        <v>30</v>
      </c>
      <c r="E566" s="23"/>
      <c r="F566" s="22"/>
      <c r="G566" s="22" t="s">
        <v>2146</v>
      </c>
      <c r="H566" s="24"/>
      <c r="I566" s="24">
        <v>8</v>
      </c>
      <c r="J566" s="24"/>
      <c r="K566" s="25">
        <v>1.6220000000000001</v>
      </c>
      <c r="L566" s="26">
        <v>0.16095000000000001</v>
      </c>
      <c r="M566" s="27">
        <v>1.99563E-2</v>
      </c>
      <c r="N566" s="27"/>
      <c r="O566" s="27">
        <v>2.4945000000000002E-3</v>
      </c>
      <c r="P566" s="28">
        <v>372.75200000000001</v>
      </c>
      <c r="Q566" s="29"/>
      <c r="R566" s="51" t="e">
        <f>G566*#REF!+Q566</f>
        <v>#VALUE!</v>
      </c>
      <c r="S566" s="51"/>
      <c r="T566" s="22" t="s">
        <v>2147</v>
      </c>
    </row>
    <row r="567" spans="1:20" s="13" customFormat="1" ht="81.95" customHeight="1" x14ac:dyDescent="0.2">
      <c r="A567" s="21" t="s">
        <v>2148</v>
      </c>
      <c r="B567" s="22"/>
      <c r="C567" s="21" t="s">
        <v>2149</v>
      </c>
      <c r="D567" s="22" t="s">
        <v>30</v>
      </c>
      <c r="E567" s="23"/>
      <c r="F567" s="22"/>
      <c r="G567" s="22" t="s">
        <v>2150</v>
      </c>
      <c r="H567" s="24"/>
      <c r="I567" s="24">
        <v>12</v>
      </c>
      <c r="J567" s="24"/>
      <c r="K567" s="25">
        <v>2.2959999999999998</v>
      </c>
      <c r="L567" s="26">
        <v>0.15331</v>
      </c>
      <c r="M567" s="27">
        <v>2.71869E-2</v>
      </c>
      <c r="N567" s="27"/>
      <c r="O567" s="27">
        <v>2.2656E-3</v>
      </c>
      <c r="P567" s="28">
        <v>360.40000000000003</v>
      </c>
      <c r="Q567" s="29"/>
      <c r="R567" s="51" t="e">
        <f>G567*#REF!+Q567</f>
        <v>#VALUE!</v>
      </c>
      <c r="S567" s="51"/>
      <c r="T567" s="22" t="s">
        <v>2151</v>
      </c>
    </row>
    <row r="568" spans="1:20" s="13" customFormat="1" ht="81.95" customHeight="1" x14ac:dyDescent="0.2">
      <c r="A568" s="21" t="s">
        <v>2152</v>
      </c>
      <c r="B568" s="22"/>
      <c r="C568" s="21" t="s">
        <v>2153</v>
      </c>
      <c r="D568" s="22" t="s">
        <v>30</v>
      </c>
      <c r="E568" s="23"/>
      <c r="F568" s="22"/>
      <c r="G568" s="22" t="s">
        <v>2154</v>
      </c>
      <c r="H568" s="24"/>
      <c r="I568" s="24">
        <v>11</v>
      </c>
      <c r="J568" s="24"/>
      <c r="K568" s="25">
        <v>1.4059999999999999</v>
      </c>
      <c r="L568" s="26">
        <v>0.10817</v>
      </c>
      <c r="M568" s="27">
        <v>1.6183400000000001E-2</v>
      </c>
      <c r="N568" s="27"/>
      <c r="O568" s="27">
        <v>1.4712E-3</v>
      </c>
      <c r="P568" s="28">
        <v>338.8</v>
      </c>
      <c r="Q568" s="29"/>
      <c r="R568" s="51" t="e">
        <f>G568*#REF!+Q568</f>
        <v>#VALUE!</v>
      </c>
      <c r="S568" s="51"/>
      <c r="T568" s="22" t="s">
        <v>2155</v>
      </c>
    </row>
    <row r="569" spans="1:20" s="13" customFormat="1" ht="81.95" customHeight="1" x14ac:dyDescent="0.2">
      <c r="A569" s="21" t="s">
        <v>2156</v>
      </c>
      <c r="B569" s="22"/>
      <c r="C569" s="21" t="s">
        <v>2157</v>
      </c>
      <c r="D569" s="22" t="s">
        <v>30</v>
      </c>
      <c r="E569" s="23"/>
      <c r="F569" s="22"/>
      <c r="G569" s="22" t="s">
        <v>2158</v>
      </c>
      <c r="H569" s="24"/>
      <c r="I569" s="24">
        <v>14</v>
      </c>
      <c r="J569" s="24"/>
      <c r="K569" s="25">
        <v>2.7010000000000001</v>
      </c>
      <c r="L569" s="26">
        <v>0.16034000000000001</v>
      </c>
      <c r="M569" s="27">
        <v>2.71869E-2</v>
      </c>
      <c r="N569" s="27"/>
      <c r="O569" s="27">
        <v>1.9419000000000001E-3</v>
      </c>
      <c r="P569" s="28">
        <v>327.05600000000004</v>
      </c>
      <c r="Q569" s="29"/>
      <c r="R569" s="51" t="e">
        <f>G569*#REF!+Q569</f>
        <v>#VALUE!</v>
      </c>
      <c r="S569" s="51"/>
      <c r="T569" s="22" t="s">
        <v>2159</v>
      </c>
    </row>
    <row r="570" spans="1:20" s="13" customFormat="1" ht="15.95" customHeight="1" x14ac:dyDescent="0.2">
      <c r="A570" s="19" t="s">
        <v>2160</v>
      </c>
      <c r="B570" s="20"/>
      <c r="C570" s="20"/>
      <c r="D570" s="16"/>
      <c r="E570" s="16"/>
      <c r="F570" s="16"/>
      <c r="G570" s="16" t="s">
        <v>2161</v>
      </c>
      <c r="H570" s="16"/>
      <c r="I570" s="16"/>
      <c r="J570" s="16"/>
      <c r="K570" s="16"/>
      <c r="L570" s="16"/>
      <c r="M570" s="16"/>
      <c r="N570" s="16"/>
      <c r="O570" s="16"/>
      <c r="P570" s="28">
        <v>0</v>
      </c>
      <c r="Q570" s="53"/>
      <c r="R570" s="50" t="e">
        <f>G570*#REF!+Q570</f>
        <v>#VALUE!</v>
      </c>
      <c r="S570" s="50"/>
      <c r="T570" s="16"/>
    </row>
    <row r="571" spans="1:20" s="13" customFormat="1" ht="81.95" customHeight="1" x14ac:dyDescent="0.2">
      <c r="A571" s="21" t="s">
        <v>2162</v>
      </c>
      <c r="B571" s="22"/>
      <c r="C571" s="21" t="s">
        <v>2164</v>
      </c>
      <c r="D571" s="22" t="s">
        <v>30</v>
      </c>
      <c r="E571" s="23"/>
      <c r="F571" s="22"/>
      <c r="G571" s="22" t="s">
        <v>2165</v>
      </c>
      <c r="H571" s="24"/>
      <c r="I571" s="24">
        <v>10</v>
      </c>
      <c r="J571" s="24"/>
      <c r="K571" s="25">
        <v>8.1669999999999998</v>
      </c>
      <c r="L571" s="26">
        <v>0.76031000000000004</v>
      </c>
      <c r="M571" s="27">
        <v>5.3805199999999997E-2</v>
      </c>
      <c r="N571" s="27"/>
      <c r="O571" s="27">
        <v>5.3804999999999999E-3</v>
      </c>
      <c r="P571" s="28">
        <v>1163.8399999999999</v>
      </c>
      <c r="Q571" s="29"/>
      <c r="R571" s="51" t="e">
        <f>G571*#REF!+Q571</f>
        <v>#VALUE!</v>
      </c>
      <c r="S571" s="51"/>
      <c r="T571" s="22" t="s">
        <v>2166</v>
      </c>
    </row>
    <row r="572" spans="1:20" s="13" customFormat="1" ht="81.95" customHeight="1" x14ac:dyDescent="0.2">
      <c r="A572" s="21" t="s">
        <v>2167</v>
      </c>
      <c r="B572" s="22"/>
      <c r="C572" s="21" t="s">
        <v>2168</v>
      </c>
      <c r="D572" s="22" t="s">
        <v>30</v>
      </c>
      <c r="E572" s="23"/>
      <c r="F572" s="22"/>
      <c r="G572" s="22" t="s">
        <v>2169</v>
      </c>
      <c r="H572" s="24"/>
      <c r="I572" s="24">
        <v>9</v>
      </c>
      <c r="J572" s="24"/>
      <c r="K572" s="25">
        <v>6.4630000000000001</v>
      </c>
      <c r="L572" s="26">
        <v>0.66213</v>
      </c>
      <c r="M572" s="27">
        <v>4.66069E-2</v>
      </c>
      <c r="N572" s="27"/>
      <c r="O572" s="27">
        <v>5.1784999999999999E-3</v>
      </c>
      <c r="P572" s="28">
        <v>1012.5600000000001</v>
      </c>
      <c r="Q572" s="29"/>
      <c r="R572" s="51" t="e">
        <f>G572*#REF!+Q572</f>
        <v>#VALUE!</v>
      </c>
      <c r="S572" s="51"/>
      <c r="T572" s="22" t="s">
        <v>2170</v>
      </c>
    </row>
    <row r="573" spans="1:20" s="13" customFormat="1" ht="81.95" customHeight="1" x14ac:dyDescent="0.2">
      <c r="A573" s="21" t="s">
        <v>2171</v>
      </c>
      <c r="B573" s="22"/>
      <c r="C573" s="21" t="s">
        <v>2172</v>
      </c>
      <c r="D573" s="22" t="s">
        <v>30</v>
      </c>
      <c r="E573" s="23"/>
      <c r="F573" s="22"/>
      <c r="G573" s="22" t="s">
        <v>2173</v>
      </c>
      <c r="H573" s="24"/>
      <c r="I573" s="24">
        <v>5</v>
      </c>
      <c r="J573" s="24"/>
      <c r="K573" s="25">
        <v>6.0940000000000003</v>
      </c>
      <c r="L573" s="26">
        <v>1.1171800000000001</v>
      </c>
      <c r="M573" s="27">
        <v>4.6186900000000003E-2</v>
      </c>
      <c r="N573" s="27"/>
      <c r="O573" s="27">
        <v>9.2373999999999998E-3</v>
      </c>
      <c r="P573" s="28">
        <v>1780</v>
      </c>
      <c r="Q573" s="29"/>
      <c r="R573" s="51" t="e">
        <f>G573*#REF!+Q573</f>
        <v>#VALUE!</v>
      </c>
      <c r="S573" s="51"/>
      <c r="T573" s="22" t="s">
        <v>2174</v>
      </c>
    </row>
    <row r="574" spans="1:20" s="13" customFormat="1" ht="15.95" customHeight="1" x14ac:dyDescent="0.2">
      <c r="A574" s="19" t="s">
        <v>2175</v>
      </c>
      <c r="B574" s="20"/>
      <c r="C574" s="20"/>
      <c r="D574" s="16"/>
      <c r="E574" s="16"/>
      <c r="F574" s="16"/>
      <c r="G574" s="16" t="s">
        <v>2176</v>
      </c>
      <c r="H574" s="16"/>
      <c r="I574" s="16"/>
      <c r="J574" s="16"/>
      <c r="K574" s="16"/>
      <c r="L574" s="16"/>
      <c r="M574" s="16"/>
      <c r="N574" s="16"/>
      <c r="O574" s="16"/>
      <c r="P574" s="28">
        <v>0</v>
      </c>
      <c r="Q574" s="53"/>
      <c r="R574" s="50" t="e">
        <f>G574*#REF!+Q574</f>
        <v>#VALUE!</v>
      </c>
      <c r="S574" s="50"/>
      <c r="T574" s="16"/>
    </row>
    <row r="575" spans="1:20" s="13" customFormat="1" ht="81.95" customHeight="1" x14ac:dyDescent="0.2">
      <c r="A575" s="21" t="s">
        <v>2177</v>
      </c>
      <c r="B575" s="22"/>
      <c r="C575" s="21" t="s">
        <v>2178</v>
      </c>
      <c r="D575" s="22" t="s">
        <v>30</v>
      </c>
      <c r="E575" s="23"/>
      <c r="F575" s="22"/>
      <c r="G575" s="22" t="s">
        <v>2179</v>
      </c>
      <c r="H575" s="24"/>
      <c r="I575" s="24">
        <v>9</v>
      </c>
      <c r="J575" s="24"/>
      <c r="K575" s="25">
        <v>6.0250000000000004</v>
      </c>
      <c r="L575" s="26">
        <v>0.61338999999999999</v>
      </c>
      <c r="M575" s="27">
        <v>4.66069E-2</v>
      </c>
      <c r="N575" s="27"/>
      <c r="O575" s="27">
        <v>5.1784999999999999E-3</v>
      </c>
      <c r="P575" s="28">
        <v>1051.376</v>
      </c>
      <c r="Q575" s="29"/>
      <c r="R575" s="51" t="e">
        <f>G575*#REF!+Q575</f>
        <v>#VALUE!</v>
      </c>
      <c r="S575" s="51"/>
      <c r="T575" s="22" t="s">
        <v>2180</v>
      </c>
    </row>
    <row r="576" spans="1:20" s="13" customFormat="1" ht="15.95" customHeight="1" x14ac:dyDescent="0.2">
      <c r="A576" s="19" t="s">
        <v>2181</v>
      </c>
      <c r="B576" s="20"/>
      <c r="C576" s="20"/>
      <c r="D576" s="16"/>
      <c r="E576" s="16"/>
      <c r="F576" s="16"/>
      <c r="G576" s="16" t="s">
        <v>2182</v>
      </c>
      <c r="H576" s="16"/>
      <c r="I576" s="16"/>
      <c r="J576" s="16"/>
      <c r="K576" s="16"/>
      <c r="L576" s="16"/>
      <c r="M576" s="16"/>
      <c r="N576" s="16"/>
      <c r="O576" s="16"/>
      <c r="P576" s="28">
        <v>0</v>
      </c>
      <c r="Q576" s="53"/>
      <c r="R576" s="50" t="e">
        <f>G576*#REF!+Q576</f>
        <v>#VALUE!</v>
      </c>
      <c r="S576" s="50"/>
      <c r="T576" s="16"/>
    </row>
    <row r="577" spans="1:20" s="13" customFormat="1" ht="81.95" customHeight="1" x14ac:dyDescent="0.2">
      <c r="A577" s="21" t="s">
        <v>2183</v>
      </c>
      <c r="B577" s="22"/>
      <c r="C577" s="21" t="s">
        <v>2184</v>
      </c>
      <c r="D577" s="22" t="s">
        <v>30</v>
      </c>
      <c r="E577" s="23"/>
      <c r="F577" s="22"/>
      <c r="G577" s="22" t="s">
        <v>2185</v>
      </c>
      <c r="H577" s="24"/>
      <c r="I577" s="24">
        <v>6</v>
      </c>
      <c r="J577" s="24"/>
      <c r="K577" s="31">
        <v>6.13</v>
      </c>
      <c r="L577" s="26">
        <v>0.92205999999999999</v>
      </c>
      <c r="M577" s="27">
        <v>7.4323200000000006E-2</v>
      </c>
      <c r="N577" s="27"/>
      <c r="O577" s="27">
        <v>1.2387199999999999E-2</v>
      </c>
      <c r="P577" s="28">
        <v>1297.088</v>
      </c>
      <c r="Q577" s="29"/>
      <c r="R577" s="51" t="e">
        <f>G577*#REF!+Q577</f>
        <v>#VALUE!</v>
      </c>
      <c r="S577" s="51"/>
      <c r="T577" s="22" t="s">
        <v>2186</v>
      </c>
    </row>
    <row r="578" spans="1:20" s="13" customFormat="1" ht="81.95" customHeight="1" x14ac:dyDescent="0.2">
      <c r="A578" s="21" t="s">
        <v>2187</v>
      </c>
      <c r="B578" s="22"/>
      <c r="C578" s="21" t="s">
        <v>2188</v>
      </c>
      <c r="D578" s="22" t="s">
        <v>30</v>
      </c>
      <c r="E578" s="23"/>
      <c r="F578" s="22"/>
      <c r="G578" s="22" t="s">
        <v>2189</v>
      </c>
      <c r="H578" s="24"/>
      <c r="I578" s="24">
        <v>6</v>
      </c>
      <c r="J578" s="24"/>
      <c r="K578" s="31">
        <v>9.24</v>
      </c>
      <c r="L578" s="26">
        <v>1.4053199999999999</v>
      </c>
      <c r="M578" s="27">
        <v>0.1091318</v>
      </c>
      <c r="N578" s="27"/>
      <c r="O578" s="27">
        <v>1.8188599999999999E-2</v>
      </c>
      <c r="P578" s="28">
        <v>1862.7200000000003</v>
      </c>
      <c r="Q578" s="29"/>
      <c r="R578" s="51" t="e">
        <f>G578*#REF!+Q578</f>
        <v>#VALUE!</v>
      </c>
      <c r="S578" s="51"/>
      <c r="T578" s="22" t="s">
        <v>2190</v>
      </c>
    </row>
    <row r="579" spans="1:20" s="13" customFormat="1" ht="81.95" customHeight="1" x14ac:dyDescent="0.2">
      <c r="A579" s="21" t="s">
        <v>2191</v>
      </c>
      <c r="B579" s="22"/>
      <c r="C579" s="21" t="s">
        <v>2192</v>
      </c>
      <c r="D579" s="22" t="s">
        <v>30</v>
      </c>
      <c r="E579" s="23"/>
      <c r="F579" s="22"/>
      <c r="G579" s="22" t="s">
        <v>2193</v>
      </c>
      <c r="H579" s="24"/>
      <c r="I579" s="24">
        <v>20</v>
      </c>
      <c r="J579" s="24"/>
      <c r="K579" s="25">
        <v>6.8520000000000003</v>
      </c>
      <c r="L579" s="26">
        <v>0.30830999999999997</v>
      </c>
      <c r="M579" s="27">
        <v>8.5787100000000005E-2</v>
      </c>
      <c r="N579" s="27"/>
      <c r="O579" s="27">
        <v>4.2893999999999996E-3</v>
      </c>
      <c r="P579" s="28">
        <v>385.32800000000003</v>
      </c>
      <c r="Q579" s="29"/>
      <c r="R579" s="51" t="e">
        <f>G579*#REF!+Q579</f>
        <v>#VALUE!</v>
      </c>
      <c r="S579" s="51"/>
      <c r="T579" s="22" t="s">
        <v>2194</v>
      </c>
    </row>
    <row r="580" spans="1:20" s="13" customFormat="1" ht="81.95" customHeight="1" x14ac:dyDescent="0.2">
      <c r="A580" s="21" t="s">
        <v>2195</v>
      </c>
      <c r="B580" s="22"/>
      <c r="C580" s="21" t="s">
        <v>2196</v>
      </c>
      <c r="D580" s="22" t="s">
        <v>30</v>
      </c>
      <c r="E580" s="23"/>
      <c r="F580" s="22"/>
      <c r="G580" s="22" t="s">
        <v>2197</v>
      </c>
      <c r="H580" s="24"/>
      <c r="I580" s="24">
        <v>15</v>
      </c>
      <c r="J580" s="24"/>
      <c r="K580" s="25">
        <v>7.6360000000000001</v>
      </c>
      <c r="L580" s="26">
        <v>0.45841999999999999</v>
      </c>
      <c r="M580" s="27">
        <v>0.1009418</v>
      </c>
      <c r="N580" s="27"/>
      <c r="O580" s="27">
        <v>6.7295000000000002E-3</v>
      </c>
      <c r="P580" s="28">
        <v>541.93600000000004</v>
      </c>
      <c r="Q580" s="29"/>
      <c r="R580" s="51" t="e">
        <f>G580*#REF!+Q580</f>
        <v>#VALUE!</v>
      </c>
      <c r="S580" s="51"/>
      <c r="T580" s="22" t="s">
        <v>2198</v>
      </c>
    </row>
    <row r="581" spans="1:20" s="13" customFormat="1" ht="81.95" customHeight="1" x14ac:dyDescent="0.2">
      <c r="A581" s="21" t="s">
        <v>2199</v>
      </c>
      <c r="B581" s="22"/>
      <c r="C581" s="21" t="s">
        <v>2200</v>
      </c>
      <c r="D581" s="22" t="s">
        <v>30</v>
      </c>
      <c r="E581" s="23"/>
      <c r="F581" s="22"/>
      <c r="G581" s="22" t="s">
        <v>2201</v>
      </c>
      <c r="H581" s="24"/>
      <c r="I581" s="24">
        <v>6</v>
      </c>
      <c r="J581" s="24"/>
      <c r="K581" s="25">
        <v>5.4649999999999999</v>
      </c>
      <c r="L581" s="30">
        <v>0.7944</v>
      </c>
      <c r="M581" s="27">
        <v>7.9441399999999995E-2</v>
      </c>
      <c r="N581" s="27"/>
      <c r="O581" s="27">
        <v>1.3240200000000001E-2</v>
      </c>
      <c r="P581" s="28">
        <v>978.92800000000011</v>
      </c>
      <c r="Q581" s="29"/>
      <c r="R581" s="51" t="e">
        <f>G581*#REF!+Q581</f>
        <v>#VALUE!</v>
      </c>
      <c r="S581" s="51"/>
      <c r="T581" s="22" t="s">
        <v>2202</v>
      </c>
    </row>
    <row r="582" spans="1:20" s="13" customFormat="1" ht="81.95" customHeight="1" x14ac:dyDescent="0.2">
      <c r="A582" s="21" t="s">
        <v>2203</v>
      </c>
      <c r="B582" s="22"/>
      <c r="C582" s="21" t="s">
        <v>2204</v>
      </c>
      <c r="D582" s="22" t="s">
        <v>30</v>
      </c>
      <c r="E582" s="23"/>
      <c r="F582" s="22"/>
      <c r="G582" s="22" t="s">
        <v>2205</v>
      </c>
      <c r="H582" s="24"/>
      <c r="I582" s="24">
        <v>6</v>
      </c>
      <c r="J582" s="24"/>
      <c r="K582" s="25">
        <v>5.4690000000000003</v>
      </c>
      <c r="L582" s="26">
        <v>0.79505999999999999</v>
      </c>
      <c r="M582" s="27">
        <v>7.9441399999999995E-2</v>
      </c>
      <c r="N582" s="27"/>
      <c r="O582" s="27">
        <v>1.3240200000000001E-2</v>
      </c>
      <c r="P582" s="28">
        <v>978.92800000000011</v>
      </c>
      <c r="Q582" s="29"/>
      <c r="R582" s="51" t="e">
        <f>G582*#REF!+Q582</f>
        <v>#VALUE!</v>
      </c>
      <c r="S582" s="51"/>
      <c r="T582" s="22" t="s">
        <v>2206</v>
      </c>
    </row>
    <row r="583" spans="1:20" s="13" customFormat="1" ht="81.95" customHeight="1" x14ac:dyDescent="0.2">
      <c r="A583" s="21" t="s">
        <v>2207</v>
      </c>
      <c r="B583" s="22"/>
      <c r="C583" s="21" t="s">
        <v>2208</v>
      </c>
      <c r="D583" s="22" t="s">
        <v>30</v>
      </c>
      <c r="E583" s="23"/>
      <c r="F583" s="22"/>
      <c r="G583" s="22" t="s">
        <v>2209</v>
      </c>
      <c r="H583" s="24"/>
      <c r="I583" s="24">
        <v>6</v>
      </c>
      <c r="J583" s="24"/>
      <c r="K583" s="25">
        <v>5.4690000000000003</v>
      </c>
      <c r="L583" s="26">
        <v>0.79505999999999999</v>
      </c>
      <c r="M583" s="27">
        <v>7.9441399999999995E-2</v>
      </c>
      <c r="N583" s="27"/>
      <c r="O583" s="27">
        <v>1.3240200000000001E-2</v>
      </c>
      <c r="P583" s="28">
        <v>978.92800000000011</v>
      </c>
      <c r="Q583" s="29"/>
      <c r="R583" s="51" t="e">
        <f>G583*#REF!+Q583</f>
        <v>#VALUE!</v>
      </c>
      <c r="S583" s="51"/>
      <c r="T583" s="22" t="s">
        <v>2210</v>
      </c>
    </row>
    <row r="584" spans="1:20" s="13" customFormat="1" ht="81.95" customHeight="1" x14ac:dyDescent="0.2">
      <c r="A584" s="21" t="s">
        <v>2211</v>
      </c>
      <c r="B584" s="22"/>
      <c r="C584" s="21" t="s">
        <v>2212</v>
      </c>
      <c r="D584" s="22" t="s">
        <v>30</v>
      </c>
      <c r="E584" s="23"/>
      <c r="F584" s="22"/>
      <c r="G584" s="22" t="s">
        <v>2213</v>
      </c>
      <c r="H584" s="24"/>
      <c r="I584" s="24">
        <v>10</v>
      </c>
      <c r="J584" s="24"/>
      <c r="K584" s="31">
        <v>6.06</v>
      </c>
      <c r="L584" s="26">
        <v>0.59343999999999997</v>
      </c>
      <c r="M584" s="32">
        <v>8.1585000000000005E-2</v>
      </c>
      <c r="N584" s="27"/>
      <c r="O584" s="27">
        <v>8.1585000000000008E-3</v>
      </c>
      <c r="P584" s="28">
        <v>710.51200000000006</v>
      </c>
      <c r="Q584" s="29"/>
      <c r="R584" s="51" t="e">
        <f>G584*#REF!+Q584</f>
        <v>#VALUE!</v>
      </c>
      <c r="S584" s="51"/>
      <c r="T584" s="22" t="s">
        <v>2214</v>
      </c>
    </row>
    <row r="585" spans="1:20" s="13" customFormat="1" ht="81.95" customHeight="1" x14ac:dyDescent="0.2">
      <c r="A585" s="21" t="s">
        <v>2215</v>
      </c>
      <c r="B585" s="22"/>
      <c r="C585" s="21" t="s">
        <v>2216</v>
      </c>
      <c r="D585" s="22" t="s">
        <v>30</v>
      </c>
      <c r="E585" s="23"/>
      <c r="F585" s="22"/>
      <c r="G585" s="22" t="s">
        <v>2217</v>
      </c>
      <c r="H585" s="24"/>
      <c r="I585" s="24">
        <v>10</v>
      </c>
      <c r="J585" s="24"/>
      <c r="K585" s="25">
        <v>7.9870000000000001</v>
      </c>
      <c r="L585" s="26">
        <v>0.78935</v>
      </c>
      <c r="M585" s="27">
        <v>0.10930289999999999</v>
      </c>
      <c r="N585" s="27"/>
      <c r="O585" s="27">
        <v>1.09303E-2</v>
      </c>
      <c r="P585" s="28">
        <v>907.10400000000016</v>
      </c>
      <c r="Q585" s="29"/>
      <c r="R585" s="51" t="e">
        <f>G585*#REF!+Q585</f>
        <v>#VALUE!</v>
      </c>
      <c r="S585" s="51"/>
      <c r="T585" s="22" t="s">
        <v>2218</v>
      </c>
    </row>
    <row r="586" spans="1:20" s="13" customFormat="1" ht="15.95" customHeight="1" x14ac:dyDescent="0.2">
      <c r="A586" s="19" t="s">
        <v>2219</v>
      </c>
      <c r="B586" s="20"/>
      <c r="C586" s="20"/>
      <c r="D586" s="16"/>
      <c r="E586" s="16"/>
      <c r="F586" s="16"/>
      <c r="G586" s="16" t="s">
        <v>2220</v>
      </c>
      <c r="H586" s="16"/>
      <c r="I586" s="16"/>
      <c r="J586" s="16"/>
      <c r="K586" s="16"/>
      <c r="L586" s="16"/>
      <c r="M586" s="16"/>
      <c r="N586" s="16"/>
      <c r="O586" s="16"/>
      <c r="P586" s="28">
        <v>0</v>
      </c>
      <c r="Q586" s="53"/>
      <c r="R586" s="50" t="e">
        <f>G586*#REF!+Q586</f>
        <v>#VALUE!</v>
      </c>
      <c r="S586" s="50"/>
      <c r="T586" s="16"/>
    </row>
    <row r="587" spans="1:20" s="13" customFormat="1" ht="81.95" customHeight="1" x14ac:dyDescent="0.2">
      <c r="A587" s="21" t="s">
        <v>2221</v>
      </c>
      <c r="B587" s="22"/>
      <c r="C587" s="21" t="s">
        <v>2222</v>
      </c>
      <c r="D587" s="22" t="s">
        <v>30</v>
      </c>
      <c r="E587" s="23"/>
      <c r="F587" s="22"/>
      <c r="G587" s="22" t="s">
        <v>2223</v>
      </c>
      <c r="H587" s="24"/>
      <c r="I587" s="24">
        <v>30</v>
      </c>
      <c r="J587" s="24"/>
      <c r="K587" s="25">
        <v>2.3029999999999999</v>
      </c>
      <c r="L587" s="26">
        <v>6.6960000000000006E-2</v>
      </c>
      <c r="M587" s="27">
        <v>2.4508599999999998E-2</v>
      </c>
      <c r="N587" s="32"/>
      <c r="O587" s="32">
        <v>8.1700000000000002E-4</v>
      </c>
      <c r="P587" s="28">
        <v>158.89600000000002</v>
      </c>
      <c r="Q587" s="29"/>
      <c r="R587" s="51" t="e">
        <f>G587*#REF!+Q587</f>
        <v>#VALUE!</v>
      </c>
      <c r="S587" s="51"/>
      <c r="T587" s="22" t="s">
        <v>2224</v>
      </c>
    </row>
    <row r="588" spans="1:20" s="13" customFormat="1" ht="15.95" customHeight="1" x14ac:dyDescent="0.2">
      <c r="A588" s="17" t="s">
        <v>2225</v>
      </c>
      <c r="B588" s="18"/>
      <c r="C588" s="18"/>
      <c r="D588" s="16"/>
      <c r="E588" s="16"/>
      <c r="F588" s="16"/>
      <c r="G588" s="16" t="s">
        <v>2226</v>
      </c>
      <c r="H588" s="16"/>
      <c r="I588" s="16"/>
      <c r="J588" s="16"/>
      <c r="K588" s="16"/>
      <c r="L588" s="16"/>
      <c r="M588" s="16"/>
      <c r="N588" s="16"/>
      <c r="O588" s="16"/>
      <c r="P588" s="28">
        <v>0</v>
      </c>
      <c r="Q588" s="53"/>
      <c r="R588" s="50" t="e">
        <f>G588*#REF!+Q588</f>
        <v>#VALUE!</v>
      </c>
      <c r="S588" s="50"/>
      <c r="T588" s="16"/>
    </row>
    <row r="589" spans="1:20" s="13" customFormat="1" ht="81.95" customHeight="1" x14ac:dyDescent="0.2">
      <c r="A589" s="21" t="s">
        <v>2227</v>
      </c>
      <c r="B589" s="22"/>
      <c r="C589" s="21" t="s">
        <v>2228</v>
      </c>
      <c r="D589" s="22" t="s">
        <v>30</v>
      </c>
      <c r="E589" s="23"/>
      <c r="F589" s="22"/>
      <c r="G589" s="22" t="s">
        <v>2229</v>
      </c>
      <c r="H589" s="24"/>
      <c r="I589" s="24">
        <v>6</v>
      </c>
      <c r="J589" s="24"/>
      <c r="K589" s="31">
        <v>2.19</v>
      </c>
      <c r="L589" s="26">
        <v>0.29205999999999999</v>
      </c>
      <c r="M589" s="27">
        <v>3.7481300000000002E-2</v>
      </c>
      <c r="N589" s="27"/>
      <c r="O589" s="27">
        <v>6.2468999999999997E-3</v>
      </c>
      <c r="P589" s="28">
        <v>500.78400000000005</v>
      </c>
      <c r="Q589" s="29"/>
      <c r="R589" s="51" t="e">
        <f>G589*#REF!+Q589</f>
        <v>#VALUE!</v>
      </c>
      <c r="S589" s="51"/>
      <c r="T589" s="22" t="s">
        <v>2230</v>
      </c>
    </row>
    <row r="590" spans="1:20" s="13" customFormat="1" ht="81.95" customHeight="1" x14ac:dyDescent="0.2">
      <c r="A590" s="21" t="s">
        <v>2231</v>
      </c>
      <c r="B590" s="22"/>
      <c r="C590" s="21" t="s">
        <v>2232</v>
      </c>
      <c r="D590" s="22" t="s">
        <v>30</v>
      </c>
      <c r="E590" s="23"/>
      <c r="F590" s="22"/>
      <c r="G590" s="22" t="s">
        <v>2233</v>
      </c>
      <c r="H590" s="24"/>
      <c r="I590" s="24">
        <v>32</v>
      </c>
      <c r="J590" s="24"/>
      <c r="K590" s="25">
        <v>2.7639999999999998</v>
      </c>
      <c r="L590" s="26">
        <v>7.4620000000000006E-2</v>
      </c>
      <c r="M590" s="27">
        <v>3.5186599999999998E-2</v>
      </c>
      <c r="N590" s="27"/>
      <c r="O590" s="27">
        <v>1.0996000000000001E-3</v>
      </c>
      <c r="P590" s="28">
        <v>128.96</v>
      </c>
      <c r="Q590" s="29"/>
      <c r="R590" s="51" t="e">
        <f>G590*#REF!+Q590</f>
        <v>#VALUE!</v>
      </c>
      <c r="S590" s="51"/>
      <c r="T590" s="22" t="s">
        <v>2234</v>
      </c>
    </row>
    <row r="591" spans="1:20" s="13" customFormat="1" ht="81.95" customHeight="1" x14ac:dyDescent="0.2">
      <c r="A591" s="21" t="s">
        <v>2235</v>
      </c>
      <c r="B591" s="22"/>
      <c r="C591" s="21" t="s">
        <v>2236</v>
      </c>
      <c r="D591" s="22" t="s">
        <v>30</v>
      </c>
      <c r="E591" s="23"/>
      <c r="F591" s="22"/>
      <c r="G591" s="22" t="s">
        <v>2237</v>
      </c>
      <c r="H591" s="24"/>
      <c r="I591" s="24">
        <v>6</v>
      </c>
      <c r="J591" s="24"/>
      <c r="K591" s="25">
        <v>2.1629999999999998</v>
      </c>
      <c r="L591" s="26">
        <v>0.28752</v>
      </c>
      <c r="M591" s="27">
        <v>3.7481300000000002E-2</v>
      </c>
      <c r="N591" s="27"/>
      <c r="O591" s="27">
        <v>6.2468999999999997E-3</v>
      </c>
      <c r="P591" s="28">
        <v>513.16800000000001</v>
      </c>
      <c r="Q591" s="29"/>
      <c r="R591" s="51" t="e">
        <f>G591*#REF!+Q591</f>
        <v>#VALUE!</v>
      </c>
      <c r="S591" s="51"/>
      <c r="T591" s="22" t="s">
        <v>2238</v>
      </c>
    </row>
    <row r="592" spans="1:20" s="13" customFormat="1" ht="81.95" customHeight="1" x14ac:dyDescent="0.2">
      <c r="A592" s="21" t="s">
        <v>2239</v>
      </c>
      <c r="B592" s="22"/>
      <c r="C592" s="21" t="s">
        <v>2240</v>
      </c>
      <c r="D592" s="22" t="s">
        <v>30</v>
      </c>
      <c r="E592" s="23"/>
      <c r="F592" s="22"/>
      <c r="G592" s="22" t="s">
        <v>2241</v>
      </c>
      <c r="H592" s="24"/>
      <c r="I592" s="24">
        <v>6</v>
      </c>
      <c r="J592" s="24"/>
      <c r="K592" s="25">
        <v>1.4510000000000001</v>
      </c>
      <c r="L592" s="26">
        <v>0.17846999999999999</v>
      </c>
      <c r="M592" s="27">
        <v>3.0594400000000001E-2</v>
      </c>
      <c r="N592" s="27"/>
      <c r="O592" s="27">
        <v>5.0990999999999996E-3</v>
      </c>
      <c r="P592" s="28">
        <v>342.16</v>
      </c>
      <c r="Q592" s="29"/>
      <c r="R592" s="51" t="e">
        <f>G592*#REF!+Q592</f>
        <v>#VALUE!</v>
      </c>
      <c r="S592" s="51"/>
      <c r="T592" s="22" t="s">
        <v>2242</v>
      </c>
    </row>
    <row r="593" spans="1:20" s="13" customFormat="1" ht="81.95" customHeight="1" x14ac:dyDescent="0.2">
      <c r="A593" s="21" t="s">
        <v>2243</v>
      </c>
      <c r="B593" s="22"/>
      <c r="C593" s="21" t="s">
        <v>2244</v>
      </c>
      <c r="D593" s="22" t="s">
        <v>30</v>
      </c>
      <c r="E593" s="23"/>
      <c r="F593" s="22"/>
      <c r="G593" s="22" t="s">
        <v>2245</v>
      </c>
      <c r="H593" s="24"/>
      <c r="I593" s="24">
        <v>18</v>
      </c>
      <c r="J593" s="24"/>
      <c r="K593" s="25">
        <v>1.9730000000000001</v>
      </c>
      <c r="L593" s="26">
        <v>9.8089999999999997E-2</v>
      </c>
      <c r="M593" s="32">
        <v>1.4931E-2</v>
      </c>
      <c r="N593" s="27"/>
      <c r="O593" s="27">
        <v>8.2950000000000005E-4</v>
      </c>
      <c r="P593" s="28">
        <v>334.25600000000003</v>
      </c>
      <c r="Q593" s="29"/>
      <c r="R593" s="51" t="e">
        <f>G593*#REF!+Q593</f>
        <v>#VALUE!</v>
      </c>
      <c r="S593" s="51"/>
      <c r="T593" s="22" t="s">
        <v>2246</v>
      </c>
    </row>
    <row r="594" spans="1:20" s="13" customFormat="1" ht="81.95" customHeight="1" x14ac:dyDescent="0.2">
      <c r="A594" s="21" t="s">
        <v>2247</v>
      </c>
      <c r="B594" s="22"/>
      <c r="C594" s="21" t="s">
        <v>2248</v>
      </c>
      <c r="D594" s="22" t="s">
        <v>30</v>
      </c>
      <c r="E594" s="23"/>
      <c r="F594" s="22"/>
      <c r="G594" s="22" t="s">
        <v>2249</v>
      </c>
      <c r="H594" s="24"/>
      <c r="I594" s="24">
        <v>6</v>
      </c>
      <c r="J594" s="24"/>
      <c r="K594" s="31">
        <v>1.98</v>
      </c>
      <c r="L594" s="26">
        <v>0.26738000000000001</v>
      </c>
      <c r="M594" s="27">
        <v>3.5186599999999998E-2</v>
      </c>
      <c r="N594" s="27"/>
      <c r="O594" s="27">
        <v>5.8643999999999996E-3</v>
      </c>
      <c r="P594" s="28">
        <v>481.87200000000007</v>
      </c>
      <c r="Q594" s="29"/>
      <c r="R594" s="51" t="e">
        <f>G594*#REF!+Q594</f>
        <v>#VALUE!</v>
      </c>
      <c r="S594" s="51"/>
      <c r="T594" s="22" t="s">
        <v>2250</v>
      </c>
    </row>
    <row r="595" spans="1:20" s="13" customFormat="1" ht="81.95" customHeight="1" x14ac:dyDescent="0.2">
      <c r="A595" s="21" t="s">
        <v>2251</v>
      </c>
      <c r="B595" s="22"/>
      <c r="C595" s="21" t="s">
        <v>2252</v>
      </c>
      <c r="D595" s="22" t="s">
        <v>30</v>
      </c>
      <c r="E595" s="23"/>
      <c r="F595" s="22"/>
      <c r="G595" s="22" t="s">
        <v>2253</v>
      </c>
      <c r="H595" s="24"/>
      <c r="I595" s="24">
        <v>6</v>
      </c>
      <c r="J595" s="24"/>
      <c r="K595" s="25">
        <v>2.1589999999999998</v>
      </c>
      <c r="L595" s="26">
        <v>0.28691</v>
      </c>
      <c r="M595" s="27">
        <v>3.7481300000000002E-2</v>
      </c>
      <c r="N595" s="27"/>
      <c r="O595" s="27">
        <v>6.2468999999999997E-3</v>
      </c>
      <c r="P595" s="28">
        <v>513.16800000000001</v>
      </c>
      <c r="Q595" s="29"/>
      <c r="R595" s="51" t="e">
        <f>G595*#REF!+Q595</f>
        <v>#VALUE!</v>
      </c>
      <c r="S595" s="51"/>
      <c r="T595" s="22" t="s">
        <v>2254</v>
      </c>
    </row>
    <row r="596" spans="1:20" s="13" customFormat="1" ht="81.95" customHeight="1" x14ac:dyDescent="0.2">
      <c r="A596" s="21" t="s">
        <v>2255</v>
      </c>
      <c r="B596" s="22"/>
      <c r="C596" s="21" t="s">
        <v>2256</v>
      </c>
      <c r="D596" s="22" t="s">
        <v>30</v>
      </c>
      <c r="E596" s="23"/>
      <c r="F596" s="22"/>
      <c r="G596" s="22" t="s">
        <v>2257</v>
      </c>
      <c r="H596" s="24"/>
      <c r="I596" s="24">
        <v>6</v>
      </c>
      <c r="J596" s="24"/>
      <c r="K596" s="25">
        <v>2.1659999999999999</v>
      </c>
      <c r="L596" s="26">
        <v>0.28800999999999999</v>
      </c>
      <c r="M596" s="27">
        <v>3.7481300000000002E-2</v>
      </c>
      <c r="N596" s="27"/>
      <c r="O596" s="27">
        <v>6.2468999999999997E-3</v>
      </c>
      <c r="P596" s="28">
        <v>513.16800000000001</v>
      </c>
      <c r="Q596" s="29"/>
      <c r="R596" s="51" t="e">
        <f>G596*#REF!+Q596</f>
        <v>#VALUE!</v>
      </c>
      <c r="S596" s="51"/>
      <c r="T596" s="22" t="s">
        <v>2258</v>
      </c>
    </row>
    <row r="597" spans="1:20" s="13" customFormat="1" ht="81.95" customHeight="1" x14ac:dyDescent="0.2">
      <c r="A597" s="21" t="s">
        <v>2259</v>
      </c>
      <c r="B597" s="22"/>
      <c r="C597" s="21" t="s">
        <v>2260</v>
      </c>
      <c r="D597" s="22" t="s">
        <v>30</v>
      </c>
      <c r="E597" s="23"/>
      <c r="F597" s="22"/>
      <c r="G597" s="22" t="s">
        <v>2261</v>
      </c>
      <c r="H597" s="24"/>
      <c r="I597" s="24">
        <v>6</v>
      </c>
      <c r="J597" s="24"/>
      <c r="K597" s="25">
        <v>2.165</v>
      </c>
      <c r="L597" s="26">
        <v>0.28777000000000003</v>
      </c>
      <c r="M597" s="27">
        <v>3.7481300000000002E-2</v>
      </c>
      <c r="N597" s="27"/>
      <c r="O597" s="27">
        <v>6.2468999999999997E-3</v>
      </c>
      <c r="P597" s="28">
        <v>527.79200000000003</v>
      </c>
      <c r="Q597" s="29"/>
      <c r="R597" s="51" t="e">
        <f>G597*#REF!+Q597</f>
        <v>#VALUE!</v>
      </c>
      <c r="S597" s="51"/>
      <c r="T597" s="22" t="s">
        <v>2262</v>
      </c>
    </row>
    <row r="598" spans="1:20" s="13" customFormat="1" ht="81.95" customHeight="1" x14ac:dyDescent="0.2">
      <c r="A598" s="21" t="s">
        <v>2263</v>
      </c>
      <c r="B598" s="22"/>
      <c r="C598" s="21" t="s">
        <v>2264</v>
      </c>
      <c r="D598" s="22" t="s">
        <v>30</v>
      </c>
      <c r="E598" s="23"/>
      <c r="F598" s="22"/>
      <c r="G598" s="22" t="s">
        <v>2265</v>
      </c>
      <c r="H598" s="24"/>
      <c r="I598" s="24">
        <v>6</v>
      </c>
      <c r="J598" s="24"/>
      <c r="K598" s="25">
        <v>2.165</v>
      </c>
      <c r="L598" s="26">
        <v>0.28777000000000003</v>
      </c>
      <c r="M598" s="27">
        <v>3.7481300000000002E-2</v>
      </c>
      <c r="N598" s="27"/>
      <c r="O598" s="27">
        <v>6.2468999999999997E-3</v>
      </c>
      <c r="P598" s="28">
        <v>527.79200000000003</v>
      </c>
      <c r="Q598" s="29"/>
      <c r="R598" s="51" t="e">
        <f>G598*#REF!+Q598</f>
        <v>#VALUE!</v>
      </c>
      <c r="S598" s="51"/>
      <c r="T598" s="22" t="s">
        <v>2266</v>
      </c>
    </row>
    <row r="599" spans="1:20" s="13" customFormat="1" ht="81.95" customHeight="1" x14ac:dyDescent="0.2">
      <c r="A599" s="34" t="s">
        <v>2267</v>
      </c>
      <c r="B599" s="35"/>
      <c r="C599" s="34" t="s">
        <v>2268</v>
      </c>
      <c r="D599" s="35" t="s">
        <v>30</v>
      </c>
      <c r="E599" s="36">
        <v>6</v>
      </c>
      <c r="F599" s="35"/>
      <c r="G599" s="35" t="s">
        <v>2269</v>
      </c>
      <c r="H599" s="36"/>
      <c r="I599" s="36">
        <v>6</v>
      </c>
      <c r="J599" s="36"/>
      <c r="K599" s="37">
        <v>2.1680000000000001</v>
      </c>
      <c r="L599" s="38">
        <v>0.28836000000000001</v>
      </c>
      <c r="M599" s="39">
        <v>3.7481300000000002E-2</v>
      </c>
      <c r="N599" s="39"/>
      <c r="O599" s="39">
        <v>6.2468999999999997E-3</v>
      </c>
      <c r="P599" s="28">
        <v>513.16800000000001</v>
      </c>
      <c r="Q599" s="41"/>
      <c r="R599" s="52" t="e">
        <f>G599*#REF!+Q599</f>
        <v>#VALUE!</v>
      </c>
      <c r="S599" s="52"/>
      <c r="T599" s="35" t="s">
        <v>2270</v>
      </c>
    </row>
    <row r="600" spans="1:20" s="13" customFormat="1" ht="81.95" customHeight="1" x14ac:dyDescent="0.2">
      <c r="A600" s="21" t="s">
        <v>2271</v>
      </c>
      <c r="B600" s="22"/>
      <c r="C600" s="21" t="s">
        <v>2272</v>
      </c>
      <c r="D600" s="22" t="s">
        <v>30</v>
      </c>
      <c r="E600" s="23"/>
      <c r="F600" s="22"/>
      <c r="G600" s="22" t="s">
        <v>2273</v>
      </c>
      <c r="H600" s="24"/>
      <c r="I600" s="24">
        <v>6</v>
      </c>
      <c r="J600" s="24"/>
      <c r="K600" s="25">
        <v>2.165</v>
      </c>
      <c r="L600" s="26">
        <v>0.28777000000000003</v>
      </c>
      <c r="M600" s="27">
        <v>3.7481300000000002E-2</v>
      </c>
      <c r="N600" s="27"/>
      <c r="O600" s="27">
        <v>6.2468999999999997E-3</v>
      </c>
      <c r="P600" s="28">
        <v>527.79200000000003</v>
      </c>
      <c r="Q600" s="29"/>
      <c r="R600" s="51" t="e">
        <f>G600*#REF!+Q600</f>
        <v>#VALUE!</v>
      </c>
      <c r="S600" s="51"/>
      <c r="T600" s="22" t="s">
        <v>2274</v>
      </c>
    </row>
    <row r="601" spans="1:20" s="13" customFormat="1" ht="81.95" customHeight="1" x14ac:dyDescent="0.2">
      <c r="A601" s="34" t="s">
        <v>2275</v>
      </c>
      <c r="B601" s="35"/>
      <c r="C601" s="34" t="s">
        <v>2276</v>
      </c>
      <c r="D601" s="35" t="s">
        <v>30</v>
      </c>
      <c r="E601" s="36">
        <v>6</v>
      </c>
      <c r="F601" s="35"/>
      <c r="G601" s="35" t="s">
        <v>2277</v>
      </c>
      <c r="H601" s="36"/>
      <c r="I601" s="36">
        <v>6</v>
      </c>
      <c r="J601" s="36"/>
      <c r="K601" s="37">
        <v>2.1629999999999998</v>
      </c>
      <c r="L601" s="38">
        <v>0.28748000000000001</v>
      </c>
      <c r="M601" s="39">
        <v>3.7481300000000002E-2</v>
      </c>
      <c r="N601" s="39"/>
      <c r="O601" s="39">
        <v>6.2468999999999997E-3</v>
      </c>
      <c r="P601" s="28">
        <v>513.16800000000001</v>
      </c>
      <c r="Q601" s="41"/>
      <c r="R601" s="52" t="e">
        <f>G601*#REF!+Q601</f>
        <v>#VALUE!</v>
      </c>
      <c r="S601" s="52"/>
      <c r="T601" s="35" t="s">
        <v>2278</v>
      </c>
    </row>
    <row r="602" spans="1:20" s="13" customFormat="1" ht="81.95" customHeight="1" x14ac:dyDescent="0.2">
      <c r="A602" s="21" t="s">
        <v>2279</v>
      </c>
      <c r="B602" s="22"/>
      <c r="C602" s="21" t="s">
        <v>2280</v>
      </c>
      <c r="D602" s="22" t="s">
        <v>30</v>
      </c>
      <c r="E602" s="23"/>
      <c r="F602" s="22"/>
      <c r="G602" s="22" t="s">
        <v>2281</v>
      </c>
      <c r="H602" s="24"/>
      <c r="I602" s="24">
        <v>6</v>
      </c>
      <c r="J602" s="24"/>
      <c r="K602" s="31">
        <v>3.07</v>
      </c>
      <c r="L602" s="26">
        <v>0.40988000000000002</v>
      </c>
      <c r="M602" s="27">
        <v>4.4937400000000002E-2</v>
      </c>
      <c r="N602" s="27"/>
      <c r="O602" s="27">
        <v>7.4895999999999999E-3</v>
      </c>
      <c r="P602" s="28">
        <v>635.48800000000006</v>
      </c>
      <c r="Q602" s="29"/>
      <c r="R602" s="51" t="e">
        <f>G602*#REF!+Q602</f>
        <v>#VALUE!</v>
      </c>
      <c r="S602" s="51"/>
      <c r="T602" s="22" t="s">
        <v>2282</v>
      </c>
    </row>
    <row r="603" spans="1:20" s="13" customFormat="1" ht="81.95" customHeight="1" x14ac:dyDescent="0.2">
      <c r="A603" s="21" t="s">
        <v>2283</v>
      </c>
      <c r="B603" s="22"/>
      <c r="C603" s="21" t="s">
        <v>2284</v>
      </c>
      <c r="D603" s="22" t="s">
        <v>30</v>
      </c>
      <c r="E603" s="23"/>
      <c r="F603" s="22"/>
      <c r="G603" s="22" t="s">
        <v>2285</v>
      </c>
      <c r="H603" s="24"/>
      <c r="I603" s="24">
        <v>6</v>
      </c>
      <c r="J603" s="24"/>
      <c r="K603" s="25">
        <v>2.1739999999999999</v>
      </c>
      <c r="L603" s="26">
        <v>0.28769</v>
      </c>
      <c r="M603" s="27">
        <v>3.7481300000000002E-2</v>
      </c>
      <c r="N603" s="27"/>
      <c r="O603" s="27">
        <v>6.2468999999999997E-3</v>
      </c>
      <c r="P603" s="28">
        <v>578.75200000000007</v>
      </c>
      <c r="Q603" s="29"/>
      <c r="R603" s="51" t="e">
        <f>G603*#REF!+Q603</f>
        <v>#VALUE!</v>
      </c>
      <c r="S603" s="51"/>
      <c r="T603" s="22" t="s">
        <v>2286</v>
      </c>
    </row>
    <row r="604" spans="1:20" s="13" customFormat="1" ht="81.95" customHeight="1" x14ac:dyDescent="0.2">
      <c r="A604" s="21" t="s">
        <v>2287</v>
      </c>
      <c r="B604" s="22"/>
      <c r="C604" s="21" t="s">
        <v>2288</v>
      </c>
      <c r="D604" s="22" t="s">
        <v>30</v>
      </c>
      <c r="E604" s="23"/>
      <c r="F604" s="22"/>
      <c r="G604" s="22" t="s">
        <v>2289</v>
      </c>
      <c r="H604" s="24"/>
      <c r="I604" s="24">
        <v>6</v>
      </c>
      <c r="J604" s="24"/>
      <c r="K604" s="25">
        <v>2.1640000000000001</v>
      </c>
      <c r="L604" s="26">
        <v>0.28769</v>
      </c>
      <c r="M604" s="27">
        <v>3.7481300000000002E-2</v>
      </c>
      <c r="N604" s="27"/>
      <c r="O604" s="27">
        <v>6.2468999999999997E-3</v>
      </c>
      <c r="P604" s="28">
        <v>578.75200000000007</v>
      </c>
      <c r="Q604" s="29"/>
      <c r="R604" s="51" t="e">
        <f>G604*#REF!+Q604</f>
        <v>#VALUE!</v>
      </c>
      <c r="S604" s="51"/>
      <c r="T604" s="22" t="s">
        <v>2290</v>
      </c>
    </row>
    <row r="605" spans="1:20" s="13" customFormat="1" ht="81.95" customHeight="1" x14ac:dyDescent="0.2">
      <c r="A605" s="21" t="s">
        <v>2291</v>
      </c>
      <c r="B605" s="22"/>
      <c r="C605" s="21" t="s">
        <v>2292</v>
      </c>
      <c r="D605" s="22" t="s">
        <v>30</v>
      </c>
      <c r="E605" s="23"/>
      <c r="F605" s="22"/>
      <c r="G605" s="22" t="s">
        <v>2293</v>
      </c>
      <c r="H605" s="24"/>
      <c r="I605" s="24">
        <v>6</v>
      </c>
      <c r="J605" s="24"/>
      <c r="K605" s="25">
        <v>2.1739999999999999</v>
      </c>
      <c r="L605" s="26">
        <v>0.28769</v>
      </c>
      <c r="M605" s="27">
        <v>3.7481300000000002E-2</v>
      </c>
      <c r="N605" s="27"/>
      <c r="O605" s="27">
        <v>6.2468999999999997E-3</v>
      </c>
      <c r="P605" s="28">
        <v>578.75200000000007</v>
      </c>
      <c r="Q605" s="29"/>
      <c r="R605" s="51" t="e">
        <f>G605*#REF!+Q605</f>
        <v>#VALUE!</v>
      </c>
      <c r="S605" s="51"/>
      <c r="T605" s="22" t="s">
        <v>2294</v>
      </c>
    </row>
    <row r="606" spans="1:20" s="13" customFormat="1" ht="81.95" customHeight="1" x14ac:dyDescent="0.2">
      <c r="A606" s="21" t="s">
        <v>2295</v>
      </c>
      <c r="B606" s="22"/>
      <c r="C606" s="21" t="s">
        <v>2297</v>
      </c>
      <c r="D606" s="22" t="s">
        <v>30</v>
      </c>
      <c r="E606" s="23"/>
      <c r="F606" s="22"/>
      <c r="G606" s="22" t="s">
        <v>2298</v>
      </c>
      <c r="H606" s="24"/>
      <c r="I606" s="24">
        <v>60</v>
      </c>
      <c r="J606" s="24"/>
      <c r="K606" s="25">
        <v>1.468</v>
      </c>
      <c r="L606" s="26">
        <v>2.103E-2</v>
      </c>
      <c r="M606" s="27">
        <v>9.6603999999999995E-3</v>
      </c>
      <c r="N606" s="32"/>
      <c r="O606" s="32">
        <v>1.6100000000000001E-4</v>
      </c>
      <c r="P606" s="28">
        <v>37.520000000000003</v>
      </c>
      <c r="Q606" s="29"/>
      <c r="R606" s="51" t="e">
        <f>G606*#REF!+Q606</f>
        <v>#VALUE!</v>
      </c>
      <c r="S606" s="51"/>
      <c r="T606" s="22" t="s">
        <v>2299</v>
      </c>
    </row>
    <row r="607" spans="1:20" s="13" customFormat="1" ht="81.95" customHeight="1" x14ac:dyDescent="0.2">
      <c r="A607" s="34" t="s">
        <v>2300</v>
      </c>
      <c r="B607" s="35"/>
      <c r="C607" s="34" t="s">
        <v>2301</v>
      </c>
      <c r="D607" s="35" t="s">
        <v>30</v>
      </c>
      <c r="E607" s="36">
        <v>31</v>
      </c>
      <c r="F607" s="35"/>
      <c r="G607" s="35" t="s">
        <v>2302</v>
      </c>
      <c r="H607" s="36"/>
      <c r="I607" s="36">
        <v>31</v>
      </c>
      <c r="J607" s="36"/>
      <c r="K607" s="37">
        <v>2.637</v>
      </c>
      <c r="L607" s="38">
        <v>7.2940000000000005E-2</v>
      </c>
      <c r="M607" s="39">
        <v>3.5186599999999998E-2</v>
      </c>
      <c r="N607" s="39"/>
      <c r="O607" s="39">
        <v>1.1351E-3</v>
      </c>
      <c r="P607" s="28">
        <v>133.92000000000002</v>
      </c>
      <c r="Q607" s="41"/>
      <c r="R607" s="52" t="e">
        <f>G607*#REF!+Q607</f>
        <v>#VALUE!</v>
      </c>
      <c r="S607" s="52"/>
      <c r="T607" s="35" t="s">
        <v>2303</v>
      </c>
    </row>
    <row r="608" spans="1:20" s="13" customFormat="1" ht="81.95" customHeight="1" x14ac:dyDescent="0.2">
      <c r="A608" s="21" t="s">
        <v>2304</v>
      </c>
      <c r="B608" s="22"/>
      <c r="C608" s="21" t="s">
        <v>2305</v>
      </c>
      <c r="D608" s="22" t="s">
        <v>30</v>
      </c>
      <c r="E608" s="23"/>
      <c r="F608" s="22"/>
      <c r="G608" s="22" t="s">
        <v>2306</v>
      </c>
      <c r="H608" s="24"/>
      <c r="I608" s="24">
        <v>8</v>
      </c>
      <c r="J608" s="24"/>
      <c r="K608" s="31">
        <v>2.0699999999999998</v>
      </c>
      <c r="L608" s="26">
        <v>0.21121000000000001</v>
      </c>
      <c r="M608" s="27">
        <v>3.5252800000000001E-2</v>
      </c>
      <c r="N608" s="27"/>
      <c r="O608" s="27">
        <v>4.4066000000000001E-3</v>
      </c>
      <c r="P608" s="28">
        <v>425.34399999999999</v>
      </c>
      <c r="Q608" s="29"/>
      <c r="R608" s="51" t="e">
        <f>G608*#REF!+Q608</f>
        <v>#VALUE!</v>
      </c>
      <c r="S608" s="51"/>
      <c r="T608" s="22" t="s">
        <v>2307</v>
      </c>
    </row>
    <row r="609" spans="1:20" s="13" customFormat="1" ht="81.95" customHeight="1" x14ac:dyDescent="0.2">
      <c r="A609" s="21" t="s">
        <v>2308</v>
      </c>
      <c r="B609" s="22"/>
      <c r="C609" s="21" t="s">
        <v>2309</v>
      </c>
      <c r="D609" s="22" t="s">
        <v>30</v>
      </c>
      <c r="E609" s="23"/>
      <c r="F609" s="22"/>
      <c r="G609" s="22" t="s">
        <v>2310</v>
      </c>
      <c r="H609" s="24"/>
      <c r="I609" s="24">
        <v>6</v>
      </c>
      <c r="J609" s="24"/>
      <c r="K609" s="25">
        <v>1.5269999999999999</v>
      </c>
      <c r="L609" s="30">
        <v>0.19109999999999999</v>
      </c>
      <c r="M609" s="27">
        <v>3.5252800000000001E-2</v>
      </c>
      <c r="N609" s="27"/>
      <c r="O609" s="27">
        <v>5.8754999999999996E-3</v>
      </c>
      <c r="P609" s="28">
        <v>421.15200000000004</v>
      </c>
      <c r="Q609" s="29"/>
      <c r="R609" s="51" t="e">
        <f>G609*#REF!+Q609</f>
        <v>#VALUE!</v>
      </c>
      <c r="S609" s="51"/>
      <c r="T609" s="22" t="s">
        <v>2311</v>
      </c>
    </row>
    <row r="610" spans="1:20" s="13" customFormat="1" ht="81.95" customHeight="1" x14ac:dyDescent="0.2">
      <c r="A610" s="21" t="s">
        <v>2312</v>
      </c>
      <c r="B610" s="22"/>
      <c r="C610" s="21" t="s">
        <v>2313</v>
      </c>
      <c r="D610" s="22" t="s">
        <v>30</v>
      </c>
      <c r="E610" s="23"/>
      <c r="F610" s="22"/>
      <c r="G610" s="22" t="s">
        <v>2314</v>
      </c>
      <c r="H610" s="24"/>
      <c r="I610" s="24">
        <v>8</v>
      </c>
      <c r="J610" s="24"/>
      <c r="K610" s="25">
        <v>3.8450000000000002</v>
      </c>
      <c r="L610" s="26">
        <v>0.39271</v>
      </c>
      <c r="M610" s="27">
        <v>7.6072500000000001E-2</v>
      </c>
      <c r="N610" s="27"/>
      <c r="O610" s="27">
        <v>9.5090999999999995E-3</v>
      </c>
      <c r="P610" s="28">
        <v>639.63200000000006</v>
      </c>
      <c r="Q610" s="29"/>
      <c r="R610" s="51" t="e">
        <f>G610*#REF!+Q610</f>
        <v>#VALUE!</v>
      </c>
      <c r="S610" s="51"/>
      <c r="T610" s="22" t="s">
        <v>2315</v>
      </c>
    </row>
    <row r="611" spans="1:20" s="13" customFormat="1" ht="81.95" customHeight="1" x14ac:dyDescent="0.2">
      <c r="A611" s="21" t="s">
        <v>2316</v>
      </c>
      <c r="B611" s="22"/>
      <c r="C611" s="21" t="s">
        <v>2317</v>
      </c>
      <c r="D611" s="22" t="s">
        <v>30</v>
      </c>
      <c r="E611" s="23"/>
      <c r="F611" s="22"/>
      <c r="G611" s="22" t="s">
        <v>2318</v>
      </c>
      <c r="H611" s="24"/>
      <c r="I611" s="24">
        <v>6</v>
      </c>
      <c r="J611" s="24"/>
      <c r="K611" s="25">
        <v>1.681</v>
      </c>
      <c r="L611" s="30">
        <v>0.21179999999999999</v>
      </c>
      <c r="M611" s="27">
        <v>2.9762899999999998E-2</v>
      </c>
      <c r="N611" s="27"/>
      <c r="O611" s="27">
        <v>4.9604999999999996E-3</v>
      </c>
      <c r="P611" s="28">
        <v>507.56800000000004</v>
      </c>
      <c r="Q611" s="29"/>
      <c r="R611" s="51" t="e">
        <f>G611*#REF!+Q611</f>
        <v>#VALUE!</v>
      </c>
      <c r="S611" s="51"/>
      <c r="T611" s="22" t="s">
        <v>2319</v>
      </c>
    </row>
    <row r="612" spans="1:20" s="13" customFormat="1" ht="81.95" customHeight="1" x14ac:dyDescent="0.2">
      <c r="A612" s="21" t="s">
        <v>2320</v>
      </c>
      <c r="B612" s="22"/>
      <c r="C612" s="21" t="s">
        <v>2321</v>
      </c>
      <c r="D612" s="22" t="s">
        <v>30</v>
      </c>
      <c r="E612" s="23"/>
      <c r="F612" s="22"/>
      <c r="G612" s="22" t="s">
        <v>2322</v>
      </c>
      <c r="H612" s="24"/>
      <c r="I612" s="24">
        <v>6</v>
      </c>
      <c r="J612" s="24"/>
      <c r="K612" s="25">
        <v>2.6930000000000001</v>
      </c>
      <c r="L612" s="30">
        <v>0.3861</v>
      </c>
      <c r="M612" s="27">
        <v>3.5186599999999998E-2</v>
      </c>
      <c r="N612" s="27"/>
      <c r="O612" s="27">
        <v>5.8643999999999996E-3</v>
      </c>
      <c r="P612" s="28">
        <v>751.98400000000004</v>
      </c>
      <c r="Q612" s="29"/>
      <c r="R612" s="51" t="e">
        <f>G612*#REF!+Q612</f>
        <v>#VALUE!</v>
      </c>
      <c r="S612" s="51"/>
      <c r="T612" s="22" t="s">
        <v>2323</v>
      </c>
    </row>
    <row r="613" spans="1:20" s="13" customFormat="1" ht="81.95" customHeight="1" x14ac:dyDescent="0.2">
      <c r="A613" s="21" t="s">
        <v>2324</v>
      </c>
      <c r="B613" s="22"/>
      <c r="C613" s="21" t="s">
        <v>2325</v>
      </c>
      <c r="D613" s="22" t="s">
        <v>30</v>
      </c>
      <c r="E613" s="23"/>
      <c r="F613" s="22"/>
      <c r="G613" s="22" t="s">
        <v>2326</v>
      </c>
      <c r="H613" s="24"/>
      <c r="I613" s="24">
        <v>6</v>
      </c>
      <c r="J613" s="24"/>
      <c r="K613" s="25">
        <v>2.0779999999999998</v>
      </c>
      <c r="L613" s="26">
        <v>0.27331</v>
      </c>
      <c r="M613" s="27">
        <v>3.7481300000000002E-2</v>
      </c>
      <c r="N613" s="27"/>
      <c r="O613" s="27">
        <v>6.2468999999999997E-3</v>
      </c>
      <c r="P613" s="28">
        <v>455.42399999999998</v>
      </c>
      <c r="Q613" s="29"/>
      <c r="R613" s="51" t="e">
        <f>G613*#REF!+Q613</f>
        <v>#VALUE!</v>
      </c>
      <c r="S613" s="51"/>
      <c r="T613" s="22" t="s">
        <v>2327</v>
      </c>
    </row>
    <row r="614" spans="1:20" s="13" customFormat="1" ht="15.95" customHeight="1" x14ac:dyDescent="0.2">
      <c r="A614" s="17" t="s">
        <v>2328</v>
      </c>
      <c r="B614" s="18"/>
      <c r="C614" s="18"/>
      <c r="D614" s="16"/>
      <c r="E614" s="16"/>
      <c r="F614" s="16"/>
      <c r="G614" s="16" t="s">
        <v>2329</v>
      </c>
      <c r="H614" s="16"/>
      <c r="I614" s="16"/>
      <c r="J614" s="16"/>
      <c r="K614" s="16"/>
      <c r="L614" s="16"/>
      <c r="M614" s="16"/>
      <c r="N614" s="16"/>
      <c r="O614" s="16"/>
      <c r="P614" s="28">
        <v>0</v>
      </c>
      <c r="Q614" s="53"/>
      <c r="R614" s="50" t="e">
        <f>G614*#REF!+Q614</f>
        <v>#VALUE!</v>
      </c>
      <c r="S614" s="50"/>
      <c r="T614" s="16"/>
    </row>
    <row r="615" spans="1:20" s="13" customFormat="1" ht="15.95" customHeight="1" x14ac:dyDescent="0.2">
      <c r="A615" s="19" t="s">
        <v>2330</v>
      </c>
      <c r="B615" s="20"/>
      <c r="C615" s="20"/>
      <c r="D615" s="16"/>
      <c r="E615" s="16"/>
      <c r="F615" s="16"/>
      <c r="G615" s="16" t="s">
        <v>2331</v>
      </c>
      <c r="H615" s="16"/>
      <c r="I615" s="16"/>
      <c r="J615" s="16"/>
      <c r="K615" s="16"/>
      <c r="L615" s="16"/>
      <c r="M615" s="16"/>
      <c r="N615" s="16"/>
      <c r="O615" s="16"/>
      <c r="P615" s="28">
        <v>0</v>
      </c>
      <c r="Q615" s="53"/>
      <c r="R615" s="50" t="e">
        <f>G615*#REF!+Q615</f>
        <v>#VALUE!</v>
      </c>
      <c r="S615" s="50"/>
      <c r="T615" s="16"/>
    </row>
    <row r="616" spans="1:20" s="13" customFormat="1" ht="81.95" customHeight="1" x14ac:dyDescent="0.2">
      <c r="A616" s="21" t="s">
        <v>2332</v>
      </c>
      <c r="B616" s="22"/>
      <c r="C616" s="21" t="s">
        <v>2333</v>
      </c>
      <c r="D616" s="22" t="s">
        <v>30</v>
      </c>
      <c r="E616" s="23"/>
      <c r="F616" s="22"/>
      <c r="G616" s="22" t="s">
        <v>2334</v>
      </c>
      <c r="H616" s="24"/>
      <c r="I616" s="24">
        <v>3</v>
      </c>
      <c r="J616" s="24"/>
      <c r="K616" s="25">
        <v>2.7410000000000001</v>
      </c>
      <c r="L616" s="30">
        <v>0.7873</v>
      </c>
      <c r="M616" s="27">
        <v>3.6146299999999999E-2</v>
      </c>
      <c r="N616" s="27"/>
      <c r="O616" s="27">
        <v>1.20488E-2</v>
      </c>
      <c r="P616" s="28">
        <v>3643.12</v>
      </c>
      <c r="Q616" s="29"/>
      <c r="R616" s="51" t="e">
        <f>G616*#REF!+Q616</f>
        <v>#VALUE!</v>
      </c>
      <c r="S616" s="51"/>
      <c r="T616" s="22" t="s">
        <v>2335</v>
      </c>
    </row>
    <row r="617" spans="1:20" s="13" customFormat="1" ht="81.95" customHeight="1" x14ac:dyDescent="0.2">
      <c r="A617" s="21" t="s">
        <v>2336</v>
      </c>
      <c r="B617" s="22"/>
      <c r="C617" s="21" t="s">
        <v>2337</v>
      </c>
      <c r="D617" s="22" t="s">
        <v>30</v>
      </c>
      <c r="E617" s="23"/>
      <c r="F617" s="22"/>
      <c r="G617" s="22" t="s">
        <v>2338</v>
      </c>
      <c r="H617" s="24"/>
      <c r="I617" s="24">
        <v>3</v>
      </c>
      <c r="J617" s="24"/>
      <c r="K617" s="25">
        <v>2.5310000000000001</v>
      </c>
      <c r="L617" s="26">
        <v>0.71845999999999999</v>
      </c>
      <c r="M617" s="27">
        <v>3.6146299999999999E-2</v>
      </c>
      <c r="N617" s="27"/>
      <c r="O617" s="27">
        <v>1.20488E-2</v>
      </c>
      <c r="P617" s="28">
        <v>3643.12</v>
      </c>
      <c r="Q617" s="29"/>
      <c r="R617" s="51" t="e">
        <f>G617*#REF!+Q617</f>
        <v>#VALUE!</v>
      </c>
      <c r="S617" s="51"/>
      <c r="T617" s="22" t="s">
        <v>2339</v>
      </c>
    </row>
    <row r="618" spans="1:20" s="13" customFormat="1" ht="81.95" customHeight="1" x14ac:dyDescent="0.2">
      <c r="A618" s="21" t="s">
        <v>2340</v>
      </c>
      <c r="B618" s="22"/>
      <c r="C618" s="21" t="s">
        <v>2341</v>
      </c>
      <c r="D618" s="22" t="s">
        <v>30</v>
      </c>
      <c r="E618" s="23"/>
      <c r="F618" s="22"/>
      <c r="G618" s="22" t="s">
        <v>2342</v>
      </c>
      <c r="H618" s="24"/>
      <c r="I618" s="24">
        <v>3</v>
      </c>
      <c r="J618" s="24"/>
      <c r="K618" s="25">
        <v>2.6480000000000001</v>
      </c>
      <c r="L618" s="30">
        <v>0.75739999999999996</v>
      </c>
      <c r="M618" s="27">
        <v>3.6146299999999999E-2</v>
      </c>
      <c r="N618" s="27"/>
      <c r="O618" s="27">
        <v>1.20488E-2</v>
      </c>
      <c r="P618" s="28">
        <v>3643.12</v>
      </c>
      <c r="Q618" s="29"/>
      <c r="R618" s="51" t="e">
        <f>G618*#REF!+Q618</f>
        <v>#VALUE!</v>
      </c>
      <c r="S618" s="51"/>
      <c r="T618" s="22" t="s">
        <v>2343</v>
      </c>
    </row>
    <row r="619" spans="1:20" s="13" customFormat="1" ht="60.95" customHeight="1" x14ac:dyDescent="0.2">
      <c r="A619" s="21" t="s">
        <v>2344</v>
      </c>
      <c r="B619" s="23"/>
      <c r="C619" s="21" t="s">
        <v>2345</v>
      </c>
      <c r="D619" s="22" t="s">
        <v>30</v>
      </c>
      <c r="E619" s="23"/>
      <c r="F619" s="22"/>
      <c r="G619" s="22" t="s">
        <v>2346</v>
      </c>
      <c r="H619" s="24"/>
      <c r="I619" s="24">
        <v>3</v>
      </c>
      <c r="J619" s="24"/>
      <c r="K619" s="25">
        <v>2.7519999999999998</v>
      </c>
      <c r="L619" s="26">
        <v>0.79201999999999995</v>
      </c>
      <c r="M619" s="27">
        <v>3.6146299999999999E-2</v>
      </c>
      <c r="N619" s="27"/>
      <c r="O619" s="27">
        <v>1.20488E-2</v>
      </c>
      <c r="P619" s="28">
        <v>3643.12</v>
      </c>
      <c r="Q619" s="29"/>
      <c r="R619" s="51" t="e">
        <f>G619*#REF!+Q619</f>
        <v>#VALUE!</v>
      </c>
      <c r="S619" s="51"/>
      <c r="T619" s="22" t="s">
        <v>2347</v>
      </c>
    </row>
    <row r="620" spans="1:20" s="13" customFormat="1" ht="15.95" customHeight="1" x14ac:dyDescent="0.2">
      <c r="A620" s="19" t="s">
        <v>2348</v>
      </c>
      <c r="B620" s="20"/>
      <c r="C620" s="20"/>
      <c r="D620" s="16"/>
      <c r="E620" s="16"/>
      <c r="F620" s="16"/>
      <c r="G620" s="16" t="s">
        <v>2349</v>
      </c>
      <c r="H620" s="16"/>
      <c r="I620" s="16"/>
      <c r="J620" s="16"/>
      <c r="K620" s="16"/>
      <c r="L620" s="16"/>
      <c r="M620" s="16"/>
      <c r="N620" s="16"/>
      <c r="O620" s="16"/>
      <c r="P620" s="28">
        <v>0</v>
      </c>
      <c r="Q620" s="53"/>
      <c r="R620" s="50" t="e">
        <f>G620*#REF!+Q620</f>
        <v>#VALUE!</v>
      </c>
      <c r="S620" s="50"/>
      <c r="T620" s="16"/>
    </row>
    <row r="621" spans="1:20" s="13" customFormat="1" ht="81.95" customHeight="1" x14ac:dyDescent="0.2">
      <c r="A621" s="21" t="s">
        <v>2350</v>
      </c>
      <c r="B621" s="22"/>
      <c r="C621" s="21" t="s">
        <v>2351</v>
      </c>
      <c r="D621" s="22" t="s">
        <v>30</v>
      </c>
      <c r="E621" s="23"/>
      <c r="F621" s="22"/>
      <c r="G621" s="22" t="s">
        <v>2352</v>
      </c>
      <c r="H621" s="24"/>
      <c r="I621" s="24">
        <v>11</v>
      </c>
      <c r="J621" s="24"/>
      <c r="K621" s="25">
        <v>4.1429999999999998</v>
      </c>
      <c r="L621" s="26">
        <v>0.34932999999999997</v>
      </c>
      <c r="M621" s="27">
        <v>2.5600100000000001E-2</v>
      </c>
      <c r="N621" s="27"/>
      <c r="O621" s="27">
        <v>2.3273E-3</v>
      </c>
      <c r="P621" s="28">
        <v>1041.5840000000001</v>
      </c>
      <c r="Q621" s="29"/>
      <c r="R621" s="51" t="e">
        <f>G621*#REF!+Q621</f>
        <v>#VALUE!</v>
      </c>
      <c r="S621" s="51"/>
      <c r="T621" s="22" t="s">
        <v>2353</v>
      </c>
    </row>
    <row r="622" spans="1:20" s="13" customFormat="1" ht="81.95" customHeight="1" x14ac:dyDescent="0.2">
      <c r="A622" s="21" t="s">
        <v>2354</v>
      </c>
      <c r="B622" s="22"/>
      <c r="C622" s="21" t="s">
        <v>2355</v>
      </c>
      <c r="D622" s="22" t="s">
        <v>30</v>
      </c>
      <c r="E622" s="23"/>
      <c r="F622" s="22"/>
      <c r="G622" s="22" t="s">
        <v>2356</v>
      </c>
      <c r="H622" s="24"/>
      <c r="I622" s="24">
        <v>11</v>
      </c>
      <c r="J622" s="24"/>
      <c r="K622" s="25">
        <v>4.1070000000000002</v>
      </c>
      <c r="L622" s="26">
        <v>0.34612999999999999</v>
      </c>
      <c r="M622" s="27">
        <v>2.5600100000000001E-2</v>
      </c>
      <c r="N622" s="27"/>
      <c r="O622" s="27">
        <v>2.3273E-3</v>
      </c>
      <c r="P622" s="28">
        <v>1041.5840000000001</v>
      </c>
      <c r="Q622" s="29"/>
      <c r="R622" s="51" t="e">
        <f>G622*#REF!+Q622</f>
        <v>#VALUE!</v>
      </c>
      <c r="S622" s="51"/>
      <c r="T622" s="22" t="s">
        <v>2357</v>
      </c>
    </row>
    <row r="623" spans="1:20" s="13" customFormat="1" ht="81.95" customHeight="1" x14ac:dyDescent="0.2">
      <c r="A623" s="21" t="s">
        <v>2358</v>
      </c>
      <c r="B623" s="22"/>
      <c r="C623" s="21" t="s">
        <v>2359</v>
      </c>
      <c r="D623" s="22" t="s">
        <v>30</v>
      </c>
      <c r="E623" s="23"/>
      <c r="F623" s="22"/>
      <c r="G623" s="22" t="s">
        <v>2360</v>
      </c>
      <c r="H623" s="24"/>
      <c r="I623" s="24">
        <v>6</v>
      </c>
      <c r="J623" s="24"/>
      <c r="K623" s="25">
        <v>3.153</v>
      </c>
      <c r="L623" s="26">
        <v>0.46296999999999999</v>
      </c>
      <c r="M623" s="27">
        <v>2.7917399999999998E-2</v>
      </c>
      <c r="N623" s="27"/>
      <c r="O623" s="27">
        <v>4.6528999999999997E-3</v>
      </c>
      <c r="P623" s="28">
        <v>1326.5120000000002</v>
      </c>
      <c r="Q623" s="29"/>
      <c r="R623" s="51" t="e">
        <f>G623*#REF!+Q623</f>
        <v>#VALUE!</v>
      </c>
      <c r="S623" s="51"/>
      <c r="T623" s="22" t="s">
        <v>2361</v>
      </c>
    </row>
    <row r="624" spans="1:20" s="13" customFormat="1" ht="81.95" customHeight="1" x14ac:dyDescent="0.2">
      <c r="A624" s="21" t="s">
        <v>2362</v>
      </c>
      <c r="B624" s="22"/>
      <c r="C624" s="21" t="s">
        <v>2363</v>
      </c>
      <c r="D624" s="22" t="s">
        <v>30</v>
      </c>
      <c r="E624" s="23"/>
      <c r="F624" s="22"/>
      <c r="G624" s="22" t="s">
        <v>2364</v>
      </c>
      <c r="H624" s="24"/>
      <c r="I624" s="24">
        <v>6</v>
      </c>
      <c r="J624" s="24"/>
      <c r="K624" s="25">
        <v>3.0830000000000002</v>
      </c>
      <c r="L624" s="26">
        <v>0.45132</v>
      </c>
      <c r="M624" s="27">
        <v>2.7917399999999998E-2</v>
      </c>
      <c r="N624" s="27"/>
      <c r="O624" s="27">
        <v>4.6528999999999997E-3</v>
      </c>
      <c r="P624" s="28">
        <v>1326.5120000000002</v>
      </c>
      <c r="Q624" s="29"/>
      <c r="R624" s="51" t="e">
        <f>G624*#REF!+Q624</f>
        <v>#VALUE!</v>
      </c>
      <c r="S624" s="51"/>
      <c r="T624" s="22" t="s">
        <v>2365</v>
      </c>
    </row>
    <row r="625" spans="1:20" s="13" customFormat="1" ht="81.95" customHeight="1" x14ac:dyDescent="0.2">
      <c r="A625" s="21" t="s">
        <v>2366</v>
      </c>
      <c r="B625" s="22"/>
      <c r="C625" s="21" t="s">
        <v>2367</v>
      </c>
      <c r="D625" s="22" t="s">
        <v>30</v>
      </c>
      <c r="E625" s="23"/>
      <c r="F625" s="22"/>
      <c r="G625" s="22" t="s">
        <v>2368</v>
      </c>
      <c r="H625" s="24"/>
      <c r="I625" s="24">
        <v>3</v>
      </c>
      <c r="J625" s="24"/>
      <c r="K625" s="25">
        <v>3.052</v>
      </c>
      <c r="L625" s="26">
        <v>0.84797</v>
      </c>
      <c r="M625" s="27">
        <v>4.6186900000000003E-2</v>
      </c>
      <c r="N625" s="27"/>
      <c r="O625" s="27">
        <v>1.5395600000000001E-2</v>
      </c>
      <c r="P625" s="28">
        <v>1988.3360000000002</v>
      </c>
      <c r="Q625" s="29"/>
      <c r="R625" s="51" t="e">
        <f>G625*#REF!+Q625</f>
        <v>#VALUE!</v>
      </c>
      <c r="S625" s="51"/>
      <c r="T625" s="22" t="s">
        <v>2369</v>
      </c>
    </row>
    <row r="626" spans="1:20" s="13" customFormat="1" ht="81.95" customHeight="1" x14ac:dyDescent="0.2">
      <c r="A626" s="21" t="s">
        <v>2370</v>
      </c>
      <c r="B626" s="22"/>
      <c r="C626" s="21" t="s">
        <v>2371</v>
      </c>
      <c r="D626" s="22" t="s">
        <v>30</v>
      </c>
      <c r="E626" s="23"/>
      <c r="F626" s="22"/>
      <c r="G626" s="22" t="s">
        <v>2372</v>
      </c>
      <c r="H626" s="24"/>
      <c r="I626" s="24">
        <v>3</v>
      </c>
      <c r="J626" s="24"/>
      <c r="K626" s="25">
        <v>3.0390000000000001</v>
      </c>
      <c r="L626" s="26">
        <v>0.84352000000000005</v>
      </c>
      <c r="M626" s="27">
        <v>4.6186900000000003E-2</v>
      </c>
      <c r="N626" s="27"/>
      <c r="O626" s="27">
        <v>1.5395600000000001E-2</v>
      </c>
      <c r="P626" s="28">
        <v>2114.288</v>
      </c>
      <c r="Q626" s="29"/>
      <c r="R626" s="51" t="e">
        <f>G626*#REF!+Q626</f>
        <v>#VALUE!</v>
      </c>
      <c r="S626" s="51"/>
      <c r="T626" s="22" t="s">
        <v>2373</v>
      </c>
    </row>
    <row r="627" spans="1:20" s="13" customFormat="1" ht="81.95" customHeight="1" x14ac:dyDescent="0.2">
      <c r="A627" s="21" t="s">
        <v>2374</v>
      </c>
      <c r="B627" s="22"/>
      <c r="C627" s="21" t="s">
        <v>2375</v>
      </c>
      <c r="D627" s="22" t="s">
        <v>30</v>
      </c>
      <c r="E627" s="23"/>
      <c r="F627" s="22"/>
      <c r="G627" s="22" t="s">
        <v>2376</v>
      </c>
      <c r="H627" s="24"/>
      <c r="I627" s="24">
        <v>3</v>
      </c>
      <c r="J627" s="24"/>
      <c r="K627" s="25">
        <v>1.9359999999999999</v>
      </c>
      <c r="L627" s="26">
        <v>0.53503000000000001</v>
      </c>
      <c r="M627" s="27">
        <v>2.1921099999999999E-2</v>
      </c>
      <c r="N627" s="32"/>
      <c r="O627" s="32">
        <v>7.3070000000000001E-3</v>
      </c>
      <c r="P627" s="28">
        <v>1465.152</v>
      </c>
      <c r="Q627" s="29"/>
      <c r="R627" s="51" t="e">
        <f>G627*#REF!+Q627</f>
        <v>#VALUE!</v>
      </c>
      <c r="S627" s="51"/>
      <c r="T627" s="22" t="s">
        <v>2377</v>
      </c>
    </row>
    <row r="628" spans="1:20" s="13" customFormat="1" ht="81.95" customHeight="1" x14ac:dyDescent="0.2">
      <c r="A628" s="21" t="s">
        <v>2378</v>
      </c>
      <c r="B628" s="22"/>
      <c r="C628" s="21" t="s">
        <v>2379</v>
      </c>
      <c r="D628" s="22" t="s">
        <v>30</v>
      </c>
      <c r="E628" s="23"/>
      <c r="F628" s="22"/>
      <c r="G628" s="22" t="s">
        <v>2380</v>
      </c>
      <c r="H628" s="24"/>
      <c r="I628" s="24">
        <v>4</v>
      </c>
      <c r="J628" s="24"/>
      <c r="K628" s="25">
        <v>3.2890000000000001</v>
      </c>
      <c r="L628" s="26">
        <v>0.68183000000000005</v>
      </c>
      <c r="M628" s="27">
        <v>4.8787200000000003E-2</v>
      </c>
      <c r="N628" s="27"/>
      <c r="O628" s="27">
        <v>1.2196800000000001E-2</v>
      </c>
      <c r="P628" s="28">
        <v>1643.376</v>
      </c>
      <c r="Q628" s="29"/>
      <c r="R628" s="51" t="e">
        <f>G628*#REF!+Q628</f>
        <v>#VALUE!</v>
      </c>
      <c r="S628" s="51"/>
      <c r="T628" s="22" t="s">
        <v>2381</v>
      </c>
    </row>
    <row r="629" spans="1:20" s="13" customFormat="1" ht="81.95" customHeight="1" x14ac:dyDescent="0.2">
      <c r="A629" s="21" t="s">
        <v>2382</v>
      </c>
      <c r="B629" s="22"/>
      <c r="C629" s="21" t="s">
        <v>2383</v>
      </c>
      <c r="D629" s="22" t="s">
        <v>30</v>
      </c>
      <c r="E629" s="23"/>
      <c r="F629" s="22"/>
      <c r="G629" s="22" t="s">
        <v>2384</v>
      </c>
      <c r="H629" s="24"/>
      <c r="I629" s="24">
        <v>6</v>
      </c>
      <c r="J629" s="24"/>
      <c r="K629" s="25">
        <v>3.4409999999999998</v>
      </c>
      <c r="L629" s="26">
        <v>0.50012000000000001</v>
      </c>
      <c r="M629" s="27">
        <v>4.1946200000000003E-2</v>
      </c>
      <c r="N629" s="32"/>
      <c r="O629" s="32">
        <v>6.9909999999999998E-3</v>
      </c>
      <c r="P629" s="28">
        <v>1608.8000000000002</v>
      </c>
      <c r="Q629" s="29"/>
      <c r="R629" s="51" t="e">
        <f>G629*#REF!+Q629</f>
        <v>#VALUE!</v>
      </c>
      <c r="S629" s="51"/>
      <c r="T629" s="22" t="s">
        <v>2385</v>
      </c>
    </row>
    <row r="630" spans="1:20" s="13" customFormat="1" ht="81.95" customHeight="1" x14ac:dyDescent="0.2">
      <c r="A630" s="21" t="s">
        <v>2386</v>
      </c>
      <c r="B630" s="22"/>
      <c r="C630" s="21" t="s">
        <v>2387</v>
      </c>
      <c r="D630" s="22" t="s">
        <v>30</v>
      </c>
      <c r="E630" s="23"/>
      <c r="F630" s="22"/>
      <c r="G630" s="22" t="s">
        <v>2388</v>
      </c>
      <c r="H630" s="24"/>
      <c r="I630" s="24">
        <v>6</v>
      </c>
      <c r="J630" s="24"/>
      <c r="K630" s="25">
        <v>3.3479999999999999</v>
      </c>
      <c r="L630" s="26">
        <v>0.48472999999999999</v>
      </c>
      <c r="M630" s="27">
        <v>4.1946200000000003E-2</v>
      </c>
      <c r="N630" s="32"/>
      <c r="O630" s="32">
        <v>6.9909999999999998E-3</v>
      </c>
      <c r="P630" s="28">
        <v>1531.664</v>
      </c>
      <c r="Q630" s="29"/>
      <c r="R630" s="51" t="e">
        <f>G630*#REF!+Q630</f>
        <v>#VALUE!</v>
      </c>
      <c r="S630" s="51"/>
      <c r="T630" s="22" t="s">
        <v>2389</v>
      </c>
    </row>
    <row r="631" spans="1:20" s="13" customFormat="1" ht="81.95" customHeight="1" x14ac:dyDescent="0.2">
      <c r="A631" s="21" t="s">
        <v>2390</v>
      </c>
      <c r="B631" s="22"/>
      <c r="C631" s="21" t="s">
        <v>2391</v>
      </c>
      <c r="D631" s="22" t="s">
        <v>30</v>
      </c>
      <c r="E631" s="23"/>
      <c r="F631" s="22"/>
      <c r="G631" s="22" t="s">
        <v>2392</v>
      </c>
      <c r="H631" s="24"/>
      <c r="I631" s="24">
        <v>6</v>
      </c>
      <c r="J631" s="24"/>
      <c r="K631" s="25">
        <v>3.4460000000000002</v>
      </c>
      <c r="L631" s="26">
        <v>0.50099000000000005</v>
      </c>
      <c r="M631" s="27">
        <v>4.1946200000000003E-2</v>
      </c>
      <c r="N631" s="32"/>
      <c r="O631" s="32">
        <v>6.9909999999999998E-3</v>
      </c>
      <c r="P631" s="28">
        <v>1561.5360000000001</v>
      </c>
      <c r="Q631" s="29"/>
      <c r="R631" s="51" t="e">
        <f>G631*#REF!+Q631</f>
        <v>#VALUE!</v>
      </c>
      <c r="S631" s="51"/>
      <c r="T631" s="22" t="s">
        <v>2393</v>
      </c>
    </row>
    <row r="632" spans="1:20" s="13" customFormat="1" ht="81.95" customHeight="1" x14ac:dyDescent="0.2">
      <c r="A632" s="21" t="s">
        <v>2394</v>
      </c>
      <c r="B632" s="22"/>
      <c r="C632" s="21" t="s">
        <v>2395</v>
      </c>
      <c r="D632" s="22" t="s">
        <v>30</v>
      </c>
      <c r="E632" s="23"/>
      <c r="F632" s="22"/>
      <c r="G632" s="22" t="s">
        <v>2396</v>
      </c>
      <c r="H632" s="24"/>
      <c r="I632" s="24">
        <v>9</v>
      </c>
      <c r="J632" s="24"/>
      <c r="K632" s="25">
        <v>3.238</v>
      </c>
      <c r="L632" s="26">
        <v>0.32103999999999999</v>
      </c>
      <c r="M632" s="27">
        <v>2.1921099999999999E-2</v>
      </c>
      <c r="N632" s="27"/>
      <c r="O632" s="27">
        <v>2.4356999999999998E-3</v>
      </c>
      <c r="P632" s="28">
        <v>1092.048</v>
      </c>
      <c r="Q632" s="29"/>
      <c r="R632" s="51" t="e">
        <f>G632*#REF!+Q632</f>
        <v>#VALUE!</v>
      </c>
      <c r="S632" s="51"/>
      <c r="T632" s="22" t="s">
        <v>2397</v>
      </c>
    </row>
    <row r="633" spans="1:20" s="13" customFormat="1" ht="15.95" customHeight="1" x14ac:dyDescent="0.2">
      <c r="A633" s="19" t="s">
        <v>2398</v>
      </c>
      <c r="B633" s="20"/>
      <c r="C633" s="20"/>
      <c r="D633" s="16"/>
      <c r="E633" s="16"/>
      <c r="F633" s="16"/>
      <c r="G633" s="16" t="s">
        <v>2399</v>
      </c>
      <c r="H633" s="16"/>
      <c r="I633" s="16"/>
      <c r="J633" s="16"/>
      <c r="K633" s="16"/>
      <c r="L633" s="16"/>
      <c r="M633" s="16"/>
      <c r="N633" s="16"/>
      <c r="O633" s="16"/>
      <c r="P633" s="28">
        <v>0</v>
      </c>
      <c r="Q633" s="53"/>
      <c r="R633" s="50" t="e">
        <f>G633*#REF!+Q633</f>
        <v>#VALUE!</v>
      </c>
      <c r="S633" s="50"/>
      <c r="T633" s="16"/>
    </row>
    <row r="634" spans="1:20" s="13" customFormat="1" ht="81.95" customHeight="1" x14ac:dyDescent="0.2">
      <c r="A634" s="21" t="s">
        <v>2400</v>
      </c>
      <c r="B634" s="22"/>
      <c r="C634" s="21" t="s">
        <v>2401</v>
      </c>
      <c r="D634" s="22" t="s">
        <v>30</v>
      </c>
      <c r="E634" s="23"/>
      <c r="F634" s="22"/>
      <c r="G634" s="22" t="s">
        <v>2402</v>
      </c>
      <c r="H634" s="24"/>
      <c r="I634" s="24">
        <v>11</v>
      </c>
      <c r="J634" s="24"/>
      <c r="K634" s="25">
        <v>2.2149999999999999</v>
      </c>
      <c r="L634" s="26">
        <v>0.17741000000000001</v>
      </c>
      <c r="M634" s="27">
        <v>2.1737599999999999E-2</v>
      </c>
      <c r="N634" s="27"/>
      <c r="O634" s="27">
        <v>1.9762E-3</v>
      </c>
      <c r="P634" s="28">
        <v>978.83199999999999</v>
      </c>
      <c r="Q634" s="29"/>
      <c r="R634" s="51" t="e">
        <f>G634*#REF!+Q634</f>
        <v>#VALUE!</v>
      </c>
      <c r="S634" s="51"/>
      <c r="T634" s="22" t="s">
        <v>2403</v>
      </c>
    </row>
    <row r="635" spans="1:20" s="13" customFormat="1" ht="81.95" customHeight="1" x14ac:dyDescent="0.2">
      <c r="A635" s="21" t="s">
        <v>2404</v>
      </c>
      <c r="B635" s="22"/>
      <c r="C635" s="21" t="s">
        <v>2405</v>
      </c>
      <c r="D635" s="22" t="s">
        <v>30</v>
      </c>
      <c r="E635" s="23"/>
      <c r="F635" s="22"/>
      <c r="G635" s="22" t="s">
        <v>2406</v>
      </c>
      <c r="H635" s="24"/>
      <c r="I635" s="24">
        <v>6</v>
      </c>
      <c r="J635" s="24"/>
      <c r="K635" s="31">
        <v>2.46</v>
      </c>
      <c r="L635" s="26">
        <v>0.33672999999999997</v>
      </c>
      <c r="M635" s="27">
        <v>4.1946200000000003E-2</v>
      </c>
      <c r="N635" s="32"/>
      <c r="O635" s="32">
        <v>6.9909999999999998E-3</v>
      </c>
      <c r="P635" s="28">
        <v>1610.0640000000001</v>
      </c>
      <c r="Q635" s="29"/>
      <c r="R635" s="51" t="e">
        <f>G635*#REF!+Q635</f>
        <v>#VALUE!</v>
      </c>
      <c r="S635" s="51"/>
      <c r="T635" s="22" t="s">
        <v>2407</v>
      </c>
    </row>
    <row r="636" spans="1:20" s="13" customFormat="1" ht="81.95" customHeight="1" x14ac:dyDescent="0.2">
      <c r="A636" s="21" t="s">
        <v>2408</v>
      </c>
      <c r="B636" s="22"/>
      <c r="C636" s="21" t="s">
        <v>2409</v>
      </c>
      <c r="D636" s="22" t="s">
        <v>30</v>
      </c>
      <c r="E636" s="23"/>
      <c r="F636" s="22"/>
      <c r="G636" s="22" t="s">
        <v>2410</v>
      </c>
      <c r="H636" s="24"/>
      <c r="I636" s="24">
        <v>3</v>
      </c>
      <c r="J636" s="24"/>
      <c r="K636" s="25">
        <v>4.1609999999999996</v>
      </c>
      <c r="L636" s="26">
        <v>1.1921900000000001</v>
      </c>
      <c r="M636" s="27">
        <v>7.3379600000000003E-2</v>
      </c>
      <c r="N636" s="27"/>
      <c r="O636" s="27">
        <v>2.44599E-2</v>
      </c>
      <c r="P636" s="28">
        <v>2977.3440000000001</v>
      </c>
      <c r="Q636" s="29"/>
      <c r="R636" s="51" t="e">
        <f>G636*#REF!+Q636</f>
        <v>#VALUE!</v>
      </c>
      <c r="S636" s="51"/>
      <c r="T636" s="22" t="s">
        <v>2411</v>
      </c>
    </row>
    <row r="637" spans="1:20" s="13" customFormat="1" ht="81.95" customHeight="1" x14ac:dyDescent="0.2">
      <c r="A637" s="21" t="s">
        <v>2412</v>
      </c>
      <c r="B637" s="22"/>
      <c r="C637" s="21" t="s">
        <v>2413</v>
      </c>
      <c r="D637" s="22" t="s">
        <v>30</v>
      </c>
      <c r="E637" s="23"/>
      <c r="F637" s="22"/>
      <c r="G637" s="22" t="s">
        <v>2414</v>
      </c>
      <c r="H637" s="24"/>
      <c r="I637" s="24">
        <v>3</v>
      </c>
      <c r="J637" s="24"/>
      <c r="K637" s="25">
        <v>4.0830000000000002</v>
      </c>
      <c r="L637" s="26">
        <v>1.16635</v>
      </c>
      <c r="M637" s="27">
        <v>7.3379600000000003E-2</v>
      </c>
      <c r="N637" s="27"/>
      <c r="O637" s="27">
        <v>2.44599E-2</v>
      </c>
      <c r="P637" s="28">
        <v>2977.3440000000001</v>
      </c>
      <c r="Q637" s="29"/>
      <c r="R637" s="51" t="e">
        <f>G637*#REF!+Q637</f>
        <v>#VALUE!</v>
      </c>
      <c r="S637" s="51"/>
      <c r="T637" s="22" t="s">
        <v>2415</v>
      </c>
    </row>
    <row r="638" spans="1:20" s="13" customFormat="1" ht="81.95" customHeight="1" x14ac:dyDescent="0.2">
      <c r="A638" s="21" t="s">
        <v>2416</v>
      </c>
      <c r="B638" s="22"/>
      <c r="C638" s="21" t="s">
        <v>2417</v>
      </c>
      <c r="D638" s="22" t="s">
        <v>30</v>
      </c>
      <c r="E638" s="23"/>
      <c r="F638" s="22"/>
      <c r="G638" s="22" t="s">
        <v>2418</v>
      </c>
      <c r="H638" s="24"/>
      <c r="I638" s="24">
        <v>2</v>
      </c>
      <c r="J638" s="24"/>
      <c r="K638" s="25">
        <v>3.012</v>
      </c>
      <c r="L638" s="26">
        <v>1.2240500000000001</v>
      </c>
      <c r="M638" s="27">
        <v>5.3805199999999997E-2</v>
      </c>
      <c r="N638" s="27"/>
      <c r="O638" s="27">
        <v>2.6902599999999999E-2</v>
      </c>
      <c r="P638" s="28">
        <v>3402.6239999999998</v>
      </c>
      <c r="Q638" s="29"/>
      <c r="R638" s="51" t="e">
        <f>G638*#REF!+Q638</f>
        <v>#VALUE!</v>
      </c>
      <c r="S638" s="51"/>
      <c r="T638" s="22" t="s">
        <v>2419</v>
      </c>
    </row>
    <row r="639" spans="1:20" s="13" customFormat="1" ht="81.95" customHeight="1" x14ac:dyDescent="0.2">
      <c r="A639" s="21" t="s">
        <v>2420</v>
      </c>
      <c r="B639" s="22"/>
      <c r="C639" s="21" t="s">
        <v>2421</v>
      </c>
      <c r="D639" s="22" t="s">
        <v>30</v>
      </c>
      <c r="E639" s="23"/>
      <c r="F639" s="22"/>
      <c r="G639" s="22" t="s">
        <v>2422</v>
      </c>
      <c r="H639" s="24"/>
      <c r="I639" s="24">
        <v>2</v>
      </c>
      <c r="J639" s="24"/>
      <c r="K639" s="25">
        <v>2.9910000000000001</v>
      </c>
      <c r="L639" s="26">
        <v>1.2133700000000001</v>
      </c>
      <c r="M639" s="27">
        <v>5.3805199999999997E-2</v>
      </c>
      <c r="N639" s="27"/>
      <c r="O639" s="27">
        <v>2.6902599999999999E-2</v>
      </c>
      <c r="P639" s="28">
        <v>3402.6239999999998</v>
      </c>
      <c r="Q639" s="29"/>
      <c r="R639" s="51" t="e">
        <f>G639*#REF!+Q639</f>
        <v>#VALUE!</v>
      </c>
      <c r="S639" s="51"/>
      <c r="T639" s="22" t="s">
        <v>2423</v>
      </c>
    </row>
    <row r="640" spans="1:20" s="13" customFormat="1" ht="15.95" customHeight="1" x14ac:dyDescent="0.2">
      <c r="A640" s="19" t="s">
        <v>2424</v>
      </c>
      <c r="B640" s="20"/>
      <c r="C640" s="20"/>
      <c r="D640" s="16"/>
      <c r="E640" s="16"/>
      <c r="F640" s="16"/>
      <c r="G640" s="16" t="s">
        <v>2425</v>
      </c>
      <c r="H640" s="16"/>
      <c r="I640" s="16"/>
      <c r="J640" s="16"/>
      <c r="K640" s="16"/>
      <c r="L640" s="16"/>
      <c r="M640" s="16"/>
      <c r="N640" s="16"/>
      <c r="O640" s="16"/>
      <c r="P640" s="28">
        <v>0</v>
      </c>
      <c r="Q640" s="53"/>
      <c r="R640" s="50" t="e">
        <f>G640*#REF!+Q640</f>
        <v>#VALUE!</v>
      </c>
      <c r="S640" s="50"/>
      <c r="T640" s="16"/>
    </row>
    <row r="641" spans="1:20" s="13" customFormat="1" ht="81.95" customHeight="1" x14ac:dyDescent="0.2">
      <c r="A641" s="21" t="s">
        <v>2426</v>
      </c>
      <c r="B641" s="22"/>
      <c r="C641" s="21" t="s">
        <v>2427</v>
      </c>
      <c r="D641" s="22" t="s">
        <v>30</v>
      </c>
      <c r="E641" s="23"/>
      <c r="F641" s="22"/>
      <c r="G641" s="22" t="s">
        <v>2428</v>
      </c>
      <c r="H641" s="24"/>
      <c r="I641" s="24">
        <v>4</v>
      </c>
      <c r="J641" s="24"/>
      <c r="K641" s="25">
        <v>3.617</v>
      </c>
      <c r="L641" s="26">
        <v>0.76465000000000005</v>
      </c>
      <c r="M641" s="27">
        <v>5.0613199999999997E-2</v>
      </c>
      <c r="N641" s="27"/>
      <c r="O641" s="27">
        <v>1.2653299999999999E-2</v>
      </c>
      <c r="P641" s="28">
        <v>2780.4960000000001</v>
      </c>
      <c r="Q641" s="29"/>
      <c r="R641" s="51" t="e">
        <f>G641*#REF!+Q641</f>
        <v>#VALUE!</v>
      </c>
      <c r="S641" s="51"/>
      <c r="T641" s="22" t="s">
        <v>2429</v>
      </c>
    </row>
    <row r="642" spans="1:20" s="13" customFormat="1" ht="81.95" customHeight="1" x14ac:dyDescent="0.2">
      <c r="A642" s="21" t="s">
        <v>2430</v>
      </c>
      <c r="B642" s="22"/>
      <c r="C642" s="21" t="s">
        <v>2431</v>
      </c>
      <c r="D642" s="22" t="s">
        <v>30</v>
      </c>
      <c r="E642" s="23"/>
      <c r="F642" s="22"/>
      <c r="G642" s="22" t="s">
        <v>2432</v>
      </c>
      <c r="H642" s="24"/>
      <c r="I642" s="24">
        <v>4</v>
      </c>
      <c r="J642" s="24"/>
      <c r="K642" s="25">
        <v>2.915</v>
      </c>
      <c r="L642" s="30">
        <v>0.5927</v>
      </c>
      <c r="M642" s="27">
        <v>5.0613199999999997E-2</v>
      </c>
      <c r="N642" s="27"/>
      <c r="O642" s="27">
        <v>1.2653299999999999E-2</v>
      </c>
      <c r="P642" s="28">
        <v>1768.8000000000002</v>
      </c>
      <c r="Q642" s="29"/>
      <c r="R642" s="51" t="e">
        <f>G642*#REF!+Q642</f>
        <v>#VALUE!</v>
      </c>
      <c r="S642" s="51"/>
      <c r="T642" s="22" t="s">
        <v>2433</v>
      </c>
    </row>
    <row r="643" spans="1:20" s="13" customFormat="1" ht="81.95" customHeight="1" x14ac:dyDescent="0.2">
      <c r="A643" s="21" t="s">
        <v>2434</v>
      </c>
      <c r="B643" s="22"/>
      <c r="C643" s="21" t="s">
        <v>2435</v>
      </c>
      <c r="D643" s="22" t="s">
        <v>30</v>
      </c>
      <c r="E643" s="23"/>
      <c r="F643" s="22"/>
      <c r="G643" s="22" t="s">
        <v>2436</v>
      </c>
      <c r="H643" s="24"/>
      <c r="I643" s="24">
        <v>4</v>
      </c>
      <c r="J643" s="24"/>
      <c r="K643" s="25">
        <v>2.9969999999999999</v>
      </c>
      <c r="L643" s="26">
        <v>0.61326999999999998</v>
      </c>
      <c r="M643" s="27">
        <v>5.0613199999999997E-2</v>
      </c>
      <c r="N643" s="27"/>
      <c r="O643" s="27">
        <v>1.2653299999999999E-2</v>
      </c>
      <c r="P643" s="28">
        <v>1768.8000000000002</v>
      </c>
      <c r="Q643" s="29"/>
      <c r="R643" s="51" t="e">
        <f>G643*#REF!+Q643</f>
        <v>#VALUE!</v>
      </c>
      <c r="S643" s="51"/>
      <c r="T643" s="22" t="s">
        <v>2437</v>
      </c>
    </row>
    <row r="644" spans="1:20" s="13" customFormat="1" ht="81.95" customHeight="1" x14ac:dyDescent="0.2">
      <c r="A644" s="21" t="s">
        <v>2438</v>
      </c>
      <c r="B644" s="22"/>
      <c r="C644" s="21" t="s">
        <v>2439</v>
      </c>
      <c r="D644" s="22" t="s">
        <v>30</v>
      </c>
      <c r="E644" s="23"/>
      <c r="F644" s="22"/>
      <c r="G644" s="22" t="s">
        <v>2440</v>
      </c>
      <c r="H644" s="24"/>
      <c r="I644" s="24">
        <v>4</v>
      </c>
      <c r="J644" s="24"/>
      <c r="K644" s="25">
        <v>2.9540000000000002</v>
      </c>
      <c r="L644" s="26">
        <v>0.60248999999999997</v>
      </c>
      <c r="M644" s="27">
        <v>5.0613199999999997E-2</v>
      </c>
      <c r="N644" s="27"/>
      <c r="O644" s="27">
        <v>1.2653299999999999E-2</v>
      </c>
      <c r="P644" s="28">
        <v>1768.8000000000002</v>
      </c>
      <c r="Q644" s="29"/>
      <c r="R644" s="51" t="e">
        <f>G644*#REF!+Q644</f>
        <v>#VALUE!</v>
      </c>
      <c r="S644" s="51"/>
      <c r="T644" s="22" t="s">
        <v>2441</v>
      </c>
    </row>
    <row r="645" spans="1:20" s="13" customFormat="1" ht="81.95" customHeight="1" x14ac:dyDescent="0.2">
      <c r="A645" s="21" t="s">
        <v>2442</v>
      </c>
      <c r="B645" s="22"/>
      <c r="C645" s="21" t="s">
        <v>2443</v>
      </c>
      <c r="D645" s="22" t="s">
        <v>30</v>
      </c>
      <c r="E645" s="23"/>
      <c r="F645" s="22"/>
      <c r="G645" s="22" t="s">
        <v>2444</v>
      </c>
      <c r="H645" s="24"/>
      <c r="I645" s="24">
        <v>4</v>
      </c>
      <c r="J645" s="24"/>
      <c r="K645" s="25">
        <v>2.4769999999999999</v>
      </c>
      <c r="L645" s="30">
        <v>0.48330000000000001</v>
      </c>
      <c r="M645" s="27">
        <v>5.0613199999999997E-2</v>
      </c>
      <c r="N645" s="27"/>
      <c r="O645" s="27">
        <v>1.2653299999999999E-2</v>
      </c>
      <c r="P645" s="28">
        <v>1768.8000000000002</v>
      </c>
      <c r="Q645" s="29"/>
      <c r="R645" s="51" t="e">
        <f>G645*#REF!+Q645</f>
        <v>#VALUE!</v>
      </c>
      <c r="S645" s="51"/>
      <c r="T645" s="22" t="s">
        <v>2445</v>
      </c>
    </row>
    <row r="646" spans="1:20" s="13" customFormat="1" ht="81.95" customHeight="1" x14ac:dyDescent="0.2">
      <c r="A646" s="21" t="s">
        <v>2446</v>
      </c>
      <c r="B646" s="22"/>
      <c r="C646" s="21" t="s">
        <v>2447</v>
      </c>
      <c r="D646" s="22" t="s">
        <v>30</v>
      </c>
      <c r="E646" s="23"/>
      <c r="F646" s="22"/>
      <c r="G646" s="22" t="s">
        <v>2448</v>
      </c>
      <c r="H646" s="24"/>
      <c r="I646" s="24">
        <v>4</v>
      </c>
      <c r="J646" s="24"/>
      <c r="K646" s="25">
        <v>3.2240000000000002</v>
      </c>
      <c r="L646" s="26">
        <v>0.67010999999999998</v>
      </c>
      <c r="M646" s="27">
        <v>5.0613199999999997E-2</v>
      </c>
      <c r="N646" s="27"/>
      <c r="O646" s="27">
        <v>1.2653299999999999E-2</v>
      </c>
      <c r="P646" s="28">
        <v>1768.8000000000002</v>
      </c>
      <c r="Q646" s="29"/>
      <c r="R646" s="51" t="e">
        <f>G646*#REF!+Q646</f>
        <v>#VALUE!</v>
      </c>
      <c r="S646" s="51"/>
      <c r="T646" s="22" t="s">
        <v>2449</v>
      </c>
    </row>
    <row r="647" spans="1:20" s="13" customFormat="1" ht="81.95" customHeight="1" x14ac:dyDescent="0.2">
      <c r="A647" s="21" t="s">
        <v>2450</v>
      </c>
      <c r="B647" s="22"/>
      <c r="C647" s="21" t="s">
        <v>2451</v>
      </c>
      <c r="D647" s="22" t="s">
        <v>30</v>
      </c>
      <c r="E647" s="23"/>
      <c r="F647" s="22"/>
      <c r="G647" s="22" t="s">
        <v>2452</v>
      </c>
      <c r="H647" s="24"/>
      <c r="I647" s="24">
        <v>4</v>
      </c>
      <c r="J647" s="24"/>
      <c r="K647" s="31">
        <v>3.18</v>
      </c>
      <c r="L647" s="26">
        <v>0.65905000000000002</v>
      </c>
      <c r="M647" s="27">
        <v>5.0613199999999997E-2</v>
      </c>
      <c r="N647" s="27"/>
      <c r="O647" s="27">
        <v>1.2653299999999999E-2</v>
      </c>
      <c r="P647" s="28">
        <v>1768.8000000000002</v>
      </c>
      <c r="Q647" s="29"/>
      <c r="R647" s="51" t="e">
        <f>G647*#REF!+Q647</f>
        <v>#VALUE!</v>
      </c>
      <c r="S647" s="51"/>
      <c r="T647" s="22" t="s">
        <v>2453</v>
      </c>
    </row>
    <row r="648" spans="1:20" s="13" customFormat="1" ht="81.95" customHeight="1" x14ac:dyDescent="0.2">
      <c r="A648" s="21" t="s">
        <v>2454</v>
      </c>
      <c r="B648" s="22"/>
      <c r="C648" s="21" t="s">
        <v>2455</v>
      </c>
      <c r="D648" s="22" t="s">
        <v>30</v>
      </c>
      <c r="E648" s="23"/>
      <c r="F648" s="22"/>
      <c r="G648" s="22" t="s">
        <v>2456</v>
      </c>
      <c r="H648" s="24"/>
      <c r="I648" s="24">
        <v>4</v>
      </c>
      <c r="J648" s="24"/>
      <c r="K648" s="24">
        <v>3</v>
      </c>
      <c r="L648" s="30">
        <v>0.61409999999999998</v>
      </c>
      <c r="M648" s="27">
        <v>5.0613199999999997E-2</v>
      </c>
      <c r="N648" s="27"/>
      <c r="O648" s="27">
        <v>1.2653299999999999E-2</v>
      </c>
      <c r="P648" s="28">
        <v>1768.8000000000002</v>
      </c>
      <c r="Q648" s="29"/>
      <c r="R648" s="51" t="e">
        <f>G648*#REF!+Q648</f>
        <v>#VALUE!</v>
      </c>
      <c r="S648" s="51"/>
      <c r="T648" s="22" t="s">
        <v>2457</v>
      </c>
    </row>
    <row r="649" spans="1:20" s="13" customFormat="1" ht="81.95" customHeight="1" x14ac:dyDescent="0.2">
      <c r="A649" s="21" t="s">
        <v>2458</v>
      </c>
      <c r="B649" s="22"/>
      <c r="C649" s="21" t="s">
        <v>2459</v>
      </c>
      <c r="D649" s="22" t="s">
        <v>30</v>
      </c>
      <c r="E649" s="23"/>
      <c r="F649" s="22"/>
      <c r="G649" s="22" t="s">
        <v>2460</v>
      </c>
      <c r="H649" s="24"/>
      <c r="I649" s="24">
        <v>12</v>
      </c>
      <c r="J649" s="24"/>
      <c r="K649" s="25">
        <v>15.257</v>
      </c>
      <c r="L649" s="30">
        <v>1.2163999999999999</v>
      </c>
      <c r="M649" s="27">
        <v>8.1681599999999993E-2</v>
      </c>
      <c r="N649" s="27"/>
      <c r="O649" s="27">
        <v>6.8068E-3</v>
      </c>
      <c r="P649" s="28">
        <v>1034.0640000000001</v>
      </c>
      <c r="Q649" s="29"/>
      <c r="R649" s="51" t="e">
        <f>G649*#REF!+Q649</f>
        <v>#VALUE!</v>
      </c>
      <c r="S649" s="51"/>
      <c r="T649" s="22" t="s">
        <v>2461</v>
      </c>
    </row>
    <row r="650" spans="1:20" s="13" customFormat="1" ht="81.95" customHeight="1" x14ac:dyDescent="0.2">
      <c r="A650" s="21" t="s">
        <v>2462</v>
      </c>
      <c r="B650" s="22"/>
      <c r="C650" s="21" t="s">
        <v>2463</v>
      </c>
      <c r="D650" s="22" t="s">
        <v>30</v>
      </c>
      <c r="E650" s="23"/>
      <c r="F650" s="22"/>
      <c r="G650" s="22" t="s">
        <v>2464</v>
      </c>
      <c r="H650" s="24"/>
      <c r="I650" s="24">
        <v>12</v>
      </c>
      <c r="J650" s="24"/>
      <c r="K650" s="25">
        <v>15.382999999999999</v>
      </c>
      <c r="L650" s="26">
        <v>1.2269399999999999</v>
      </c>
      <c r="M650" s="27">
        <v>8.1681599999999993E-2</v>
      </c>
      <c r="N650" s="27"/>
      <c r="O650" s="27">
        <v>6.8068E-3</v>
      </c>
      <c r="P650" s="28">
        <v>1034.0640000000001</v>
      </c>
      <c r="Q650" s="29"/>
      <c r="R650" s="51" t="e">
        <f>G650*#REF!+Q650</f>
        <v>#VALUE!</v>
      </c>
      <c r="S650" s="51"/>
      <c r="T650" s="22" t="s">
        <v>2465</v>
      </c>
    </row>
    <row r="651" spans="1:20" s="13" customFormat="1" ht="81.95" customHeight="1" x14ac:dyDescent="0.2">
      <c r="A651" s="21" t="s">
        <v>2466</v>
      </c>
      <c r="B651" s="22"/>
      <c r="C651" s="21" t="s">
        <v>2467</v>
      </c>
      <c r="D651" s="22" t="s">
        <v>30</v>
      </c>
      <c r="E651" s="23"/>
      <c r="F651" s="22"/>
      <c r="G651" s="22" t="s">
        <v>2468</v>
      </c>
      <c r="H651" s="24"/>
      <c r="I651" s="24">
        <v>12</v>
      </c>
      <c r="J651" s="24"/>
      <c r="K651" s="25">
        <v>15.329000000000001</v>
      </c>
      <c r="L651" s="26">
        <v>1.22238</v>
      </c>
      <c r="M651" s="27">
        <v>8.1681599999999993E-2</v>
      </c>
      <c r="N651" s="27"/>
      <c r="O651" s="27">
        <v>6.8068E-3</v>
      </c>
      <c r="P651" s="28">
        <v>1034.0640000000001</v>
      </c>
      <c r="Q651" s="29"/>
      <c r="R651" s="51" t="e">
        <f>G651*#REF!+Q651</f>
        <v>#VALUE!</v>
      </c>
      <c r="S651" s="51"/>
      <c r="T651" s="22" t="s">
        <v>2469</v>
      </c>
    </row>
    <row r="652" spans="1:20" s="13" customFormat="1" ht="81.95" customHeight="1" x14ac:dyDescent="0.2">
      <c r="A652" s="21" t="s">
        <v>2470</v>
      </c>
      <c r="B652" s="22"/>
      <c r="C652" s="21" t="s">
        <v>2471</v>
      </c>
      <c r="D652" s="22" t="s">
        <v>30</v>
      </c>
      <c r="E652" s="23"/>
      <c r="F652" s="22"/>
      <c r="G652" s="22" t="s">
        <v>2472</v>
      </c>
      <c r="H652" s="24"/>
      <c r="I652" s="24">
        <v>7</v>
      </c>
      <c r="J652" s="24"/>
      <c r="K652" s="25">
        <v>3.2909999999999999</v>
      </c>
      <c r="L652" s="26">
        <v>0.39661000000000002</v>
      </c>
      <c r="M652" s="27">
        <v>6.6848299999999999E-2</v>
      </c>
      <c r="N652" s="27"/>
      <c r="O652" s="27">
        <v>9.5498000000000006E-3</v>
      </c>
      <c r="P652" s="28">
        <v>1082.672</v>
      </c>
      <c r="Q652" s="29"/>
      <c r="R652" s="51" t="e">
        <f>G652*#REF!+Q652</f>
        <v>#VALUE!</v>
      </c>
      <c r="S652" s="51"/>
      <c r="T652" s="22" t="s">
        <v>2473</v>
      </c>
    </row>
    <row r="653" spans="1:20" s="13" customFormat="1" ht="81.95" customHeight="1" x14ac:dyDescent="0.2">
      <c r="A653" s="21" t="s">
        <v>2474</v>
      </c>
      <c r="B653" s="22"/>
      <c r="C653" s="21" t="s">
        <v>2475</v>
      </c>
      <c r="D653" s="22" t="s">
        <v>30</v>
      </c>
      <c r="E653" s="23"/>
      <c r="F653" s="22"/>
      <c r="G653" s="22" t="s">
        <v>2476</v>
      </c>
      <c r="H653" s="24"/>
      <c r="I653" s="24">
        <v>12</v>
      </c>
      <c r="J653" s="24"/>
      <c r="K653" s="25">
        <v>15.361000000000001</v>
      </c>
      <c r="L653" s="30">
        <v>1.2251000000000001</v>
      </c>
      <c r="M653" s="27">
        <v>8.1681599999999993E-2</v>
      </c>
      <c r="N653" s="27"/>
      <c r="O653" s="27">
        <v>6.8068E-3</v>
      </c>
      <c r="P653" s="28">
        <v>1034.0640000000001</v>
      </c>
      <c r="Q653" s="29"/>
      <c r="R653" s="51" t="e">
        <f>G653*#REF!+Q653</f>
        <v>#VALUE!</v>
      </c>
      <c r="S653" s="51"/>
      <c r="T653" s="22" t="s">
        <v>2477</v>
      </c>
    </row>
    <row r="654" spans="1:20" s="13" customFormat="1" ht="81.95" customHeight="1" x14ac:dyDescent="0.2">
      <c r="A654" s="21" t="s">
        <v>2478</v>
      </c>
      <c r="B654" s="22"/>
      <c r="C654" s="21" t="s">
        <v>2479</v>
      </c>
      <c r="D654" s="22" t="s">
        <v>30</v>
      </c>
      <c r="E654" s="23"/>
      <c r="F654" s="22"/>
      <c r="G654" s="22" t="s">
        <v>2480</v>
      </c>
      <c r="H654" s="24"/>
      <c r="I654" s="24">
        <v>12</v>
      </c>
      <c r="J654" s="24"/>
      <c r="K654" s="25">
        <v>15.271000000000001</v>
      </c>
      <c r="L654" s="26">
        <v>1.21759</v>
      </c>
      <c r="M654" s="27">
        <v>8.1681599999999993E-2</v>
      </c>
      <c r="N654" s="27"/>
      <c r="O654" s="27">
        <v>6.8068E-3</v>
      </c>
      <c r="P654" s="28">
        <v>1034.0640000000001</v>
      </c>
      <c r="Q654" s="29"/>
      <c r="R654" s="51" t="e">
        <f>G654*#REF!+Q654</f>
        <v>#VALUE!</v>
      </c>
      <c r="S654" s="51"/>
      <c r="T654" s="22" t="s">
        <v>2481</v>
      </c>
    </row>
    <row r="655" spans="1:20" s="13" customFormat="1" ht="81.95" customHeight="1" x14ac:dyDescent="0.2">
      <c r="A655" s="21" t="s">
        <v>2482</v>
      </c>
      <c r="B655" s="22"/>
      <c r="C655" s="21" t="s">
        <v>2483</v>
      </c>
      <c r="D655" s="22" t="s">
        <v>30</v>
      </c>
      <c r="E655" s="23"/>
      <c r="F655" s="22"/>
      <c r="G655" s="22" t="s">
        <v>2484</v>
      </c>
      <c r="H655" s="24"/>
      <c r="I655" s="24">
        <v>12</v>
      </c>
      <c r="J655" s="24"/>
      <c r="K655" s="25">
        <v>3.879</v>
      </c>
      <c r="L655" s="26">
        <v>0.28037000000000001</v>
      </c>
      <c r="M655" s="27">
        <v>6.6848299999999999E-2</v>
      </c>
      <c r="N655" s="27"/>
      <c r="O655" s="27">
        <v>5.5706999999999996E-3</v>
      </c>
      <c r="P655" s="28">
        <v>823.16800000000012</v>
      </c>
      <c r="Q655" s="29"/>
      <c r="R655" s="51" t="e">
        <f>G655*#REF!+Q655</f>
        <v>#VALUE!</v>
      </c>
      <c r="S655" s="51"/>
      <c r="T655" s="22" t="s">
        <v>2485</v>
      </c>
    </row>
    <row r="656" spans="1:20" s="13" customFormat="1" ht="81.95" customHeight="1" x14ac:dyDescent="0.2">
      <c r="A656" s="21" t="s">
        <v>2486</v>
      </c>
      <c r="B656" s="22"/>
      <c r="C656" s="21" t="s">
        <v>2487</v>
      </c>
      <c r="D656" s="22" t="s">
        <v>30</v>
      </c>
      <c r="E656" s="23"/>
      <c r="F656" s="22"/>
      <c r="G656" s="22" t="s">
        <v>2488</v>
      </c>
      <c r="H656" s="24"/>
      <c r="I656" s="24">
        <v>12</v>
      </c>
      <c r="J656" s="24"/>
      <c r="K656" s="25">
        <v>4.1139999999999999</v>
      </c>
      <c r="L656" s="26">
        <v>0.29987999999999998</v>
      </c>
      <c r="M656" s="27">
        <v>6.6848299999999999E-2</v>
      </c>
      <c r="N656" s="27"/>
      <c r="O656" s="27">
        <v>5.5706999999999996E-3</v>
      </c>
      <c r="P656" s="28">
        <v>823.16800000000012</v>
      </c>
      <c r="Q656" s="29"/>
      <c r="R656" s="51" t="e">
        <f>G656*#REF!+Q656</f>
        <v>#VALUE!</v>
      </c>
      <c r="S656" s="51"/>
      <c r="T656" s="22" t="s">
        <v>2489</v>
      </c>
    </row>
    <row r="657" spans="1:20" s="13" customFormat="1" ht="81.95" customHeight="1" x14ac:dyDescent="0.2">
      <c r="A657" s="21" t="s">
        <v>2490</v>
      </c>
      <c r="B657" s="22"/>
      <c r="C657" s="21" t="s">
        <v>2491</v>
      </c>
      <c r="D657" s="22" t="s">
        <v>30</v>
      </c>
      <c r="E657" s="23"/>
      <c r="F657" s="22"/>
      <c r="G657" s="22" t="s">
        <v>2492</v>
      </c>
      <c r="H657" s="24"/>
      <c r="I657" s="24">
        <v>12</v>
      </c>
      <c r="J657" s="24"/>
      <c r="K657" s="25">
        <v>3.9009999999999998</v>
      </c>
      <c r="L657" s="26">
        <v>0.27998000000000001</v>
      </c>
      <c r="M657" s="27">
        <v>6.6848299999999999E-2</v>
      </c>
      <c r="N657" s="27"/>
      <c r="O657" s="27">
        <v>5.5706999999999996E-3</v>
      </c>
      <c r="P657" s="28">
        <v>779.00800000000004</v>
      </c>
      <c r="Q657" s="29"/>
      <c r="R657" s="51" t="e">
        <f>G657*#REF!+Q657</f>
        <v>#VALUE!</v>
      </c>
      <c r="S657" s="51"/>
      <c r="T657" s="22" t="s">
        <v>2493</v>
      </c>
    </row>
    <row r="658" spans="1:20" s="13" customFormat="1" ht="81.95" customHeight="1" x14ac:dyDescent="0.2">
      <c r="A658" s="21" t="s">
        <v>2494</v>
      </c>
      <c r="B658" s="22"/>
      <c r="C658" s="21" t="s">
        <v>2495</v>
      </c>
      <c r="D658" s="22" t="s">
        <v>30</v>
      </c>
      <c r="E658" s="23"/>
      <c r="F658" s="22"/>
      <c r="G658" s="22" t="s">
        <v>2496</v>
      </c>
      <c r="H658" s="24"/>
      <c r="I658" s="24">
        <v>12</v>
      </c>
      <c r="J658" s="24"/>
      <c r="K658" s="31">
        <v>3.93</v>
      </c>
      <c r="L658" s="26">
        <v>0.28461999999999998</v>
      </c>
      <c r="M658" s="27">
        <v>6.6848299999999999E-2</v>
      </c>
      <c r="N658" s="27"/>
      <c r="O658" s="27">
        <v>5.5706999999999996E-3</v>
      </c>
      <c r="P658" s="28">
        <v>823.16800000000012</v>
      </c>
      <c r="Q658" s="29"/>
      <c r="R658" s="51" t="e">
        <f>G658*#REF!+Q658</f>
        <v>#VALUE!</v>
      </c>
      <c r="S658" s="51"/>
      <c r="T658" s="22" t="s">
        <v>2497</v>
      </c>
    </row>
    <row r="659" spans="1:20" s="13" customFormat="1" ht="81.95" customHeight="1" x14ac:dyDescent="0.2">
      <c r="A659" s="21" t="s">
        <v>2498</v>
      </c>
      <c r="B659" s="22"/>
      <c r="C659" s="21" t="s">
        <v>2499</v>
      </c>
      <c r="D659" s="22" t="s">
        <v>30</v>
      </c>
      <c r="E659" s="23"/>
      <c r="F659" s="22"/>
      <c r="G659" s="22" t="s">
        <v>2500</v>
      </c>
      <c r="H659" s="24"/>
      <c r="I659" s="24">
        <v>12</v>
      </c>
      <c r="J659" s="24"/>
      <c r="K659" s="25">
        <v>5.3079999999999998</v>
      </c>
      <c r="L659" s="26">
        <v>0.39943000000000001</v>
      </c>
      <c r="M659" s="27">
        <v>6.6848299999999999E-2</v>
      </c>
      <c r="N659" s="27"/>
      <c r="O659" s="27">
        <v>5.5706999999999996E-3</v>
      </c>
      <c r="P659" s="28">
        <v>1034.0640000000001</v>
      </c>
      <c r="Q659" s="29"/>
      <c r="R659" s="51" t="e">
        <f>G659*#REF!+Q659</f>
        <v>#VALUE!</v>
      </c>
      <c r="S659" s="51"/>
      <c r="T659" s="22" t="s">
        <v>2501</v>
      </c>
    </row>
    <row r="660" spans="1:20" s="13" customFormat="1" ht="81.95" customHeight="1" x14ac:dyDescent="0.2">
      <c r="A660" s="21" t="s">
        <v>2502</v>
      </c>
      <c r="B660" s="22"/>
      <c r="C660" s="21" t="s">
        <v>2503</v>
      </c>
      <c r="D660" s="22" t="s">
        <v>30</v>
      </c>
      <c r="E660" s="23"/>
      <c r="F660" s="22"/>
      <c r="G660" s="22" t="s">
        <v>2504</v>
      </c>
      <c r="H660" s="24"/>
      <c r="I660" s="24">
        <v>9</v>
      </c>
      <c r="J660" s="24"/>
      <c r="K660" s="25">
        <v>3.5529999999999999</v>
      </c>
      <c r="L660" s="26">
        <v>0.33761000000000002</v>
      </c>
      <c r="M660" s="27">
        <v>6.6848199999999997E-2</v>
      </c>
      <c r="N660" s="27"/>
      <c r="O660" s="27">
        <v>7.4276000000000003E-3</v>
      </c>
      <c r="P660" s="28">
        <v>952.43200000000002</v>
      </c>
      <c r="Q660" s="29"/>
      <c r="R660" s="51" t="e">
        <f>G660*#REF!+Q660</f>
        <v>#VALUE!</v>
      </c>
      <c r="S660" s="51"/>
      <c r="T660" s="22" t="s">
        <v>2505</v>
      </c>
    </row>
    <row r="661" spans="1:20" s="13" customFormat="1" ht="81.95" customHeight="1" x14ac:dyDescent="0.2">
      <c r="A661" s="21" t="s">
        <v>2506</v>
      </c>
      <c r="B661" s="22"/>
      <c r="C661" s="21" t="s">
        <v>2507</v>
      </c>
      <c r="D661" s="22" t="s">
        <v>30</v>
      </c>
      <c r="E661" s="23"/>
      <c r="F661" s="22"/>
      <c r="G661" s="22" t="s">
        <v>2508</v>
      </c>
      <c r="H661" s="24"/>
      <c r="I661" s="24">
        <v>12</v>
      </c>
      <c r="J661" s="24"/>
      <c r="K661" s="25">
        <v>3.9359999999999999</v>
      </c>
      <c r="L661" s="26">
        <v>0.28505999999999998</v>
      </c>
      <c r="M661" s="27">
        <v>6.6848299999999999E-2</v>
      </c>
      <c r="N661" s="27"/>
      <c r="O661" s="27">
        <v>5.5706999999999996E-3</v>
      </c>
      <c r="P661" s="28">
        <v>779.00800000000004</v>
      </c>
      <c r="Q661" s="29"/>
      <c r="R661" s="51" t="e">
        <f>G661*#REF!+Q661</f>
        <v>#VALUE!</v>
      </c>
      <c r="S661" s="51"/>
      <c r="T661" s="22" t="s">
        <v>2509</v>
      </c>
    </row>
    <row r="662" spans="1:20" s="13" customFormat="1" ht="81.95" customHeight="1" x14ac:dyDescent="0.2">
      <c r="A662" s="21" t="s">
        <v>2510</v>
      </c>
      <c r="B662" s="22"/>
      <c r="C662" s="21" t="s">
        <v>2511</v>
      </c>
      <c r="D662" s="22" t="s">
        <v>30</v>
      </c>
      <c r="E662" s="23"/>
      <c r="F662" s="22"/>
      <c r="G662" s="22" t="s">
        <v>2512</v>
      </c>
      <c r="H662" s="24"/>
      <c r="I662" s="24">
        <v>12</v>
      </c>
      <c r="J662" s="24"/>
      <c r="K662" s="25">
        <v>4.1539999999999999</v>
      </c>
      <c r="L662" s="26">
        <v>0.30042999999999997</v>
      </c>
      <c r="M662" s="27">
        <v>6.6848299999999999E-2</v>
      </c>
      <c r="N662" s="27"/>
      <c r="O662" s="27">
        <v>5.5706999999999996E-3</v>
      </c>
      <c r="P662" s="28">
        <v>823.16800000000012</v>
      </c>
      <c r="Q662" s="29"/>
      <c r="R662" s="51" t="e">
        <f>G662*#REF!+Q662</f>
        <v>#VALUE!</v>
      </c>
      <c r="S662" s="51"/>
      <c r="T662" s="22" t="s">
        <v>2513</v>
      </c>
    </row>
    <row r="663" spans="1:20" s="13" customFormat="1" ht="81.95" customHeight="1" x14ac:dyDescent="0.2">
      <c r="A663" s="21" t="s">
        <v>2514</v>
      </c>
      <c r="B663" s="22"/>
      <c r="C663" s="21" t="s">
        <v>2515</v>
      </c>
      <c r="D663" s="22" t="s">
        <v>30</v>
      </c>
      <c r="E663" s="23"/>
      <c r="F663" s="22"/>
      <c r="G663" s="22" t="s">
        <v>2516</v>
      </c>
      <c r="H663" s="24"/>
      <c r="I663" s="24">
        <v>9</v>
      </c>
      <c r="J663" s="24"/>
      <c r="K663" s="25">
        <v>3.597</v>
      </c>
      <c r="L663" s="26">
        <v>0.34053</v>
      </c>
      <c r="M663" s="27">
        <v>6.6848199999999997E-2</v>
      </c>
      <c r="N663" s="27"/>
      <c r="O663" s="27">
        <v>7.4276000000000003E-3</v>
      </c>
      <c r="P663" s="28">
        <v>952.43200000000002</v>
      </c>
      <c r="Q663" s="29"/>
      <c r="R663" s="51" t="e">
        <f>G663*#REF!+Q663</f>
        <v>#VALUE!</v>
      </c>
      <c r="S663" s="51"/>
      <c r="T663" s="22" t="s">
        <v>2517</v>
      </c>
    </row>
    <row r="664" spans="1:20" s="13" customFormat="1" ht="81.95" customHeight="1" x14ac:dyDescent="0.2">
      <c r="A664" s="21" t="s">
        <v>2518</v>
      </c>
      <c r="B664" s="22"/>
      <c r="C664" s="21" t="s">
        <v>2519</v>
      </c>
      <c r="D664" s="22" t="s">
        <v>30</v>
      </c>
      <c r="E664" s="23"/>
      <c r="F664" s="22"/>
      <c r="G664" s="22" t="s">
        <v>2520</v>
      </c>
      <c r="H664" s="24"/>
      <c r="I664" s="24">
        <v>12</v>
      </c>
      <c r="J664" s="24"/>
      <c r="K664" s="25">
        <v>3.9740000000000002</v>
      </c>
      <c r="L664" s="26">
        <v>0.28647</v>
      </c>
      <c r="M664" s="27">
        <v>6.6848299999999999E-2</v>
      </c>
      <c r="N664" s="27"/>
      <c r="O664" s="27">
        <v>5.5706999999999996E-3</v>
      </c>
      <c r="P664" s="28">
        <v>779.00800000000004</v>
      </c>
      <c r="Q664" s="29"/>
      <c r="R664" s="51" t="e">
        <f>G664*#REF!+Q664</f>
        <v>#VALUE!</v>
      </c>
      <c r="S664" s="51"/>
      <c r="T664" s="22" t="s">
        <v>2521</v>
      </c>
    </row>
    <row r="665" spans="1:20" s="13" customFormat="1" ht="81.95" customHeight="1" x14ac:dyDescent="0.2">
      <c r="A665" s="21" t="s">
        <v>2522</v>
      </c>
      <c r="B665" s="22"/>
      <c r="C665" s="21" t="s">
        <v>2523</v>
      </c>
      <c r="D665" s="22" t="s">
        <v>30</v>
      </c>
      <c r="E665" s="23"/>
      <c r="F665" s="22"/>
      <c r="G665" s="22" t="s">
        <v>2524</v>
      </c>
      <c r="H665" s="24"/>
      <c r="I665" s="24">
        <v>12</v>
      </c>
      <c r="J665" s="24"/>
      <c r="K665" s="25">
        <v>3.931</v>
      </c>
      <c r="L665" s="26">
        <v>0.28467999999999999</v>
      </c>
      <c r="M665" s="27">
        <v>6.6848299999999999E-2</v>
      </c>
      <c r="N665" s="27"/>
      <c r="O665" s="27">
        <v>5.5706999999999996E-3</v>
      </c>
      <c r="P665" s="28">
        <v>779.00800000000004</v>
      </c>
      <c r="Q665" s="29"/>
      <c r="R665" s="51" t="e">
        <f>G665*#REF!+Q665</f>
        <v>#VALUE!</v>
      </c>
      <c r="S665" s="51"/>
      <c r="T665" s="22" t="s">
        <v>2525</v>
      </c>
    </row>
    <row r="666" spans="1:20" s="13" customFormat="1" ht="81.95" customHeight="1" x14ac:dyDescent="0.2">
      <c r="A666" s="21" t="s">
        <v>2526</v>
      </c>
      <c r="B666" s="22"/>
      <c r="C666" s="21" t="s">
        <v>2527</v>
      </c>
      <c r="D666" s="22" t="s">
        <v>30</v>
      </c>
      <c r="E666" s="23"/>
      <c r="F666" s="22"/>
      <c r="G666" s="22" t="s">
        <v>2528</v>
      </c>
      <c r="H666" s="24"/>
      <c r="I666" s="24">
        <v>9</v>
      </c>
      <c r="J666" s="24"/>
      <c r="K666" s="25">
        <v>3.621</v>
      </c>
      <c r="L666" s="26">
        <v>0.34515000000000001</v>
      </c>
      <c r="M666" s="27">
        <v>6.6848199999999997E-2</v>
      </c>
      <c r="N666" s="27"/>
      <c r="O666" s="27">
        <v>7.4276000000000003E-3</v>
      </c>
      <c r="P666" s="28">
        <v>823.16800000000012</v>
      </c>
      <c r="Q666" s="29"/>
      <c r="R666" s="51" t="e">
        <f>G666*#REF!+Q666</f>
        <v>#VALUE!</v>
      </c>
      <c r="S666" s="51"/>
      <c r="T666" s="22" t="s">
        <v>2529</v>
      </c>
    </row>
    <row r="667" spans="1:20" s="13" customFormat="1" ht="81.95" customHeight="1" x14ac:dyDescent="0.2">
      <c r="A667" s="21" t="s">
        <v>2530</v>
      </c>
      <c r="B667" s="22"/>
      <c r="C667" s="21" t="s">
        <v>2531</v>
      </c>
      <c r="D667" s="22" t="s">
        <v>30</v>
      </c>
      <c r="E667" s="23"/>
      <c r="F667" s="22"/>
      <c r="G667" s="22" t="s">
        <v>2532</v>
      </c>
      <c r="H667" s="24"/>
      <c r="I667" s="24">
        <v>18</v>
      </c>
      <c r="J667" s="24"/>
      <c r="K667" s="25">
        <v>3.8149999999999999</v>
      </c>
      <c r="L667" s="30">
        <v>0.17860000000000001</v>
      </c>
      <c r="M667" s="27">
        <v>5.7542099999999999E-2</v>
      </c>
      <c r="N667" s="27"/>
      <c r="O667" s="27">
        <v>3.1968000000000001E-3</v>
      </c>
      <c r="P667" s="28">
        <v>576.59199999999998</v>
      </c>
      <c r="Q667" s="29"/>
      <c r="R667" s="51" t="e">
        <f>G667*#REF!+Q667</f>
        <v>#VALUE!</v>
      </c>
      <c r="S667" s="51"/>
      <c r="T667" s="22" t="s">
        <v>2533</v>
      </c>
    </row>
    <row r="668" spans="1:20" s="13" customFormat="1" ht="81.95" customHeight="1" x14ac:dyDescent="0.2">
      <c r="A668" s="21" t="s">
        <v>2534</v>
      </c>
      <c r="B668" s="22"/>
      <c r="C668" s="21" t="s">
        <v>2535</v>
      </c>
      <c r="D668" s="22" t="s">
        <v>30</v>
      </c>
      <c r="E668" s="23"/>
      <c r="F668" s="22"/>
      <c r="G668" s="22" t="s">
        <v>2536</v>
      </c>
      <c r="H668" s="24"/>
      <c r="I668" s="24">
        <v>10</v>
      </c>
      <c r="J668" s="24"/>
      <c r="K668" s="25">
        <v>3.8250000000000002</v>
      </c>
      <c r="L668" s="26">
        <v>0.32049</v>
      </c>
      <c r="M668" s="27">
        <v>6.4541399999999999E-2</v>
      </c>
      <c r="N668" s="27"/>
      <c r="O668" s="27">
        <v>6.4540999999999999E-3</v>
      </c>
      <c r="P668" s="28">
        <v>761.93600000000004</v>
      </c>
      <c r="Q668" s="29"/>
      <c r="R668" s="51" t="e">
        <f>G668*#REF!+Q668</f>
        <v>#VALUE!</v>
      </c>
      <c r="S668" s="51"/>
      <c r="T668" s="22" t="s">
        <v>2537</v>
      </c>
    </row>
    <row r="669" spans="1:20" s="13" customFormat="1" ht="81.95" customHeight="1" x14ac:dyDescent="0.2">
      <c r="A669" s="21" t="s">
        <v>2538</v>
      </c>
      <c r="B669" s="22"/>
      <c r="C669" s="21" t="s">
        <v>2539</v>
      </c>
      <c r="D669" s="22" t="s">
        <v>30</v>
      </c>
      <c r="E669" s="23"/>
      <c r="F669" s="22"/>
      <c r="G669" s="22" t="s">
        <v>2540</v>
      </c>
      <c r="H669" s="24"/>
      <c r="I669" s="24">
        <v>10</v>
      </c>
      <c r="J669" s="24"/>
      <c r="K669" s="25">
        <v>3.7360000000000002</v>
      </c>
      <c r="L669" s="26">
        <v>0.31324999999999997</v>
      </c>
      <c r="M669" s="27">
        <v>6.4541399999999999E-2</v>
      </c>
      <c r="N669" s="27"/>
      <c r="O669" s="27">
        <v>6.4540999999999999E-3</v>
      </c>
      <c r="P669" s="28">
        <v>734.73599999999999</v>
      </c>
      <c r="Q669" s="29"/>
      <c r="R669" s="51" t="e">
        <f>G669*#REF!+Q669</f>
        <v>#VALUE!</v>
      </c>
      <c r="S669" s="51"/>
      <c r="T669" s="22" t="s">
        <v>2541</v>
      </c>
    </row>
    <row r="670" spans="1:20" s="13" customFormat="1" ht="81.95" customHeight="1" x14ac:dyDescent="0.2">
      <c r="A670" s="21" t="s">
        <v>2542</v>
      </c>
      <c r="B670" s="22"/>
      <c r="C670" s="21" t="s">
        <v>2543</v>
      </c>
      <c r="D670" s="22" t="s">
        <v>30</v>
      </c>
      <c r="E670" s="23"/>
      <c r="F670" s="22"/>
      <c r="G670" s="22" t="s">
        <v>2544</v>
      </c>
      <c r="H670" s="24"/>
      <c r="I670" s="24">
        <v>10</v>
      </c>
      <c r="J670" s="24"/>
      <c r="K670" s="25">
        <v>4.6520000000000001</v>
      </c>
      <c r="L670" s="26">
        <v>0.40316999999999997</v>
      </c>
      <c r="M670" s="27">
        <v>6.4541399999999999E-2</v>
      </c>
      <c r="N670" s="27"/>
      <c r="O670" s="27">
        <v>6.4540999999999999E-3</v>
      </c>
      <c r="P670" s="28">
        <v>734.73599999999999</v>
      </c>
      <c r="Q670" s="29"/>
      <c r="R670" s="51" t="e">
        <f>G670*#REF!+Q670</f>
        <v>#VALUE!</v>
      </c>
      <c r="S670" s="51"/>
      <c r="T670" s="22" t="s">
        <v>2545</v>
      </c>
    </row>
    <row r="671" spans="1:20" s="13" customFormat="1" ht="81.95" customHeight="1" x14ac:dyDescent="0.2">
      <c r="A671" s="21" t="s">
        <v>2546</v>
      </c>
      <c r="B671" s="22"/>
      <c r="C671" s="21" t="s">
        <v>2547</v>
      </c>
      <c r="D671" s="22" t="s">
        <v>30</v>
      </c>
      <c r="E671" s="23"/>
      <c r="F671" s="22"/>
      <c r="G671" s="22" t="s">
        <v>2548</v>
      </c>
      <c r="H671" s="24"/>
      <c r="I671" s="24">
        <v>18</v>
      </c>
      <c r="J671" s="24"/>
      <c r="K671" s="31">
        <v>3.75</v>
      </c>
      <c r="L671" s="25">
        <v>0.17499999999999999</v>
      </c>
      <c r="M671" s="27">
        <v>5.7542099999999999E-2</v>
      </c>
      <c r="N671" s="27"/>
      <c r="O671" s="27">
        <v>3.1968000000000001E-3</v>
      </c>
      <c r="P671" s="28">
        <v>576.59199999999998</v>
      </c>
      <c r="Q671" s="29"/>
      <c r="R671" s="51" t="e">
        <f>G671*#REF!+Q671</f>
        <v>#VALUE!</v>
      </c>
      <c r="S671" s="51"/>
      <c r="T671" s="22" t="s">
        <v>2549</v>
      </c>
    </row>
    <row r="672" spans="1:20" s="13" customFormat="1" ht="81.95" customHeight="1" x14ac:dyDescent="0.2">
      <c r="A672" s="21" t="s">
        <v>2550</v>
      </c>
      <c r="B672" s="22"/>
      <c r="C672" s="21" t="s">
        <v>2551</v>
      </c>
      <c r="D672" s="22" t="s">
        <v>30</v>
      </c>
      <c r="E672" s="23"/>
      <c r="F672" s="22"/>
      <c r="G672" s="22" t="s">
        <v>2552</v>
      </c>
      <c r="H672" s="24"/>
      <c r="I672" s="24">
        <v>10</v>
      </c>
      <c r="J672" s="24"/>
      <c r="K672" s="25">
        <v>4.6660000000000004</v>
      </c>
      <c r="L672" s="26">
        <v>0.40461000000000003</v>
      </c>
      <c r="M672" s="27">
        <v>6.4541399999999999E-2</v>
      </c>
      <c r="N672" s="27"/>
      <c r="O672" s="27">
        <v>6.4540999999999999E-3</v>
      </c>
      <c r="P672" s="28">
        <v>761.93600000000004</v>
      </c>
      <c r="Q672" s="29"/>
      <c r="R672" s="51" t="e">
        <f>G672*#REF!+Q672</f>
        <v>#VALUE!</v>
      </c>
      <c r="S672" s="51"/>
      <c r="T672" s="22" t="s">
        <v>2553</v>
      </c>
    </row>
    <row r="673" spans="1:20" s="13" customFormat="1" ht="81.95" customHeight="1" x14ac:dyDescent="0.2">
      <c r="A673" s="21" t="s">
        <v>2554</v>
      </c>
      <c r="B673" s="22"/>
      <c r="C673" s="21" t="s">
        <v>2555</v>
      </c>
      <c r="D673" s="22" t="s">
        <v>30</v>
      </c>
      <c r="E673" s="23"/>
      <c r="F673" s="22"/>
      <c r="G673" s="22" t="s">
        <v>2556</v>
      </c>
      <c r="H673" s="24"/>
      <c r="I673" s="24">
        <v>18</v>
      </c>
      <c r="J673" s="24"/>
      <c r="K673" s="25">
        <v>3.976</v>
      </c>
      <c r="L673" s="26">
        <v>0.18756999999999999</v>
      </c>
      <c r="M673" s="27">
        <v>5.7542099999999999E-2</v>
      </c>
      <c r="N673" s="27"/>
      <c r="O673" s="27">
        <v>3.1968000000000001E-3</v>
      </c>
      <c r="P673" s="28">
        <v>576.59199999999998</v>
      </c>
      <c r="Q673" s="29"/>
      <c r="R673" s="51" t="e">
        <f>G673*#REF!+Q673</f>
        <v>#VALUE!</v>
      </c>
      <c r="S673" s="51"/>
      <c r="T673" s="22" t="s">
        <v>2557</v>
      </c>
    </row>
    <row r="674" spans="1:20" s="13" customFormat="1" ht="81.95" customHeight="1" x14ac:dyDescent="0.2">
      <c r="A674" s="21" t="s">
        <v>2558</v>
      </c>
      <c r="B674" s="22"/>
      <c r="C674" s="21" t="s">
        <v>2559</v>
      </c>
      <c r="D674" s="22" t="s">
        <v>30</v>
      </c>
      <c r="E674" s="23"/>
      <c r="F674" s="22"/>
      <c r="G674" s="22" t="s">
        <v>2560</v>
      </c>
      <c r="H674" s="24"/>
      <c r="I674" s="24">
        <v>10</v>
      </c>
      <c r="J674" s="24"/>
      <c r="K674" s="25">
        <v>3.5219999999999998</v>
      </c>
      <c r="L674" s="26">
        <v>0.29022999999999999</v>
      </c>
      <c r="M674" s="27">
        <v>6.4541399999999999E-2</v>
      </c>
      <c r="N674" s="27"/>
      <c r="O674" s="27">
        <v>6.4540999999999999E-3</v>
      </c>
      <c r="P674" s="28">
        <v>734.73599999999999</v>
      </c>
      <c r="Q674" s="29"/>
      <c r="R674" s="51" t="e">
        <f>G674*#REF!+Q674</f>
        <v>#VALUE!</v>
      </c>
      <c r="S674" s="51"/>
      <c r="T674" s="22" t="s">
        <v>2561</v>
      </c>
    </row>
    <row r="675" spans="1:20" s="13" customFormat="1" ht="81.95" customHeight="1" x14ac:dyDescent="0.2">
      <c r="A675" s="21" t="s">
        <v>2562</v>
      </c>
      <c r="B675" s="22"/>
      <c r="C675" s="21" t="s">
        <v>2563</v>
      </c>
      <c r="D675" s="22" t="s">
        <v>30</v>
      </c>
      <c r="E675" s="23"/>
      <c r="F675" s="22"/>
      <c r="G675" s="22" t="s">
        <v>2564</v>
      </c>
      <c r="H675" s="24"/>
      <c r="I675" s="24">
        <v>18</v>
      </c>
      <c r="J675" s="24"/>
      <c r="K675" s="25">
        <v>4.0030000000000001</v>
      </c>
      <c r="L675" s="26">
        <v>0.18618000000000001</v>
      </c>
      <c r="M675" s="27">
        <v>5.7542099999999999E-2</v>
      </c>
      <c r="N675" s="27"/>
      <c r="O675" s="27">
        <v>3.1968000000000001E-3</v>
      </c>
      <c r="P675" s="28">
        <v>576.59199999999998</v>
      </c>
      <c r="Q675" s="29"/>
      <c r="R675" s="51" t="e">
        <f>G675*#REF!+Q675</f>
        <v>#VALUE!</v>
      </c>
      <c r="S675" s="51"/>
      <c r="T675" s="22" t="s">
        <v>2565</v>
      </c>
    </row>
    <row r="676" spans="1:20" s="13" customFormat="1" ht="81.95" customHeight="1" x14ac:dyDescent="0.2">
      <c r="A676" s="21" t="s">
        <v>2566</v>
      </c>
      <c r="B676" s="22"/>
      <c r="C676" s="21" t="s">
        <v>2567</v>
      </c>
      <c r="D676" s="22" t="s">
        <v>30</v>
      </c>
      <c r="E676" s="23"/>
      <c r="F676" s="22"/>
      <c r="G676" s="22" t="s">
        <v>2568</v>
      </c>
      <c r="H676" s="24"/>
      <c r="I676" s="24">
        <v>10</v>
      </c>
      <c r="J676" s="24"/>
      <c r="K676" s="25">
        <v>3.5169999999999999</v>
      </c>
      <c r="L676" s="26">
        <v>0.29113</v>
      </c>
      <c r="M676" s="27">
        <v>6.4541399999999999E-2</v>
      </c>
      <c r="N676" s="27"/>
      <c r="O676" s="27">
        <v>6.4540999999999999E-3</v>
      </c>
      <c r="P676" s="28">
        <v>734.73599999999999</v>
      </c>
      <c r="Q676" s="29"/>
      <c r="R676" s="51" t="e">
        <f>G676*#REF!+Q676</f>
        <v>#VALUE!</v>
      </c>
      <c r="S676" s="51"/>
      <c r="T676" s="22" t="s">
        <v>2569</v>
      </c>
    </row>
    <row r="677" spans="1:20" s="13" customFormat="1" ht="81.95" customHeight="1" x14ac:dyDescent="0.2">
      <c r="A677" s="21" t="s">
        <v>2570</v>
      </c>
      <c r="B677" s="22"/>
      <c r="C677" s="21" t="s">
        <v>2571</v>
      </c>
      <c r="D677" s="22" t="s">
        <v>30</v>
      </c>
      <c r="E677" s="23"/>
      <c r="F677" s="22"/>
      <c r="G677" s="22" t="s">
        <v>2572</v>
      </c>
      <c r="H677" s="24"/>
      <c r="I677" s="24">
        <v>18</v>
      </c>
      <c r="J677" s="24"/>
      <c r="K677" s="25">
        <v>3.798</v>
      </c>
      <c r="L677" s="26">
        <v>0.17765</v>
      </c>
      <c r="M677" s="27">
        <v>5.7542099999999999E-2</v>
      </c>
      <c r="N677" s="27"/>
      <c r="O677" s="27">
        <v>3.1968000000000001E-3</v>
      </c>
      <c r="P677" s="28">
        <v>576.59199999999998</v>
      </c>
      <c r="Q677" s="29"/>
      <c r="R677" s="51" t="e">
        <f>G677*#REF!+Q677</f>
        <v>#VALUE!</v>
      </c>
      <c r="S677" s="51"/>
      <c r="T677" s="22" t="s">
        <v>2573</v>
      </c>
    </row>
    <row r="678" spans="1:20" s="13" customFormat="1" ht="15.95" customHeight="1" x14ac:dyDescent="0.2">
      <c r="A678" s="17" t="s">
        <v>2574</v>
      </c>
      <c r="B678" s="18"/>
      <c r="C678" s="18"/>
      <c r="D678" s="16"/>
      <c r="E678" s="16"/>
      <c r="F678" s="16"/>
      <c r="G678" s="16" t="s">
        <v>2575</v>
      </c>
      <c r="H678" s="16"/>
      <c r="I678" s="16"/>
      <c r="J678" s="16"/>
      <c r="K678" s="16"/>
      <c r="L678" s="16"/>
      <c r="M678" s="16"/>
      <c r="N678" s="16"/>
      <c r="O678" s="16"/>
      <c r="P678" s="28">
        <v>0</v>
      </c>
      <c r="Q678" s="53"/>
      <c r="R678" s="50" t="e">
        <f>G678*#REF!+Q678</f>
        <v>#VALUE!</v>
      </c>
      <c r="S678" s="50"/>
      <c r="T678" s="16"/>
    </row>
    <row r="679" spans="1:20" s="13" customFormat="1" ht="15.95" customHeight="1" x14ac:dyDescent="0.2">
      <c r="A679" s="19" t="s">
        <v>2576</v>
      </c>
      <c r="B679" s="20"/>
      <c r="C679" s="20"/>
      <c r="D679" s="16"/>
      <c r="E679" s="16"/>
      <c r="F679" s="16"/>
      <c r="G679" s="16" t="s">
        <v>2577</v>
      </c>
      <c r="H679" s="16"/>
      <c r="I679" s="16"/>
      <c r="J679" s="16"/>
      <c r="K679" s="16"/>
      <c r="L679" s="16"/>
      <c r="M679" s="16"/>
      <c r="N679" s="16"/>
      <c r="O679" s="16"/>
      <c r="P679" s="28">
        <v>0</v>
      </c>
      <c r="Q679" s="53"/>
      <c r="R679" s="50" t="e">
        <f>G679*#REF!+Q679</f>
        <v>#VALUE!</v>
      </c>
      <c r="S679" s="50"/>
      <c r="T679" s="16"/>
    </row>
    <row r="680" spans="1:20" s="13" customFormat="1" ht="81.95" customHeight="1" x14ac:dyDescent="0.2">
      <c r="A680" s="21" t="s">
        <v>2578</v>
      </c>
      <c r="B680" s="22"/>
      <c r="C680" s="21" t="s">
        <v>2579</v>
      </c>
      <c r="D680" s="22" t="s">
        <v>30</v>
      </c>
      <c r="E680" s="23"/>
      <c r="F680" s="22"/>
      <c r="G680" s="22" t="s">
        <v>2580</v>
      </c>
      <c r="H680" s="24"/>
      <c r="I680" s="24">
        <v>22</v>
      </c>
      <c r="J680" s="24"/>
      <c r="K680" s="25">
        <v>5.3680000000000003</v>
      </c>
      <c r="L680" s="30">
        <v>0.22339999999999999</v>
      </c>
      <c r="M680" s="27">
        <v>5.7807799999999999E-2</v>
      </c>
      <c r="N680" s="27"/>
      <c r="O680" s="27">
        <v>2.6275999999999999E-3</v>
      </c>
      <c r="P680" s="28">
        <v>262.096</v>
      </c>
      <c r="Q680" s="29"/>
      <c r="R680" s="51" t="e">
        <f>G680*#REF!+Q680</f>
        <v>#VALUE!</v>
      </c>
      <c r="S680" s="51"/>
      <c r="T680" s="22" t="s">
        <v>2581</v>
      </c>
    </row>
    <row r="681" spans="1:20" s="13" customFormat="1" ht="81.95" customHeight="1" x14ac:dyDescent="0.2">
      <c r="A681" s="21" t="s">
        <v>2582</v>
      </c>
      <c r="B681" s="22"/>
      <c r="C681" s="21" t="s">
        <v>2583</v>
      </c>
      <c r="D681" s="22" t="s">
        <v>30</v>
      </c>
      <c r="E681" s="23"/>
      <c r="F681" s="22"/>
      <c r="G681" s="22" t="s">
        <v>2584</v>
      </c>
      <c r="H681" s="24"/>
      <c r="I681" s="24">
        <v>20</v>
      </c>
      <c r="J681" s="24"/>
      <c r="K681" s="25">
        <v>4.3369999999999997</v>
      </c>
      <c r="L681" s="26">
        <v>0.18342</v>
      </c>
      <c r="M681" s="32">
        <v>6.6528000000000004E-2</v>
      </c>
      <c r="N681" s="27"/>
      <c r="O681" s="27">
        <v>3.3264000000000002E-3</v>
      </c>
      <c r="P681" s="28">
        <v>251.10400000000001</v>
      </c>
      <c r="Q681" s="29"/>
      <c r="R681" s="51" t="e">
        <f>G681*#REF!+Q681</f>
        <v>#VALUE!</v>
      </c>
      <c r="S681" s="51"/>
      <c r="T681" s="22" t="s">
        <v>2585</v>
      </c>
    </row>
    <row r="682" spans="1:20" s="13" customFormat="1" ht="81.95" customHeight="1" x14ac:dyDescent="0.2">
      <c r="A682" s="21" t="s">
        <v>2586</v>
      </c>
      <c r="B682" s="22"/>
      <c r="C682" s="21" t="s">
        <v>2587</v>
      </c>
      <c r="D682" s="22" t="s">
        <v>30</v>
      </c>
      <c r="E682" s="23"/>
      <c r="F682" s="22"/>
      <c r="G682" s="22" t="s">
        <v>2588</v>
      </c>
      <c r="H682" s="24"/>
      <c r="I682" s="24">
        <v>40</v>
      </c>
      <c r="J682" s="24"/>
      <c r="K682" s="25">
        <v>6.4429999999999996</v>
      </c>
      <c r="L682" s="26">
        <v>0.14557999999999999</v>
      </c>
      <c r="M682" s="27">
        <v>6.4643500000000007E-2</v>
      </c>
      <c r="N682" s="27"/>
      <c r="O682" s="27">
        <v>1.6161000000000001E-3</v>
      </c>
      <c r="P682" s="28">
        <v>171.34400000000002</v>
      </c>
      <c r="Q682" s="29"/>
      <c r="R682" s="51" t="e">
        <f>G682*#REF!+Q682</f>
        <v>#VALUE!</v>
      </c>
      <c r="S682" s="51"/>
      <c r="T682" s="22" t="s">
        <v>2589</v>
      </c>
    </row>
    <row r="683" spans="1:20" s="13" customFormat="1" ht="81.95" customHeight="1" x14ac:dyDescent="0.2">
      <c r="A683" s="21" t="s">
        <v>2590</v>
      </c>
      <c r="B683" s="22"/>
      <c r="C683" s="21" t="s">
        <v>2591</v>
      </c>
      <c r="D683" s="22" t="s">
        <v>30</v>
      </c>
      <c r="E683" s="23"/>
      <c r="F683" s="22"/>
      <c r="G683" s="22" t="s">
        <v>2592</v>
      </c>
      <c r="H683" s="24"/>
      <c r="I683" s="24">
        <v>16</v>
      </c>
      <c r="J683" s="24"/>
      <c r="K683" s="31">
        <v>2.95</v>
      </c>
      <c r="L683" s="30">
        <v>0.15909999999999999</v>
      </c>
      <c r="M683" s="32">
        <v>3.4544999999999999E-2</v>
      </c>
      <c r="N683" s="27"/>
      <c r="O683" s="27">
        <v>2.1591000000000002E-3</v>
      </c>
      <c r="P683" s="28">
        <v>246.8</v>
      </c>
      <c r="Q683" s="29"/>
      <c r="R683" s="51" t="e">
        <f>G683*#REF!+Q683</f>
        <v>#VALUE!</v>
      </c>
      <c r="S683" s="51"/>
      <c r="T683" s="22" t="s">
        <v>2593</v>
      </c>
    </row>
    <row r="684" spans="1:20" s="13" customFormat="1" ht="81.95" customHeight="1" x14ac:dyDescent="0.2">
      <c r="A684" s="21" t="s">
        <v>2594</v>
      </c>
      <c r="B684" s="22"/>
      <c r="C684" s="21" t="s">
        <v>2595</v>
      </c>
      <c r="D684" s="22" t="s">
        <v>30</v>
      </c>
      <c r="E684" s="23"/>
      <c r="F684" s="22"/>
      <c r="G684" s="22" t="s">
        <v>2596</v>
      </c>
      <c r="H684" s="24"/>
      <c r="I684" s="24">
        <v>46</v>
      </c>
      <c r="J684" s="24"/>
      <c r="K684" s="25">
        <v>1.8340000000000001</v>
      </c>
      <c r="L684" s="26">
        <v>3.5389999999999998E-2</v>
      </c>
      <c r="M684" s="27">
        <v>1.40676E-2</v>
      </c>
      <c r="N684" s="27"/>
      <c r="O684" s="27">
        <v>3.0580000000000001E-4</v>
      </c>
      <c r="P684" s="28">
        <v>56.879999999999995</v>
      </c>
      <c r="Q684" s="29"/>
      <c r="R684" s="51" t="e">
        <f>G684*#REF!+Q684</f>
        <v>#VALUE!</v>
      </c>
      <c r="S684" s="51"/>
      <c r="T684" s="22" t="s">
        <v>2597</v>
      </c>
    </row>
    <row r="685" spans="1:20" s="13" customFormat="1" ht="81.95" customHeight="1" x14ac:dyDescent="0.2">
      <c r="A685" s="21" t="s">
        <v>2598</v>
      </c>
      <c r="B685" s="22"/>
      <c r="C685" s="21" t="s">
        <v>2599</v>
      </c>
      <c r="D685" s="22" t="s">
        <v>30</v>
      </c>
      <c r="E685" s="23"/>
      <c r="F685" s="22"/>
      <c r="G685" s="22" t="s">
        <v>2600</v>
      </c>
      <c r="H685" s="24"/>
      <c r="I685" s="24">
        <v>58</v>
      </c>
      <c r="J685" s="24"/>
      <c r="K685" s="25">
        <v>2.3170000000000002</v>
      </c>
      <c r="L685" s="26">
        <v>3.6389999999999999E-2</v>
      </c>
      <c r="M685" s="27">
        <v>1.40676E-2</v>
      </c>
      <c r="N685" s="27"/>
      <c r="O685" s="27">
        <v>2.4259999999999999E-4</v>
      </c>
      <c r="P685" s="28">
        <v>68.463999999999999</v>
      </c>
      <c r="Q685" s="29"/>
      <c r="R685" s="51" t="e">
        <f>G685*#REF!+Q685</f>
        <v>#VALUE!</v>
      </c>
      <c r="S685" s="51"/>
      <c r="T685" s="22" t="s">
        <v>2601</v>
      </c>
    </row>
    <row r="686" spans="1:20" s="13" customFormat="1" ht="81.95" customHeight="1" x14ac:dyDescent="0.2">
      <c r="A686" s="21" t="s">
        <v>2602</v>
      </c>
      <c r="B686" s="22"/>
      <c r="C686" s="21" t="s">
        <v>2603</v>
      </c>
      <c r="D686" s="22" t="s">
        <v>30</v>
      </c>
      <c r="E686" s="23"/>
      <c r="F686" s="22"/>
      <c r="G686" s="22" t="s">
        <v>2604</v>
      </c>
      <c r="H686" s="24"/>
      <c r="I686" s="24">
        <v>42</v>
      </c>
      <c r="J686" s="24"/>
      <c r="K686" s="25">
        <v>1.841</v>
      </c>
      <c r="L686" s="26">
        <v>3.8940000000000002E-2</v>
      </c>
      <c r="M686" s="27">
        <v>1.40676E-2</v>
      </c>
      <c r="N686" s="27"/>
      <c r="O686" s="27">
        <v>3.3490000000000001E-4</v>
      </c>
      <c r="P686" s="28">
        <v>59.376000000000005</v>
      </c>
      <c r="Q686" s="29"/>
      <c r="R686" s="51" t="e">
        <f>G686*#REF!+Q686</f>
        <v>#VALUE!</v>
      </c>
      <c r="S686" s="51"/>
      <c r="T686" s="22" t="s">
        <v>2605</v>
      </c>
    </row>
    <row r="687" spans="1:20" s="13" customFormat="1" ht="81.95" customHeight="1" x14ac:dyDescent="0.2">
      <c r="A687" s="21" t="s">
        <v>2606</v>
      </c>
      <c r="B687" s="22"/>
      <c r="C687" s="21" t="s">
        <v>2607</v>
      </c>
      <c r="D687" s="22" t="s">
        <v>30</v>
      </c>
      <c r="E687" s="23"/>
      <c r="F687" s="22"/>
      <c r="G687" s="22" t="s">
        <v>2608</v>
      </c>
      <c r="H687" s="24"/>
      <c r="I687" s="24">
        <v>30</v>
      </c>
      <c r="J687" s="24"/>
      <c r="K687" s="25">
        <v>1.512</v>
      </c>
      <c r="L687" s="26">
        <v>4.3479999999999998E-2</v>
      </c>
      <c r="M687" s="32">
        <v>1.4931E-2</v>
      </c>
      <c r="N687" s="27"/>
      <c r="O687" s="27">
        <v>4.9770000000000001E-4</v>
      </c>
      <c r="P687" s="28">
        <v>98.576000000000008</v>
      </c>
      <c r="Q687" s="29"/>
      <c r="R687" s="51" t="e">
        <f>G687*#REF!+Q687</f>
        <v>#VALUE!</v>
      </c>
      <c r="S687" s="51"/>
      <c r="T687" s="22" t="s">
        <v>2609</v>
      </c>
    </row>
    <row r="688" spans="1:20" s="13" customFormat="1" ht="81.95" customHeight="1" x14ac:dyDescent="0.2">
      <c r="A688" s="21" t="s">
        <v>2610</v>
      </c>
      <c r="B688" s="22"/>
      <c r="C688" s="21" t="s">
        <v>2611</v>
      </c>
      <c r="D688" s="22" t="s">
        <v>30</v>
      </c>
      <c r="E688" s="23"/>
      <c r="F688" s="22"/>
      <c r="G688" s="22" t="s">
        <v>2612</v>
      </c>
      <c r="H688" s="24"/>
      <c r="I688" s="24">
        <v>48</v>
      </c>
      <c r="J688" s="24"/>
      <c r="K688" s="25">
        <v>4.2220000000000004</v>
      </c>
      <c r="L688" s="26">
        <v>7.7469999999999997E-2</v>
      </c>
      <c r="M688" s="27">
        <v>5.1214799999999998E-2</v>
      </c>
      <c r="N688" s="32"/>
      <c r="O688" s="32">
        <v>1.067E-3</v>
      </c>
      <c r="P688" s="28">
        <v>193.136</v>
      </c>
      <c r="Q688" s="29"/>
      <c r="R688" s="51" t="e">
        <f>G688*#REF!+Q688</f>
        <v>#VALUE!</v>
      </c>
      <c r="S688" s="51"/>
      <c r="T688" s="22" t="s">
        <v>2613</v>
      </c>
    </row>
    <row r="689" spans="1:20" s="13" customFormat="1" ht="81.95" customHeight="1" x14ac:dyDescent="0.2">
      <c r="A689" s="21" t="s">
        <v>2614</v>
      </c>
      <c r="B689" s="22"/>
      <c r="C689" s="21" t="s">
        <v>2615</v>
      </c>
      <c r="D689" s="22" t="s">
        <v>30</v>
      </c>
      <c r="E689" s="23"/>
      <c r="F689" s="22"/>
      <c r="G689" s="22" t="s">
        <v>2616</v>
      </c>
      <c r="H689" s="24"/>
      <c r="I689" s="24">
        <v>40</v>
      </c>
      <c r="J689" s="24"/>
      <c r="K689" s="31">
        <v>2.92</v>
      </c>
      <c r="L689" s="26">
        <v>6.4939999999999998E-2</v>
      </c>
      <c r="M689" s="27">
        <v>2.1921099999999999E-2</v>
      </c>
      <c r="N689" s="32"/>
      <c r="O689" s="32">
        <v>5.4799999999999998E-4</v>
      </c>
      <c r="P689" s="28">
        <v>109.21600000000001</v>
      </c>
      <c r="Q689" s="29"/>
      <c r="R689" s="51" t="e">
        <f>G689*#REF!+Q689</f>
        <v>#VALUE!</v>
      </c>
      <c r="S689" s="51"/>
      <c r="T689" s="22" t="s">
        <v>2617</v>
      </c>
    </row>
    <row r="690" spans="1:20" s="13" customFormat="1" ht="81.95" customHeight="1" x14ac:dyDescent="0.2">
      <c r="A690" s="21" t="s">
        <v>2618</v>
      </c>
      <c r="B690" s="22"/>
      <c r="C690" s="21" t="s">
        <v>2620</v>
      </c>
      <c r="D690" s="22" t="s">
        <v>30</v>
      </c>
      <c r="E690" s="23"/>
      <c r="F690" s="22"/>
      <c r="G690" s="22" t="s">
        <v>2621</v>
      </c>
      <c r="H690" s="24"/>
      <c r="I690" s="24">
        <v>40</v>
      </c>
      <c r="J690" s="24"/>
      <c r="K690" s="25">
        <v>2.7919999999999998</v>
      </c>
      <c r="L690" s="26">
        <v>6.1749999999999999E-2</v>
      </c>
      <c r="M690" s="27">
        <v>2.1921099999999999E-2</v>
      </c>
      <c r="N690" s="32"/>
      <c r="O690" s="32">
        <v>5.4799999999999998E-4</v>
      </c>
      <c r="P690" s="28">
        <v>117.34400000000001</v>
      </c>
      <c r="Q690" s="29"/>
      <c r="R690" s="51" t="e">
        <f>G690*#REF!+Q690</f>
        <v>#VALUE!</v>
      </c>
      <c r="S690" s="51"/>
      <c r="T690" s="22" t="s">
        <v>2622</v>
      </c>
    </row>
    <row r="691" spans="1:20" s="13" customFormat="1" ht="81.95" customHeight="1" x14ac:dyDescent="0.2">
      <c r="A691" s="21" t="s">
        <v>2623</v>
      </c>
      <c r="B691" s="22"/>
      <c r="C691" s="21" t="s">
        <v>2624</v>
      </c>
      <c r="D691" s="22" t="s">
        <v>30</v>
      </c>
      <c r="E691" s="23"/>
      <c r="F691" s="22"/>
      <c r="G691" s="22" t="s">
        <v>2625</v>
      </c>
      <c r="H691" s="24"/>
      <c r="I691" s="24">
        <v>22</v>
      </c>
      <c r="J691" s="24"/>
      <c r="K691" s="25">
        <v>3.2360000000000002</v>
      </c>
      <c r="L691" s="26">
        <v>0.12617999999999999</v>
      </c>
      <c r="M691" s="27">
        <v>3.7166900000000003E-2</v>
      </c>
      <c r="N691" s="27"/>
      <c r="O691" s="27">
        <v>1.6894E-3</v>
      </c>
      <c r="P691" s="28">
        <v>162.96</v>
      </c>
      <c r="Q691" s="29"/>
      <c r="R691" s="51" t="e">
        <f>G691*#REF!+Q691</f>
        <v>#VALUE!</v>
      </c>
      <c r="S691" s="51"/>
      <c r="T691" s="22" t="s">
        <v>2626</v>
      </c>
    </row>
    <row r="692" spans="1:20" s="13" customFormat="1" ht="81.95" customHeight="1" x14ac:dyDescent="0.2">
      <c r="A692" s="21" t="s">
        <v>2627</v>
      </c>
      <c r="B692" s="22"/>
      <c r="C692" s="21" t="s">
        <v>2628</v>
      </c>
      <c r="D692" s="22" t="s">
        <v>30</v>
      </c>
      <c r="E692" s="23"/>
      <c r="F692" s="22"/>
      <c r="G692" s="22" t="s">
        <v>2629</v>
      </c>
      <c r="H692" s="24"/>
      <c r="I692" s="24">
        <v>36</v>
      </c>
      <c r="J692" s="24"/>
      <c r="K692" s="25">
        <v>5.7880000000000003</v>
      </c>
      <c r="L692" s="26">
        <v>0.14676</v>
      </c>
      <c r="M692" s="27">
        <v>4.4819400000000002E-2</v>
      </c>
      <c r="N692" s="32"/>
      <c r="O692" s="32">
        <v>1.245E-3</v>
      </c>
      <c r="P692" s="28">
        <v>185.28</v>
      </c>
      <c r="Q692" s="29"/>
      <c r="R692" s="51" t="e">
        <f>G692*#REF!+Q692</f>
        <v>#VALUE!</v>
      </c>
      <c r="S692" s="51"/>
      <c r="T692" s="22" t="s">
        <v>2630</v>
      </c>
    </row>
    <row r="693" spans="1:20" s="13" customFormat="1" ht="81.95" customHeight="1" x14ac:dyDescent="0.2">
      <c r="A693" s="21" t="s">
        <v>2631</v>
      </c>
      <c r="B693" s="22"/>
      <c r="C693" s="21" t="s">
        <v>2632</v>
      </c>
      <c r="D693" s="22" t="s">
        <v>30</v>
      </c>
      <c r="E693" s="23"/>
      <c r="F693" s="22"/>
      <c r="G693" s="22" t="s">
        <v>2633</v>
      </c>
      <c r="H693" s="24"/>
      <c r="I693" s="24">
        <v>24</v>
      </c>
      <c r="J693" s="24"/>
      <c r="K693" s="25">
        <v>5.3090000000000002</v>
      </c>
      <c r="L693" s="26">
        <v>0.19997000000000001</v>
      </c>
      <c r="M693" s="27">
        <v>4.81976E-2</v>
      </c>
      <c r="N693" s="27"/>
      <c r="O693" s="27">
        <v>2.0081999999999999E-3</v>
      </c>
      <c r="P693" s="28">
        <v>271.98400000000004</v>
      </c>
      <c r="Q693" s="29"/>
      <c r="R693" s="51" t="e">
        <f>G693*#REF!+Q693</f>
        <v>#VALUE!</v>
      </c>
      <c r="S693" s="51"/>
      <c r="T693" s="22" t="s">
        <v>2634</v>
      </c>
    </row>
    <row r="694" spans="1:20" s="13" customFormat="1" ht="81.95" customHeight="1" x14ac:dyDescent="0.2">
      <c r="A694" s="21" t="s">
        <v>2635</v>
      </c>
      <c r="B694" s="22"/>
      <c r="C694" s="21" t="s">
        <v>2636</v>
      </c>
      <c r="D694" s="22" t="s">
        <v>30</v>
      </c>
      <c r="E694" s="23"/>
      <c r="F694" s="22"/>
      <c r="G694" s="22" t="s">
        <v>2637</v>
      </c>
      <c r="H694" s="24"/>
      <c r="I694" s="24">
        <v>10</v>
      </c>
      <c r="J694" s="24"/>
      <c r="K694" s="25">
        <v>4.6680000000000001</v>
      </c>
      <c r="L694" s="26">
        <v>0.39123000000000002</v>
      </c>
      <c r="M694" s="27">
        <v>6.9148799999999996E-2</v>
      </c>
      <c r="N694" s="27"/>
      <c r="O694" s="27">
        <v>6.9148999999999999E-3</v>
      </c>
      <c r="P694" s="28">
        <v>471.18400000000003</v>
      </c>
      <c r="Q694" s="29"/>
      <c r="R694" s="51" t="e">
        <f>G694*#REF!+Q694</f>
        <v>#VALUE!</v>
      </c>
      <c r="S694" s="51"/>
      <c r="T694" s="22" t="s">
        <v>2638</v>
      </c>
    </row>
    <row r="695" spans="1:20" s="13" customFormat="1" ht="81.95" customHeight="1" x14ac:dyDescent="0.2">
      <c r="A695" s="21" t="s">
        <v>2639</v>
      </c>
      <c r="B695" s="22"/>
      <c r="C695" s="21" t="s">
        <v>2640</v>
      </c>
      <c r="D695" s="22" t="s">
        <v>30</v>
      </c>
      <c r="E695" s="23"/>
      <c r="F695" s="22"/>
      <c r="G695" s="22" t="s">
        <v>2641</v>
      </c>
      <c r="H695" s="24"/>
      <c r="I695" s="24">
        <v>22</v>
      </c>
      <c r="J695" s="24"/>
      <c r="K695" s="25">
        <v>3.1219999999999999</v>
      </c>
      <c r="L695" s="26">
        <v>0.12728999999999999</v>
      </c>
      <c r="M695" s="27">
        <v>2.1921099999999999E-2</v>
      </c>
      <c r="N695" s="27"/>
      <c r="O695" s="27">
        <v>9.9639999999999993E-4</v>
      </c>
      <c r="P695" s="28">
        <v>162.11199999999999</v>
      </c>
      <c r="Q695" s="29"/>
      <c r="R695" s="51" t="e">
        <f>G695*#REF!+Q695</f>
        <v>#VALUE!</v>
      </c>
      <c r="S695" s="51"/>
      <c r="T695" s="22" t="s">
        <v>2642</v>
      </c>
    </row>
    <row r="696" spans="1:20" s="13" customFormat="1" ht="81.95" customHeight="1" x14ac:dyDescent="0.2">
      <c r="A696" s="21" t="s">
        <v>2643</v>
      </c>
      <c r="B696" s="22"/>
      <c r="C696" s="21" t="s">
        <v>2644</v>
      </c>
      <c r="D696" s="22" t="s">
        <v>30</v>
      </c>
      <c r="E696" s="23"/>
      <c r="F696" s="22"/>
      <c r="G696" s="22" t="s">
        <v>2645</v>
      </c>
      <c r="H696" s="24"/>
      <c r="I696" s="24">
        <v>46</v>
      </c>
      <c r="J696" s="24"/>
      <c r="K696" s="25">
        <v>1.847</v>
      </c>
      <c r="L696" s="26">
        <v>3.5549999999999998E-2</v>
      </c>
      <c r="M696" s="27">
        <v>1.0269800000000001E-2</v>
      </c>
      <c r="N696" s="27"/>
      <c r="O696" s="27">
        <v>2.2330000000000001E-4</v>
      </c>
      <c r="P696" s="28">
        <v>51.136000000000003</v>
      </c>
      <c r="Q696" s="29"/>
      <c r="R696" s="51" t="e">
        <f>G696*#REF!+Q696</f>
        <v>#VALUE!</v>
      </c>
      <c r="S696" s="51"/>
      <c r="T696" s="22" t="s">
        <v>2646</v>
      </c>
    </row>
    <row r="697" spans="1:20" s="13" customFormat="1" ht="81.95" customHeight="1" x14ac:dyDescent="0.2">
      <c r="A697" s="21" t="s">
        <v>2647</v>
      </c>
      <c r="B697" s="22"/>
      <c r="C697" s="21" t="s">
        <v>2648</v>
      </c>
      <c r="D697" s="22" t="s">
        <v>30</v>
      </c>
      <c r="E697" s="23"/>
      <c r="F697" s="22"/>
      <c r="G697" s="22" t="s">
        <v>2649</v>
      </c>
      <c r="H697" s="24"/>
      <c r="I697" s="24">
        <v>40</v>
      </c>
      <c r="J697" s="24"/>
      <c r="K697" s="25">
        <v>7.2190000000000003</v>
      </c>
      <c r="L697" s="26">
        <v>0.16497999999999999</v>
      </c>
      <c r="M697" s="27">
        <v>6.4643500000000007E-2</v>
      </c>
      <c r="N697" s="27"/>
      <c r="O697" s="27">
        <v>1.6161000000000001E-3</v>
      </c>
      <c r="P697" s="28">
        <v>197.12</v>
      </c>
      <c r="Q697" s="29"/>
      <c r="R697" s="51" t="e">
        <f>G697*#REF!+Q697</f>
        <v>#VALUE!</v>
      </c>
      <c r="S697" s="51"/>
      <c r="T697" s="22" t="s">
        <v>2650</v>
      </c>
    </row>
    <row r="698" spans="1:20" s="13" customFormat="1" ht="81.95" customHeight="1" x14ac:dyDescent="0.2">
      <c r="A698" s="21" t="s">
        <v>2651</v>
      </c>
      <c r="B698" s="22"/>
      <c r="C698" s="21" t="s">
        <v>2652</v>
      </c>
      <c r="D698" s="22" t="s">
        <v>30</v>
      </c>
      <c r="E698" s="23"/>
      <c r="F698" s="22"/>
      <c r="G698" s="22" t="s">
        <v>2653</v>
      </c>
      <c r="H698" s="24"/>
      <c r="I698" s="24">
        <v>51</v>
      </c>
      <c r="J698" s="24"/>
      <c r="K698" s="25">
        <v>1.698</v>
      </c>
      <c r="L698" s="26">
        <v>2.9250000000000002E-2</v>
      </c>
      <c r="M698" s="27">
        <v>9.6603999999999995E-3</v>
      </c>
      <c r="N698" s="27"/>
      <c r="O698" s="27">
        <v>1.894E-4</v>
      </c>
      <c r="P698" s="28">
        <v>42.656000000000006</v>
      </c>
      <c r="Q698" s="29"/>
      <c r="R698" s="51" t="e">
        <f>G698*#REF!+Q698</f>
        <v>#VALUE!</v>
      </c>
      <c r="S698" s="51"/>
      <c r="T698" s="22" t="s">
        <v>2654</v>
      </c>
    </row>
    <row r="699" spans="1:20" s="13" customFormat="1" ht="81.95" customHeight="1" x14ac:dyDescent="0.2">
      <c r="A699" s="21" t="s">
        <v>2655</v>
      </c>
      <c r="B699" s="22"/>
      <c r="C699" s="21" t="s">
        <v>2656</v>
      </c>
      <c r="D699" s="22" t="s">
        <v>30</v>
      </c>
      <c r="E699" s="23"/>
      <c r="F699" s="22"/>
      <c r="G699" s="22" t="s">
        <v>2657</v>
      </c>
      <c r="H699" s="24"/>
      <c r="I699" s="24">
        <v>26</v>
      </c>
      <c r="J699" s="24"/>
      <c r="K699" s="25">
        <v>3.0230000000000001</v>
      </c>
      <c r="L699" s="26">
        <v>0.10388</v>
      </c>
      <c r="M699" s="27">
        <v>2.1921099999999999E-2</v>
      </c>
      <c r="N699" s="27"/>
      <c r="O699" s="27">
        <v>8.4309999999999995E-4</v>
      </c>
      <c r="P699" s="28">
        <v>138.28800000000001</v>
      </c>
      <c r="Q699" s="29"/>
      <c r="R699" s="51" t="e">
        <f>G699*#REF!+Q699</f>
        <v>#VALUE!</v>
      </c>
      <c r="S699" s="51"/>
      <c r="T699" s="22" t="s">
        <v>2658</v>
      </c>
    </row>
    <row r="700" spans="1:20" s="13" customFormat="1" ht="81.95" customHeight="1" x14ac:dyDescent="0.2">
      <c r="A700" s="21" t="s">
        <v>2659</v>
      </c>
      <c r="B700" s="22"/>
      <c r="C700" s="21" t="s">
        <v>2660</v>
      </c>
      <c r="D700" s="22" t="s">
        <v>30</v>
      </c>
      <c r="E700" s="23"/>
      <c r="F700" s="22"/>
      <c r="G700" s="22" t="s">
        <v>2661</v>
      </c>
      <c r="H700" s="24"/>
      <c r="I700" s="24">
        <v>30</v>
      </c>
      <c r="J700" s="24"/>
      <c r="K700" s="25">
        <v>3.0310000000000001</v>
      </c>
      <c r="L700" s="26">
        <v>8.838E-2</v>
      </c>
      <c r="M700" s="27">
        <v>3.5252800000000001E-2</v>
      </c>
      <c r="N700" s="27"/>
      <c r="O700" s="27">
        <v>1.1751000000000001E-3</v>
      </c>
      <c r="P700" s="28">
        <v>114.96</v>
      </c>
      <c r="Q700" s="29"/>
      <c r="R700" s="51" t="e">
        <f>G700*#REF!+Q700</f>
        <v>#VALUE!</v>
      </c>
      <c r="S700" s="51"/>
      <c r="T700" s="22" t="s">
        <v>2662</v>
      </c>
    </row>
    <row r="701" spans="1:20" s="13" customFormat="1" ht="15.95" customHeight="1" x14ac:dyDescent="0.2">
      <c r="A701" s="19" t="s">
        <v>2663</v>
      </c>
      <c r="B701" s="20"/>
      <c r="C701" s="20"/>
      <c r="D701" s="16"/>
      <c r="E701" s="16"/>
      <c r="F701" s="16"/>
      <c r="G701" s="16" t="s">
        <v>2664</v>
      </c>
      <c r="H701" s="16"/>
      <c r="I701" s="16"/>
      <c r="J701" s="16"/>
      <c r="K701" s="16"/>
      <c r="L701" s="16"/>
      <c r="M701" s="16"/>
      <c r="N701" s="16"/>
      <c r="O701" s="16"/>
      <c r="P701" s="28">
        <v>0</v>
      </c>
      <c r="Q701" s="53"/>
      <c r="R701" s="50" t="e">
        <f>G701*#REF!+Q701</f>
        <v>#VALUE!</v>
      </c>
      <c r="S701" s="50"/>
      <c r="T701" s="16"/>
    </row>
    <row r="702" spans="1:20" s="13" customFormat="1" ht="81.95" customHeight="1" x14ac:dyDescent="0.2">
      <c r="A702" s="21" t="s">
        <v>2665</v>
      </c>
      <c r="B702" s="22"/>
      <c r="C702" s="21" t="s">
        <v>2666</v>
      </c>
      <c r="D702" s="22" t="s">
        <v>30</v>
      </c>
      <c r="E702" s="23"/>
      <c r="F702" s="22"/>
      <c r="G702" s="22" t="s">
        <v>2667</v>
      </c>
      <c r="H702" s="24"/>
      <c r="I702" s="24">
        <v>4</v>
      </c>
      <c r="J702" s="24"/>
      <c r="K702" s="25">
        <v>4.375</v>
      </c>
      <c r="L702" s="30">
        <v>0.90380000000000005</v>
      </c>
      <c r="M702" s="27">
        <v>0.1009418</v>
      </c>
      <c r="N702" s="27"/>
      <c r="O702" s="27">
        <v>2.5235400000000002E-2</v>
      </c>
      <c r="P702" s="28">
        <v>1592.9280000000001</v>
      </c>
      <c r="Q702" s="29"/>
      <c r="R702" s="51" t="e">
        <f>G702*#REF!+Q702</f>
        <v>#VALUE!</v>
      </c>
      <c r="S702" s="51"/>
      <c r="T702" s="22" t="s">
        <v>2668</v>
      </c>
    </row>
    <row r="703" spans="1:20" s="13" customFormat="1" ht="81.95" customHeight="1" x14ac:dyDescent="0.2">
      <c r="A703" s="21" t="s">
        <v>2669</v>
      </c>
      <c r="B703" s="22"/>
      <c r="C703" s="21" t="s">
        <v>2670</v>
      </c>
      <c r="D703" s="22" t="s">
        <v>30</v>
      </c>
      <c r="E703" s="23"/>
      <c r="F703" s="22"/>
      <c r="G703" s="22" t="s">
        <v>2671</v>
      </c>
      <c r="H703" s="24"/>
      <c r="I703" s="24">
        <v>3</v>
      </c>
      <c r="J703" s="24"/>
      <c r="K703" s="25">
        <v>2.1629999999999998</v>
      </c>
      <c r="L703" s="26">
        <v>0.56984999999999997</v>
      </c>
      <c r="M703" s="27">
        <v>5.7807799999999999E-2</v>
      </c>
      <c r="N703" s="27"/>
      <c r="O703" s="27">
        <v>1.92693E-2</v>
      </c>
      <c r="P703" s="28">
        <v>789.48800000000006</v>
      </c>
      <c r="Q703" s="29"/>
      <c r="R703" s="51" t="e">
        <f>G703*#REF!+Q703</f>
        <v>#VALUE!</v>
      </c>
      <c r="S703" s="51"/>
      <c r="T703" s="22" t="s">
        <v>2672</v>
      </c>
    </row>
    <row r="704" spans="1:20" s="13" customFormat="1" ht="15.95" customHeight="1" x14ac:dyDescent="0.2">
      <c r="A704" s="19" t="s">
        <v>2673</v>
      </c>
      <c r="B704" s="20"/>
      <c r="C704" s="20"/>
      <c r="D704" s="16"/>
      <c r="E704" s="16"/>
      <c r="F704" s="16"/>
      <c r="G704" s="16" t="s">
        <v>2674</v>
      </c>
      <c r="H704" s="16"/>
      <c r="I704" s="16"/>
      <c r="J704" s="16"/>
      <c r="K704" s="16"/>
      <c r="L704" s="16"/>
      <c r="M704" s="16"/>
      <c r="N704" s="16"/>
      <c r="O704" s="16"/>
      <c r="P704" s="28">
        <v>0</v>
      </c>
      <c r="Q704" s="53"/>
      <c r="R704" s="50" t="e">
        <f>G704*#REF!+Q704</f>
        <v>#VALUE!</v>
      </c>
      <c r="S704" s="50"/>
      <c r="T704" s="16"/>
    </row>
    <row r="705" spans="1:20" s="13" customFormat="1" ht="81.95" customHeight="1" x14ac:dyDescent="0.2">
      <c r="A705" s="21" t="s">
        <v>2675</v>
      </c>
      <c r="B705" s="22"/>
      <c r="C705" s="21" t="s">
        <v>2676</v>
      </c>
      <c r="D705" s="22" t="s">
        <v>30</v>
      </c>
      <c r="E705" s="23"/>
      <c r="F705" s="22"/>
      <c r="G705" s="22" t="s">
        <v>2677</v>
      </c>
      <c r="H705" s="24"/>
      <c r="I705" s="24">
        <v>50</v>
      </c>
      <c r="J705" s="24"/>
      <c r="K705" s="25">
        <v>0.59499999999999997</v>
      </c>
      <c r="L705" s="26">
        <v>9.7599999999999996E-3</v>
      </c>
      <c r="M705" s="27">
        <v>3.9619E-3</v>
      </c>
      <c r="N705" s="27"/>
      <c r="O705" s="27">
        <v>7.9200000000000001E-5</v>
      </c>
      <c r="P705" s="28">
        <v>18.368000000000002</v>
      </c>
      <c r="Q705" s="29"/>
      <c r="R705" s="51" t="e">
        <f>G705*#REF!+Q705</f>
        <v>#VALUE!</v>
      </c>
      <c r="S705" s="51"/>
      <c r="T705" s="22" t="s">
        <v>2678</v>
      </c>
    </row>
    <row r="706" spans="1:20" s="13" customFormat="1" ht="81.95" customHeight="1" x14ac:dyDescent="0.2">
      <c r="A706" s="21" t="s">
        <v>2679</v>
      </c>
      <c r="B706" s="22"/>
      <c r="C706" s="21" t="s">
        <v>2680</v>
      </c>
      <c r="D706" s="22" t="s">
        <v>30</v>
      </c>
      <c r="E706" s="23"/>
      <c r="F706" s="22"/>
      <c r="G706" s="22" t="s">
        <v>2681</v>
      </c>
      <c r="H706" s="24"/>
      <c r="I706" s="24">
        <v>70</v>
      </c>
      <c r="J706" s="24"/>
      <c r="K706" s="25">
        <v>1.179</v>
      </c>
      <c r="L706" s="26">
        <v>1.404E-2</v>
      </c>
      <c r="M706" s="27">
        <v>7.5862999999999998E-3</v>
      </c>
      <c r="N706" s="27"/>
      <c r="O706" s="27">
        <v>1.0840000000000001E-4</v>
      </c>
      <c r="P706" s="28">
        <v>27.152000000000001</v>
      </c>
      <c r="Q706" s="29"/>
      <c r="R706" s="51" t="e">
        <f>G706*#REF!+Q706</f>
        <v>#VALUE!</v>
      </c>
      <c r="S706" s="51"/>
      <c r="T706" s="22" t="s">
        <v>2682</v>
      </c>
    </row>
    <row r="707" spans="1:20" s="13" customFormat="1" ht="81.95" customHeight="1" x14ac:dyDescent="0.2">
      <c r="A707" s="21" t="s">
        <v>2683</v>
      </c>
      <c r="B707" s="22"/>
      <c r="C707" s="21" t="s">
        <v>2684</v>
      </c>
      <c r="D707" s="22" t="s">
        <v>30</v>
      </c>
      <c r="E707" s="23"/>
      <c r="F707" s="22"/>
      <c r="G707" s="22" t="s">
        <v>2685</v>
      </c>
      <c r="H707" s="24"/>
      <c r="I707" s="24">
        <v>80</v>
      </c>
      <c r="J707" s="24"/>
      <c r="K707" s="25">
        <v>0.45600000000000002</v>
      </c>
      <c r="L707" s="26">
        <v>4.3600000000000002E-3</v>
      </c>
      <c r="M707" s="27">
        <v>3.9619E-3</v>
      </c>
      <c r="N707" s="27"/>
      <c r="O707" s="27">
        <v>4.9499999999999997E-5</v>
      </c>
      <c r="P707" s="28">
        <v>11.920000000000002</v>
      </c>
      <c r="Q707" s="29"/>
      <c r="R707" s="51" t="e">
        <f>G707*#REF!+Q707</f>
        <v>#VALUE!</v>
      </c>
      <c r="S707" s="51"/>
      <c r="T707" s="22" t="s">
        <v>2686</v>
      </c>
    </row>
    <row r="708" spans="1:20" s="13" customFormat="1" ht="81.95" customHeight="1" x14ac:dyDescent="0.2">
      <c r="A708" s="21" t="s">
        <v>1891</v>
      </c>
      <c r="B708" s="22"/>
      <c r="C708" s="21" t="s">
        <v>2687</v>
      </c>
      <c r="D708" s="22" t="s">
        <v>30</v>
      </c>
      <c r="E708" s="23"/>
      <c r="F708" s="22"/>
      <c r="G708" s="22" t="s">
        <v>2688</v>
      </c>
      <c r="H708" s="24"/>
      <c r="I708" s="24">
        <v>21</v>
      </c>
      <c r="J708" s="24"/>
      <c r="K708" s="25">
        <v>2.1179999999999999</v>
      </c>
      <c r="L708" s="26">
        <v>8.5510000000000003E-2</v>
      </c>
      <c r="M708" s="27">
        <v>2.1921099999999999E-2</v>
      </c>
      <c r="N708" s="27"/>
      <c r="O708" s="27">
        <v>1.0438999999999999E-3</v>
      </c>
      <c r="P708" s="28">
        <v>143.12</v>
      </c>
      <c r="Q708" s="29"/>
      <c r="R708" s="51" t="e">
        <f>G708*#REF!+Q708</f>
        <v>#VALUE!</v>
      </c>
      <c r="S708" s="51"/>
      <c r="T708" s="22" t="s">
        <v>2689</v>
      </c>
    </row>
    <row r="709" spans="1:20" s="13" customFormat="1" ht="81.95" customHeight="1" x14ac:dyDescent="0.2">
      <c r="A709" s="21" t="s">
        <v>2690</v>
      </c>
      <c r="B709" s="22"/>
      <c r="C709" s="21" t="s">
        <v>2691</v>
      </c>
      <c r="D709" s="22" t="s">
        <v>30</v>
      </c>
      <c r="E709" s="23"/>
      <c r="F709" s="22"/>
      <c r="G709" s="22" t="s">
        <v>2692</v>
      </c>
      <c r="H709" s="24"/>
      <c r="I709" s="24">
        <v>30</v>
      </c>
      <c r="J709" s="24"/>
      <c r="K709" s="25">
        <v>0.98499999999999999</v>
      </c>
      <c r="L709" s="26">
        <v>2.664E-2</v>
      </c>
      <c r="M709" s="27">
        <v>9.0956000000000006E-3</v>
      </c>
      <c r="N709" s="27"/>
      <c r="O709" s="27">
        <v>3.032E-4</v>
      </c>
      <c r="P709" s="28">
        <v>43.744</v>
      </c>
      <c r="Q709" s="29"/>
      <c r="R709" s="51" t="e">
        <f>G709*#REF!+Q709</f>
        <v>#VALUE!</v>
      </c>
      <c r="S709" s="51"/>
      <c r="T709" s="22" t="s">
        <v>2693</v>
      </c>
    </row>
    <row r="710" spans="1:20" s="13" customFormat="1" ht="81.95" customHeight="1" x14ac:dyDescent="0.2">
      <c r="A710" s="21" t="s">
        <v>2694</v>
      </c>
      <c r="B710" s="22"/>
      <c r="C710" s="21" t="s">
        <v>2695</v>
      </c>
      <c r="D710" s="22" t="s">
        <v>30</v>
      </c>
      <c r="E710" s="23"/>
      <c r="F710" s="22"/>
      <c r="G710" s="22" t="s">
        <v>2696</v>
      </c>
      <c r="H710" s="24"/>
      <c r="I710" s="24">
        <v>48</v>
      </c>
      <c r="J710" s="24"/>
      <c r="K710" s="25">
        <v>4.4039999999999999</v>
      </c>
      <c r="L710" s="26">
        <v>7.8240000000000004E-2</v>
      </c>
      <c r="M710" s="27">
        <v>6.3390600000000005E-2</v>
      </c>
      <c r="N710" s="27"/>
      <c r="O710" s="27">
        <v>1.3205999999999999E-3</v>
      </c>
      <c r="P710" s="28">
        <v>77.84</v>
      </c>
      <c r="Q710" s="29"/>
      <c r="R710" s="51" t="e">
        <f>G710*#REF!+Q710</f>
        <v>#VALUE!</v>
      </c>
      <c r="S710" s="51"/>
      <c r="T710" s="22" t="s">
        <v>2697</v>
      </c>
    </row>
    <row r="711" spans="1:20" s="13" customFormat="1" ht="15.95" customHeight="1" x14ac:dyDescent="0.2">
      <c r="A711" s="19" t="s">
        <v>2698</v>
      </c>
      <c r="B711" s="20"/>
      <c r="C711" s="20"/>
      <c r="D711" s="16"/>
      <c r="E711" s="16"/>
      <c r="F711" s="16"/>
      <c r="G711" s="16" t="s">
        <v>2699</v>
      </c>
      <c r="H711" s="16"/>
      <c r="I711" s="16"/>
      <c r="J711" s="16"/>
      <c r="K711" s="16"/>
      <c r="L711" s="16"/>
      <c r="M711" s="16"/>
      <c r="N711" s="16"/>
      <c r="O711" s="16"/>
      <c r="P711" s="28">
        <v>0</v>
      </c>
      <c r="Q711" s="53"/>
      <c r="R711" s="50" t="e">
        <f>G711*#REF!+Q711</f>
        <v>#VALUE!</v>
      </c>
      <c r="S711" s="50"/>
      <c r="T711" s="16"/>
    </row>
    <row r="712" spans="1:20" s="13" customFormat="1" ht="81.95" customHeight="1" x14ac:dyDescent="0.2">
      <c r="A712" s="21" t="s">
        <v>2700</v>
      </c>
      <c r="B712" s="22"/>
      <c r="C712" s="21" t="s">
        <v>2701</v>
      </c>
      <c r="D712" s="22" t="s">
        <v>30</v>
      </c>
      <c r="E712" s="23"/>
      <c r="F712" s="22"/>
      <c r="G712" s="22" t="s">
        <v>2702</v>
      </c>
      <c r="H712" s="24"/>
      <c r="I712" s="24">
        <v>22</v>
      </c>
      <c r="J712" s="24"/>
      <c r="K712" s="25">
        <v>2.2909999999999999</v>
      </c>
      <c r="L712" s="26">
        <v>8.1049999999999997E-2</v>
      </c>
      <c r="M712" s="27">
        <v>4.6186900000000003E-2</v>
      </c>
      <c r="N712" s="27"/>
      <c r="O712" s="27">
        <v>2.0994E-3</v>
      </c>
      <c r="P712" s="28">
        <v>136.78399999999999</v>
      </c>
      <c r="Q712" s="29"/>
      <c r="R712" s="51" t="e">
        <f>G712*#REF!+Q712</f>
        <v>#VALUE!</v>
      </c>
      <c r="S712" s="51"/>
      <c r="T712" s="22" t="s">
        <v>2703</v>
      </c>
    </row>
    <row r="713" spans="1:20" s="13" customFormat="1" ht="81.95" customHeight="1" x14ac:dyDescent="0.2">
      <c r="A713" s="21" t="s">
        <v>2704</v>
      </c>
      <c r="B713" s="22"/>
      <c r="C713" s="21" t="s">
        <v>2705</v>
      </c>
      <c r="D713" s="22" t="s">
        <v>30</v>
      </c>
      <c r="E713" s="23"/>
      <c r="F713" s="22"/>
      <c r="G713" s="22" t="s">
        <v>2706</v>
      </c>
      <c r="H713" s="24"/>
      <c r="I713" s="24">
        <v>6</v>
      </c>
      <c r="J713" s="24"/>
      <c r="K713" s="25">
        <v>2.3780000000000001</v>
      </c>
      <c r="L713" s="26">
        <v>0.27895999999999999</v>
      </c>
      <c r="M713" s="27">
        <v>6.8428799999999998E-2</v>
      </c>
      <c r="N713" s="27"/>
      <c r="O713" s="27">
        <v>1.14048E-2</v>
      </c>
      <c r="P713" s="28">
        <v>500.57600000000002</v>
      </c>
      <c r="Q713" s="29"/>
      <c r="R713" s="51" t="e">
        <f>G713*#REF!+Q713</f>
        <v>#VALUE!</v>
      </c>
      <c r="S713" s="51"/>
      <c r="T713" s="22" t="s">
        <v>2707</v>
      </c>
    </row>
    <row r="714" spans="1:20" s="13" customFormat="1" ht="81.95" customHeight="1" x14ac:dyDescent="0.2">
      <c r="A714" s="21" t="s">
        <v>2708</v>
      </c>
      <c r="B714" s="22"/>
      <c r="C714" s="21" t="s">
        <v>2709</v>
      </c>
      <c r="D714" s="22" t="s">
        <v>30</v>
      </c>
      <c r="E714" s="23"/>
      <c r="F714" s="22"/>
      <c r="G714" s="22" t="s">
        <v>2710</v>
      </c>
      <c r="H714" s="24"/>
      <c r="I714" s="24">
        <v>27</v>
      </c>
      <c r="J714" s="24"/>
      <c r="K714" s="25">
        <v>3.984</v>
      </c>
      <c r="L714" s="26">
        <v>0.12422</v>
      </c>
      <c r="M714" s="27">
        <v>8.1247399999999997E-2</v>
      </c>
      <c r="N714" s="27"/>
      <c r="O714" s="27">
        <v>3.0092000000000001E-3</v>
      </c>
      <c r="P714" s="28">
        <v>200.81600000000003</v>
      </c>
      <c r="Q714" s="29"/>
      <c r="R714" s="51" t="e">
        <f>G714*#REF!+Q714</f>
        <v>#VALUE!</v>
      </c>
      <c r="S714" s="51"/>
      <c r="T714" s="22" t="s">
        <v>2711</v>
      </c>
    </row>
    <row r="715" spans="1:20" s="13" customFormat="1" ht="81.95" customHeight="1" x14ac:dyDescent="0.2">
      <c r="A715" s="21" t="s">
        <v>2712</v>
      </c>
      <c r="B715" s="22"/>
      <c r="C715" s="21" t="s">
        <v>2714</v>
      </c>
      <c r="D715" s="22" t="s">
        <v>30</v>
      </c>
      <c r="E715" s="23"/>
      <c r="F715" s="22"/>
      <c r="G715" s="22" t="s">
        <v>2715</v>
      </c>
      <c r="H715" s="24"/>
      <c r="I715" s="24">
        <v>46</v>
      </c>
      <c r="J715" s="24"/>
      <c r="K715" s="25">
        <v>1.8460000000000001</v>
      </c>
      <c r="L715" s="26">
        <v>3.347E-2</v>
      </c>
      <c r="M715" s="32">
        <v>2.7782999999999999E-2</v>
      </c>
      <c r="N715" s="32"/>
      <c r="O715" s="32">
        <v>6.0400000000000004E-4</v>
      </c>
      <c r="P715" s="28">
        <v>63.296000000000006</v>
      </c>
      <c r="Q715" s="29"/>
      <c r="R715" s="51" t="e">
        <f>G715*#REF!+Q715</f>
        <v>#VALUE!</v>
      </c>
      <c r="S715" s="51"/>
      <c r="T715" s="22" t="s">
        <v>2716</v>
      </c>
    </row>
    <row r="716" spans="1:20" s="13" customFormat="1" ht="81.95" customHeight="1" x14ac:dyDescent="0.2">
      <c r="A716" s="21" t="s">
        <v>2717</v>
      </c>
      <c r="B716" s="22"/>
      <c r="C716" s="21" t="s">
        <v>2718</v>
      </c>
      <c r="D716" s="22" t="s">
        <v>30</v>
      </c>
      <c r="E716" s="23"/>
      <c r="F716" s="22"/>
      <c r="G716" s="22" t="s">
        <v>2719</v>
      </c>
      <c r="H716" s="24"/>
      <c r="I716" s="24">
        <v>52</v>
      </c>
      <c r="J716" s="24"/>
      <c r="K716" s="31">
        <v>4.3600000000000003</v>
      </c>
      <c r="L716" s="26">
        <v>7.1739999999999998E-2</v>
      </c>
      <c r="M716" s="27">
        <v>8.1247399999999997E-2</v>
      </c>
      <c r="N716" s="27"/>
      <c r="O716" s="27">
        <v>1.5625000000000001E-3</v>
      </c>
      <c r="P716" s="28">
        <v>99.391999999999996</v>
      </c>
      <c r="Q716" s="29"/>
      <c r="R716" s="51" t="e">
        <f>G716*#REF!+Q716</f>
        <v>#VALUE!</v>
      </c>
      <c r="S716" s="51"/>
      <c r="T716" s="22" t="s">
        <v>2720</v>
      </c>
    </row>
    <row r="717" spans="1:20" s="13" customFormat="1" ht="81.95" customHeight="1" x14ac:dyDescent="0.2">
      <c r="A717" s="21" t="s">
        <v>2721</v>
      </c>
      <c r="B717" s="22"/>
      <c r="C717" s="21" t="s">
        <v>2722</v>
      </c>
      <c r="D717" s="22" t="s">
        <v>30</v>
      </c>
      <c r="E717" s="23"/>
      <c r="F717" s="22"/>
      <c r="G717" s="22" t="s">
        <v>2723</v>
      </c>
      <c r="H717" s="24"/>
      <c r="I717" s="24">
        <v>52</v>
      </c>
      <c r="J717" s="24"/>
      <c r="K717" s="31">
        <v>4.3600000000000003</v>
      </c>
      <c r="L717" s="26">
        <v>7.1739999999999998E-2</v>
      </c>
      <c r="M717" s="27">
        <v>8.1247399999999997E-2</v>
      </c>
      <c r="N717" s="27"/>
      <c r="O717" s="27">
        <v>1.5625000000000001E-3</v>
      </c>
      <c r="P717" s="28">
        <v>99.391999999999996</v>
      </c>
      <c r="Q717" s="29"/>
      <c r="R717" s="51" t="e">
        <f>G717*#REF!+Q717</f>
        <v>#VALUE!</v>
      </c>
      <c r="S717" s="51"/>
      <c r="T717" s="22" t="s">
        <v>2724</v>
      </c>
    </row>
    <row r="718" spans="1:20" s="13" customFormat="1" ht="81.95" customHeight="1" x14ac:dyDescent="0.2">
      <c r="A718" s="21" t="s">
        <v>2725</v>
      </c>
      <c r="B718" s="22"/>
      <c r="C718" s="21" t="s">
        <v>2726</v>
      </c>
      <c r="D718" s="22" t="s">
        <v>30</v>
      </c>
      <c r="E718" s="23"/>
      <c r="F718" s="22"/>
      <c r="G718" s="22" t="s">
        <v>2727</v>
      </c>
      <c r="H718" s="24"/>
      <c r="I718" s="24">
        <v>22</v>
      </c>
      <c r="J718" s="24"/>
      <c r="K718" s="25">
        <v>2.323</v>
      </c>
      <c r="L718" s="26">
        <v>8.7230000000000002E-2</v>
      </c>
      <c r="M718" s="32">
        <v>3.4544999999999999E-2</v>
      </c>
      <c r="N718" s="27"/>
      <c r="O718" s="27">
        <v>1.5701999999999999E-3</v>
      </c>
      <c r="P718" s="28">
        <v>180.096</v>
      </c>
      <c r="Q718" s="29"/>
      <c r="R718" s="51" t="e">
        <f>G718*#REF!+Q718</f>
        <v>#VALUE!</v>
      </c>
      <c r="S718" s="51"/>
      <c r="T718" s="22" t="s">
        <v>2728</v>
      </c>
    </row>
    <row r="719" spans="1:20" s="13" customFormat="1" ht="15.95" customHeight="1" x14ac:dyDescent="0.2">
      <c r="A719" s="19" t="s">
        <v>2729</v>
      </c>
      <c r="B719" s="20"/>
      <c r="C719" s="20"/>
      <c r="D719" s="16"/>
      <c r="E719" s="16"/>
      <c r="F719" s="16"/>
      <c r="G719" s="16" t="s">
        <v>2730</v>
      </c>
      <c r="H719" s="16"/>
      <c r="I719" s="16"/>
      <c r="J719" s="16"/>
      <c r="K719" s="16"/>
      <c r="L719" s="16"/>
      <c r="M719" s="16"/>
      <c r="N719" s="16"/>
      <c r="O719" s="16"/>
      <c r="P719" s="28">
        <v>0</v>
      </c>
      <c r="Q719" s="53"/>
      <c r="R719" s="50" t="e">
        <f>G719*#REF!+Q719</f>
        <v>#VALUE!</v>
      </c>
      <c r="S719" s="50"/>
      <c r="T719" s="16"/>
    </row>
    <row r="720" spans="1:20" s="13" customFormat="1" ht="81.95" customHeight="1" x14ac:dyDescent="0.2">
      <c r="A720" s="21" t="s">
        <v>2731</v>
      </c>
      <c r="B720" s="22"/>
      <c r="C720" s="21" t="s">
        <v>2732</v>
      </c>
      <c r="D720" s="22" t="s">
        <v>30</v>
      </c>
      <c r="E720" s="23"/>
      <c r="F720" s="22"/>
      <c r="G720" s="22" t="s">
        <v>2733</v>
      </c>
      <c r="H720" s="24"/>
      <c r="I720" s="24">
        <v>28</v>
      </c>
      <c r="J720" s="24"/>
      <c r="K720" s="25">
        <v>3.1829999999999998</v>
      </c>
      <c r="L720" s="26">
        <v>9.7949999999999995E-2</v>
      </c>
      <c r="M720" s="32">
        <v>3.1752000000000002E-2</v>
      </c>
      <c r="N720" s="32"/>
      <c r="O720" s="32">
        <v>1.134E-3</v>
      </c>
      <c r="P720" s="28">
        <v>143.12</v>
      </c>
      <c r="Q720" s="29"/>
      <c r="R720" s="51" t="e">
        <f>G720*#REF!+Q720</f>
        <v>#VALUE!</v>
      </c>
      <c r="S720" s="51"/>
      <c r="T720" s="22" t="s">
        <v>2734</v>
      </c>
    </row>
    <row r="721" spans="1:20" s="13" customFormat="1" ht="81.95" customHeight="1" x14ac:dyDescent="0.2">
      <c r="A721" s="21" t="s">
        <v>2735</v>
      </c>
      <c r="B721" s="22"/>
      <c r="C721" s="21" t="s">
        <v>2736</v>
      </c>
      <c r="D721" s="22" t="s">
        <v>30</v>
      </c>
      <c r="E721" s="23"/>
      <c r="F721" s="22"/>
      <c r="G721" s="22" t="s">
        <v>2737</v>
      </c>
      <c r="H721" s="24"/>
      <c r="I721" s="24">
        <v>21</v>
      </c>
      <c r="J721" s="24"/>
      <c r="K721" s="25">
        <v>4.8739999999999997</v>
      </c>
      <c r="L721" s="26">
        <v>0.20186000000000001</v>
      </c>
      <c r="M721" s="27">
        <v>6.2913899999999995E-2</v>
      </c>
      <c r="N721" s="27"/>
      <c r="O721" s="27">
        <v>2.9959000000000001E-3</v>
      </c>
      <c r="P721" s="28">
        <v>333.21600000000001</v>
      </c>
      <c r="Q721" s="29"/>
      <c r="R721" s="51" t="e">
        <f>G721*#REF!+Q721</f>
        <v>#VALUE!</v>
      </c>
      <c r="S721" s="51"/>
      <c r="T721" s="22" t="s">
        <v>2738</v>
      </c>
    </row>
    <row r="722" spans="1:20" s="13" customFormat="1" ht="81.95" customHeight="1" x14ac:dyDescent="0.2">
      <c r="A722" s="21" t="s">
        <v>2739</v>
      </c>
      <c r="B722" s="22"/>
      <c r="C722" s="21" t="s">
        <v>2740</v>
      </c>
      <c r="D722" s="22" t="s">
        <v>30</v>
      </c>
      <c r="E722" s="23"/>
      <c r="F722" s="22"/>
      <c r="G722" s="22" t="s">
        <v>2741</v>
      </c>
      <c r="H722" s="24"/>
      <c r="I722" s="24">
        <v>24</v>
      </c>
      <c r="J722" s="24"/>
      <c r="K722" s="25">
        <v>4.1959999999999997</v>
      </c>
      <c r="L722" s="30">
        <v>0.15379999999999999</v>
      </c>
      <c r="M722" s="27">
        <v>5.6076300000000003E-2</v>
      </c>
      <c r="N722" s="27"/>
      <c r="O722" s="27">
        <v>2.3365E-3</v>
      </c>
      <c r="P722" s="28">
        <v>207.77600000000004</v>
      </c>
      <c r="Q722" s="29"/>
      <c r="R722" s="51" t="e">
        <f>G722*#REF!+Q722</f>
        <v>#VALUE!</v>
      </c>
      <c r="S722" s="51"/>
      <c r="T722" s="22" t="s">
        <v>2742</v>
      </c>
    </row>
    <row r="723" spans="1:20" s="13" customFormat="1" ht="81.95" customHeight="1" x14ac:dyDescent="0.2">
      <c r="A723" s="21" t="s">
        <v>2743</v>
      </c>
      <c r="B723" s="22"/>
      <c r="C723" s="21" t="s">
        <v>2744</v>
      </c>
      <c r="D723" s="22" t="s">
        <v>30</v>
      </c>
      <c r="E723" s="23"/>
      <c r="F723" s="22"/>
      <c r="G723" s="22" t="s">
        <v>2745</v>
      </c>
      <c r="H723" s="24"/>
      <c r="I723" s="24">
        <v>34</v>
      </c>
      <c r="J723" s="24"/>
      <c r="K723" s="25">
        <v>7.306</v>
      </c>
      <c r="L723" s="26">
        <v>0.18625</v>
      </c>
      <c r="M723" s="27">
        <v>0.12143039999999999</v>
      </c>
      <c r="N723" s="27"/>
      <c r="O723" s="27">
        <v>3.5715E-3</v>
      </c>
      <c r="P723" s="28">
        <v>211.69600000000003</v>
      </c>
      <c r="Q723" s="29"/>
      <c r="R723" s="51" t="e">
        <f>G723*#REF!+Q723</f>
        <v>#VALUE!</v>
      </c>
      <c r="S723" s="51"/>
      <c r="T723" s="22" t="s">
        <v>2746</v>
      </c>
    </row>
    <row r="724" spans="1:20" s="13" customFormat="1" ht="81.95" customHeight="1" x14ac:dyDescent="0.2">
      <c r="A724" s="21" t="s">
        <v>2747</v>
      </c>
      <c r="B724" s="22"/>
      <c r="C724" s="21" t="s">
        <v>2748</v>
      </c>
      <c r="D724" s="22" t="s">
        <v>30</v>
      </c>
      <c r="E724" s="23"/>
      <c r="F724" s="22"/>
      <c r="G724" s="22" t="s">
        <v>2749</v>
      </c>
      <c r="H724" s="24"/>
      <c r="I724" s="24">
        <v>24</v>
      </c>
      <c r="J724" s="24"/>
      <c r="K724" s="31">
        <v>3.09</v>
      </c>
      <c r="L724" s="26">
        <v>0.11541999999999999</v>
      </c>
      <c r="M724" s="27">
        <v>3.2903099999999998E-2</v>
      </c>
      <c r="N724" s="32"/>
      <c r="O724" s="32">
        <v>1.371E-3</v>
      </c>
      <c r="P724" s="28">
        <v>173.05600000000001</v>
      </c>
      <c r="Q724" s="29"/>
      <c r="R724" s="51" t="e">
        <f>G724*#REF!+Q724</f>
        <v>#VALUE!</v>
      </c>
      <c r="S724" s="51"/>
      <c r="T724" s="22" t="s">
        <v>2750</v>
      </c>
    </row>
    <row r="725" spans="1:20" s="13" customFormat="1" ht="81.95" customHeight="1" x14ac:dyDescent="0.2">
      <c r="A725" s="21" t="s">
        <v>2751</v>
      </c>
      <c r="B725" s="22"/>
      <c r="C725" s="21" t="s">
        <v>2752</v>
      </c>
      <c r="D725" s="22" t="s">
        <v>30</v>
      </c>
      <c r="E725" s="23"/>
      <c r="F725" s="22"/>
      <c r="G725" s="22" t="s">
        <v>2753</v>
      </c>
      <c r="H725" s="24"/>
      <c r="I725" s="24">
        <v>21</v>
      </c>
      <c r="J725" s="24"/>
      <c r="K725" s="25">
        <v>3.6160000000000001</v>
      </c>
      <c r="L725" s="26">
        <v>0.14791000000000001</v>
      </c>
      <c r="M725" s="27">
        <v>4.81976E-2</v>
      </c>
      <c r="N725" s="27"/>
      <c r="O725" s="27">
        <v>2.2951E-3</v>
      </c>
      <c r="P725" s="28">
        <v>236.24</v>
      </c>
      <c r="Q725" s="29"/>
      <c r="R725" s="51" t="e">
        <f>G725*#REF!+Q725</f>
        <v>#VALUE!</v>
      </c>
      <c r="S725" s="51"/>
      <c r="T725" s="22" t="s">
        <v>2754</v>
      </c>
    </row>
    <row r="726" spans="1:20" s="13" customFormat="1" ht="81.95" customHeight="1" x14ac:dyDescent="0.2">
      <c r="A726" s="21" t="s">
        <v>2755</v>
      </c>
      <c r="B726" s="22"/>
      <c r="C726" s="21" t="s">
        <v>2756</v>
      </c>
      <c r="D726" s="22" t="s">
        <v>30</v>
      </c>
      <c r="E726" s="23"/>
      <c r="F726" s="22"/>
      <c r="G726" s="22" t="s">
        <v>2757</v>
      </c>
      <c r="H726" s="24"/>
      <c r="I726" s="24">
        <v>35</v>
      </c>
      <c r="J726" s="24"/>
      <c r="K726" s="25">
        <v>1.466</v>
      </c>
      <c r="L726" s="26">
        <v>3.5990000000000001E-2</v>
      </c>
      <c r="M726" s="27">
        <v>9.6603999999999995E-3</v>
      </c>
      <c r="N726" s="32"/>
      <c r="O726" s="32">
        <v>2.7599999999999999E-4</v>
      </c>
      <c r="P726" s="28">
        <v>43.744</v>
      </c>
      <c r="Q726" s="29"/>
      <c r="R726" s="51" t="e">
        <f>G726*#REF!+Q726</f>
        <v>#VALUE!</v>
      </c>
      <c r="S726" s="51"/>
      <c r="T726" s="22" t="s">
        <v>2758</v>
      </c>
    </row>
    <row r="727" spans="1:20" s="13" customFormat="1" ht="81.95" customHeight="1" x14ac:dyDescent="0.2">
      <c r="A727" s="21" t="s">
        <v>2759</v>
      </c>
      <c r="B727" s="22"/>
      <c r="C727" s="21" t="s">
        <v>2760</v>
      </c>
      <c r="D727" s="22" t="s">
        <v>30</v>
      </c>
      <c r="E727" s="23"/>
      <c r="F727" s="22"/>
      <c r="G727" s="22" t="s">
        <v>2761</v>
      </c>
      <c r="H727" s="24"/>
      <c r="I727" s="24">
        <v>60</v>
      </c>
      <c r="J727" s="24"/>
      <c r="K727" s="25">
        <v>6.0640000000000001</v>
      </c>
      <c r="L727" s="26">
        <v>9.0270000000000003E-2</v>
      </c>
      <c r="M727" s="27">
        <v>6.27669E-2</v>
      </c>
      <c r="N727" s="27"/>
      <c r="O727" s="27">
        <v>1.0460999999999999E-3</v>
      </c>
      <c r="P727" s="28">
        <v>72.272000000000006</v>
      </c>
      <c r="Q727" s="29"/>
      <c r="R727" s="51" t="e">
        <f>G727*#REF!+Q727</f>
        <v>#VALUE!</v>
      </c>
      <c r="S727" s="51"/>
      <c r="T727" s="22" t="s">
        <v>2762</v>
      </c>
    </row>
    <row r="728" spans="1:20" s="13" customFormat="1" ht="81.95" customHeight="1" x14ac:dyDescent="0.2">
      <c r="A728" s="21" t="s">
        <v>2763</v>
      </c>
      <c r="B728" s="22"/>
      <c r="C728" s="21" t="s">
        <v>2764</v>
      </c>
      <c r="D728" s="22" t="s">
        <v>30</v>
      </c>
      <c r="E728" s="23"/>
      <c r="F728" s="22"/>
      <c r="G728" s="22" t="s">
        <v>2765</v>
      </c>
      <c r="H728" s="24"/>
      <c r="I728" s="24">
        <v>60</v>
      </c>
      <c r="J728" s="24"/>
      <c r="K728" s="25">
        <v>6.0670000000000002</v>
      </c>
      <c r="L728" s="26">
        <v>9.0310000000000001E-2</v>
      </c>
      <c r="M728" s="27">
        <v>6.27669E-2</v>
      </c>
      <c r="N728" s="27"/>
      <c r="O728" s="27">
        <v>1.0460999999999999E-3</v>
      </c>
      <c r="P728" s="28">
        <v>72.272000000000006</v>
      </c>
      <c r="Q728" s="29"/>
      <c r="R728" s="51" t="e">
        <f>G728*#REF!+Q728</f>
        <v>#VALUE!</v>
      </c>
      <c r="S728" s="51"/>
      <c r="T728" s="22" t="s">
        <v>2766</v>
      </c>
    </row>
    <row r="729" spans="1:20" s="13" customFormat="1" ht="81.95" customHeight="1" x14ac:dyDescent="0.2">
      <c r="A729" s="21" t="s">
        <v>2767</v>
      </c>
      <c r="B729" s="22"/>
      <c r="C729" s="21" t="s">
        <v>2768</v>
      </c>
      <c r="D729" s="22" t="s">
        <v>30</v>
      </c>
      <c r="E729" s="23"/>
      <c r="F729" s="22"/>
      <c r="G729" s="22" t="s">
        <v>2769</v>
      </c>
      <c r="H729" s="24"/>
      <c r="I729" s="24">
        <v>60</v>
      </c>
      <c r="J729" s="24"/>
      <c r="K729" s="25">
        <v>6.0640000000000001</v>
      </c>
      <c r="L729" s="26">
        <v>9.0270000000000003E-2</v>
      </c>
      <c r="M729" s="27">
        <v>6.27669E-2</v>
      </c>
      <c r="N729" s="27"/>
      <c r="O729" s="27">
        <v>1.0460999999999999E-3</v>
      </c>
      <c r="P729" s="28">
        <v>72.272000000000006</v>
      </c>
      <c r="Q729" s="29"/>
      <c r="R729" s="51" t="e">
        <f>G729*#REF!+Q729</f>
        <v>#VALUE!</v>
      </c>
      <c r="S729" s="51"/>
      <c r="T729" s="22" t="s">
        <v>2770</v>
      </c>
    </row>
    <row r="730" spans="1:20" s="13" customFormat="1" ht="81.95" customHeight="1" x14ac:dyDescent="0.2">
      <c r="A730" s="21" t="s">
        <v>2771</v>
      </c>
      <c r="B730" s="22"/>
      <c r="C730" s="21" t="s">
        <v>2772</v>
      </c>
      <c r="D730" s="22" t="s">
        <v>30</v>
      </c>
      <c r="E730" s="23"/>
      <c r="F730" s="22"/>
      <c r="G730" s="22" t="s">
        <v>2773</v>
      </c>
      <c r="H730" s="24"/>
      <c r="I730" s="24">
        <v>60</v>
      </c>
      <c r="J730" s="24"/>
      <c r="K730" s="25">
        <v>6.0670000000000002</v>
      </c>
      <c r="L730" s="26">
        <v>9.0310000000000001E-2</v>
      </c>
      <c r="M730" s="27">
        <v>6.27669E-2</v>
      </c>
      <c r="N730" s="27"/>
      <c r="O730" s="27">
        <v>1.0460999999999999E-3</v>
      </c>
      <c r="P730" s="28">
        <v>72.272000000000006</v>
      </c>
      <c r="Q730" s="29"/>
      <c r="R730" s="51" t="e">
        <f>G730*#REF!+Q730</f>
        <v>#VALUE!</v>
      </c>
      <c r="S730" s="51"/>
      <c r="T730" s="22" t="s">
        <v>2774</v>
      </c>
    </row>
    <row r="731" spans="1:20" s="13" customFormat="1" ht="81.95" customHeight="1" x14ac:dyDescent="0.2">
      <c r="A731" s="21" t="s">
        <v>2775</v>
      </c>
      <c r="B731" s="22"/>
      <c r="C731" s="21" t="s">
        <v>2776</v>
      </c>
      <c r="D731" s="22" t="s">
        <v>30</v>
      </c>
      <c r="E731" s="23"/>
      <c r="F731" s="22"/>
      <c r="G731" s="22" t="s">
        <v>2777</v>
      </c>
      <c r="H731" s="24"/>
      <c r="I731" s="24">
        <v>36</v>
      </c>
      <c r="J731" s="24"/>
      <c r="K731" s="25">
        <v>5.1760000000000002</v>
      </c>
      <c r="L731" s="26">
        <v>0.12576999999999999</v>
      </c>
      <c r="M731" s="27">
        <v>6.3390600000000005E-2</v>
      </c>
      <c r="N731" s="27"/>
      <c r="O731" s="27">
        <v>1.7608999999999999E-3</v>
      </c>
      <c r="P731" s="28">
        <v>147.08800000000002</v>
      </c>
      <c r="Q731" s="29"/>
      <c r="R731" s="51" t="e">
        <f>G731*#REF!+Q731</f>
        <v>#VALUE!</v>
      </c>
      <c r="S731" s="51"/>
      <c r="T731" s="22" t="s">
        <v>2778</v>
      </c>
    </row>
    <row r="732" spans="1:20" s="13" customFormat="1" ht="81.95" customHeight="1" x14ac:dyDescent="0.2">
      <c r="A732" s="21" t="s">
        <v>2779</v>
      </c>
      <c r="B732" s="22"/>
      <c r="C732" s="21" t="s">
        <v>2780</v>
      </c>
      <c r="D732" s="22" t="s">
        <v>30</v>
      </c>
      <c r="E732" s="23"/>
      <c r="F732" s="22"/>
      <c r="G732" s="22" t="s">
        <v>2781</v>
      </c>
      <c r="H732" s="24"/>
      <c r="I732" s="24">
        <v>20</v>
      </c>
      <c r="J732" s="24"/>
      <c r="K732" s="25">
        <v>5.6349999999999998</v>
      </c>
      <c r="L732" s="26">
        <v>0.25097999999999998</v>
      </c>
      <c r="M732" s="32">
        <v>8.1941E-2</v>
      </c>
      <c r="N732" s="27"/>
      <c r="O732" s="27">
        <v>4.0971000000000002E-3</v>
      </c>
      <c r="P732" s="28">
        <v>268.24</v>
      </c>
      <c r="Q732" s="29"/>
      <c r="R732" s="51" t="e">
        <f>G732*#REF!+Q732</f>
        <v>#VALUE!</v>
      </c>
      <c r="S732" s="51"/>
      <c r="T732" s="22" t="s">
        <v>2782</v>
      </c>
    </row>
    <row r="733" spans="1:20" s="13" customFormat="1" ht="81.95" customHeight="1" x14ac:dyDescent="0.2">
      <c r="A733" s="21" t="s">
        <v>2783</v>
      </c>
      <c r="B733" s="22"/>
      <c r="C733" s="21" t="s">
        <v>2784</v>
      </c>
      <c r="D733" s="22" t="s">
        <v>30</v>
      </c>
      <c r="E733" s="23"/>
      <c r="F733" s="22"/>
      <c r="G733" s="22" t="s">
        <v>2785</v>
      </c>
      <c r="H733" s="24"/>
      <c r="I733" s="24">
        <v>24</v>
      </c>
      <c r="J733" s="24"/>
      <c r="K733" s="25">
        <v>3.0859999999999999</v>
      </c>
      <c r="L733" s="26">
        <v>0.11526</v>
      </c>
      <c r="M733" s="27">
        <v>3.2903099999999998E-2</v>
      </c>
      <c r="N733" s="32"/>
      <c r="O733" s="32">
        <v>1.371E-3</v>
      </c>
      <c r="P733" s="28">
        <v>173.05600000000001</v>
      </c>
      <c r="Q733" s="29"/>
      <c r="R733" s="51" t="e">
        <f>G733*#REF!+Q733</f>
        <v>#VALUE!</v>
      </c>
      <c r="S733" s="51"/>
      <c r="T733" s="22" t="s">
        <v>2786</v>
      </c>
    </row>
    <row r="734" spans="1:20" s="13" customFormat="1" ht="81.95" customHeight="1" x14ac:dyDescent="0.2">
      <c r="A734" s="21" t="s">
        <v>2787</v>
      </c>
      <c r="B734" s="22"/>
      <c r="C734" s="21" t="s">
        <v>2789</v>
      </c>
      <c r="D734" s="22" t="s">
        <v>30</v>
      </c>
      <c r="E734" s="23"/>
      <c r="F734" s="22"/>
      <c r="G734" s="22" t="s">
        <v>2790</v>
      </c>
      <c r="H734" s="24"/>
      <c r="I734" s="24">
        <v>42</v>
      </c>
      <c r="J734" s="24"/>
      <c r="K734" s="25">
        <v>2.569</v>
      </c>
      <c r="L734" s="26">
        <v>5.3879999999999997E-2</v>
      </c>
      <c r="M734" s="32">
        <v>2.7782999999999999E-2</v>
      </c>
      <c r="N734" s="27"/>
      <c r="O734" s="27">
        <v>6.6149999999999998E-4</v>
      </c>
      <c r="P734" s="28">
        <v>43.84</v>
      </c>
      <c r="Q734" s="29"/>
      <c r="R734" s="51" t="e">
        <f>G734*#REF!+Q734</f>
        <v>#VALUE!</v>
      </c>
      <c r="S734" s="51"/>
      <c r="T734" s="22" t="s">
        <v>2791</v>
      </c>
    </row>
    <row r="735" spans="1:20" s="13" customFormat="1" ht="81.95" customHeight="1" x14ac:dyDescent="0.2">
      <c r="A735" s="21" t="s">
        <v>2792</v>
      </c>
      <c r="B735" s="22"/>
      <c r="C735" s="21" t="s">
        <v>2793</v>
      </c>
      <c r="D735" s="22" t="s">
        <v>30</v>
      </c>
      <c r="E735" s="23"/>
      <c r="F735" s="22"/>
      <c r="G735" s="22" t="s">
        <v>2794</v>
      </c>
      <c r="H735" s="24"/>
      <c r="I735" s="24">
        <v>42</v>
      </c>
      <c r="J735" s="24"/>
      <c r="K735" s="25">
        <v>2.516</v>
      </c>
      <c r="L735" s="26">
        <v>5.3879999999999997E-2</v>
      </c>
      <c r="M735" s="32">
        <v>2.7782999999999999E-2</v>
      </c>
      <c r="N735" s="27"/>
      <c r="O735" s="27">
        <v>6.6149999999999998E-4</v>
      </c>
      <c r="P735" s="28">
        <v>43.84</v>
      </c>
      <c r="Q735" s="29"/>
      <c r="R735" s="51" t="e">
        <f>G735*#REF!+Q735</f>
        <v>#VALUE!</v>
      </c>
      <c r="S735" s="51"/>
      <c r="T735" s="22" t="s">
        <v>2795</v>
      </c>
    </row>
    <row r="736" spans="1:20" s="13" customFormat="1" ht="81.95" customHeight="1" x14ac:dyDescent="0.2">
      <c r="A736" s="21" t="s">
        <v>2796</v>
      </c>
      <c r="B736" s="22"/>
      <c r="C736" s="21" t="s">
        <v>2797</v>
      </c>
      <c r="D736" s="22" t="s">
        <v>30</v>
      </c>
      <c r="E736" s="23"/>
      <c r="F736" s="22"/>
      <c r="G736" s="22" t="s">
        <v>2798</v>
      </c>
      <c r="H736" s="24"/>
      <c r="I736" s="24">
        <v>42</v>
      </c>
      <c r="J736" s="24"/>
      <c r="K736" s="25">
        <v>2.516</v>
      </c>
      <c r="L736" s="26">
        <v>5.3879999999999997E-2</v>
      </c>
      <c r="M736" s="32">
        <v>2.7782999999999999E-2</v>
      </c>
      <c r="N736" s="27"/>
      <c r="O736" s="27">
        <v>6.6149999999999998E-4</v>
      </c>
      <c r="P736" s="28">
        <v>43.84</v>
      </c>
      <c r="Q736" s="29"/>
      <c r="R736" s="51" t="e">
        <f>G736*#REF!+Q736</f>
        <v>#VALUE!</v>
      </c>
      <c r="S736" s="51"/>
      <c r="T736" s="22" t="s">
        <v>2799</v>
      </c>
    </row>
    <row r="737" spans="1:20" s="13" customFormat="1" ht="81.95" customHeight="1" x14ac:dyDescent="0.2">
      <c r="A737" s="21" t="s">
        <v>2800</v>
      </c>
      <c r="B737" s="22"/>
      <c r="C737" s="21" t="s">
        <v>2801</v>
      </c>
      <c r="D737" s="22" t="s">
        <v>30</v>
      </c>
      <c r="E737" s="23"/>
      <c r="F737" s="22"/>
      <c r="G737" s="22" t="s">
        <v>2802</v>
      </c>
      <c r="H737" s="24"/>
      <c r="I737" s="24">
        <v>42</v>
      </c>
      <c r="J737" s="24"/>
      <c r="K737" s="25">
        <v>2.516</v>
      </c>
      <c r="L737" s="26">
        <v>5.3879999999999997E-2</v>
      </c>
      <c r="M737" s="32">
        <v>2.7782999999999999E-2</v>
      </c>
      <c r="N737" s="27"/>
      <c r="O737" s="27">
        <v>6.6149999999999998E-4</v>
      </c>
      <c r="P737" s="28">
        <v>43.84</v>
      </c>
      <c r="Q737" s="29"/>
      <c r="R737" s="51" t="e">
        <f>G737*#REF!+Q737</f>
        <v>#VALUE!</v>
      </c>
      <c r="S737" s="51"/>
      <c r="T737" s="22" t="s">
        <v>2803</v>
      </c>
    </row>
    <row r="738" spans="1:20" s="13" customFormat="1" ht="81.95" customHeight="1" x14ac:dyDescent="0.2">
      <c r="A738" s="21" t="s">
        <v>2804</v>
      </c>
      <c r="B738" s="22"/>
      <c r="C738" s="21" t="s">
        <v>2805</v>
      </c>
      <c r="D738" s="22" t="s">
        <v>30</v>
      </c>
      <c r="E738" s="23"/>
      <c r="F738" s="22"/>
      <c r="G738" s="22" t="s">
        <v>2806</v>
      </c>
      <c r="H738" s="24"/>
      <c r="I738" s="24">
        <v>42</v>
      </c>
      <c r="J738" s="24"/>
      <c r="K738" s="25">
        <v>2.516</v>
      </c>
      <c r="L738" s="26">
        <v>5.3879999999999997E-2</v>
      </c>
      <c r="M738" s="32">
        <v>2.7782999999999999E-2</v>
      </c>
      <c r="N738" s="27"/>
      <c r="O738" s="27">
        <v>6.6149999999999998E-4</v>
      </c>
      <c r="P738" s="28">
        <v>43.84</v>
      </c>
      <c r="Q738" s="29"/>
      <c r="R738" s="51" t="e">
        <f>G738*#REF!+Q738</f>
        <v>#VALUE!</v>
      </c>
      <c r="S738" s="51"/>
      <c r="T738" s="22" t="s">
        <v>2807</v>
      </c>
    </row>
    <row r="739" spans="1:20" s="13" customFormat="1" ht="81.95" customHeight="1" x14ac:dyDescent="0.2">
      <c r="A739" s="21" t="s">
        <v>2808</v>
      </c>
      <c r="B739" s="22"/>
      <c r="C739" s="21" t="s">
        <v>2809</v>
      </c>
      <c r="D739" s="22" t="s">
        <v>30</v>
      </c>
      <c r="E739" s="23"/>
      <c r="F739" s="22"/>
      <c r="G739" s="22" t="s">
        <v>2810</v>
      </c>
      <c r="H739" s="24"/>
      <c r="I739" s="24">
        <v>56</v>
      </c>
      <c r="J739" s="24"/>
      <c r="K739" s="25">
        <v>0.68799999999999994</v>
      </c>
      <c r="L739" s="26">
        <v>1.038E-2</v>
      </c>
      <c r="M739" s="27">
        <v>3.9619E-3</v>
      </c>
      <c r="N739" s="27"/>
      <c r="O739" s="27">
        <v>7.08E-5</v>
      </c>
      <c r="P739" s="28">
        <v>16.815999999999999</v>
      </c>
      <c r="Q739" s="29"/>
      <c r="R739" s="51" t="e">
        <f>G739*#REF!+Q739</f>
        <v>#VALUE!</v>
      </c>
      <c r="S739" s="51"/>
      <c r="T739" s="22" t="s">
        <v>2811</v>
      </c>
    </row>
    <row r="740" spans="1:20" s="13" customFormat="1" ht="81.95" customHeight="1" x14ac:dyDescent="0.2">
      <c r="A740" s="21" t="s">
        <v>2812</v>
      </c>
      <c r="B740" s="22"/>
      <c r="C740" s="21" t="s">
        <v>2813</v>
      </c>
      <c r="D740" s="22" t="s">
        <v>30</v>
      </c>
      <c r="E740" s="23"/>
      <c r="F740" s="22"/>
      <c r="G740" s="22" t="s">
        <v>2814</v>
      </c>
      <c r="H740" s="24"/>
      <c r="I740" s="24">
        <v>48</v>
      </c>
      <c r="J740" s="24"/>
      <c r="K740" s="25">
        <v>1.145</v>
      </c>
      <c r="L740" s="26">
        <v>1.9769999999999999E-2</v>
      </c>
      <c r="M740" s="27">
        <v>7.5862999999999998E-3</v>
      </c>
      <c r="N740" s="27"/>
      <c r="O740" s="27">
        <v>1.5809999999999999E-4</v>
      </c>
      <c r="P740" s="28">
        <v>27.152000000000001</v>
      </c>
      <c r="Q740" s="29"/>
      <c r="R740" s="51" t="e">
        <f>G740*#REF!+Q740</f>
        <v>#VALUE!</v>
      </c>
      <c r="S740" s="51"/>
      <c r="T740" s="22" t="s">
        <v>2815</v>
      </c>
    </row>
    <row r="741" spans="1:20" s="13" customFormat="1" ht="81.95" customHeight="1" x14ac:dyDescent="0.2">
      <c r="A741" s="21" t="s">
        <v>2816</v>
      </c>
      <c r="B741" s="22"/>
      <c r="C741" s="21" t="s">
        <v>2817</v>
      </c>
      <c r="D741" s="22" t="s">
        <v>30</v>
      </c>
      <c r="E741" s="23"/>
      <c r="F741" s="22"/>
      <c r="G741" s="22" t="s">
        <v>2818</v>
      </c>
      <c r="H741" s="24"/>
      <c r="I741" s="24">
        <v>96</v>
      </c>
      <c r="J741" s="24"/>
      <c r="K741" s="31">
        <v>0.65</v>
      </c>
      <c r="L741" s="26">
        <v>5.6600000000000001E-3</v>
      </c>
      <c r="M741" s="27">
        <v>3.9619E-3</v>
      </c>
      <c r="N741" s="27"/>
      <c r="O741" s="27">
        <v>4.1300000000000001E-5</v>
      </c>
      <c r="P741" s="28">
        <v>11.920000000000002</v>
      </c>
      <c r="Q741" s="29"/>
      <c r="R741" s="51" t="e">
        <f>G741*#REF!+Q741</f>
        <v>#VALUE!</v>
      </c>
      <c r="S741" s="51"/>
      <c r="T741" s="22" t="s">
        <v>2819</v>
      </c>
    </row>
    <row r="742" spans="1:20" s="13" customFormat="1" ht="81.95" customHeight="1" x14ac:dyDescent="0.2">
      <c r="A742" s="21" t="s">
        <v>2820</v>
      </c>
      <c r="B742" s="22"/>
      <c r="C742" s="21" t="s">
        <v>2821</v>
      </c>
      <c r="D742" s="22" t="s">
        <v>30</v>
      </c>
      <c r="E742" s="23"/>
      <c r="F742" s="22"/>
      <c r="G742" s="22" t="s">
        <v>2822</v>
      </c>
      <c r="H742" s="24"/>
      <c r="I742" s="24">
        <v>46</v>
      </c>
      <c r="J742" s="24"/>
      <c r="K742" s="25">
        <v>1.4019999999999999</v>
      </c>
      <c r="L742" s="26">
        <v>2.5870000000000001E-2</v>
      </c>
      <c r="M742" s="27">
        <v>1.0269800000000001E-2</v>
      </c>
      <c r="N742" s="27"/>
      <c r="O742" s="27">
        <v>2.2330000000000001E-4</v>
      </c>
      <c r="P742" s="28">
        <v>42.832000000000001</v>
      </c>
      <c r="Q742" s="29"/>
      <c r="R742" s="51" t="e">
        <f>G742*#REF!+Q742</f>
        <v>#VALUE!</v>
      </c>
      <c r="S742" s="51"/>
      <c r="T742" s="22" t="s">
        <v>2823</v>
      </c>
    </row>
    <row r="743" spans="1:20" s="13" customFormat="1" ht="81.95" customHeight="1" x14ac:dyDescent="0.2">
      <c r="A743" s="21" t="s">
        <v>2824</v>
      </c>
      <c r="B743" s="22"/>
      <c r="C743" s="21" t="s">
        <v>2825</v>
      </c>
      <c r="D743" s="22" t="s">
        <v>30</v>
      </c>
      <c r="E743" s="23"/>
      <c r="F743" s="22"/>
      <c r="G743" s="22" t="s">
        <v>2826</v>
      </c>
      <c r="H743" s="24"/>
      <c r="I743" s="24">
        <v>80</v>
      </c>
      <c r="J743" s="24"/>
      <c r="K743" s="25">
        <v>1.149</v>
      </c>
      <c r="L743" s="26">
        <v>1.225E-2</v>
      </c>
      <c r="M743" s="27">
        <v>7.4419000000000004E-3</v>
      </c>
      <c r="N743" s="32"/>
      <c r="O743" s="32">
        <v>9.2999999999999997E-5</v>
      </c>
      <c r="P743" s="28">
        <v>27.216000000000005</v>
      </c>
      <c r="Q743" s="29"/>
      <c r="R743" s="51" t="e">
        <f>G743*#REF!+Q743</f>
        <v>#VALUE!</v>
      </c>
      <c r="S743" s="51"/>
      <c r="T743" s="22" t="s">
        <v>2827</v>
      </c>
    </row>
    <row r="744" spans="1:20" s="13" customFormat="1" ht="81.95" customHeight="1" x14ac:dyDescent="0.2">
      <c r="A744" s="21" t="s">
        <v>1896</v>
      </c>
      <c r="B744" s="22"/>
      <c r="C744" s="21" t="s">
        <v>2828</v>
      </c>
      <c r="D744" s="22" t="s">
        <v>30</v>
      </c>
      <c r="E744" s="23"/>
      <c r="F744" s="22"/>
      <c r="G744" s="22" t="s">
        <v>2829</v>
      </c>
      <c r="H744" s="24"/>
      <c r="I744" s="24">
        <v>36</v>
      </c>
      <c r="J744" s="24"/>
      <c r="K744" s="31">
        <v>1.26</v>
      </c>
      <c r="L744" s="26">
        <v>2.9960000000000001E-2</v>
      </c>
      <c r="M744" s="27">
        <v>1.40676E-2</v>
      </c>
      <c r="N744" s="27"/>
      <c r="O744" s="27">
        <v>3.9080000000000001E-4</v>
      </c>
      <c r="P744" s="28">
        <v>47.136000000000003</v>
      </c>
      <c r="Q744" s="29"/>
      <c r="R744" s="51" t="e">
        <f>G744*#REF!+Q744</f>
        <v>#VALUE!</v>
      </c>
      <c r="S744" s="51"/>
      <c r="T744" s="22" t="s">
        <v>2830</v>
      </c>
    </row>
    <row r="745" spans="1:20" s="13" customFormat="1" ht="81.95" customHeight="1" x14ac:dyDescent="0.2">
      <c r="A745" s="21" t="s">
        <v>2831</v>
      </c>
      <c r="B745" s="22"/>
      <c r="C745" s="21" t="s">
        <v>2832</v>
      </c>
      <c r="D745" s="22" t="s">
        <v>30</v>
      </c>
      <c r="E745" s="23"/>
      <c r="F745" s="22"/>
      <c r="G745" s="22" t="s">
        <v>2833</v>
      </c>
      <c r="H745" s="24"/>
      <c r="I745" s="24">
        <v>28</v>
      </c>
      <c r="J745" s="24"/>
      <c r="K745" s="25">
        <v>1.4670000000000001</v>
      </c>
      <c r="L745" s="30">
        <v>4.5400000000000003E-2</v>
      </c>
      <c r="M745" s="27">
        <v>7.5862999999999998E-3</v>
      </c>
      <c r="N745" s="27"/>
      <c r="O745" s="27">
        <v>2.7090000000000003E-4</v>
      </c>
      <c r="P745" s="28">
        <v>65.232000000000014</v>
      </c>
      <c r="Q745" s="29"/>
      <c r="R745" s="51" t="e">
        <f>G745*#REF!+Q745</f>
        <v>#VALUE!</v>
      </c>
      <c r="S745" s="51"/>
      <c r="T745" s="22" t="s">
        <v>2834</v>
      </c>
    </row>
    <row r="746" spans="1:20" s="13" customFormat="1" ht="81.95" customHeight="1" x14ac:dyDescent="0.2">
      <c r="A746" s="21" t="s">
        <v>2835</v>
      </c>
      <c r="B746" s="22"/>
      <c r="C746" s="21" t="s">
        <v>2837</v>
      </c>
      <c r="D746" s="22" t="s">
        <v>30</v>
      </c>
      <c r="E746" s="23"/>
      <c r="F746" s="22"/>
      <c r="G746" s="22" t="s">
        <v>2838</v>
      </c>
      <c r="H746" s="24"/>
      <c r="I746" s="24">
        <v>40</v>
      </c>
      <c r="J746" s="24"/>
      <c r="K746" s="31">
        <v>0.55000000000000004</v>
      </c>
      <c r="L746" s="26">
        <v>1.108E-2</v>
      </c>
      <c r="M746" s="27">
        <v>3.9619E-3</v>
      </c>
      <c r="N746" s="27"/>
      <c r="O746" s="27">
        <v>9.9099999999999996E-5</v>
      </c>
      <c r="P746" s="28">
        <v>18.368000000000002</v>
      </c>
      <c r="Q746" s="29"/>
      <c r="R746" s="51" t="e">
        <f>G746*#REF!+Q746</f>
        <v>#VALUE!</v>
      </c>
      <c r="S746" s="51"/>
      <c r="T746" s="22" t="s">
        <v>2839</v>
      </c>
    </row>
    <row r="747" spans="1:20" s="13" customFormat="1" ht="81.95" customHeight="1" x14ac:dyDescent="0.2">
      <c r="A747" s="21" t="s">
        <v>2840</v>
      </c>
      <c r="B747" s="22"/>
      <c r="C747" s="21" t="s">
        <v>2841</v>
      </c>
      <c r="D747" s="22" t="s">
        <v>30</v>
      </c>
      <c r="E747" s="23"/>
      <c r="F747" s="22"/>
      <c r="G747" s="22" t="s">
        <v>2842</v>
      </c>
      <c r="H747" s="24"/>
      <c r="I747" s="24">
        <v>36</v>
      </c>
      <c r="J747" s="24"/>
      <c r="K747" s="25">
        <v>0.93799999999999994</v>
      </c>
      <c r="L747" s="26">
        <v>2.0619999999999999E-2</v>
      </c>
      <c r="M747" s="27">
        <v>7.5862999999999998E-3</v>
      </c>
      <c r="N747" s="27"/>
      <c r="O747" s="27">
        <v>2.107E-4</v>
      </c>
      <c r="P747" s="28">
        <v>30.384</v>
      </c>
      <c r="Q747" s="29"/>
      <c r="R747" s="51" t="e">
        <f>G747*#REF!+Q747</f>
        <v>#VALUE!</v>
      </c>
      <c r="S747" s="51"/>
      <c r="T747" s="22" t="s">
        <v>2843</v>
      </c>
    </row>
    <row r="748" spans="1:20" s="13" customFormat="1" ht="81.95" customHeight="1" x14ac:dyDescent="0.2">
      <c r="A748" s="21" t="s">
        <v>2844</v>
      </c>
      <c r="B748" s="22"/>
      <c r="C748" s="21" t="s">
        <v>2845</v>
      </c>
      <c r="D748" s="22" t="s">
        <v>30</v>
      </c>
      <c r="E748" s="23"/>
      <c r="F748" s="22"/>
      <c r="G748" s="22" t="s">
        <v>2846</v>
      </c>
      <c r="H748" s="24"/>
      <c r="I748" s="24">
        <v>56</v>
      </c>
      <c r="J748" s="24"/>
      <c r="K748" s="25">
        <v>1.946</v>
      </c>
      <c r="L748" s="26">
        <v>2.886E-2</v>
      </c>
      <c r="M748" s="27">
        <v>2.2459799999999999E-2</v>
      </c>
      <c r="N748" s="27"/>
      <c r="O748" s="27">
        <v>4.0109999999999999E-4</v>
      </c>
      <c r="P748" s="28">
        <v>42.832000000000001</v>
      </c>
      <c r="Q748" s="29"/>
      <c r="R748" s="51" t="e">
        <f>G748*#REF!+Q748</f>
        <v>#VALUE!</v>
      </c>
      <c r="S748" s="51"/>
      <c r="T748" s="22" t="s">
        <v>2847</v>
      </c>
    </row>
    <row r="749" spans="1:20" s="13" customFormat="1" ht="15.95" customHeight="1" x14ac:dyDescent="0.2">
      <c r="A749" s="19" t="s">
        <v>2848</v>
      </c>
      <c r="B749" s="20"/>
      <c r="C749" s="20"/>
      <c r="D749" s="16"/>
      <c r="E749" s="16"/>
      <c r="F749" s="16"/>
      <c r="G749" s="16" t="s">
        <v>2849</v>
      </c>
      <c r="H749" s="16"/>
      <c r="I749" s="16"/>
      <c r="J749" s="16"/>
      <c r="K749" s="16"/>
      <c r="L749" s="16"/>
      <c r="M749" s="16"/>
      <c r="N749" s="16"/>
      <c r="O749" s="16"/>
      <c r="P749" s="28">
        <v>0</v>
      </c>
      <c r="Q749" s="53"/>
      <c r="R749" s="50" t="e">
        <f>G749*#REF!+Q749</f>
        <v>#VALUE!</v>
      </c>
      <c r="S749" s="50"/>
      <c r="T749" s="16"/>
    </row>
    <row r="750" spans="1:20" s="13" customFormat="1" ht="81.95" customHeight="1" x14ac:dyDescent="0.2">
      <c r="A750" s="21" t="s">
        <v>2850</v>
      </c>
      <c r="B750" s="22"/>
      <c r="C750" s="21" t="s">
        <v>2851</v>
      </c>
      <c r="D750" s="22" t="s">
        <v>30</v>
      </c>
      <c r="E750" s="23"/>
      <c r="F750" s="22"/>
      <c r="G750" s="22" t="s">
        <v>2852</v>
      </c>
      <c r="H750" s="24"/>
      <c r="I750" s="24">
        <v>10</v>
      </c>
      <c r="J750" s="24"/>
      <c r="K750" s="25">
        <v>0.83499999999999996</v>
      </c>
      <c r="L750" s="26">
        <v>6.2869999999999995E-2</v>
      </c>
      <c r="M750" s="27">
        <v>9.6603999999999995E-3</v>
      </c>
      <c r="N750" s="32"/>
      <c r="O750" s="32">
        <v>9.6599999999999995E-4</v>
      </c>
      <c r="P750" s="28">
        <v>87.424000000000007</v>
      </c>
      <c r="Q750" s="29"/>
      <c r="R750" s="51" t="e">
        <f>G750*#REF!+Q750</f>
        <v>#VALUE!</v>
      </c>
      <c r="S750" s="51"/>
      <c r="T750" s="22" t="s">
        <v>2853</v>
      </c>
    </row>
    <row r="751" spans="1:20" s="13" customFormat="1" ht="81.95" customHeight="1" x14ac:dyDescent="0.2">
      <c r="A751" s="21" t="s">
        <v>2854</v>
      </c>
      <c r="B751" s="22"/>
      <c r="C751" s="21" t="s">
        <v>2855</v>
      </c>
      <c r="D751" s="22" t="s">
        <v>30</v>
      </c>
      <c r="E751" s="23"/>
      <c r="F751" s="22"/>
      <c r="G751" s="22" t="s">
        <v>2856</v>
      </c>
      <c r="H751" s="24"/>
      <c r="I751" s="24">
        <v>22</v>
      </c>
      <c r="J751" s="24"/>
      <c r="K751" s="25">
        <v>0.61199999999999999</v>
      </c>
      <c r="L751" s="26">
        <v>2.1270000000000001E-2</v>
      </c>
      <c r="M751" s="27">
        <v>7.4419000000000004E-3</v>
      </c>
      <c r="N751" s="27"/>
      <c r="O751" s="27">
        <v>3.3829999999999998E-4</v>
      </c>
      <c r="P751" s="28">
        <v>36.752000000000002</v>
      </c>
      <c r="Q751" s="29"/>
      <c r="R751" s="51" t="e">
        <f>G751*#REF!+Q751</f>
        <v>#VALUE!</v>
      </c>
      <c r="S751" s="51"/>
      <c r="T751" s="22" t="s">
        <v>2857</v>
      </c>
    </row>
    <row r="752" spans="1:20" s="13" customFormat="1" ht="81.95" customHeight="1" x14ac:dyDescent="0.2">
      <c r="A752" s="21" t="s">
        <v>2858</v>
      </c>
      <c r="B752" s="22"/>
      <c r="C752" s="21" t="s">
        <v>2859</v>
      </c>
      <c r="D752" s="22" t="s">
        <v>30</v>
      </c>
      <c r="E752" s="23"/>
      <c r="F752" s="22"/>
      <c r="G752" s="22" t="s">
        <v>2860</v>
      </c>
      <c r="H752" s="24"/>
      <c r="I752" s="24">
        <v>12</v>
      </c>
      <c r="J752" s="24"/>
      <c r="K752" s="31">
        <v>0.66</v>
      </c>
      <c r="L752" s="26">
        <v>3.8679999999999999E-2</v>
      </c>
      <c r="M752" s="27">
        <v>7.5862999999999998E-3</v>
      </c>
      <c r="N752" s="27"/>
      <c r="O752" s="27">
        <v>6.3219999999999997E-4</v>
      </c>
      <c r="P752" s="28">
        <v>60.688000000000002</v>
      </c>
      <c r="Q752" s="29"/>
      <c r="R752" s="51" t="e">
        <f>G752*#REF!+Q752</f>
        <v>#VALUE!</v>
      </c>
      <c r="S752" s="51"/>
      <c r="T752" s="22" t="s">
        <v>2861</v>
      </c>
    </row>
    <row r="753" spans="1:20" s="13" customFormat="1" ht="81.95" customHeight="1" x14ac:dyDescent="0.2">
      <c r="A753" s="21" t="s">
        <v>2862</v>
      </c>
      <c r="B753" s="22"/>
      <c r="C753" s="21" t="s">
        <v>2863</v>
      </c>
      <c r="D753" s="22" t="s">
        <v>30</v>
      </c>
      <c r="E753" s="23"/>
      <c r="F753" s="22"/>
      <c r="G753" s="22" t="s">
        <v>2864</v>
      </c>
      <c r="H753" s="24"/>
      <c r="I753" s="24">
        <v>8</v>
      </c>
      <c r="J753" s="24"/>
      <c r="K753" s="31">
        <v>0.66</v>
      </c>
      <c r="L753" s="26">
        <v>5.6750000000000002E-2</v>
      </c>
      <c r="M753" s="27">
        <v>9.6603999999999995E-3</v>
      </c>
      <c r="N753" s="27"/>
      <c r="O753" s="27">
        <v>1.2076000000000001E-3</v>
      </c>
      <c r="P753" s="28">
        <v>85.696000000000012</v>
      </c>
      <c r="Q753" s="29"/>
      <c r="R753" s="51" t="e">
        <f>G753*#REF!+Q753</f>
        <v>#VALUE!</v>
      </c>
      <c r="S753" s="51"/>
      <c r="T753" s="22" t="s">
        <v>2865</v>
      </c>
    </row>
    <row r="754" spans="1:20" s="13" customFormat="1" ht="81.95" customHeight="1" x14ac:dyDescent="0.2">
      <c r="A754" s="21" t="s">
        <v>2866</v>
      </c>
      <c r="B754" s="22"/>
      <c r="C754" s="21" t="s">
        <v>2867</v>
      </c>
      <c r="D754" s="22" t="s">
        <v>30</v>
      </c>
      <c r="E754" s="23"/>
      <c r="F754" s="22"/>
      <c r="G754" s="22" t="s">
        <v>2868</v>
      </c>
      <c r="H754" s="24"/>
      <c r="I754" s="24">
        <v>17</v>
      </c>
      <c r="J754" s="24"/>
      <c r="K754" s="25">
        <v>2.1230000000000002</v>
      </c>
      <c r="L754" s="26">
        <v>0.10284</v>
      </c>
      <c r="M754" s="27">
        <v>2.7917399999999998E-2</v>
      </c>
      <c r="N754" s="27"/>
      <c r="O754" s="27">
        <v>1.6421999999999999E-3</v>
      </c>
      <c r="P754" s="28">
        <v>151.232</v>
      </c>
      <c r="Q754" s="29"/>
      <c r="R754" s="51" t="e">
        <f>G754*#REF!+Q754</f>
        <v>#VALUE!</v>
      </c>
      <c r="S754" s="51"/>
      <c r="T754" s="22" t="s">
        <v>2869</v>
      </c>
    </row>
    <row r="755" spans="1:20" s="13" customFormat="1" ht="81.95" customHeight="1" x14ac:dyDescent="0.2">
      <c r="A755" s="21" t="s">
        <v>2870</v>
      </c>
      <c r="B755" s="22"/>
      <c r="C755" s="21" t="s">
        <v>2871</v>
      </c>
      <c r="D755" s="22" t="s">
        <v>30</v>
      </c>
      <c r="E755" s="23"/>
      <c r="F755" s="22"/>
      <c r="G755" s="22" t="s">
        <v>2872</v>
      </c>
      <c r="H755" s="24"/>
      <c r="I755" s="24">
        <v>10</v>
      </c>
      <c r="J755" s="24"/>
      <c r="K755" s="25">
        <v>0.66500000000000004</v>
      </c>
      <c r="L755" s="26">
        <v>4.7890000000000002E-2</v>
      </c>
      <c r="M755" s="27">
        <v>9.0956000000000006E-3</v>
      </c>
      <c r="N755" s="27"/>
      <c r="O755" s="27">
        <v>9.0959999999999999E-4</v>
      </c>
      <c r="P755" s="28">
        <v>85.696000000000012</v>
      </c>
      <c r="Q755" s="29"/>
      <c r="R755" s="51" t="e">
        <f>G755*#REF!+Q755</f>
        <v>#VALUE!</v>
      </c>
      <c r="S755" s="51"/>
      <c r="T755" s="22" t="s">
        <v>2873</v>
      </c>
    </row>
    <row r="756" spans="1:20" s="13" customFormat="1" ht="81.95" customHeight="1" x14ac:dyDescent="0.2">
      <c r="A756" s="21" t="s">
        <v>2874</v>
      </c>
      <c r="B756" s="22"/>
      <c r="C756" s="21" t="s">
        <v>2875</v>
      </c>
      <c r="D756" s="22" t="s">
        <v>30</v>
      </c>
      <c r="E756" s="23"/>
      <c r="F756" s="22"/>
      <c r="G756" s="22" t="s">
        <v>2876</v>
      </c>
      <c r="H756" s="24"/>
      <c r="I756" s="24">
        <v>24</v>
      </c>
      <c r="J756" s="24"/>
      <c r="K756" s="25">
        <v>2.2519999999999998</v>
      </c>
      <c r="L756" s="26">
        <v>7.8009999999999996E-2</v>
      </c>
      <c r="M756" s="27">
        <v>3.0594400000000001E-2</v>
      </c>
      <c r="N756" s="27"/>
      <c r="O756" s="27">
        <v>1.2748E-3</v>
      </c>
      <c r="P756" s="28">
        <v>115.952</v>
      </c>
      <c r="Q756" s="29"/>
      <c r="R756" s="51" t="e">
        <f>G756*#REF!+Q756</f>
        <v>#VALUE!</v>
      </c>
      <c r="S756" s="51"/>
      <c r="T756" s="22" t="s">
        <v>2877</v>
      </c>
    </row>
    <row r="757" spans="1:20" s="13" customFormat="1" ht="81.95" customHeight="1" x14ac:dyDescent="0.2">
      <c r="A757" s="21" t="s">
        <v>2878</v>
      </c>
      <c r="B757" s="22"/>
      <c r="C757" s="21" t="s">
        <v>2879</v>
      </c>
      <c r="D757" s="22" t="s">
        <v>30</v>
      </c>
      <c r="E757" s="23"/>
      <c r="F757" s="22"/>
      <c r="G757" s="22" t="s">
        <v>2880</v>
      </c>
      <c r="H757" s="24"/>
      <c r="I757" s="24">
        <v>15</v>
      </c>
      <c r="J757" s="24"/>
      <c r="K757" s="25">
        <v>2.5720000000000001</v>
      </c>
      <c r="L757" s="26">
        <v>0.14638999999999999</v>
      </c>
      <c r="M757" s="27">
        <v>3.5186599999999998E-2</v>
      </c>
      <c r="N757" s="27"/>
      <c r="O757" s="27">
        <v>2.3457999999999999E-3</v>
      </c>
      <c r="P757" s="28">
        <v>267.10399999999998</v>
      </c>
      <c r="Q757" s="29"/>
      <c r="R757" s="51" t="e">
        <f>G757*#REF!+Q757</f>
        <v>#VALUE!</v>
      </c>
      <c r="S757" s="51"/>
      <c r="T757" s="22" t="s">
        <v>2881</v>
      </c>
    </row>
    <row r="758" spans="1:20" s="13" customFormat="1" ht="81.95" customHeight="1" x14ac:dyDescent="0.2">
      <c r="A758" s="21" t="s">
        <v>2882</v>
      </c>
      <c r="B758" s="22"/>
      <c r="C758" s="21" t="s">
        <v>2883</v>
      </c>
      <c r="D758" s="22" t="s">
        <v>30</v>
      </c>
      <c r="E758" s="23"/>
      <c r="F758" s="22"/>
      <c r="G758" s="22" t="s">
        <v>2884</v>
      </c>
      <c r="H758" s="24"/>
      <c r="I758" s="24">
        <v>16</v>
      </c>
      <c r="J758" s="24"/>
      <c r="K758" s="25">
        <v>2.4239999999999999</v>
      </c>
      <c r="L758" s="26">
        <v>0.12403</v>
      </c>
      <c r="M758" s="27">
        <v>4.1946200000000003E-2</v>
      </c>
      <c r="N758" s="27"/>
      <c r="O758" s="27">
        <v>2.6216E-3</v>
      </c>
      <c r="P758" s="28">
        <v>205.26400000000001</v>
      </c>
      <c r="Q758" s="29"/>
      <c r="R758" s="51" t="e">
        <f>G758*#REF!+Q758</f>
        <v>#VALUE!</v>
      </c>
      <c r="S758" s="51"/>
      <c r="T758" s="22" t="s">
        <v>2885</v>
      </c>
    </row>
    <row r="759" spans="1:20" s="13" customFormat="1" ht="81.95" customHeight="1" x14ac:dyDescent="0.2">
      <c r="A759" s="21" t="s">
        <v>2886</v>
      </c>
      <c r="B759" s="22"/>
      <c r="C759" s="21" t="s">
        <v>2887</v>
      </c>
      <c r="D759" s="22" t="s">
        <v>30</v>
      </c>
      <c r="E759" s="23"/>
      <c r="F759" s="22"/>
      <c r="G759" s="22" t="s">
        <v>2888</v>
      </c>
      <c r="H759" s="24"/>
      <c r="I759" s="24">
        <v>16</v>
      </c>
      <c r="J759" s="24"/>
      <c r="K759" s="25">
        <v>2.3809999999999998</v>
      </c>
      <c r="L759" s="26">
        <v>0.12129</v>
      </c>
      <c r="M759" s="27">
        <v>4.1946200000000003E-2</v>
      </c>
      <c r="N759" s="27"/>
      <c r="O759" s="27">
        <v>2.6216E-3</v>
      </c>
      <c r="P759" s="28">
        <v>219.79200000000003</v>
      </c>
      <c r="Q759" s="29"/>
      <c r="R759" s="51" t="e">
        <f>G759*#REF!+Q759</f>
        <v>#VALUE!</v>
      </c>
      <c r="S759" s="51"/>
      <c r="T759" s="22" t="s">
        <v>2889</v>
      </c>
    </row>
    <row r="760" spans="1:20" s="13" customFormat="1" ht="81.95" customHeight="1" x14ac:dyDescent="0.2">
      <c r="A760" s="21" t="s">
        <v>2890</v>
      </c>
      <c r="B760" s="22"/>
      <c r="C760" s="21" t="s">
        <v>2891</v>
      </c>
      <c r="D760" s="22" t="s">
        <v>30</v>
      </c>
      <c r="E760" s="23"/>
      <c r="F760" s="22"/>
      <c r="G760" s="22" t="s">
        <v>2892</v>
      </c>
      <c r="H760" s="24"/>
      <c r="I760" s="24">
        <v>13</v>
      </c>
      <c r="J760" s="24"/>
      <c r="K760" s="25">
        <v>2.5539999999999998</v>
      </c>
      <c r="L760" s="26">
        <v>0.17286000000000001</v>
      </c>
      <c r="M760" s="27">
        <v>3.7481300000000002E-2</v>
      </c>
      <c r="N760" s="27"/>
      <c r="O760" s="27">
        <v>2.8831999999999998E-3</v>
      </c>
      <c r="P760" s="28">
        <v>273.00799999999998</v>
      </c>
      <c r="Q760" s="29"/>
      <c r="R760" s="51" t="e">
        <f>G760*#REF!+Q760</f>
        <v>#VALUE!</v>
      </c>
      <c r="S760" s="51"/>
      <c r="T760" s="22" t="s">
        <v>2893</v>
      </c>
    </row>
    <row r="761" spans="1:20" s="13" customFormat="1" ht="81.95" customHeight="1" x14ac:dyDescent="0.2">
      <c r="A761" s="21" t="s">
        <v>2894</v>
      </c>
      <c r="B761" s="22"/>
      <c r="C761" s="21" t="s">
        <v>2895</v>
      </c>
      <c r="D761" s="22" t="s">
        <v>30</v>
      </c>
      <c r="E761" s="23"/>
      <c r="F761" s="22"/>
      <c r="G761" s="22" t="s">
        <v>2896</v>
      </c>
      <c r="H761" s="24"/>
      <c r="I761" s="24">
        <v>16</v>
      </c>
      <c r="J761" s="24"/>
      <c r="K761" s="25">
        <v>2.3530000000000002</v>
      </c>
      <c r="L761" s="26">
        <v>0.12645999999999999</v>
      </c>
      <c r="M761" s="27">
        <v>2.2459799999999999E-2</v>
      </c>
      <c r="N761" s="27"/>
      <c r="O761" s="27">
        <v>1.4036999999999999E-3</v>
      </c>
      <c r="P761" s="28">
        <v>208.68800000000002</v>
      </c>
      <c r="Q761" s="29"/>
      <c r="R761" s="51" t="e">
        <f>G761*#REF!+Q761</f>
        <v>#VALUE!</v>
      </c>
      <c r="S761" s="51"/>
      <c r="T761" s="22" t="s">
        <v>2897</v>
      </c>
    </row>
    <row r="762" spans="1:20" s="13" customFormat="1" ht="81.95" customHeight="1" x14ac:dyDescent="0.2">
      <c r="A762" s="21" t="s">
        <v>2898</v>
      </c>
      <c r="B762" s="22"/>
      <c r="C762" s="21" t="s">
        <v>2899</v>
      </c>
      <c r="D762" s="22" t="s">
        <v>30</v>
      </c>
      <c r="E762" s="23"/>
      <c r="F762" s="22"/>
      <c r="G762" s="22" t="s">
        <v>2900</v>
      </c>
      <c r="H762" s="24"/>
      <c r="I762" s="24">
        <v>16</v>
      </c>
      <c r="J762" s="24"/>
      <c r="K762" s="25">
        <v>2.2759999999999998</v>
      </c>
      <c r="L762" s="30">
        <v>0.1216</v>
      </c>
      <c r="M762" s="27">
        <v>2.2459799999999999E-2</v>
      </c>
      <c r="N762" s="27"/>
      <c r="O762" s="27">
        <v>1.4036999999999999E-3</v>
      </c>
      <c r="P762" s="28">
        <v>208.68800000000002</v>
      </c>
      <c r="Q762" s="29"/>
      <c r="R762" s="51" t="e">
        <f>G762*#REF!+Q762</f>
        <v>#VALUE!</v>
      </c>
      <c r="S762" s="51"/>
      <c r="T762" s="22" t="s">
        <v>2901</v>
      </c>
    </row>
    <row r="763" spans="1:20" s="13" customFormat="1" ht="81.95" customHeight="1" x14ac:dyDescent="0.2">
      <c r="A763" s="21" t="s">
        <v>2902</v>
      </c>
      <c r="B763" s="22"/>
      <c r="C763" s="21" t="s">
        <v>2903</v>
      </c>
      <c r="D763" s="22" t="s">
        <v>30</v>
      </c>
      <c r="E763" s="23"/>
      <c r="F763" s="22"/>
      <c r="G763" s="22" t="s">
        <v>2904</v>
      </c>
      <c r="H763" s="24"/>
      <c r="I763" s="24">
        <v>12</v>
      </c>
      <c r="J763" s="24"/>
      <c r="K763" s="25">
        <v>1.9930000000000001</v>
      </c>
      <c r="L763" s="30">
        <v>0.13439999999999999</v>
      </c>
      <c r="M763" s="27">
        <v>3.0594400000000001E-2</v>
      </c>
      <c r="N763" s="27"/>
      <c r="O763" s="27">
        <v>2.5495000000000001E-3</v>
      </c>
      <c r="P763" s="28">
        <v>219.952</v>
      </c>
      <c r="Q763" s="29"/>
      <c r="R763" s="51" t="e">
        <f>G763*#REF!+Q763</f>
        <v>#VALUE!</v>
      </c>
      <c r="S763" s="51"/>
      <c r="T763" s="22" t="s">
        <v>2905</v>
      </c>
    </row>
    <row r="764" spans="1:20" s="13" customFormat="1" ht="81.95" customHeight="1" x14ac:dyDescent="0.2">
      <c r="A764" s="21" t="s">
        <v>2906</v>
      </c>
      <c r="B764" s="22"/>
      <c r="C764" s="21" t="s">
        <v>2907</v>
      </c>
      <c r="D764" s="22" t="s">
        <v>30</v>
      </c>
      <c r="E764" s="23"/>
      <c r="F764" s="22"/>
      <c r="G764" s="22" t="s">
        <v>2908</v>
      </c>
      <c r="H764" s="24"/>
      <c r="I764" s="24">
        <v>12</v>
      </c>
      <c r="J764" s="24"/>
      <c r="K764" s="25">
        <v>3.7810000000000001</v>
      </c>
      <c r="L764" s="26">
        <v>0.26301999999999998</v>
      </c>
      <c r="M764" s="27">
        <v>7.0114300000000004E-2</v>
      </c>
      <c r="N764" s="27"/>
      <c r="O764" s="27">
        <v>5.8428999999999998E-3</v>
      </c>
      <c r="P764" s="28">
        <v>339.72800000000007</v>
      </c>
      <c r="Q764" s="29"/>
      <c r="R764" s="51" t="e">
        <f>G764*#REF!+Q764</f>
        <v>#VALUE!</v>
      </c>
      <c r="S764" s="51"/>
      <c r="T764" s="22" t="s">
        <v>2909</v>
      </c>
    </row>
    <row r="765" spans="1:20" s="13" customFormat="1" ht="81.95" customHeight="1" x14ac:dyDescent="0.2">
      <c r="A765" s="21" t="s">
        <v>2910</v>
      </c>
      <c r="B765" s="22"/>
      <c r="C765" s="21" t="s">
        <v>2911</v>
      </c>
      <c r="D765" s="22" t="s">
        <v>30</v>
      </c>
      <c r="E765" s="23"/>
      <c r="F765" s="22"/>
      <c r="G765" s="22" t="s">
        <v>2912</v>
      </c>
      <c r="H765" s="24"/>
      <c r="I765" s="24">
        <v>22</v>
      </c>
      <c r="J765" s="24"/>
      <c r="K765" s="31">
        <v>1.93</v>
      </c>
      <c r="L765" s="26">
        <v>7.0440000000000003E-2</v>
      </c>
      <c r="M765" s="27">
        <v>3.0594400000000001E-2</v>
      </c>
      <c r="N765" s="27"/>
      <c r="O765" s="27">
        <v>1.3906999999999999E-3</v>
      </c>
      <c r="P765" s="28">
        <v>138.38399999999999</v>
      </c>
      <c r="Q765" s="29"/>
      <c r="R765" s="51" t="e">
        <f>G765*#REF!+Q765</f>
        <v>#VALUE!</v>
      </c>
      <c r="S765" s="51"/>
      <c r="T765" s="22" t="s">
        <v>2913</v>
      </c>
    </row>
    <row r="766" spans="1:20" s="13" customFormat="1" ht="81.95" customHeight="1" x14ac:dyDescent="0.2">
      <c r="A766" s="21" t="s">
        <v>2914</v>
      </c>
      <c r="B766" s="22"/>
      <c r="C766" s="21" t="s">
        <v>2915</v>
      </c>
      <c r="D766" s="22" t="s">
        <v>30</v>
      </c>
      <c r="E766" s="23"/>
      <c r="F766" s="22"/>
      <c r="G766" s="22" t="s">
        <v>2916</v>
      </c>
      <c r="H766" s="24"/>
      <c r="I766" s="24">
        <v>20</v>
      </c>
      <c r="J766" s="24"/>
      <c r="K766" s="25">
        <v>1.782</v>
      </c>
      <c r="L766" s="26">
        <v>7.009E-2</v>
      </c>
      <c r="M766" s="27">
        <v>3.0594400000000001E-2</v>
      </c>
      <c r="N766" s="27"/>
      <c r="O766" s="27">
        <v>1.5296999999999999E-3</v>
      </c>
      <c r="P766" s="28">
        <v>141.56800000000001</v>
      </c>
      <c r="Q766" s="29"/>
      <c r="R766" s="51" t="e">
        <f>G766*#REF!+Q766</f>
        <v>#VALUE!</v>
      </c>
      <c r="S766" s="51"/>
      <c r="T766" s="22" t="s">
        <v>2917</v>
      </c>
    </row>
    <row r="767" spans="1:20" s="13" customFormat="1" ht="81.95" customHeight="1" x14ac:dyDescent="0.2">
      <c r="A767" s="21" t="s">
        <v>2918</v>
      </c>
      <c r="B767" s="22"/>
      <c r="C767" s="21" t="s">
        <v>2919</v>
      </c>
      <c r="D767" s="22" t="s">
        <v>30</v>
      </c>
      <c r="E767" s="23"/>
      <c r="F767" s="22"/>
      <c r="G767" s="22" t="s">
        <v>2920</v>
      </c>
      <c r="H767" s="24"/>
      <c r="I767" s="24">
        <v>22</v>
      </c>
      <c r="J767" s="24"/>
      <c r="K767" s="25">
        <v>1.9850000000000001</v>
      </c>
      <c r="L767" s="26">
        <v>7.2950000000000001E-2</v>
      </c>
      <c r="M767" s="27">
        <v>3.0594400000000001E-2</v>
      </c>
      <c r="N767" s="27"/>
      <c r="O767" s="27">
        <v>1.3906999999999999E-3</v>
      </c>
      <c r="P767" s="28">
        <v>143.85599999999999</v>
      </c>
      <c r="Q767" s="29"/>
      <c r="R767" s="51" t="e">
        <f>G767*#REF!+Q767</f>
        <v>#VALUE!</v>
      </c>
      <c r="S767" s="51"/>
      <c r="T767" s="22" t="s">
        <v>2921</v>
      </c>
    </row>
    <row r="768" spans="1:20" s="13" customFormat="1" ht="81.95" customHeight="1" x14ac:dyDescent="0.2">
      <c r="A768" s="21" t="s">
        <v>2922</v>
      </c>
      <c r="B768" s="22"/>
      <c r="C768" s="21" t="s">
        <v>2923</v>
      </c>
      <c r="D768" s="22" t="s">
        <v>30</v>
      </c>
      <c r="E768" s="23"/>
      <c r="F768" s="22"/>
      <c r="G768" s="22" t="s">
        <v>2924</v>
      </c>
      <c r="H768" s="24"/>
      <c r="I768" s="24">
        <v>20</v>
      </c>
      <c r="J768" s="24"/>
      <c r="K768" s="25">
        <v>1.982</v>
      </c>
      <c r="L768" s="26">
        <v>7.8890000000000002E-2</v>
      </c>
      <c r="M768" s="32">
        <v>3.4544999999999999E-2</v>
      </c>
      <c r="N768" s="27"/>
      <c r="O768" s="27">
        <v>1.7273E-3</v>
      </c>
      <c r="P768" s="28">
        <v>149.45599999999999</v>
      </c>
      <c r="Q768" s="29"/>
      <c r="R768" s="51" t="e">
        <f>G768*#REF!+Q768</f>
        <v>#VALUE!</v>
      </c>
      <c r="S768" s="51"/>
      <c r="T768" s="22" t="s">
        <v>2925</v>
      </c>
    </row>
    <row r="769" spans="1:20" s="13" customFormat="1" ht="81.95" customHeight="1" x14ac:dyDescent="0.2">
      <c r="A769" s="21" t="s">
        <v>2926</v>
      </c>
      <c r="B769" s="22"/>
      <c r="C769" s="21" t="s">
        <v>2927</v>
      </c>
      <c r="D769" s="22" t="s">
        <v>30</v>
      </c>
      <c r="E769" s="23"/>
      <c r="F769" s="22"/>
      <c r="G769" s="22" t="s">
        <v>2928</v>
      </c>
      <c r="H769" s="24"/>
      <c r="I769" s="24">
        <v>9</v>
      </c>
      <c r="J769" s="24"/>
      <c r="K769" s="25">
        <v>3.4550000000000001</v>
      </c>
      <c r="L769" s="26">
        <v>0.32282</v>
      </c>
      <c r="M769" s="27">
        <v>6.3390600000000005E-2</v>
      </c>
      <c r="N769" s="27"/>
      <c r="O769" s="27">
        <v>7.0434E-3</v>
      </c>
      <c r="P769" s="28">
        <v>532.62400000000002</v>
      </c>
      <c r="Q769" s="29"/>
      <c r="R769" s="51" t="e">
        <f>G769*#REF!+Q769</f>
        <v>#VALUE!</v>
      </c>
      <c r="S769" s="51"/>
      <c r="T769" s="22" t="s">
        <v>2929</v>
      </c>
    </row>
    <row r="770" spans="1:20" s="13" customFormat="1" ht="81.95" customHeight="1" x14ac:dyDescent="0.2">
      <c r="A770" s="21" t="s">
        <v>2930</v>
      </c>
      <c r="B770" s="22"/>
      <c r="C770" s="21" t="s">
        <v>2931</v>
      </c>
      <c r="D770" s="22" t="s">
        <v>30</v>
      </c>
      <c r="E770" s="23"/>
      <c r="F770" s="22"/>
      <c r="G770" s="22" t="s">
        <v>2932</v>
      </c>
      <c r="H770" s="24"/>
      <c r="I770" s="24">
        <v>15</v>
      </c>
      <c r="J770" s="24"/>
      <c r="K770" s="25">
        <v>0.69599999999999995</v>
      </c>
      <c r="L770" s="26">
        <v>3.3739999999999999E-2</v>
      </c>
      <c r="M770" s="27">
        <v>9.1316999999999995E-3</v>
      </c>
      <c r="N770" s="27"/>
      <c r="O770" s="27">
        <v>6.0880000000000005E-4</v>
      </c>
      <c r="P770" s="28">
        <v>54.320000000000007</v>
      </c>
      <c r="Q770" s="29"/>
      <c r="R770" s="51" t="e">
        <f>G770*#REF!+Q770</f>
        <v>#VALUE!</v>
      </c>
      <c r="S770" s="51"/>
      <c r="T770" s="22" t="s">
        <v>2933</v>
      </c>
    </row>
    <row r="771" spans="1:20" s="13" customFormat="1" ht="81.95" customHeight="1" x14ac:dyDescent="0.2">
      <c r="A771" s="21" t="s">
        <v>2934</v>
      </c>
      <c r="B771" s="22"/>
      <c r="C771" s="21" t="s">
        <v>2935</v>
      </c>
      <c r="D771" s="22" t="s">
        <v>30</v>
      </c>
      <c r="E771" s="23"/>
      <c r="F771" s="22"/>
      <c r="G771" s="22" t="s">
        <v>2936</v>
      </c>
      <c r="H771" s="24"/>
      <c r="I771" s="24">
        <v>17</v>
      </c>
      <c r="J771" s="24"/>
      <c r="K771" s="25">
        <v>3.4079999999999999</v>
      </c>
      <c r="L771" s="26">
        <v>0.16814000000000001</v>
      </c>
      <c r="M771" s="27">
        <v>6.3390600000000005E-2</v>
      </c>
      <c r="N771" s="27"/>
      <c r="O771" s="27">
        <v>3.7288999999999998E-3</v>
      </c>
      <c r="P771" s="28">
        <v>150.14400000000001</v>
      </c>
      <c r="Q771" s="29"/>
      <c r="R771" s="51" t="e">
        <f>G771*#REF!+Q771</f>
        <v>#VALUE!</v>
      </c>
      <c r="S771" s="51"/>
      <c r="T771" s="22" t="s">
        <v>2937</v>
      </c>
    </row>
    <row r="772" spans="1:20" s="13" customFormat="1" ht="15.95" customHeight="1" x14ac:dyDescent="0.2">
      <c r="A772" s="19" t="s">
        <v>2938</v>
      </c>
      <c r="B772" s="20"/>
      <c r="C772" s="20"/>
      <c r="D772" s="16"/>
      <c r="E772" s="16"/>
      <c r="F772" s="16"/>
      <c r="G772" s="16" t="s">
        <v>2939</v>
      </c>
      <c r="H772" s="16"/>
      <c r="I772" s="16"/>
      <c r="J772" s="16"/>
      <c r="K772" s="16"/>
      <c r="L772" s="16"/>
      <c r="M772" s="16"/>
      <c r="N772" s="16"/>
      <c r="O772" s="16"/>
      <c r="P772" s="28">
        <v>0</v>
      </c>
      <c r="Q772" s="53"/>
      <c r="R772" s="50" t="e">
        <f>G772*#REF!+Q772</f>
        <v>#VALUE!</v>
      </c>
      <c r="S772" s="50"/>
      <c r="T772" s="16"/>
    </row>
    <row r="773" spans="1:20" s="13" customFormat="1" ht="81.95" customHeight="1" x14ac:dyDescent="0.2">
      <c r="A773" s="21" t="s">
        <v>2940</v>
      </c>
      <c r="B773" s="22"/>
      <c r="C773" s="21" t="s">
        <v>2941</v>
      </c>
      <c r="D773" s="22" t="s">
        <v>30</v>
      </c>
      <c r="E773" s="23"/>
      <c r="F773" s="22"/>
      <c r="G773" s="22" t="s">
        <v>2942</v>
      </c>
      <c r="H773" s="24"/>
      <c r="I773" s="24">
        <v>3</v>
      </c>
      <c r="J773" s="24"/>
      <c r="K773" s="25">
        <v>4.4809999999999999</v>
      </c>
      <c r="L773" s="26">
        <v>1.25752</v>
      </c>
      <c r="M773" s="27">
        <v>9.3671900000000002E-2</v>
      </c>
      <c r="N773" s="32"/>
      <c r="O773" s="32">
        <v>3.1223999999999998E-2</v>
      </c>
      <c r="P773" s="28">
        <v>1822.2400000000002</v>
      </c>
      <c r="Q773" s="29"/>
      <c r="R773" s="51" t="e">
        <f>G773*#REF!+Q773</f>
        <v>#VALUE!</v>
      </c>
      <c r="S773" s="51"/>
      <c r="T773" s="22" t="s">
        <v>2943</v>
      </c>
    </row>
    <row r="774" spans="1:20" s="13" customFormat="1" ht="81.95" customHeight="1" x14ac:dyDescent="0.2">
      <c r="A774" s="21" t="s">
        <v>2944</v>
      </c>
      <c r="B774" s="22"/>
      <c r="C774" s="21" t="s">
        <v>2945</v>
      </c>
      <c r="D774" s="22" t="s">
        <v>30</v>
      </c>
      <c r="E774" s="23"/>
      <c r="F774" s="22"/>
      <c r="G774" s="22" t="s">
        <v>2946</v>
      </c>
      <c r="H774" s="24"/>
      <c r="I774" s="24">
        <v>1</v>
      </c>
      <c r="J774" s="24"/>
      <c r="K774" s="25">
        <v>3.3769999999999998</v>
      </c>
      <c r="L774" s="26">
        <v>2.45173</v>
      </c>
      <c r="M774" s="27">
        <v>0.1223775</v>
      </c>
      <c r="N774" s="27"/>
      <c r="O774" s="27">
        <v>0.1223775</v>
      </c>
      <c r="P774" s="28">
        <v>4169.152</v>
      </c>
      <c r="Q774" s="29"/>
      <c r="R774" s="51" t="e">
        <f>G774*#REF!+Q774</f>
        <v>#VALUE!</v>
      </c>
      <c r="S774" s="51"/>
      <c r="T774" s="22" t="s">
        <v>2947</v>
      </c>
    </row>
    <row r="775" spans="1:20" s="13" customFormat="1" ht="15.95" customHeight="1" x14ac:dyDescent="0.2">
      <c r="A775" s="19" t="s">
        <v>2948</v>
      </c>
      <c r="B775" s="20"/>
      <c r="C775" s="20"/>
      <c r="D775" s="16"/>
      <c r="E775" s="16"/>
      <c r="F775" s="16"/>
      <c r="G775" s="16" t="s">
        <v>2949</v>
      </c>
      <c r="H775" s="16"/>
      <c r="I775" s="16"/>
      <c r="J775" s="16"/>
      <c r="K775" s="16"/>
      <c r="L775" s="16"/>
      <c r="M775" s="16"/>
      <c r="N775" s="16"/>
      <c r="O775" s="16"/>
      <c r="P775" s="28">
        <v>0</v>
      </c>
      <c r="Q775" s="53"/>
      <c r="R775" s="50" t="e">
        <f>G775*#REF!+Q775</f>
        <v>#VALUE!</v>
      </c>
      <c r="S775" s="50"/>
      <c r="T775" s="16"/>
    </row>
    <row r="776" spans="1:20" s="13" customFormat="1" ht="81.95" customHeight="1" x14ac:dyDescent="0.2">
      <c r="A776" s="21" t="s">
        <v>2950</v>
      </c>
      <c r="B776" s="22"/>
      <c r="C776" s="21" t="s">
        <v>2951</v>
      </c>
      <c r="D776" s="22" t="s">
        <v>30</v>
      </c>
      <c r="E776" s="23"/>
      <c r="F776" s="22"/>
      <c r="G776" s="22" t="s">
        <v>2952</v>
      </c>
      <c r="H776" s="24"/>
      <c r="I776" s="24">
        <v>12</v>
      </c>
      <c r="J776" s="24"/>
      <c r="K776" s="25">
        <v>4.532</v>
      </c>
      <c r="L776" s="26">
        <v>0.31544</v>
      </c>
      <c r="M776" s="27">
        <v>8.9565500000000006E-2</v>
      </c>
      <c r="N776" s="27"/>
      <c r="O776" s="27">
        <v>7.4637999999999996E-3</v>
      </c>
      <c r="P776" s="28">
        <v>455.13599999999997</v>
      </c>
      <c r="Q776" s="29"/>
      <c r="R776" s="51" t="e">
        <f>G776*#REF!+Q776</f>
        <v>#VALUE!</v>
      </c>
      <c r="S776" s="51"/>
      <c r="T776" s="22" t="s">
        <v>2953</v>
      </c>
    </row>
    <row r="777" spans="1:20" s="13" customFormat="1" ht="81.95" customHeight="1" x14ac:dyDescent="0.2">
      <c r="A777" s="21" t="s">
        <v>2954</v>
      </c>
      <c r="B777" s="22"/>
      <c r="C777" s="21" t="s">
        <v>2955</v>
      </c>
      <c r="D777" s="22" t="s">
        <v>30</v>
      </c>
      <c r="E777" s="23"/>
      <c r="F777" s="22"/>
      <c r="G777" s="22" t="s">
        <v>2956</v>
      </c>
      <c r="H777" s="24"/>
      <c r="I777" s="24">
        <v>12</v>
      </c>
      <c r="J777" s="24"/>
      <c r="K777" s="25">
        <v>6.2640000000000002</v>
      </c>
      <c r="L777" s="26">
        <v>0.44988</v>
      </c>
      <c r="M777" s="27">
        <v>0.10683230000000001</v>
      </c>
      <c r="N777" s="27"/>
      <c r="O777" s="27">
        <v>8.9026999999999995E-3</v>
      </c>
      <c r="P777" s="28">
        <v>638.76800000000003</v>
      </c>
      <c r="Q777" s="29"/>
      <c r="R777" s="51" t="e">
        <f>G777*#REF!+Q777</f>
        <v>#VALUE!</v>
      </c>
      <c r="S777" s="51"/>
      <c r="T777" s="22" t="s">
        <v>2957</v>
      </c>
    </row>
    <row r="778" spans="1:20" s="13" customFormat="1" ht="15.95" customHeight="1" x14ac:dyDescent="0.2">
      <c r="A778" s="19" t="s">
        <v>2958</v>
      </c>
      <c r="B778" s="20"/>
      <c r="C778" s="20"/>
      <c r="D778" s="16"/>
      <c r="E778" s="16"/>
      <c r="F778" s="16"/>
      <c r="G778" s="16" t="s">
        <v>2959</v>
      </c>
      <c r="H778" s="16"/>
      <c r="I778" s="16"/>
      <c r="J778" s="16"/>
      <c r="K778" s="16"/>
      <c r="L778" s="16"/>
      <c r="M778" s="16"/>
      <c r="N778" s="16"/>
      <c r="O778" s="16"/>
      <c r="P778" s="28">
        <v>0</v>
      </c>
      <c r="Q778" s="53"/>
      <c r="R778" s="50" t="e">
        <f>G778*#REF!+Q778</f>
        <v>#VALUE!</v>
      </c>
      <c r="S778" s="50"/>
      <c r="T778" s="16"/>
    </row>
    <row r="779" spans="1:20" s="13" customFormat="1" ht="81.95" customHeight="1" x14ac:dyDescent="0.2">
      <c r="A779" s="21" t="s">
        <v>2960</v>
      </c>
      <c r="B779" s="22"/>
      <c r="C779" s="21" t="s">
        <v>2961</v>
      </c>
      <c r="D779" s="22" t="s">
        <v>30</v>
      </c>
      <c r="E779" s="23"/>
      <c r="F779" s="22"/>
      <c r="G779" s="22" t="s">
        <v>2962</v>
      </c>
      <c r="H779" s="24"/>
      <c r="I779" s="24">
        <v>20</v>
      </c>
      <c r="J779" s="24"/>
      <c r="K779" s="25">
        <v>5.8710000000000004</v>
      </c>
      <c r="L779" s="26">
        <v>0.25028</v>
      </c>
      <c r="M779" s="27">
        <v>0.10683230000000001</v>
      </c>
      <c r="N779" s="27"/>
      <c r="O779" s="27">
        <v>5.3416000000000002E-3</v>
      </c>
      <c r="P779" s="28">
        <v>318.84800000000001</v>
      </c>
      <c r="Q779" s="29"/>
      <c r="R779" s="51" t="e">
        <f>G779*#REF!+Q779</f>
        <v>#VALUE!</v>
      </c>
      <c r="S779" s="51"/>
      <c r="T779" s="22" t="s">
        <v>2963</v>
      </c>
    </row>
    <row r="780" spans="1:20" s="13" customFormat="1" ht="81.95" customHeight="1" x14ac:dyDescent="0.2">
      <c r="A780" s="21" t="s">
        <v>2964</v>
      </c>
      <c r="B780" s="22"/>
      <c r="C780" s="21" t="s">
        <v>2966</v>
      </c>
      <c r="D780" s="22" t="s">
        <v>30</v>
      </c>
      <c r="E780" s="23"/>
      <c r="F780" s="22"/>
      <c r="G780" s="22" t="s">
        <v>2967</v>
      </c>
      <c r="H780" s="24"/>
      <c r="I780" s="24">
        <v>24</v>
      </c>
      <c r="J780" s="24"/>
      <c r="K780" s="25">
        <v>6.625</v>
      </c>
      <c r="L780" s="26">
        <v>0.22939000000000001</v>
      </c>
      <c r="M780" s="27">
        <v>0.15058260000000001</v>
      </c>
      <c r="N780" s="27"/>
      <c r="O780" s="27">
        <v>6.2743E-3</v>
      </c>
      <c r="P780" s="28">
        <v>296.97600000000006</v>
      </c>
      <c r="Q780" s="29"/>
      <c r="R780" s="51" t="e">
        <f>G780*#REF!+Q780</f>
        <v>#VALUE!</v>
      </c>
      <c r="S780" s="51"/>
      <c r="T780" s="22" t="s">
        <v>2968</v>
      </c>
    </row>
    <row r="781" spans="1:20" s="13" customFormat="1" ht="81.95" customHeight="1" x14ac:dyDescent="0.2">
      <c r="A781" s="21" t="s">
        <v>2969</v>
      </c>
      <c r="B781" s="22"/>
      <c r="C781" s="21" t="s">
        <v>2970</v>
      </c>
      <c r="D781" s="22" t="s">
        <v>30</v>
      </c>
      <c r="E781" s="23"/>
      <c r="F781" s="22"/>
      <c r="G781" s="22" t="s">
        <v>2971</v>
      </c>
      <c r="H781" s="24"/>
      <c r="I781" s="24">
        <v>20</v>
      </c>
      <c r="J781" s="24"/>
      <c r="K781" s="25">
        <v>6.7729999999999997</v>
      </c>
      <c r="L781" s="26">
        <v>0.29665999999999998</v>
      </c>
      <c r="M781" s="27">
        <v>0.10930289999999999</v>
      </c>
      <c r="N781" s="27"/>
      <c r="O781" s="27">
        <v>5.4651999999999999E-3</v>
      </c>
      <c r="P781" s="28">
        <v>375.68000000000006</v>
      </c>
      <c r="Q781" s="29"/>
      <c r="R781" s="51" t="e">
        <f>G781*#REF!+Q781</f>
        <v>#VALUE!</v>
      </c>
      <c r="S781" s="51"/>
      <c r="T781" s="22" t="s">
        <v>2972</v>
      </c>
    </row>
    <row r="782" spans="1:20" s="13" customFormat="1" ht="81.95" customHeight="1" x14ac:dyDescent="0.2">
      <c r="A782" s="21" t="s">
        <v>2973</v>
      </c>
      <c r="B782" s="22"/>
      <c r="C782" s="21" t="s">
        <v>2974</v>
      </c>
      <c r="D782" s="22" t="s">
        <v>30</v>
      </c>
      <c r="E782" s="23"/>
      <c r="F782" s="22"/>
      <c r="G782" s="22" t="s">
        <v>2975</v>
      </c>
      <c r="H782" s="24"/>
      <c r="I782" s="24">
        <v>16</v>
      </c>
      <c r="J782" s="24"/>
      <c r="K782" s="25">
        <v>6.8719999999999999</v>
      </c>
      <c r="L782" s="26">
        <v>0.35947000000000001</v>
      </c>
      <c r="M782" s="27">
        <v>0.15058260000000001</v>
      </c>
      <c r="N782" s="27"/>
      <c r="O782" s="27">
        <v>9.4114000000000003E-3</v>
      </c>
      <c r="P782" s="28">
        <v>464.46400000000006</v>
      </c>
      <c r="Q782" s="29"/>
      <c r="R782" s="51" t="e">
        <f>G782*#REF!+Q782</f>
        <v>#VALUE!</v>
      </c>
      <c r="S782" s="51"/>
      <c r="T782" s="22" t="s">
        <v>2976</v>
      </c>
    </row>
    <row r="783" spans="1:20" s="13" customFormat="1" ht="81.95" customHeight="1" x14ac:dyDescent="0.2">
      <c r="A783" s="21" t="s">
        <v>2977</v>
      </c>
      <c r="B783" s="22"/>
      <c r="C783" s="21" t="s">
        <v>2978</v>
      </c>
      <c r="D783" s="22" t="s">
        <v>30</v>
      </c>
      <c r="E783" s="23"/>
      <c r="F783" s="22"/>
      <c r="G783" s="22" t="s">
        <v>2979</v>
      </c>
      <c r="H783" s="24"/>
      <c r="I783" s="24">
        <v>20</v>
      </c>
      <c r="J783" s="24"/>
      <c r="K783" s="31">
        <v>5.94</v>
      </c>
      <c r="L783" s="26">
        <v>0.25497999999999998</v>
      </c>
      <c r="M783" s="27">
        <v>0.10930289999999999</v>
      </c>
      <c r="N783" s="27"/>
      <c r="O783" s="27">
        <v>5.4651999999999999E-3</v>
      </c>
      <c r="P783" s="28">
        <v>321.31200000000001</v>
      </c>
      <c r="Q783" s="29"/>
      <c r="R783" s="51" t="e">
        <f>G783*#REF!+Q783</f>
        <v>#VALUE!</v>
      </c>
      <c r="S783" s="51"/>
      <c r="T783" s="22" t="s">
        <v>2980</v>
      </c>
    </row>
    <row r="784" spans="1:20" s="13" customFormat="1" ht="15.95" customHeight="1" x14ac:dyDescent="0.2">
      <c r="A784" s="19" t="s">
        <v>2981</v>
      </c>
      <c r="B784" s="20"/>
      <c r="C784" s="20"/>
      <c r="D784" s="16"/>
      <c r="E784" s="16"/>
      <c r="F784" s="16"/>
      <c r="G784" s="16" t="s">
        <v>2982</v>
      </c>
      <c r="H784" s="16"/>
      <c r="I784" s="16"/>
      <c r="J784" s="16"/>
      <c r="K784" s="16"/>
      <c r="L784" s="16"/>
      <c r="M784" s="16"/>
      <c r="N784" s="16"/>
      <c r="O784" s="16"/>
      <c r="P784" s="28">
        <v>0</v>
      </c>
      <c r="Q784" s="53"/>
      <c r="R784" s="50" t="e">
        <f>G784*#REF!+Q784</f>
        <v>#VALUE!</v>
      </c>
      <c r="S784" s="50"/>
      <c r="T784" s="16"/>
    </row>
    <row r="785" spans="1:20" s="13" customFormat="1" ht="81.95" customHeight="1" x14ac:dyDescent="0.2">
      <c r="A785" s="21" t="s">
        <v>2983</v>
      </c>
      <c r="B785" s="22"/>
      <c r="C785" s="21" t="s">
        <v>2984</v>
      </c>
      <c r="D785" s="22" t="s">
        <v>30</v>
      </c>
      <c r="E785" s="23"/>
      <c r="F785" s="22"/>
      <c r="G785" s="22" t="s">
        <v>2985</v>
      </c>
      <c r="H785" s="24"/>
      <c r="I785" s="24">
        <v>6</v>
      </c>
      <c r="J785" s="24"/>
      <c r="K785" s="25">
        <v>3.3679999999999999</v>
      </c>
      <c r="L785" s="26">
        <v>0.43310999999999999</v>
      </c>
      <c r="M785" s="27">
        <v>0.1013985</v>
      </c>
      <c r="N785" s="27"/>
      <c r="O785" s="27">
        <v>1.68998E-2</v>
      </c>
      <c r="P785" s="28">
        <v>704.86400000000003</v>
      </c>
      <c r="Q785" s="29"/>
      <c r="R785" s="51" t="e">
        <f>G785*#REF!+Q785</f>
        <v>#VALUE!</v>
      </c>
      <c r="S785" s="51"/>
      <c r="T785" s="22" t="s">
        <v>2986</v>
      </c>
    </row>
    <row r="786" spans="1:20" s="13" customFormat="1" ht="81.95" customHeight="1" x14ac:dyDescent="0.2">
      <c r="A786" s="21" t="s">
        <v>2987</v>
      </c>
      <c r="B786" s="22"/>
      <c r="C786" s="21" t="s">
        <v>2988</v>
      </c>
      <c r="D786" s="22" t="s">
        <v>30</v>
      </c>
      <c r="E786" s="23"/>
      <c r="F786" s="22"/>
      <c r="G786" s="22" t="s">
        <v>2989</v>
      </c>
      <c r="H786" s="24"/>
      <c r="I786" s="24">
        <v>6</v>
      </c>
      <c r="J786" s="24"/>
      <c r="K786" s="25">
        <v>3.3170000000000002</v>
      </c>
      <c r="L786" s="26">
        <v>0.41809000000000002</v>
      </c>
      <c r="M786" s="27">
        <v>0.1091318</v>
      </c>
      <c r="N786" s="27"/>
      <c r="O786" s="27">
        <v>1.8188599999999999E-2</v>
      </c>
      <c r="P786" s="28">
        <v>682.64</v>
      </c>
      <c r="Q786" s="29"/>
      <c r="R786" s="51" t="e">
        <f>G786*#REF!+Q786</f>
        <v>#VALUE!</v>
      </c>
      <c r="S786" s="51"/>
      <c r="T786" s="22" t="s">
        <v>2990</v>
      </c>
    </row>
    <row r="787" spans="1:20" s="13" customFormat="1" ht="81.95" customHeight="1" x14ac:dyDescent="0.2">
      <c r="A787" s="21" t="s">
        <v>2991</v>
      </c>
      <c r="B787" s="22"/>
      <c r="C787" s="21" t="s">
        <v>2992</v>
      </c>
      <c r="D787" s="22" t="s">
        <v>30</v>
      </c>
      <c r="E787" s="23"/>
      <c r="F787" s="22"/>
      <c r="G787" s="22" t="s">
        <v>2993</v>
      </c>
      <c r="H787" s="24"/>
      <c r="I787" s="24">
        <v>12</v>
      </c>
      <c r="J787" s="24"/>
      <c r="K787" s="25">
        <v>5.359</v>
      </c>
      <c r="L787" s="30">
        <v>0.38250000000000001</v>
      </c>
      <c r="M787" s="27">
        <v>0.1013985</v>
      </c>
      <c r="N787" s="27"/>
      <c r="O787" s="27">
        <v>8.4498999999999998E-3</v>
      </c>
      <c r="P787" s="28">
        <v>633.96800000000007</v>
      </c>
      <c r="Q787" s="29"/>
      <c r="R787" s="51" t="e">
        <f>G787*#REF!+Q787</f>
        <v>#VALUE!</v>
      </c>
      <c r="S787" s="51"/>
      <c r="T787" s="22" t="s">
        <v>2994</v>
      </c>
    </row>
    <row r="788" spans="1:20" s="13" customFormat="1" ht="81.95" customHeight="1" x14ac:dyDescent="0.2">
      <c r="A788" s="21" t="s">
        <v>2995</v>
      </c>
      <c r="B788" s="22"/>
      <c r="C788" s="21" t="s">
        <v>2996</v>
      </c>
      <c r="D788" s="22" t="s">
        <v>30</v>
      </c>
      <c r="E788" s="23"/>
      <c r="F788" s="22"/>
      <c r="G788" s="22" t="s">
        <v>2997</v>
      </c>
      <c r="H788" s="24"/>
      <c r="I788" s="24">
        <v>8</v>
      </c>
      <c r="J788" s="24"/>
      <c r="K788" s="31">
        <v>2.94</v>
      </c>
      <c r="L788" s="26">
        <v>0.30302000000000001</v>
      </c>
      <c r="M788" s="27">
        <v>6.6930900000000002E-2</v>
      </c>
      <c r="N788" s="27"/>
      <c r="O788" s="27">
        <v>8.3663999999999995E-3</v>
      </c>
      <c r="P788" s="28">
        <v>525.5680000000001</v>
      </c>
      <c r="Q788" s="29"/>
      <c r="R788" s="51" t="e">
        <f>G788*#REF!+Q788</f>
        <v>#VALUE!</v>
      </c>
      <c r="S788" s="51"/>
      <c r="T788" s="22" t="s">
        <v>2998</v>
      </c>
    </row>
    <row r="789" spans="1:20" s="13" customFormat="1" ht="81.95" customHeight="1" x14ac:dyDescent="0.2">
      <c r="A789" s="21" t="s">
        <v>2999</v>
      </c>
      <c r="B789" s="22"/>
      <c r="C789" s="21" t="s">
        <v>3000</v>
      </c>
      <c r="D789" s="22" t="s">
        <v>30</v>
      </c>
      <c r="E789" s="23"/>
      <c r="F789" s="22"/>
      <c r="G789" s="22" t="s">
        <v>3001</v>
      </c>
      <c r="H789" s="24"/>
      <c r="I789" s="24">
        <v>12</v>
      </c>
      <c r="J789" s="24"/>
      <c r="K789" s="31">
        <v>4.67</v>
      </c>
      <c r="L789" s="26">
        <v>0.32512000000000002</v>
      </c>
      <c r="M789" s="27">
        <v>0.1013985</v>
      </c>
      <c r="N789" s="27"/>
      <c r="O789" s="27">
        <v>8.4498999999999998E-3</v>
      </c>
      <c r="P789" s="28">
        <v>471.26400000000007</v>
      </c>
      <c r="Q789" s="29"/>
      <c r="R789" s="51" t="e">
        <f>G789*#REF!+Q789</f>
        <v>#VALUE!</v>
      </c>
      <c r="S789" s="51"/>
      <c r="T789" s="22" t="s">
        <v>3002</v>
      </c>
    </row>
    <row r="790" spans="1:20" s="13" customFormat="1" ht="15.95" customHeight="1" x14ac:dyDescent="0.2">
      <c r="A790" s="19" t="s">
        <v>3003</v>
      </c>
      <c r="B790" s="20"/>
      <c r="C790" s="20"/>
      <c r="D790" s="16"/>
      <c r="E790" s="16"/>
      <c r="F790" s="16"/>
      <c r="G790" s="16" t="s">
        <v>3004</v>
      </c>
      <c r="H790" s="16"/>
      <c r="I790" s="16"/>
      <c r="J790" s="16"/>
      <c r="K790" s="16"/>
      <c r="L790" s="16"/>
      <c r="M790" s="16"/>
      <c r="N790" s="16"/>
      <c r="O790" s="16"/>
      <c r="P790" s="28">
        <v>0</v>
      </c>
      <c r="Q790" s="53"/>
      <c r="R790" s="50" t="e">
        <f>G790*#REF!+Q790</f>
        <v>#VALUE!</v>
      </c>
      <c r="S790" s="50"/>
      <c r="T790" s="16"/>
    </row>
    <row r="791" spans="1:20" s="13" customFormat="1" ht="81.95" customHeight="1" x14ac:dyDescent="0.2">
      <c r="A791" s="21" t="s">
        <v>3005</v>
      </c>
      <c r="B791" s="22"/>
      <c r="C791" s="21" t="s">
        <v>3006</v>
      </c>
      <c r="D791" s="22" t="s">
        <v>30</v>
      </c>
      <c r="E791" s="23"/>
      <c r="F791" s="22"/>
      <c r="G791" s="22" t="s">
        <v>3007</v>
      </c>
      <c r="H791" s="24"/>
      <c r="I791" s="24">
        <v>6</v>
      </c>
      <c r="J791" s="24"/>
      <c r="K791" s="25">
        <v>3.5739999999999998</v>
      </c>
      <c r="L791" s="30">
        <v>0.47910000000000003</v>
      </c>
      <c r="M791" s="27">
        <v>7.9441399999999995E-2</v>
      </c>
      <c r="N791" s="27"/>
      <c r="O791" s="27">
        <v>1.3240200000000001E-2</v>
      </c>
      <c r="P791" s="28">
        <v>622.73599999999999</v>
      </c>
      <c r="Q791" s="29"/>
      <c r="R791" s="51" t="e">
        <f>G791*#REF!+Q791</f>
        <v>#VALUE!</v>
      </c>
      <c r="S791" s="51"/>
      <c r="T791" s="22" t="s">
        <v>3008</v>
      </c>
    </row>
    <row r="792" spans="1:20" s="13" customFormat="1" ht="81.95" customHeight="1" x14ac:dyDescent="0.2">
      <c r="A792" s="21" t="s">
        <v>3009</v>
      </c>
      <c r="B792" s="22"/>
      <c r="C792" s="21" t="s">
        <v>3010</v>
      </c>
      <c r="D792" s="22" t="s">
        <v>30</v>
      </c>
      <c r="E792" s="23"/>
      <c r="F792" s="22"/>
      <c r="G792" s="22" t="s">
        <v>3011</v>
      </c>
      <c r="H792" s="24"/>
      <c r="I792" s="24">
        <v>8</v>
      </c>
      <c r="J792" s="24"/>
      <c r="K792" s="25">
        <v>5.1420000000000003</v>
      </c>
      <c r="L792" s="26">
        <v>0.52449000000000001</v>
      </c>
      <c r="M792" s="27">
        <v>0.13109460000000001</v>
      </c>
      <c r="N792" s="27"/>
      <c r="O792" s="27">
        <v>1.63868E-2</v>
      </c>
      <c r="P792" s="28">
        <v>714.14400000000001</v>
      </c>
      <c r="Q792" s="29"/>
      <c r="R792" s="51" t="e">
        <f>G792*#REF!+Q792</f>
        <v>#VALUE!</v>
      </c>
      <c r="S792" s="51"/>
      <c r="T792" s="22" t="s">
        <v>3012</v>
      </c>
    </row>
    <row r="793" spans="1:20" s="13" customFormat="1" ht="81.95" customHeight="1" x14ac:dyDescent="0.2">
      <c r="A793" s="21" t="s">
        <v>3013</v>
      </c>
      <c r="B793" s="22"/>
      <c r="C793" s="21" t="s">
        <v>3014</v>
      </c>
      <c r="D793" s="22" t="s">
        <v>30</v>
      </c>
      <c r="E793" s="23"/>
      <c r="F793" s="22"/>
      <c r="G793" s="22" t="s">
        <v>3015</v>
      </c>
      <c r="H793" s="24"/>
      <c r="I793" s="24">
        <v>6</v>
      </c>
      <c r="J793" s="24"/>
      <c r="K793" s="25">
        <v>3.2370000000000001</v>
      </c>
      <c r="L793" s="25">
        <v>0.42299999999999999</v>
      </c>
      <c r="M793" s="27">
        <v>7.9441399999999995E-2</v>
      </c>
      <c r="N793" s="27"/>
      <c r="O793" s="27">
        <v>1.3240200000000001E-2</v>
      </c>
      <c r="P793" s="28">
        <v>560.41600000000005</v>
      </c>
      <c r="Q793" s="29"/>
      <c r="R793" s="51" t="e">
        <f>G793*#REF!+Q793</f>
        <v>#VALUE!</v>
      </c>
      <c r="S793" s="51"/>
      <c r="T793" s="22" t="s">
        <v>3016</v>
      </c>
    </row>
    <row r="794" spans="1:20" s="13" customFormat="1" ht="15.95" customHeight="1" x14ac:dyDescent="0.2">
      <c r="A794" s="19" t="s">
        <v>3017</v>
      </c>
      <c r="B794" s="20"/>
      <c r="C794" s="20"/>
      <c r="D794" s="16"/>
      <c r="E794" s="16"/>
      <c r="F794" s="16"/>
      <c r="G794" s="16" t="s">
        <v>3018</v>
      </c>
      <c r="H794" s="16"/>
      <c r="I794" s="16"/>
      <c r="J794" s="16"/>
      <c r="K794" s="16"/>
      <c r="L794" s="16"/>
      <c r="M794" s="16"/>
      <c r="N794" s="16"/>
      <c r="O794" s="16"/>
      <c r="P794" s="28">
        <v>0</v>
      </c>
      <c r="Q794" s="53"/>
      <c r="R794" s="50" t="e">
        <f>G794*#REF!+Q794</f>
        <v>#VALUE!</v>
      </c>
      <c r="S794" s="50"/>
      <c r="T794" s="16"/>
    </row>
    <row r="795" spans="1:20" s="13" customFormat="1" ht="81.95" customHeight="1" x14ac:dyDescent="0.2">
      <c r="A795" s="21" t="s">
        <v>3019</v>
      </c>
      <c r="B795" s="22"/>
      <c r="C795" s="21" t="s">
        <v>3020</v>
      </c>
      <c r="D795" s="22" t="s">
        <v>30</v>
      </c>
      <c r="E795" s="23"/>
      <c r="F795" s="22"/>
      <c r="G795" s="22" t="s">
        <v>3021</v>
      </c>
      <c r="H795" s="24"/>
      <c r="I795" s="24">
        <v>24</v>
      </c>
      <c r="J795" s="24"/>
      <c r="K795" s="25">
        <v>3.851</v>
      </c>
      <c r="L795" s="26">
        <v>0.13428999999999999</v>
      </c>
      <c r="M795" s="27">
        <v>6.9827600000000004E-2</v>
      </c>
      <c r="N795" s="27"/>
      <c r="O795" s="27">
        <v>2.9095000000000002E-3</v>
      </c>
      <c r="P795" s="28">
        <v>225.12</v>
      </c>
      <c r="Q795" s="29"/>
      <c r="R795" s="51" t="e">
        <f>G795*#REF!+Q795</f>
        <v>#VALUE!</v>
      </c>
      <c r="S795" s="51"/>
      <c r="T795" s="22" t="s">
        <v>3022</v>
      </c>
    </row>
    <row r="796" spans="1:20" s="13" customFormat="1" ht="81.95" customHeight="1" x14ac:dyDescent="0.2">
      <c r="A796" s="21" t="s">
        <v>3023</v>
      </c>
      <c r="B796" s="22"/>
      <c r="C796" s="21" t="s">
        <v>3024</v>
      </c>
      <c r="D796" s="22" t="s">
        <v>30</v>
      </c>
      <c r="E796" s="23"/>
      <c r="F796" s="22"/>
      <c r="G796" s="22" t="s">
        <v>3025</v>
      </c>
      <c r="H796" s="24"/>
      <c r="I796" s="24">
        <v>28</v>
      </c>
      <c r="J796" s="24"/>
      <c r="K796" s="25">
        <v>3.778</v>
      </c>
      <c r="L796" s="26">
        <v>0.11441</v>
      </c>
      <c r="M796" s="27">
        <v>6.4643500000000007E-2</v>
      </c>
      <c r="N796" s="27"/>
      <c r="O796" s="27">
        <v>2.3086999999999999E-3</v>
      </c>
      <c r="P796" s="28">
        <v>175.44000000000003</v>
      </c>
      <c r="Q796" s="29"/>
      <c r="R796" s="51" t="e">
        <f>G796*#REF!+Q796</f>
        <v>#VALUE!</v>
      </c>
      <c r="S796" s="51"/>
      <c r="T796" s="22" t="s">
        <v>3026</v>
      </c>
    </row>
    <row r="797" spans="1:20" s="13" customFormat="1" ht="81.95" customHeight="1" x14ac:dyDescent="0.2">
      <c r="A797" s="21" t="s">
        <v>3027</v>
      </c>
      <c r="B797" s="22"/>
      <c r="C797" s="21" t="s">
        <v>3029</v>
      </c>
      <c r="D797" s="22" t="s">
        <v>30</v>
      </c>
      <c r="E797" s="23"/>
      <c r="F797" s="22"/>
      <c r="G797" s="22" t="s">
        <v>3030</v>
      </c>
      <c r="H797" s="24"/>
      <c r="I797" s="24">
        <v>32</v>
      </c>
      <c r="J797" s="24"/>
      <c r="K797" s="25">
        <v>2.907</v>
      </c>
      <c r="L797" s="26">
        <v>7.1459999999999996E-2</v>
      </c>
      <c r="M797" s="27">
        <v>6.4643500000000007E-2</v>
      </c>
      <c r="N797" s="27"/>
      <c r="O797" s="27">
        <v>2.0200999999999999E-3</v>
      </c>
      <c r="P797" s="28">
        <v>121.60000000000001</v>
      </c>
      <c r="Q797" s="29"/>
      <c r="R797" s="51" t="e">
        <f>G797*#REF!+Q797</f>
        <v>#VALUE!</v>
      </c>
      <c r="S797" s="51"/>
      <c r="T797" s="22" t="s">
        <v>3031</v>
      </c>
    </row>
    <row r="798" spans="1:20" s="13" customFormat="1" ht="81.95" customHeight="1" x14ac:dyDescent="0.2">
      <c r="A798" s="21" t="s">
        <v>3032</v>
      </c>
      <c r="B798" s="22"/>
      <c r="C798" s="21" t="s">
        <v>3033</v>
      </c>
      <c r="D798" s="22" t="s">
        <v>30</v>
      </c>
      <c r="E798" s="23"/>
      <c r="F798" s="22"/>
      <c r="G798" s="22" t="s">
        <v>3034</v>
      </c>
      <c r="H798" s="24"/>
      <c r="I798" s="24">
        <v>36</v>
      </c>
      <c r="J798" s="24"/>
      <c r="K798" s="25">
        <v>2.6150000000000002</v>
      </c>
      <c r="L798" s="26">
        <v>5.8939999999999999E-2</v>
      </c>
      <c r="M798" s="27">
        <v>5.7181200000000001E-2</v>
      </c>
      <c r="N798" s="27"/>
      <c r="O798" s="27">
        <v>1.5884E-3</v>
      </c>
      <c r="P798" s="28">
        <v>97.248000000000005</v>
      </c>
      <c r="Q798" s="29"/>
      <c r="R798" s="51" t="e">
        <f>G798*#REF!+Q798</f>
        <v>#VALUE!</v>
      </c>
      <c r="S798" s="51"/>
      <c r="T798" s="22" t="s">
        <v>3035</v>
      </c>
    </row>
    <row r="799" spans="1:20" s="13" customFormat="1" ht="81.95" customHeight="1" x14ac:dyDescent="0.2">
      <c r="A799" s="21" t="s">
        <v>3036</v>
      </c>
      <c r="B799" s="22"/>
      <c r="C799" s="21" t="s">
        <v>3037</v>
      </c>
      <c r="D799" s="22" t="s">
        <v>30</v>
      </c>
      <c r="E799" s="23"/>
      <c r="F799" s="22"/>
      <c r="G799" s="22" t="s">
        <v>3038</v>
      </c>
      <c r="H799" s="24"/>
      <c r="I799" s="24">
        <v>32</v>
      </c>
      <c r="J799" s="24"/>
      <c r="K799" s="25">
        <v>3.7770000000000001</v>
      </c>
      <c r="L799" s="26">
        <v>9.9820000000000006E-2</v>
      </c>
      <c r="M799" s="27">
        <v>6.4643500000000007E-2</v>
      </c>
      <c r="N799" s="27"/>
      <c r="O799" s="27">
        <v>2.0200999999999999E-3</v>
      </c>
      <c r="P799" s="28">
        <v>155.63200000000001</v>
      </c>
      <c r="Q799" s="29"/>
      <c r="R799" s="51" t="e">
        <f>G799*#REF!+Q799</f>
        <v>#VALUE!</v>
      </c>
      <c r="S799" s="51"/>
      <c r="T799" s="22" t="s">
        <v>3039</v>
      </c>
    </row>
    <row r="800" spans="1:20" s="13" customFormat="1" ht="15.95" customHeight="1" x14ac:dyDescent="0.2">
      <c r="A800" s="19" t="s">
        <v>3040</v>
      </c>
      <c r="B800" s="20"/>
      <c r="C800" s="20"/>
      <c r="D800" s="16"/>
      <c r="E800" s="16"/>
      <c r="F800" s="16"/>
      <c r="G800" s="16" t="s">
        <v>3041</v>
      </c>
      <c r="H800" s="16"/>
      <c r="I800" s="16"/>
      <c r="J800" s="16"/>
      <c r="K800" s="16"/>
      <c r="L800" s="16"/>
      <c r="M800" s="16"/>
      <c r="N800" s="16"/>
      <c r="O800" s="16"/>
      <c r="P800" s="28">
        <v>0</v>
      </c>
      <c r="Q800" s="53"/>
      <c r="R800" s="50" t="e">
        <f>G800*#REF!+Q800</f>
        <v>#VALUE!</v>
      </c>
      <c r="S800" s="50"/>
      <c r="T800" s="16"/>
    </row>
    <row r="801" spans="1:20" s="13" customFormat="1" ht="81.95" customHeight="1" x14ac:dyDescent="0.2">
      <c r="A801" s="21" t="s">
        <v>3042</v>
      </c>
      <c r="B801" s="22"/>
      <c r="C801" s="21" t="s">
        <v>3043</v>
      </c>
      <c r="D801" s="22" t="s">
        <v>30</v>
      </c>
      <c r="E801" s="23"/>
      <c r="F801" s="22"/>
      <c r="G801" s="22" t="s">
        <v>3044</v>
      </c>
      <c r="H801" s="24"/>
      <c r="I801" s="24">
        <v>14</v>
      </c>
      <c r="J801" s="24"/>
      <c r="K801" s="25">
        <v>1.7569999999999999</v>
      </c>
      <c r="L801" s="26">
        <v>9.8330000000000001E-2</v>
      </c>
      <c r="M801" s="27">
        <v>3.0594400000000001E-2</v>
      </c>
      <c r="N801" s="27"/>
      <c r="O801" s="27">
        <v>2.1852999999999998E-3</v>
      </c>
      <c r="P801" s="28">
        <v>237.66399999999999</v>
      </c>
      <c r="Q801" s="29"/>
      <c r="R801" s="51" t="e">
        <f>G801*#REF!+Q801</f>
        <v>#VALUE!</v>
      </c>
      <c r="S801" s="51"/>
      <c r="T801" s="22" t="s">
        <v>3045</v>
      </c>
    </row>
    <row r="802" spans="1:20" s="13" customFormat="1" ht="81.95" customHeight="1" x14ac:dyDescent="0.2">
      <c r="A802" s="21" t="s">
        <v>3046</v>
      </c>
      <c r="B802" s="22"/>
      <c r="C802" s="21" t="s">
        <v>3047</v>
      </c>
      <c r="D802" s="22" t="s">
        <v>30</v>
      </c>
      <c r="E802" s="23"/>
      <c r="F802" s="22"/>
      <c r="G802" s="22" t="s">
        <v>3048</v>
      </c>
      <c r="H802" s="24"/>
      <c r="I802" s="24">
        <v>16</v>
      </c>
      <c r="J802" s="24"/>
      <c r="K802" s="25">
        <v>1.7290000000000001</v>
      </c>
      <c r="L802" s="26">
        <v>8.4570000000000006E-2</v>
      </c>
      <c r="M802" s="27">
        <v>3.5186599999999998E-2</v>
      </c>
      <c r="N802" s="27"/>
      <c r="O802" s="27">
        <v>2.1992000000000001E-3</v>
      </c>
      <c r="P802" s="28">
        <v>218.352</v>
      </c>
      <c r="Q802" s="29"/>
      <c r="R802" s="51" t="e">
        <f>G802*#REF!+Q802</f>
        <v>#VALUE!</v>
      </c>
      <c r="S802" s="51"/>
      <c r="T802" s="22" t="s">
        <v>3049</v>
      </c>
    </row>
    <row r="803" spans="1:20" s="13" customFormat="1" ht="81.95" customHeight="1" x14ac:dyDescent="0.2">
      <c r="A803" s="21" t="s">
        <v>3050</v>
      </c>
      <c r="B803" s="22"/>
      <c r="C803" s="21" t="s">
        <v>3051</v>
      </c>
      <c r="D803" s="22" t="s">
        <v>30</v>
      </c>
      <c r="E803" s="23"/>
      <c r="F803" s="22"/>
      <c r="G803" s="22" t="s">
        <v>3052</v>
      </c>
      <c r="H803" s="24"/>
      <c r="I803" s="24">
        <v>18</v>
      </c>
      <c r="J803" s="24"/>
      <c r="K803" s="31">
        <v>1.78</v>
      </c>
      <c r="L803" s="30">
        <v>7.7799999999999994E-2</v>
      </c>
      <c r="M803" s="27">
        <v>3.0594400000000001E-2</v>
      </c>
      <c r="N803" s="27"/>
      <c r="O803" s="27">
        <v>1.6997E-3</v>
      </c>
      <c r="P803" s="28">
        <v>213.34400000000002</v>
      </c>
      <c r="Q803" s="29"/>
      <c r="R803" s="51" t="e">
        <f>G803*#REF!+Q803</f>
        <v>#VALUE!</v>
      </c>
      <c r="S803" s="51"/>
      <c r="T803" s="22" t="s">
        <v>3053</v>
      </c>
    </row>
    <row r="804" spans="1:20" s="13" customFormat="1" ht="81.95" customHeight="1" x14ac:dyDescent="0.2">
      <c r="A804" s="21" t="s">
        <v>3054</v>
      </c>
      <c r="B804" s="22"/>
      <c r="C804" s="21" t="s">
        <v>3055</v>
      </c>
      <c r="D804" s="22" t="s">
        <v>30</v>
      </c>
      <c r="E804" s="23"/>
      <c r="F804" s="22"/>
      <c r="G804" s="22" t="s">
        <v>3056</v>
      </c>
      <c r="H804" s="24"/>
      <c r="I804" s="24">
        <v>16</v>
      </c>
      <c r="J804" s="24"/>
      <c r="K804" s="25">
        <v>1.792</v>
      </c>
      <c r="L804" s="26">
        <v>8.8510000000000005E-2</v>
      </c>
      <c r="M804" s="27">
        <v>3.5186599999999998E-2</v>
      </c>
      <c r="N804" s="27"/>
      <c r="O804" s="27">
        <v>2.1992000000000001E-3</v>
      </c>
      <c r="P804" s="28">
        <v>228.12800000000004</v>
      </c>
      <c r="Q804" s="29"/>
      <c r="R804" s="51" t="e">
        <f>G804*#REF!+Q804</f>
        <v>#VALUE!</v>
      </c>
      <c r="S804" s="51"/>
      <c r="T804" s="22" t="s">
        <v>3057</v>
      </c>
    </row>
    <row r="805" spans="1:20" s="13" customFormat="1" ht="81.95" customHeight="1" x14ac:dyDescent="0.2">
      <c r="A805" s="21" t="s">
        <v>3058</v>
      </c>
      <c r="B805" s="22"/>
      <c r="C805" s="21" t="s">
        <v>3059</v>
      </c>
      <c r="D805" s="22" t="s">
        <v>30</v>
      </c>
      <c r="E805" s="23"/>
      <c r="F805" s="22"/>
      <c r="G805" s="22" t="s">
        <v>3060</v>
      </c>
      <c r="H805" s="24"/>
      <c r="I805" s="24">
        <v>18</v>
      </c>
      <c r="J805" s="24"/>
      <c r="K805" s="25">
        <v>1.419</v>
      </c>
      <c r="L805" s="26">
        <v>5.9069999999999998E-2</v>
      </c>
      <c r="M805" s="27">
        <v>2.7917399999999998E-2</v>
      </c>
      <c r="N805" s="32"/>
      <c r="O805" s="32">
        <v>1.5510000000000001E-3</v>
      </c>
      <c r="P805" s="28">
        <v>143.56800000000001</v>
      </c>
      <c r="Q805" s="29"/>
      <c r="R805" s="51" t="e">
        <f>G805*#REF!+Q805</f>
        <v>#VALUE!</v>
      </c>
      <c r="S805" s="51"/>
      <c r="T805" s="22" t="s">
        <v>3061</v>
      </c>
    </row>
    <row r="806" spans="1:20" s="13" customFormat="1" ht="81.95" customHeight="1" x14ac:dyDescent="0.2">
      <c r="A806" s="21" t="s">
        <v>3062</v>
      </c>
      <c r="B806" s="22"/>
      <c r="C806" s="21" t="s">
        <v>3063</v>
      </c>
      <c r="D806" s="22" t="s">
        <v>30</v>
      </c>
      <c r="E806" s="23"/>
      <c r="F806" s="22"/>
      <c r="G806" s="22" t="s">
        <v>3064</v>
      </c>
      <c r="H806" s="24"/>
      <c r="I806" s="24">
        <v>16</v>
      </c>
      <c r="J806" s="24"/>
      <c r="K806" s="25">
        <v>1.708</v>
      </c>
      <c r="L806" s="26">
        <v>8.5510000000000003E-2</v>
      </c>
      <c r="M806" s="27">
        <v>3.5186599999999998E-2</v>
      </c>
      <c r="N806" s="27"/>
      <c r="O806" s="27">
        <v>2.1992000000000001E-3</v>
      </c>
      <c r="P806" s="28">
        <v>200.32000000000002</v>
      </c>
      <c r="Q806" s="29"/>
      <c r="R806" s="51" t="e">
        <f>G806*#REF!+Q806</f>
        <v>#VALUE!</v>
      </c>
      <c r="S806" s="51"/>
      <c r="T806" s="22" t="s">
        <v>3065</v>
      </c>
    </row>
    <row r="807" spans="1:20" s="13" customFormat="1" ht="81.95" customHeight="1" x14ac:dyDescent="0.2">
      <c r="A807" s="21" t="s">
        <v>3066</v>
      </c>
      <c r="B807" s="22"/>
      <c r="C807" s="21" t="s">
        <v>3067</v>
      </c>
      <c r="D807" s="22" t="s">
        <v>30</v>
      </c>
      <c r="E807" s="23"/>
      <c r="F807" s="22"/>
      <c r="G807" s="22" t="s">
        <v>3068</v>
      </c>
      <c r="H807" s="24"/>
      <c r="I807" s="24">
        <v>18</v>
      </c>
      <c r="J807" s="24"/>
      <c r="K807" s="25">
        <v>1.4470000000000001</v>
      </c>
      <c r="L807" s="26">
        <v>5.8990000000000001E-2</v>
      </c>
      <c r="M807" s="27">
        <v>2.7917399999999998E-2</v>
      </c>
      <c r="N807" s="32"/>
      <c r="O807" s="32">
        <v>1.5510000000000001E-3</v>
      </c>
      <c r="P807" s="28">
        <v>143.56800000000001</v>
      </c>
      <c r="Q807" s="29"/>
      <c r="R807" s="51" t="e">
        <f>G807*#REF!+Q807</f>
        <v>#VALUE!</v>
      </c>
      <c r="S807" s="51"/>
      <c r="T807" s="22" t="s">
        <v>3069</v>
      </c>
    </row>
    <row r="808" spans="1:20" s="13" customFormat="1" ht="81.95" customHeight="1" x14ac:dyDescent="0.2">
      <c r="A808" s="21" t="s">
        <v>3070</v>
      </c>
      <c r="B808" s="22"/>
      <c r="C808" s="21" t="s">
        <v>3071</v>
      </c>
      <c r="D808" s="22" t="s">
        <v>30</v>
      </c>
      <c r="E808" s="23"/>
      <c r="F808" s="22"/>
      <c r="G808" s="22" t="s">
        <v>3072</v>
      </c>
      <c r="H808" s="24"/>
      <c r="I808" s="24">
        <v>28</v>
      </c>
      <c r="J808" s="24"/>
      <c r="K808" s="25">
        <v>3.5059999999999998</v>
      </c>
      <c r="L808" s="26">
        <v>0.10501000000000001</v>
      </c>
      <c r="M808" s="27">
        <v>6.4643500000000007E-2</v>
      </c>
      <c r="N808" s="27"/>
      <c r="O808" s="27">
        <v>2.3086999999999999E-3</v>
      </c>
      <c r="P808" s="28">
        <v>239.40800000000002</v>
      </c>
      <c r="Q808" s="29"/>
      <c r="R808" s="51" t="e">
        <f>G808*#REF!+Q808</f>
        <v>#VALUE!</v>
      </c>
      <c r="S808" s="51"/>
      <c r="T808" s="22" t="s">
        <v>3073</v>
      </c>
    </row>
    <row r="809" spans="1:20" s="13" customFormat="1" ht="81.95" customHeight="1" x14ac:dyDescent="0.2">
      <c r="A809" s="21" t="s">
        <v>3074</v>
      </c>
      <c r="B809" s="22"/>
      <c r="C809" s="21" t="s">
        <v>3075</v>
      </c>
      <c r="D809" s="22" t="s">
        <v>30</v>
      </c>
      <c r="E809" s="23"/>
      <c r="F809" s="22"/>
      <c r="G809" s="22" t="s">
        <v>3076</v>
      </c>
      <c r="H809" s="24"/>
      <c r="I809" s="24">
        <v>28</v>
      </c>
      <c r="J809" s="24"/>
      <c r="K809" s="25">
        <v>3.5329999999999999</v>
      </c>
      <c r="L809" s="26">
        <v>0.10553999999999999</v>
      </c>
      <c r="M809" s="27">
        <v>6.4643500000000007E-2</v>
      </c>
      <c r="N809" s="27"/>
      <c r="O809" s="27">
        <v>2.3086999999999999E-3</v>
      </c>
      <c r="P809" s="28">
        <v>239.40800000000002</v>
      </c>
      <c r="Q809" s="29"/>
      <c r="R809" s="51" t="e">
        <f>G809*#REF!+Q809</f>
        <v>#VALUE!</v>
      </c>
      <c r="S809" s="51"/>
      <c r="T809" s="22" t="s">
        <v>3077</v>
      </c>
    </row>
    <row r="810" spans="1:20" s="13" customFormat="1" ht="81.95" customHeight="1" x14ac:dyDescent="0.2">
      <c r="A810" s="21" t="s">
        <v>3078</v>
      </c>
      <c r="B810" s="22"/>
      <c r="C810" s="21" t="s">
        <v>3079</v>
      </c>
      <c r="D810" s="22" t="s">
        <v>30</v>
      </c>
      <c r="E810" s="23"/>
      <c r="F810" s="22"/>
      <c r="G810" s="22" t="s">
        <v>3080</v>
      </c>
      <c r="H810" s="24"/>
      <c r="I810" s="24">
        <v>18</v>
      </c>
      <c r="J810" s="24"/>
      <c r="K810" s="25">
        <v>1.698</v>
      </c>
      <c r="L810" s="30">
        <v>7.3499999999999996E-2</v>
      </c>
      <c r="M810" s="27">
        <v>2.7917399999999998E-2</v>
      </c>
      <c r="N810" s="32"/>
      <c r="O810" s="32">
        <v>1.5510000000000001E-3</v>
      </c>
      <c r="P810" s="28">
        <v>193.072</v>
      </c>
      <c r="Q810" s="29"/>
      <c r="R810" s="51" t="e">
        <f>G810*#REF!+Q810</f>
        <v>#VALUE!</v>
      </c>
      <c r="S810" s="51"/>
      <c r="T810" s="22" t="s">
        <v>3081</v>
      </c>
    </row>
    <row r="811" spans="1:20" s="13" customFormat="1" ht="81.95" customHeight="1" x14ac:dyDescent="0.2">
      <c r="A811" s="21" t="s">
        <v>3082</v>
      </c>
      <c r="B811" s="22"/>
      <c r="C811" s="21" t="s">
        <v>3083</v>
      </c>
      <c r="D811" s="22" t="s">
        <v>30</v>
      </c>
      <c r="E811" s="23"/>
      <c r="F811" s="22"/>
      <c r="G811" s="22" t="s">
        <v>3084</v>
      </c>
      <c r="H811" s="24"/>
      <c r="I811" s="24">
        <v>16</v>
      </c>
      <c r="J811" s="24"/>
      <c r="K811" s="25">
        <v>1.744</v>
      </c>
      <c r="L811" s="26">
        <v>8.548E-2</v>
      </c>
      <c r="M811" s="27">
        <v>3.5186599999999998E-2</v>
      </c>
      <c r="N811" s="27"/>
      <c r="O811" s="27">
        <v>2.1992000000000001E-3</v>
      </c>
      <c r="P811" s="28">
        <v>230.33600000000001</v>
      </c>
      <c r="Q811" s="29"/>
      <c r="R811" s="51" t="e">
        <f>G811*#REF!+Q811</f>
        <v>#VALUE!</v>
      </c>
      <c r="S811" s="51"/>
      <c r="T811" s="22" t="s">
        <v>3085</v>
      </c>
    </row>
    <row r="812" spans="1:20" s="13" customFormat="1" ht="81.95" customHeight="1" x14ac:dyDescent="0.2">
      <c r="A812" s="21" t="s">
        <v>3086</v>
      </c>
      <c r="B812" s="22"/>
      <c r="C812" s="21" t="s">
        <v>3087</v>
      </c>
      <c r="D812" s="22" t="s">
        <v>30</v>
      </c>
      <c r="E812" s="23"/>
      <c r="F812" s="22"/>
      <c r="G812" s="22" t="s">
        <v>3088</v>
      </c>
      <c r="H812" s="24"/>
      <c r="I812" s="24">
        <v>36</v>
      </c>
      <c r="J812" s="24"/>
      <c r="K812" s="25">
        <v>2.6760000000000002</v>
      </c>
      <c r="L812" s="26">
        <v>6.021E-2</v>
      </c>
      <c r="M812" s="27">
        <v>4.6186900000000003E-2</v>
      </c>
      <c r="N812" s="32"/>
      <c r="O812" s="32">
        <v>1.2830000000000001E-3</v>
      </c>
      <c r="P812" s="28">
        <v>120.36800000000001</v>
      </c>
      <c r="Q812" s="29"/>
      <c r="R812" s="51" t="e">
        <f>G812*#REF!+Q812</f>
        <v>#VALUE!</v>
      </c>
      <c r="S812" s="51"/>
      <c r="T812" s="22" t="s">
        <v>3089</v>
      </c>
    </row>
    <row r="813" spans="1:20" s="13" customFormat="1" ht="81.95" customHeight="1" x14ac:dyDescent="0.2">
      <c r="A813" s="21" t="s">
        <v>3090</v>
      </c>
      <c r="B813" s="22"/>
      <c r="C813" s="21" t="s">
        <v>3091</v>
      </c>
      <c r="D813" s="22" t="s">
        <v>30</v>
      </c>
      <c r="E813" s="23"/>
      <c r="F813" s="22"/>
      <c r="G813" s="22" t="s">
        <v>3092</v>
      </c>
      <c r="H813" s="24"/>
      <c r="I813" s="24">
        <v>24</v>
      </c>
      <c r="J813" s="24"/>
      <c r="K813" s="33">
        <v>3.8</v>
      </c>
      <c r="L813" s="26">
        <v>0.13517999999999999</v>
      </c>
      <c r="M813" s="27">
        <v>6.4643500000000007E-2</v>
      </c>
      <c r="N813" s="27"/>
      <c r="O813" s="27">
        <v>2.6935000000000001E-3</v>
      </c>
      <c r="P813" s="28">
        <v>252.70400000000001</v>
      </c>
      <c r="Q813" s="29"/>
      <c r="R813" s="51" t="e">
        <f>G813*#REF!+Q813</f>
        <v>#VALUE!</v>
      </c>
      <c r="S813" s="51"/>
      <c r="T813" s="22" t="s">
        <v>3093</v>
      </c>
    </row>
    <row r="814" spans="1:20" s="13" customFormat="1" ht="81.95" customHeight="1" x14ac:dyDescent="0.2">
      <c r="A814" s="21" t="s">
        <v>3094</v>
      </c>
      <c r="B814" s="22"/>
      <c r="C814" s="21" t="s">
        <v>3095</v>
      </c>
      <c r="D814" s="22" t="s">
        <v>30</v>
      </c>
      <c r="E814" s="23"/>
      <c r="F814" s="22"/>
      <c r="G814" s="22" t="s">
        <v>3096</v>
      </c>
      <c r="H814" s="24"/>
      <c r="I814" s="24">
        <v>28</v>
      </c>
      <c r="J814" s="24"/>
      <c r="K814" s="25">
        <v>3.4409999999999998</v>
      </c>
      <c r="L814" s="26">
        <v>0.10075000000000001</v>
      </c>
      <c r="M814" s="27">
        <v>6.4643500000000007E-2</v>
      </c>
      <c r="N814" s="27"/>
      <c r="O814" s="27">
        <v>2.3086999999999999E-3</v>
      </c>
      <c r="P814" s="28">
        <v>204.48000000000002</v>
      </c>
      <c r="Q814" s="29"/>
      <c r="R814" s="51" t="e">
        <f>G814*#REF!+Q814</f>
        <v>#VALUE!</v>
      </c>
      <c r="S814" s="51"/>
      <c r="T814" s="22" t="s">
        <v>3097</v>
      </c>
    </row>
    <row r="815" spans="1:20" s="13" customFormat="1" ht="81.95" customHeight="1" x14ac:dyDescent="0.2">
      <c r="A815" s="21" t="s">
        <v>3098</v>
      </c>
      <c r="B815" s="22"/>
      <c r="C815" s="21" t="s">
        <v>3099</v>
      </c>
      <c r="D815" s="22" t="s">
        <v>30</v>
      </c>
      <c r="E815" s="23"/>
      <c r="F815" s="22"/>
      <c r="G815" s="22" t="s">
        <v>3100</v>
      </c>
      <c r="H815" s="24"/>
      <c r="I815" s="24">
        <v>18</v>
      </c>
      <c r="J815" s="24"/>
      <c r="K815" s="25">
        <v>1.419</v>
      </c>
      <c r="L815" s="26">
        <v>5.8009999999999999E-2</v>
      </c>
      <c r="M815" s="27">
        <v>2.7917399999999998E-2</v>
      </c>
      <c r="N815" s="32"/>
      <c r="O815" s="32">
        <v>1.5510000000000001E-3</v>
      </c>
      <c r="P815" s="28">
        <v>120.36800000000001</v>
      </c>
      <c r="Q815" s="29"/>
      <c r="R815" s="51" t="e">
        <f>G815*#REF!+Q815</f>
        <v>#VALUE!</v>
      </c>
      <c r="S815" s="51"/>
      <c r="T815" s="22" t="s">
        <v>3101</v>
      </c>
    </row>
    <row r="816" spans="1:20" s="13" customFormat="1" ht="81.95" customHeight="1" x14ac:dyDescent="0.2">
      <c r="A816" s="21" t="s">
        <v>3102</v>
      </c>
      <c r="B816" s="22"/>
      <c r="C816" s="21" t="s">
        <v>3103</v>
      </c>
      <c r="D816" s="22" t="s">
        <v>30</v>
      </c>
      <c r="E816" s="23"/>
      <c r="F816" s="22"/>
      <c r="G816" s="22" t="s">
        <v>3104</v>
      </c>
      <c r="H816" s="24"/>
      <c r="I816" s="24">
        <v>18</v>
      </c>
      <c r="J816" s="24"/>
      <c r="K816" s="25">
        <v>2.0409999999999999</v>
      </c>
      <c r="L816" s="26">
        <v>9.1139999999999999E-2</v>
      </c>
      <c r="M816" s="27">
        <v>3.66188E-2</v>
      </c>
      <c r="N816" s="27"/>
      <c r="O816" s="27">
        <v>2.0344E-3</v>
      </c>
      <c r="P816" s="28">
        <v>215.18400000000003</v>
      </c>
      <c r="Q816" s="29"/>
      <c r="R816" s="51" t="e">
        <f>G816*#REF!+Q816</f>
        <v>#VALUE!</v>
      </c>
      <c r="S816" s="51"/>
      <c r="T816" s="22" t="s">
        <v>3105</v>
      </c>
    </row>
    <row r="817" spans="1:20" s="13" customFormat="1" ht="81.95" customHeight="1" x14ac:dyDescent="0.2">
      <c r="A817" s="21" t="s">
        <v>3106</v>
      </c>
      <c r="B817" s="22"/>
      <c r="C817" s="21" t="s">
        <v>3107</v>
      </c>
      <c r="D817" s="22" t="s">
        <v>30</v>
      </c>
      <c r="E817" s="23"/>
      <c r="F817" s="22"/>
      <c r="G817" s="22" t="s">
        <v>3108</v>
      </c>
      <c r="H817" s="24"/>
      <c r="I817" s="24">
        <v>16</v>
      </c>
      <c r="J817" s="24"/>
      <c r="K817" s="31">
        <v>1.83</v>
      </c>
      <c r="L817" s="26">
        <v>9.085E-2</v>
      </c>
      <c r="M817" s="27">
        <v>3.5186599999999998E-2</v>
      </c>
      <c r="N817" s="27"/>
      <c r="O817" s="27">
        <v>2.1992000000000001E-3</v>
      </c>
      <c r="P817" s="28">
        <v>222.416</v>
      </c>
      <c r="Q817" s="29"/>
      <c r="R817" s="51" t="e">
        <f>G817*#REF!+Q817</f>
        <v>#VALUE!</v>
      </c>
      <c r="S817" s="51"/>
      <c r="T817" s="22" t="s">
        <v>3109</v>
      </c>
    </row>
    <row r="818" spans="1:20" s="13" customFormat="1" ht="81.95" customHeight="1" x14ac:dyDescent="0.2">
      <c r="A818" s="21" t="s">
        <v>3110</v>
      </c>
      <c r="B818" s="22"/>
      <c r="C818" s="21" t="s">
        <v>3111</v>
      </c>
      <c r="D818" s="22" t="s">
        <v>30</v>
      </c>
      <c r="E818" s="23"/>
      <c r="F818" s="22"/>
      <c r="G818" s="22" t="s">
        <v>3112</v>
      </c>
      <c r="H818" s="24"/>
      <c r="I818" s="24">
        <v>18</v>
      </c>
      <c r="J818" s="24"/>
      <c r="K818" s="25">
        <v>1.423</v>
      </c>
      <c r="L818" s="26">
        <v>6.0080000000000001E-2</v>
      </c>
      <c r="M818" s="27">
        <v>2.7917399999999998E-2</v>
      </c>
      <c r="N818" s="32"/>
      <c r="O818" s="32">
        <v>1.5510000000000001E-3</v>
      </c>
      <c r="P818" s="28">
        <v>143.56800000000001</v>
      </c>
      <c r="Q818" s="29"/>
      <c r="R818" s="51" t="e">
        <f>G818*#REF!+Q818</f>
        <v>#VALUE!</v>
      </c>
      <c r="S818" s="51"/>
      <c r="T818" s="22" t="s">
        <v>3113</v>
      </c>
    </row>
    <row r="819" spans="1:20" s="13" customFormat="1" ht="81.95" customHeight="1" x14ac:dyDescent="0.2">
      <c r="A819" s="21" t="s">
        <v>3114</v>
      </c>
      <c r="B819" s="22"/>
      <c r="C819" s="21" t="s">
        <v>3115</v>
      </c>
      <c r="D819" s="22" t="s">
        <v>30</v>
      </c>
      <c r="E819" s="23"/>
      <c r="F819" s="22"/>
      <c r="G819" s="22" t="s">
        <v>3116</v>
      </c>
      <c r="H819" s="24"/>
      <c r="I819" s="24">
        <v>18</v>
      </c>
      <c r="J819" s="24"/>
      <c r="K819" s="25">
        <v>1.8029999999999999</v>
      </c>
      <c r="L819" s="26">
        <v>8.0909999999999996E-2</v>
      </c>
      <c r="M819" s="27">
        <v>3.0594400000000001E-2</v>
      </c>
      <c r="N819" s="27"/>
      <c r="O819" s="27">
        <v>1.6997E-3</v>
      </c>
      <c r="P819" s="28">
        <v>187.72800000000001</v>
      </c>
      <c r="Q819" s="29"/>
      <c r="R819" s="51" t="e">
        <f>G819*#REF!+Q819</f>
        <v>#VALUE!</v>
      </c>
      <c r="S819" s="51"/>
      <c r="T819" s="22" t="s">
        <v>3117</v>
      </c>
    </row>
    <row r="820" spans="1:20" s="13" customFormat="1" ht="15.95" customHeight="1" x14ac:dyDescent="0.2">
      <c r="A820" s="19" t="s">
        <v>3118</v>
      </c>
      <c r="B820" s="20"/>
      <c r="C820" s="20"/>
      <c r="D820" s="16"/>
      <c r="E820" s="16"/>
      <c r="F820" s="16"/>
      <c r="G820" s="16" t="s">
        <v>3119</v>
      </c>
      <c r="H820" s="16"/>
      <c r="I820" s="16"/>
      <c r="J820" s="16"/>
      <c r="K820" s="16"/>
      <c r="L820" s="16"/>
      <c r="M820" s="16"/>
      <c r="N820" s="16"/>
      <c r="O820" s="16"/>
      <c r="P820" s="28">
        <v>0</v>
      </c>
      <c r="Q820" s="53"/>
      <c r="R820" s="50" t="e">
        <f>G820*#REF!+Q820</f>
        <v>#VALUE!</v>
      </c>
      <c r="S820" s="50"/>
      <c r="T820" s="16"/>
    </row>
    <row r="821" spans="1:20" s="13" customFormat="1" ht="81.95" customHeight="1" x14ac:dyDescent="0.2">
      <c r="A821" s="21" t="s">
        <v>3120</v>
      </c>
      <c r="B821" s="22"/>
      <c r="C821" s="21" t="s">
        <v>3121</v>
      </c>
      <c r="D821" s="22" t="s">
        <v>30</v>
      </c>
      <c r="E821" s="23"/>
      <c r="F821" s="22"/>
      <c r="G821" s="22" t="s">
        <v>3122</v>
      </c>
      <c r="H821" s="24"/>
      <c r="I821" s="24">
        <v>28</v>
      </c>
      <c r="J821" s="24"/>
      <c r="K821" s="25">
        <v>3.5870000000000002</v>
      </c>
      <c r="L821" s="26">
        <v>0.10595</v>
      </c>
      <c r="M821" s="27">
        <v>6.4643500000000007E-2</v>
      </c>
      <c r="N821" s="27"/>
      <c r="O821" s="27">
        <v>2.3086999999999999E-3</v>
      </c>
      <c r="P821" s="28">
        <v>176.99200000000002</v>
      </c>
      <c r="Q821" s="29"/>
      <c r="R821" s="51" t="e">
        <f>G821*#REF!+Q821</f>
        <v>#VALUE!</v>
      </c>
      <c r="S821" s="51"/>
      <c r="T821" s="22" t="s">
        <v>3123</v>
      </c>
    </row>
    <row r="822" spans="1:20" s="13" customFormat="1" ht="81.95" customHeight="1" x14ac:dyDescent="0.2">
      <c r="A822" s="21" t="s">
        <v>3124</v>
      </c>
      <c r="B822" s="22"/>
      <c r="C822" s="21" t="s">
        <v>3125</v>
      </c>
      <c r="D822" s="22" t="s">
        <v>30</v>
      </c>
      <c r="E822" s="23"/>
      <c r="F822" s="22"/>
      <c r="G822" s="22" t="s">
        <v>3126</v>
      </c>
      <c r="H822" s="24"/>
      <c r="I822" s="24">
        <v>36</v>
      </c>
      <c r="J822" s="24"/>
      <c r="K822" s="25">
        <v>2.8740000000000001</v>
      </c>
      <c r="L822" s="26">
        <v>6.2619999999999995E-2</v>
      </c>
      <c r="M822" s="27">
        <v>6.4643500000000007E-2</v>
      </c>
      <c r="N822" s="27"/>
      <c r="O822" s="27">
        <v>1.7956999999999999E-3</v>
      </c>
      <c r="P822" s="28">
        <v>96.08</v>
      </c>
      <c r="Q822" s="29"/>
      <c r="R822" s="51" t="e">
        <f>G822*#REF!+Q822</f>
        <v>#VALUE!</v>
      </c>
      <c r="S822" s="51"/>
      <c r="T822" s="22" t="s">
        <v>3127</v>
      </c>
    </row>
    <row r="823" spans="1:20" s="13" customFormat="1" ht="81.95" customHeight="1" x14ac:dyDescent="0.2">
      <c r="A823" s="21" t="s">
        <v>3128</v>
      </c>
      <c r="B823" s="22"/>
      <c r="C823" s="21" t="s">
        <v>3129</v>
      </c>
      <c r="D823" s="22" t="s">
        <v>30</v>
      </c>
      <c r="E823" s="23"/>
      <c r="F823" s="22"/>
      <c r="G823" s="22" t="s">
        <v>3130</v>
      </c>
      <c r="H823" s="24"/>
      <c r="I823" s="24">
        <v>18</v>
      </c>
      <c r="J823" s="24"/>
      <c r="K823" s="31">
        <v>4.26</v>
      </c>
      <c r="L823" s="30">
        <v>0.2039</v>
      </c>
      <c r="M823" s="26">
        <v>7.0559999999999998E-2</v>
      </c>
      <c r="N823" s="26"/>
      <c r="O823" s="26">
        <v>3.9199999999999999E-3</v>
      </c>
      <c r="P823" s="28">
        <v>294.91199999999998</v>
      </c>
      <c r="Q823" s="29"/>
      <c r="R823" s="51" t="e">
        <f>G823*#REF!+Q823</f>
        <v>#VALUE!</v>
      </c>
      <c r="S823" s="51"/>
      <c r="T823" s="22" t="s">
        <v>3131</v>
      </c>
    </row>
    <row r="824" spans="1:20" s="13" customFormat="1" ht="81.95" customHeight="1" x14ac:dyDescent="0.2">
      <c r="A824" s="21" t="s">
        <v>3132</v>
      </c>
      <c r="B824" s="22"/>
      <c r="C824" s="21" t="s">
        <v>3133</v>
      </c>
      <c r="D824" s="22" t="s">
        <v>30</v>
      </c>
      <c r="E824" s="23"/>
      <c r="F824" s="22"/>
      <c r="G824" s="22" t="s">
        <v>3134</v>
      </c>
      <c r="H824" s="24"/>
      <c r="I824" s="24">
        <v>24</v>
      </c>
      <c r="J824" s="24"/>
      <c r="K824" s="25">
        <v>3.8940000000000001</v>
      </c>
      <c r="L824" s="26">
        <v>0.13641</v>
      </c>
      <c r="M824" s="27">
        <v>6.4643500000000007E-2</v>
      </c>
      <c r="N824" s="27"/>
      <c r="O824" s="27">
        <v>2.6935000000000001E-3</v>
      </c>
      <c r="P824" s="28">
        <v>219.71199999999999</v>
      </c>
      <c r="Q824" s="29"/>
      <c r="R824" s="51" t="e">
        <f>G824*#REF!+Q824</f>
        <v>#VALUE!</v>
      </c>
      <c r="S824" s="51"/>
      <c r="T824" s="22" t="s">
        <v>3135</v>
      </c>
    </row>
    <row r="825" spans="1:20" s="13" customFormat="1" ht="15.95" customHeight="1" x14ac:dyDescent="0.2">
      <c r="A825" s="19" t="s">
        <v>3136</v>
      </c>
      <c r="B825" s="20"/>
      <c r="C825" s="20"/>
      <c r="D825" s="16"/>
      <c r="E825" s="16"/>
      <c r="F825" s="16"/>
      <c r="G825" s="16" t="s">
        <v>3137</v>
      </c>
      <c r="H825" s="16"/>
      <c r="I825" s="16"/>
      <c r="J825" s="16"/>
      <c r="K825" s="16"/>
      <c r="L825" s="16"/>
      <c r="M825" s="16"/>
      <c r="N825" s="16"/>
      <c r="O825" s="16"/>
      <c r="P825" s="28">
        <v>0</v>
      </c>
      <c r="Q825" s="53"/>
      <c r="R825" s="50" t="e">
        <f>G825*#REF!+Q825</f>
        <v>#VALUE!</v>
      </c>
      <c r="S825" s="50"/>
      <c r="T825" s="16"/>
    </row>
    <row r="826" spans="1:20" s="13" customFormat="1" ht="81.95" customHeight="1" x14ac:dyDescent="0.2">
      <c r="A826" s="21" t="s">
        <v>3138</v>
      </c>
      <c r="B826" s="22"/>
      <c r="C826" s="21" t="s">
        <v>3139</v>
      </c>
      <c r="D826" s="22" t="s">
        <v>30</v>
      </c>
      <c r="E826" s="23"/>
      <c r="F826" s="22"/>
      <c r="G826" s="22" t="s">
        <v>3140</v>
      </c>
      <c r="H826" s="24"/>
      <c r="I826" s="24">
        <v>12</v>
      </c>
      <c r="J826" s="24"/>
      <c r="K826" s="25">
        <v>3.7170000000000001</v>
      </c>
      <c r="L826" s="26">
        <v>0.22481000000000001</v>
      </c>
      <c r="M826" s="27">
        <v>0.12143039999999999</v>
      </c>
      <c r="N826" s="27"/>
      <c r="O826" s="27">
        <v>1.01192E-2</v>
      </c>
      <c r="P826" s="28">
        <v>449.63200000000001</v>
      </c>
      <c r="Q826" s="29"/>
      <c r="R826" s="51" t="e">
        <f>G826*#REF!+Q826</f>
        <v>#VALUE!</v>
      </c>
      <c r="S826" s="51"/>
      <c r="T826" s="22" t="s">
        <v>3141</v>
      </c>
    </row>
    <row r="827" spans="1:20" s="13" customFormat="1" ht="81.95" customHeight="1" x14ac:dyDescent="0.2">
      <c r="A827" s="21" t="s">
        <v>3142</v>
      </c>
      <c r="B827" s="22"/>
      <c r="C827" s="21" t="s">
        <v>3143</v>
      </c>
      <c r="D827" s="22" t="s">
        <v>30</v>
      </c>
      <c r="E827" s="23"/>
      <c r="F827" s="22"/>
      <c r="G827" s="22" t="s">
        <v>3144</v>
      </c>
      <c r="H827" s="24"/>
      <c r="I827" s="24">
        <v>14</v>
      </c>
      <c r="J827" s="24"/>
      <c r="K827" s="25">
        <v>3.1019999999999999</v>
      </c>
      <c r="L827" s="26">
        <v>0.18096999999999999</v>
      </c>
      <c r="M827" s="27">
        <v>7.7033299999999999E-2</v>
      </c>
      <c r="N827" s="27"/>
      <c r="O827" s="27">
        <v>5.5024000000000002E-3</v>
      </c>
      <c r="P827" s="28">
        <v>414.32</v>
      </c>
      <c r="Q827" s="29"/>
      <c r="R827" s="51" t="e">
        <f>G827*#REF!+Q827</f>
        <v>#VALUE!</v>
      </c>
      <c r="S827" s="51"/>
      <c r="T827" s="22" t="s">
        <v>3145</v>
      </c>
    </row>
    <row r="828" spans="1:20" s="13" customFormat="1" ht="81.95" customHeight="1" x14ac:dyDescent="0.2">
      <c r="A828" s="21" t="s">
        <v>3146</v>
      </c>
      <c r="B828" s="22"/>
      <c r="C828" s="21" t="s">
        <v>3147</v>
      </c>
      <c r="D828" s="22" t="s">
        <v>30</v>
      </c>
      <c r="E828" s="23"/>
      <c r="F828" s="22"/>
      <c r="G828" s="22" t="s">
        <v>3148</v>
      </c>
      <c r="H828" s="24"/>
      <c r="I828" s="24">
        <v>14</v>
      </c>
      <c r="J828" s="24"/>
      <c r="K828" s="25">
        <v>3.5449999999999999</v>
      </c>
      <c r="L828" s="26">
        <v>0.21263000000000001</v>
      </c>
      <c r="M828" s="27">
        <v>7.7033299999999999E-2</v>
      </c>
      <c r="N828" s="27"/>
      <c r="O828" s="27">
        <v>5.5024000000000002E-3</v>
      </c>
      <c r="P828" s="28">
        <v>449.63200000000001</v>
      </c>
      <c r="Q828" s="29"/>
      <c r="R828" s="51" t="e">
        <f>G828*#REF!+Q828</f>
        <v>#VALUE!</v>
      </c>
      <c r="S828" s="51"/>
      <c r="T828" s="22" t="s">
        <v>3149</v>
      </c>
    </row>
    <row r="829" spans="1:20" s="13" customFormat="1" ht="81.95" customHeight="1" x14ac:dyDescent="0.2">
      <c r="A829" s="21" t="s">
        <v>3150</v>
      </c>
      <c r="B829" s="22"/>
      <c r="C829" s="21" t="s">
        <v>3151</v>
      </c>
      <c r="D829" s="22" t="s">
        <v>30</v>
      </c>
      <c r="E829" s="23"/>
      <c r="F829" s="22"/>
      <c r="G829" s="22" t="s">
        <v>3152</v>
      </c>
      <c r="H829" s="24"/>
      <c r="I829" s="24">
        <v>14</v>
      </c>
      <c r="J829" s="24"/>
      <c r="K829" s="25">
        <v>3.5579999999999998</v>
      </c>
      <c r="L829" s="26">
        <v>0.21359</v>
      </c>
      <c r="M829" s="27">
        <v>7.7033299999999999E-2</v>
      </c>
      <c r="N829" s="27"/>
      <c r="O829" s="27">
        <v>5.5024000000000002E-3</v>
      </c>
      <c r="P829" s="28">
        <v>444</v>
      </c>
      <c r="Q829" s="29"/>
      <c r="R829" s="51" t="e">
        <f>G829*#REF!+Q829</f>
        <v>#VALUE!</v>
      </c>
      <c r="S829" s="51"/>
      <c r="T829" s="22" t="s">
        <v>3153</v>
      </c>
    </row>
    <row r="830" spans="1:20" s="13" customFormat="1" ht="81.95" customHeight="1" x14ac:dyDescent="0.2">
      <c r="A830" s="21" t="s">
        <v>3154</v>
      </c>
      <c r="B830" s="22"/>
      <c r="C830" s="21" t="s">
        <v>3155</v>
      </c>
      <c r="D830" s="22" t="s">
        <v>30</v>
      </c>
      <c r="E830" s="23"/>
      <c r="F830" s="22"/>
      <c r="G830" s="22" t="s">
        <v>3156</v>
      </c>
      <c r="H830" s="24"/>
      <c r="I830" s="24">
        <v>16</v>
      </c>
      <c r="J830" s="24"/>
      <c r="K830" s="25">
        <v>3.8380000000000001</v>
      </c>
      <c r="L830" s="26">
        <v>0.20452999999999999</v>
      </c>
      <c r="M830" s="27">
        <v>7.7033199999999996E-2</v>
      </c>
      <c r="N830" s="27"/>
      <c r="O830" s="27">
        <v>4.8145999999999996E-3</v>
      </c>
      <c r="P830" s="28">
        <v>437.55200000000008</v>
      </c>
      <c r="Q830" s="29"/>
      <c r="R830" s="51" t="e">
        <f>G830*#REF!+Q830</f>
        <v>#VALUE!</v>
      </c>
      <c r="S830" s="51"/>
      <c r="T830" s="22" t="s">
        <v>3157</v>
      </c>
    </row>
    <row r="831" spans="1:20" s="13" customFormat="1" ht="81.95" customHeight="1" x14ac:dyDescent="0.2">
      <c r="A831" s="21" t="s">
        <v>3158</v>
      </c>
      <c r="B831" s="22"/>
      <c r="C831" s="21" t="s">
        <v>3159</v>
      </c>
      <c r="D831" s="22" t="s">
        <v>30</v>
      </c>
      <c r="E831" s="23"/>
      <c r="F831" s="22"/>
      <c r="G831" s="22" t="s">
        <v>3160</v>
      </c>
      <c r="H831" s="24"/>
      <c r="I831" s="24">
        <v>16</v>
      </c>
      <c r="J831" s="24"/>
      <c r="K831" s="31">
        <v>3.58</v>
      </c>
      <c r="L831" s="26">
        <v>0.15876999999999999</v>
      </c>
      <c r="M831" s="27">
        <v>0.12143039999999999</v>
      </c>
      <c r="N831" s="27"/>
      <c r="O831" s="27">
        <v>7.5893999999999996E-3</v>
      </c>
      <c r="P831" s="28">
        <v>367.79200000000003</v>
      </c>
      <c r="Q831" s="29"/>
      <c r="R831" s="51" t="e">
        <f>G831*#REF!+Q831</f>
        <v>#VALUE!</v>
      </c>
      <c r="S831" s="51"/>
      <c r="T831" s="22" t="s">
        <v>3161</v>
      </c>
    </row>
    <row r="832" spans="1:20" s="13" customFormat="1" ht="81.95" customHeight="1" x14ac:dyDescent="0.2">
      <c r="A832" s="21" t="s">
        <v>3162</v>
      </c>
      <c r="B832" s="22"/>
      <c r="C832" s="21" t="s">
        <v>3163</v>
      </c>
      <c r="D832" s="22" t="s">
        <v>30</v>
      </c>
      <c r="E832" s="23"/>
      <c r="F832" s="22"/>
      <c r="G832" s="22" t="s">
        <v>3164</v>
      </c>
      <c r="H832" s="24"/>
      <c r="I832" s="24">
        <v>12</v>
      </c>
      <c r="J832" s="24"/>
      <c r="K832" s="25">
        <v>4.1630000000000003</v>
      </c>
      <c r="L832" s="26">
        <v>0.26204</v>
      </c>
      <c r="M832" s="27">
        <v>0.12143039999999999</v>
      </c>
      <c r="N832" s="27"/>
      <c r="O832" s="27">
        <v>1.01192E-2</v>
      </c>
      <c r="P832" s="28">
        <v>528.03200000000004</v>
      </c>
      <c r="Q832" s="29"/>
      <c r="R832" s="51" t="e">
        <f>G832*#REF!+Q832</f>
        <v>#VALUE!</v>
      </c>
      <c r="S832" s="51"/>
      <c r="T832" s="22" t="s">
        <v>3165</v>
      </c>
    </row>
    <row r="833" spans="1:20" s="13" customFormat="1" ht="81.95" customHeight="1" x14ac:dyDescent="0.2">
      <c r="A833" s="21" t="s">
        <v>3166</v>
      </c>
      <c r="B833" s="22"/>
      <c r="C833" s="21" t="s">
        <v>3167</v>
      </c>
      <c r="D833" s="22" t="s">
        <v>30</v>
      </c>
      <c r="E833" s="23"/>
      <c r="F833" s="22"/>
      <c r="G833" s="22" t="s">
        <v>3168</v>
      </c>
      <c r="H833" s="24"/>
      <c r="I833" s="24">
        <v>16</v>
      </c>
      <c r="J833" s="24"/>
      <c r="K833" s="25">
        <v>3.5179999999999998</v>
      </c>
      <c r="L833" s="26">
        <v>0.18445</v>
      </c>
      <c r="M833" s="27">
        <v>7.7033199999999996E-2</v>
      </c>
      <c r="N833" s="27"/>
      <c r="O833" s="27">
        <v>4.8145999999999996E-3</v>
      </c>
      <c r="P833" s="28">
        <v>407.21600000000001</v>
      </c>
      <c r="Q833" s="29"/>
      <c r="R833" s="51" t="e">
        <f>G833*#REF!+Q833</f>
        <v>#VALUE!</v>
      </c>
      <c r="S833" s="51"/>
      <c r="T833" s="22" t="s">
        <v>3169</v>
      </c>
    </row>
    <row r="834" spans="1:20" s="13" customFormat="1" ht="81.95" customHeight="1" x14ac:dyDescent="0.2">
      <c r="A834" s="21" t="s">
        <v>3170</v>
      </c>
      <c r="B834" s="22"/>
      <c r="C834" s="21" t="s">
        <v>3171</v>
      </c>
      <c r="D834" s="22" t="s">
        <v>30</v>
      </c>
      <c r="E834" s="23"/>
      <c r="F834" s="22"/>
      <c r="G834" s="22" t="s">
        <v>3172</v>
      </c>
      <c r="H834" s="24"/>
      <c r="I834" s="24">
        <v>16</v>
      </c>
      <c r="J834" s="24"/>
      <c r="K834" s="25">
        <v>4.0549999999999997</v>
      </c>
      <c r="L834" s="26">
        <v>0.21807000000000001</v>
      </c>
      <c r="M834" s="27">
        <v>7.7033199999999996E-2</v>
      </c>
      <c r="N834" s="27"/>
      <c r="O834" s="27">
        <v>4.8145999999999996E-3</v>
      </c>
      <c r="P834" s="28">
        <v>471.00800000000004</v>
      </c>
      <c r="Q834" s="29"/>
      <c r="R834" s="51" t="e">
        <f>G834*#REF!+Q834</f>
        <v>#VALUE!</v>
      </c>
      <c r="S834" s="51"/>
      <c r="T834" s="22" t="s">
        <v>3173</v>
      </c>
    </row>
    <row r="835" spans="1:20" s="13" customFormat="1" ht="81.95" customHeight="1" x14ac:dyDescent="0.2">
      <c r="A835" s="21" t="s">
        <v>3174</v>
      </c>
      <c r="B835" s="22"/>
      <c r="C835" s="21" t="s">
        <v>3175</v>
      </c>
      <c r="D835" s="22" t="s">
        <v>30</v>
      </c>
      <c r="E835" s="23"/>
      <c r="F835" s="22"/>
      <c r="G835" s="22" t="s">
        <v>3176</v>
      </c>
      <c r="H835" s="24"/>
      <c r="I835" s="24">
        <v>16</v>
      </c>
      <c r="J835" s="24"/>
      <c r="K835" s="25">
        <v>4.0670000000000002</v>
      </c>
      <c r="L835" s="26">
        <v>0.18922</v>
      </c>
      <c r="M835" s="27">
        <v>0.12143039999999999</v>
      </c>
      <c r="N835" s="27"/>
      <c r="O835" s="27">
        <v>7.5893999999999996E-3</v>
      </c>
      <c r="P835" s="28">
        <v>410.17600000000004</v>
      </c>
      <c r="Q835" s="29"/>
      <c r="R835" s="51" t="e">
        <f>G835*#REF!+Q835</f>
        <v>#VALUE!</v>
      </c>
      <c r="S835" s="51"/>
      <c r="T835" s="22" t="s">
        <v>3177</v>
      </c>
    </row>
    <row r="836" spans="1:20" s="13" customFormat="1" ht="81.95" customHeight="1" x14ac:dyDescent="0.2">
      <c r="A836" s="21" t="s">
        <v>3178</v>
      </c>
      <c r="B836" s="22"/>
      <c r="C836" s="21" t="s">
        <v>3179</v>
      </c>
      <c r="D836" s="22" t="s">
        <v>30</v>
      </c>
      <c r="E836" s="23"/>
      <c r="F836" s="22"/>
      <c r="G836" s="22" t="s">
        <v>3180</v>
      </c>
      <c r="H836" s="24"/>
      <c r="I836" s="24">
        <v>14</v>
      </c>
      <c r="J836" s="24"/>
      <c r="K836" s="25">
        <v>3.0720000000000001</v>
      </c>
      <c r="L836" s="26">
        <v>0.17091000000000001</v>
      </c>
      <c r="M836" s="27">
        <v>6.9827600000000004E-2</v>
      </c>
      <c r="N836" s="27"/>
      <c r="O836" s="27">
        <v>4.9877000000000003E-3</v>
      </c>
      <c r="P836" s="28">
        <v>337.42399999999998</v>
      </c>
      <c r="Q836" s="29"/>
      <c r="R836" s="51" t="e">
        <f>G836*#REF!+Q836</f>
        <v>#VALUE!</v>
      </c>
      <c r="S836" s="51"/>
      <c r="T836" s="22" t="s">
        <v>3181</v>
      </c>
    </row>
    <row r="837" spans="1:20" s="13" customFormat="1" ht="81.95" customHeight="1" x14ac:dyDescent="0.2">
      <c r="A837" s="21" t="s">
        <v>3182</v>
      </c>
      <c r="B837" s="22"/>
      <c r="C837" s="21" t="s">
        <v>3183</v>
      </c>
      <c r="D837" s="22" t="s">
        <v>30</v>
      </c>
      <c r="E837" s="23"/>
      <c r="F837" s="22"/>
      <c r="G837" s="22" t="s">
        <v>3184</v>
      </c>
      <c r="H837" s="24"/>
      <c r="I837" s="24">
        <v>14</v>
      </c>
      <c r="J837" s="24"/>
      <c r="K837" s="25">
        <v>3.081</v>
      </c>
      <c r="L837" s="26">
        <v>0.17308000000000001</v>
      </c>
      <c r="M837" s="27">
        <v>6.9827600000000004E-2</v>
      </c>
      <c r="N837" s="27"/>
      <c r="O837" s="27">
        <v>4.9877000000000003E-3</v>
      </c>
      <c r="P837" s="28">
        <v>325.00800000000004</v>
      </c>
      <c r="Q837" s="29"/>
      <c r="R837" s="51" t="e">
        <f>G837*#REF!+Q837</f>
        <v>#VALUE!</v>
      </c>
      <c r="S837" s="51"/>
      <c r="T837" s="22" t="s">
        <v>3185</v>
      </c>
    </row>
    <row r="838" spans="1:20" s="13" customFormat="1" ht="81.95" customHeight="1" x14ac:dyDescent="0.2">
      <c r="A838" s="21" t="s">
        <v>3186</v>
      </c>
      <c r="B838" s="22"/>
      <c r="C838" s="21" t="s">
        <v>3187</v>
      </c>
      <c r="D838" s="22" t="s">
        <v>30</v>
      </c>
      <c r="E838" s="23"/>
      <c r="F838" s="22"/>
      <c r="G838" s="22" t="s">
        <v>3188</v>
      </c>
      <c r="H838" s="24"/>
      <c r="I838" s="24">
        <v>15</v>
      </c>
      <c r="J838" s="24"/>
      <c r="K838" s="25">
        <v>4.2140000000000004</v>
      </c>
      <c r="L838" s="26">
        <v>0.21673000000000001</v>
      </c>
      <c r="M838" s="26">
        <v>0.12096</v>
      </c>
      <c r="N838" s="32"/>
      <c r="O838" s="32">
        <v>8.064E-3</v>
      </c>
      <c r="P838" s="28">
        <v>381.20000000000005</v>
      </c>
      <c r="Q838" s="29"/>
      <c r="R838" s="51" t="e">
        <f>G838*#REF!+Q838</f>
        <v>#VALUE!</v>
      </c>
      <c r="S838" s="51"/>
      <c r="T838" s="22" t="s">
        <v>3189</v>
      </c>
    </row>
    <row r="839" spans="1:20" s="13" customFormat="1" ht="81.95" customHeight="1" x14ac:dyDescent="0.2">
      <c r="A839" s="21" t="s">
        <v>3190</v>
      </c>
      <c r="B839" s="22"/>
      <c r="C839" s="21" t="s">
        <v>3191</v>
      </c>
      <c r="D839" s="22" t="s">
        <v>30</v>
      </c>
      <c r="E839" s="23"/>
      <c r="F839" s="22"/>
      <c r="G839" s="22" t="s">
        <v>3192</v>
      </c>
      <c r="H839" s="24"/>
      <c r="I839" s="24">
        <v>12</v>
      </c>
      <c r="J839" s="24"/>
      <c r="K839" s="31">
        <v>4.4400000000000004</v>
      </c>
      <c r="L839" s="26">
        <v>0.28644999999999998</v>
      </c>
      <c r="M839" s="27">
        <v>0.12143039999999999</v>
      </c>
      <c r="N839" s="27"/>
      <c r="O839" s="27">
        <v>1.01192E-2</v>
      </c>
      <c r="P839" s="28">
        <v>480.27200000000005</v>
      </c>
      <c r="Q839" s="29"/>
      <c r="R839" s="51" t="e">
        <f>G839*#REF!+Q839</f>
        <v>#VALUE!</v>
      </c>
      <c r="S839" s="51"/>
      <c r="T839" s="22" t="s">
        <v>3193</v>
      </c>
    </row>
    <row r="840" spans="1:20" s="13" customFormat="1" ht="81.95" customHeight="1" x14ac:dyDescent="0.2">
      <c r="A840" s="21" t="s">
        <v>3194</v>
      </c>
      <c r="B840" s="22"/>
      <c r="C840" s="21" t="s">
        <v>3195</v>
      </c>
      <c r="D840" s="22" t="s">
        <v>30</v>
      </c>
      <c r="E840" s="23"/>
      <c r="F840" s="22"/>
      <c r="G840" s="22" t="s">
        <v>3196</v>
      </c>
      <c r="H840" s="24"/>
      <c r="I840" s="24">
        <v>12</v>
      </c>
      <c r="J840" s="24"/>
      <c r="K840" s="25">
        <v>4.3339999999999996</v>
      </c>
      <c r="L840" s="26">
        <v>0.27628999999999998</v>
      </c>
      <c r="M840" s="27">
        <v>0.12143039999999999</v>
      </c>
      <c r="N840" s="27"/>
      <c r="O840" s="27">
        <v>1.01192E-2</v>
      </c>
      <c r="P840" s="28">
        <v>482.94399999999996</v>
      </c>
      <c r="Q840" s="29"/>
      <c r="R840" s="51" t="e">
        <f>G840*#REF!+Q840</f>
        <v>#VALUE!</v>
      </c>
      <c r="S840" s="51"/>
      <c r="T840" s="22" t="s">
        <v>3197</v>
      </c>
    </row>
    <row r="841" spans="1:20" s="13" customFormat="1" ht="81.95" customHeight="1" x14ac:dyDescent="0.2">
      <c r="A841" s="21" t="s">
        <v>3198</v>
      </c>
      <c r="B841" s="22"/>
      <c r="C841" s="21" t="s">
        <v>3199</v>
      </c>
      <c r="D841" s="22" t="s">
        <v>30</v>
      </c>
      <c r="E841" s="23"/>
      <c r="F841" s="22"/>
      <c r="G841" s="22" t="s">
        <v>3200</v>
      </c>
      <c r="H841" s="24"/>
      <c r="I841" s="24">
        <v>15</v>
      </c>
      <c r="J841" s="24"/>
      <c r="K841" s="25">
        <v>4.1340000000000003</v>
      </c>
      <c r="L841" s="26">
        <v>0.21138000000000001</v>
      </c>
      <c r="M841" s="26">
        <v>0.12096</v>
      </c>
      <c r="N841" s="32"/>
      <c r="O841" s="32">
        <v>8.064E-3</v>
      </c>
      <c r="P841" s="28">
        <v>422.27200000000005</v>
      </c>
      <c r="Q841" s="29"/>
      <c r="R841" s="51" t="e">
        <f>G841*#REF!+Q841</f>
        <v>#VALUE!</v>
      </c>
      <c r="S841" s="51"/>
      <c r="T841" s="22" t="s">
        <v>3201</v>
      </c>
    </row>
    <row r="842" spans="1:20" s="13" customFormat="1" ht="81.95" customHeight="1" x14ac:dyDescent="0.2">
      <c r="A842" s="21" t="s">
        <v>3202</v>
      </c>
      <c r="B842" s="22"/>
      <c r="C842" s="21" t="s">
        <v>3203</v>
      </c>
      <c r="D842" s="22" t="s">
        <v>30</v>
      </c>
      <c r="E842" s="23"/>
      <c r="F842" s="22"/>
      <c r="G842" s="22" t="s">
        <v>3204</v>
      </c>
      <c r="H842" s="24"/>
      <c r="I842" s="24">
        <v>15</v>
      </c>
      <c r="J842" s="24"/>
      <c r="K842" s="25">
        <v>4.2859999999999996</v>
      </c>
      <c r="L842" s="26">
        <v>0.22153</v>
      </c>
      <c r="M842" s="26">
        <v>0.12096</v>
      </c>
      <c r="N842" s="32"/>
      <c r="O842" s="32">
        <v>8.064E-3</v>
      </c>
      <c r="P842" s="28">
        <v>432.70400000000001</v>
      </c>
      <c r="Q842" s="29"/>
      <c r="R842" s="51" t="e">
        <f>G842*#REF!+Q842</f>
        <v>#VALUE!</v>
      </c>
      <c r="S842" s="51"/>
      <c r="T842" s="22" t="s">
        <v>3205</v>
      </c>
    </row>
    <row r="843" spans="1:20" s="13" customFormat="1" ht="81.95" customHeight="1" x14ac:dyDescent="0.2">
      <c r="A843" s="21" t="s">
        <v>3206</v>
      </c>
      <c r="B843" s="22"/>
      <c r="C843" s="21" t="s">
        <v>3207</v>
      </c>
      <c r="D843" s="22" t="s">
        <v>30</v>
      </c>
      <c r="E843" s="23"/>
      <c r="F843" s="22"/>
      <c r="G843" s="22" t="s">
        <v>3208</v>
      </c>
      <c r="H843" s="24"/>
      <c r="I843" s="24">
        <v>14</v>
      </c>
      <c r="J843" s="24"/>
      <c r="K843" s="25">
        <v>3.6110000000000002</v>
      </c>
      <c r="L843" s="26">
        <v>0.20941000000000001</v>
      </c>
      <c r="M843" s="27">
        <v>6.9827600000000004E-2</v>
      </c>
      <c r="N843" s="27"/>
      <c r="O843" s="27">
        <v>4.9877000000000003E-3</v>
      </c>
      <c r="P843" s="28">
        <v>397.61599999999999</v>
      </c>
      <c r="Q843" s="29"/>
      <c r="R843" s="51" t="e">
        <f>G843*#REF!+Q843</f>
        <v>#VALUE!</v>
      </c>
      <c r="S843" s="51"/>
      <c r="T843" s="22" t="s">
        <v>3209</v>
      </c>
    </row>
    <row r="844" spans="1:20" s="13" customFormat="1" ht="81.95" customHeight="1" x14ac:dyDescent="0.2">
      <c r="A844" s="21" t="s">
        <v>3210</v>
      </c>
      <c r="B844" s="22"/>
      <c r="C844" s="21" t="s">
        <v>3211</v>
      </c>
      <c r="D844" s="22" t="s">
        <v>30</v>
      </c>
      <c r="E844" s="23"/>
      <c r="F844" s="22"/>
      <c r="G844" s="22" t="s">
        <v>3212</v>
      </c>
      <c r="H844" s="24"/>
      <c r="I844" s="24">
        <v>16</v>
      </c>
      <c r="J844" s="24"/>
      <c r="K844" s="25">
        <v>3.5619999999999998</v>
      </c>
      <c r="L844" s="26">
        <v>0.15895999999999999</v>
      </c>
      <c r="M844" s="27">
        <v>0.12143039999999999</v>
      </c>
      <c r="N844" s="27"/>
      <c r="O844" s="27">
        <v>7.5893999999999996E-3</v>
      </c>
      <c r="P844" s="28">
        <v>303.26400000000001</v>
      </c>
      <c r="Q844" s="29"/>
      <c r="R844" s="51" t="e">
        <f>G844*#REF!+Q844</f>
        <v>#VALUE!</v>
      </c>
      <c r="S844" s="51"/>
      <c r="T844" s="22" t="s">
        <v>3213</v>
      </c>
    </row>
    <row r="845" spans="1:20" s="13" customFormat="1" ht="81.95" customHeight="1" x14ac:dyDescent="0.2">
      <c r="A845" s="21" t="s">
        <v>3214</v>
      </c>
      <c r="B845" s="22"/>
      <c r="C845" s="21" t="s">
        <v>3215</v>
      </c>
      <c r="D845" s="22" t="s">
        <v>30</v>
      </c>
      <c r="E845" s="23"/>
      <c r="F845" s="22"/>
      <c r="G845" s="22" t="s">
        <v>3216</v>
      </c>
      <c r="H845" s="24"/>
      <c r="I845" s="24">
        <v>12</v>
      </c>
      <c r="J845" s="24"/>
      <c r="K845" s="25">
        <v>3.786</v>
      </c>
      <c r="L845" s="26">
        <v>0.23055</v>
      </c>
      <c r="M845" s="27">
        <v>0.12143039999999999</v>
      </c>
      <c r="N845" s="27"/>
      <c r="O845" s="27">
        <v>1.01192E-2</v>
      </c>
      <c r="P845" s="28">
        <v>402.67200000000003</v>
      </c>
      <c r="Q845" s="29"/>
      <c r="R845" s="51" t="e">
        <f>G845*#REF!+Q845</f>
        <v>#VALUE!</v>
      </c>
      <c r="S845" s="51"/>
      <c r="T845" s="22" t="s">
        <v>3217</v>
      </c>
    </row>
    <row r="846" spans="1:20" s="13" customFormat="1" ht="81.95" customHeight="1" x14ac:dyDescent="0.2">
      <c r="A846" s="21" t="s">
        <v>3218</v>
      </c>
      <c r="B846" s="22"/>
      <c r="C846" s="21" t="s">
        <v>3219</v>
      </c>
      <c r="D846" s="22" t="s">
        <v>30</v>
      </c>
      <c r="E846" s="23"/>
      <c r="F846" s="22"/>
      <c r="G846" s="22" t="s">
        <v>3220</v>
      </c>
      <c r="H846" s="24"/>
      <c r="I846" s="24">
        <v>14</v>
      </c>
      <c r="J846" s="24"/>
      <c r="K846" s="25">
        <v>3.2010000000000001</v>
      </c>
      <c r="L846" s="26">
        <v>0.18804999999999999</v>
      </c>
      <c r="M846" s="27">
        <v>7.7033299999999999E-2</v>
      </c>
      <c r="N846" s="27"/>
      <c r="O846" s="27">
        <v>5.5024000000000002E-3</v>
      </c>
      <c r="P846" s="28">
        <v>410.06400000000008</v>
      </c>
      <c r="Q846" s="29"/>
      <c r="R846" s="51" t="e">
        <f>G846*#REF!+Q846</f>
        <v>#VALUE!</v>
      </c>
      <c r="S846" s="51"/>
      <c r="T846" s="22" t="s">
        <v>3221</v>
      </c>
    </row>
    <row r="847" spans="1:20" s="13" customFormat="1" ht="81.95" customHeight="1" x14ac:dyDescent="0.2">
      <c r="A847" s="21" t="s">
        <v>3222</v>
      </c>
      <c r="B847" s="22"/>
      <c r="C847" s="21" t="s">
        <v>3223</v>
      </c>
      <c r="D847" s="22" t="s">
        <v>30</v>
      </c>
      <c r="E847" s="23"/>
      <c r="F847" s="22"/>
      <c r="G847" s="22" t="s">
        <v>3224</v>
      </c>
      <c r="H847" s="24"/>
      <c r="I847" s="24">
        <v>14</v>
      </c>
      <c r="J847" s="24"/>
      <c r="K847" s="25">
        <v>3.077</v>
      </c>
      <c r="L847" s="26">
        <v>0.17129</v>
      </c>
      <c r="M847" s="27">
        <v>6.9827600000000004E-2</v>
      </c>
      <c r="N847" s="27"/>
      <c r="O847" s="27">
        <v>4.9877000000000003E-3</v>
      </c>
      <c r="P847" s="28">
        <v>407.72800000000007</v>
      </c>
      <c r="Q847" s="29"/>
      <c r="R847" s="51" t="e">
        <f>G847*#REF!+Q847</f>
        <v>#VALUE!</v>
      </c>
      <c r="S847" s="51"/>
      <c r="T847" s="22" t="s">
        <v>3225</v>
      </c>
    </row>
    <row r="848" spans="1:20" s="13" customFormat="1" ht="81.95" customHeight="1" x14ac:dyDescent="0.2">
      <c r="A848" s="21" t="s">
        <v>3226</v>
      </c>
      <c r="B848" s="22"/>
      <c r="C848" s="21" t="s">
        <v>3227</v>
      </c>
      <c r="D848" s="22" t="s">
        <v>30</v>
      </c>
      <c r="E848" s="23"/>
      <c r="F848" s="22"/>
      <c r="G848" s="22" t="s">
        <v>3228</v>
      </c>
      <c r="H848" s="24"/>
      <c r="I848" s="24">
        <v>14</v>
      </c>
      <c r="J848" s="24"/>
      <c r="K848" s="25">
        <v>3.0550000000000002</v>
      </c>
      <c r="L848" s="26">
        <v>0.17793999999999999</v>
      </c>
      <c r="M848" s="27">
        <v>7.7033299999999999E-2</v>
      </c>
      <c r="N848" s="27"/>
      <c r="O848" s="27">
        <v>4.9877000000000003E-3</v>
      </c>
      <c r="P848" s="28">
        <v>399.00800000000004</v>
      </c>
      <c r="Q848" s="29"/>
      <c r="R848" s="51" t="e">
        <f>G848*#REF!+Q848</f>
        <v>#VALUE!</v>
      </c>
      <c r="S848" s="51"/>
      <c r="T848" s="22" t="s">
        <v>3229</v>
      </c>
    </row>
    <row r="849" spans="1:20" s="13" customFormat="1" ht="81.95" customHeight="1" x14ac:dyDescent="0.2">
      <c r="A849" s="21" t="s">
        <v>3230</v>
      </c>
      <c r="B849" s="22"/>
      <c r="C849" s="21" t="s">
        <v>3231</v>
      </c>
      <c r="D849" s="22" t="s">
        <v>30</v>
      </c>
      <c r="E849" s="23"/>
      <c r="F849" s="22"/>
      <c r="G849" s="22" t="s">
        <v>3232</v>
      </c>
      <c r="H849" s="24"/>
      <c r="I849" s="24">
        <v>15</v>
      </c>
      <c r="J849" s="24"/>
      <c r="K849" s="25">
        <v>3.8420000000000001</v>
      </c>
      <c r="L849" s="26">
        <v>0.19195000000000001</v>
      </c>
      <c r="M849" s="26">
        <v>0.12096</v>
      </c>
      <c r="N849" s="32"/>
      <c r="O849" s="32">
        <v>8.064E-3</v>
      </c>
      <c r="P849" s="28">
        <v>443.64799999999997</v>
      </c>
      <c r="Q849" s="29"/>
      <c r="R849" s="51" t="e">
        <f>G849*#REF!+Q849</f>
        <v>#VALUE!</v>
      </c>
      <c r="S849" s="51"/>
      <c r="T849" s="22" t="s">
        <v>3233</v>
      </c>
    </row>
    <row r="850" spans="1:20" s="13" customFormat="1" ht="15.95" customHeight="1" x14ac:dyDescent="0.2">
      <c r="A850" s="19" t="s">
        <v>3234</v>
      </c>
      <c r="B850" s="20"/>
      <c r="C850" s="20"/>
      <c r="D850" s="16"/>
      <c r="E850" s="16"/>
      <c r="F850" s="16"/>
      <c r="G850" s="16" t="s">
        <v>3235</v>
      </c>
      <c r="H850" s="16"/>
      <c r="I850" s="16"/>
      <c r="J850" s="16"/>
      <c r="K850" s="16"/>
      <c r="L850" s="16"/>
      <c r="M850" s="16"/>
      <c r="N850" s="16"/>
      <c r="O850" s="16"/>
      <c r="P850" s="28">
        <v>0</v>
      </c>
      <c r="Q850" s="53"/>
      <c r="R850" s="50" t="e">
        <f>G850*#REF!+Q850</f>
        <v>#VALUE!</v>
      </c>
      <c r="S850" s="50"/>
      <c r="T850" s="16"/>
    </row>
    <row r="851" spans="1:20" s="13" customFormat="1" ht="81.95" customHeight="1" x14ac:dyDescent="0.2">
      <c r="A851" s="21" t="s">
        <v>3236</v>
      </c>
      <c r="B851" s="22"/>
      <c r="C851" s="21" t="s">
        <v>3237</v>
      </c>
      <c r="D851" s="22" t="s">
        <v>30</v>
      </c>
      <c r="E851" s="23"/>
      <c r="F851" s="22"/>
      <c r="G851" s="22" t="s">
        <v>3238</v>
      </c>
      <c r="H851" s="24"/>
      <c r="I851" s="24">
        <v>36</v>
      </c>
      <c r="J851" s="24"/>
      <c r="K851" s="31">
        <v>6.34</v>
      </c>
      <c r="L851" s="26">
        <v>0.15447</v>
      </c>
      <c r="M851" s="27">
        <v>0.10930289999999999</v>
      </c>
      <c r="N851" s="27"/>
      <c r="O851" s="27">
        <v>3.0362000000000002E-3</v>
      </c>
      <c r="P851" s="28">
        <v>241.69600000000003</v>
      </c>
      <c r="Q851" s="29"/>
      <c r="R851" s="51" t="e">
        <f>G851*#REF!+Q851</f>
        <v>#VALUE!</v>
      </c>
      <c r="S851" s="51"/>
      <c r="T851" s="22" t="s">
        <v>3239</v>
      </c>
    </row>
    <row r="852" spans="1:20" s="13" customFormat="1" ht="81.95" customHeight="1" x14ac:dyDescent="0.2">
      <c r="A852" s="21" t="s">
        <v>3240</v>
      </c>
      <c r="B852" s="22"/>
      <c r="C852" s="21" t="s">
        <v>3242</v>
      </c>
      <c r="D852" s="22" t="s">
        <v>30</v>
      </c>
      <c r="E852" s="23"/>
      <c r="F852" s="22"/>
      <c r="G852" s="22" t="s">
        <v>3243</v>
      </c>
      <c r="H852" s="24"/>
      <c r="I852" s="24">
        <v>24</v>
      </c>
      <c r="J852" s="24"/>
      <c r="K852" s="25">
        <v>5.3230000000000004</v>
      </c>
      <c r="L852" s="26">
        <v>0.18679000000000001</v>
      </c>
      <c r="M852" s="27">
        <v>0.10930289999999999</v>
      </c>
      <c r="N852" s="27"/>
      <c r="O852" s="27">
        <v>4.5542999999999998E-3</v>
      </c>
      <c r="P852" s="28">
        <v>281.08800000000002</v>
      </c>
      <c r="Q852" s="29"/>
      <c r="R852" s="51" t="e">
        <f>G852*#REF!+Q852</f>
        <v>#VALUE!</v>
      </c>
      <c r="S852" s="51"/>
      <c r="T852" s="22" t="s">
        <v>3244</v>
      </c>
    </row>
    <row r="853" spans="1:20" s="13" customFormat="1" ht="15.95" customHeight="1" x14ac:dyDescent="0.2">
      <c r="A853" s="19" t="s">
        <v>3245</v>
      </c>
      <c r="B853" s="20"/>
      <c r="C853" s="20"/>
      <c r="D853" s="16"/>
      <c r="E853" s="16"/>
      <c r="F853" s="16"/>
      <c r="G853" s="16" t="s">
        <v>3246</v>
      </c>
      <c r="H853" s="16"/>
      <c r="I853" s="16"/>
      <c r="J853" s="16"/>
      <c r="K853" s="16"/>
      <c r="L853" s="16"/>
      <c r="M853" s="16"/>
      <c r="N853" s="16"/>
      <c r="O853" s="16"/>
      <c r="P853" s="28">
        <v>0</v>
      </c>
      <c r="Q853" s="53"/>
      <c r="R853" s="50" t="e">
        <f>G853*#REF!+Q853</f>
        <v>#VALUE!</v>
      </c>
      <c r="S853" s="50"/>
      <c r="T853" s="16"/>
    </row>
    <row r="854" spans="1:20" s="13" customFormat="1" ht="81.95" customHeight="1" x14ac:dyDescent="0.2">
      <c r="A854" s="21" t="s">
        <v>3247</v>
      </c>
      <c r="B854" s="22"/>
      <c r="C854" s="21" t="s">
        <v>3248</v>
      </c>
      <c r="D854" s="22" t="s">
        <v>30</v>
      </c>
      <c r="E854" s="23"/>
      <c r="F854" s="22"/>
      <c r="G854" s="22" t="s">
        <v>3249</v>
      </c>
      <c r="H854" s="24"/>
      <c r="I854" s="24">
        <v>12</v>
      </c>
      <c r="J854" s="24"/>
      <c r="K854" s="25">
        <v>2.6520000000000001</v>
      </c>
      <c r="L854" s="26">
        <v>0.17863999999999999</v>
      </c>
      <c r="M854" s="27">
        <v>4.6186900000000003E-2</v>
      </c>
      <c r="N854" s="27"/>
      <c r="O854" s="27">
        <v>3.8489000000000002E-3</v>
      </c>
      <c r="P854" s="28">
        <v>391.79200000000003</v>
      </c>
      <c r="Q854" s="29"/>
      <c r="R854" s="51" t="e">
        <f>G854*#REF!+Q854</f>
        <v>#VALUE!</v>
      </c>
      <c r="S854" s="51"/>
      <c r="T854" s="22" t="s">
        <v>3250</v>
      </c>
    </row>
    <row r="855" spans="1:20" s="13" customFormat="1" ht="81.95" customHeight="1" x14ac:dyDescent="0.2">
      <c r="A855" s="21" t="s">
        <v>3251</v>
      </c>
      <c r="B855" s="22"/>
      <c r="C855" s="21" t="s">
        <v>3252</v>
      </c>
      <c r="D855" s="22" t="s">
        <v>30</v>
      </c>
      <c r="E855" s="23"/>
      <c r="F855" s="22"/>
      <c r="G855" s="22" t="s">
        <v>3253</v>
      </c>
      <c r="H855" s="24"/>
      <c r="I855" s="24">
        <v>20</v>
      </c>
      <c r="J855" s="24"/>
      <c r="K855" s="25">
        <v>3.121</v>
      </c>
      <c r="L855" s="26">
        <v>0.12783</v>
      </c>
      <c r="M855" s="27">
        <v>5.3805199999999997E-2</v>
      </c>
      <c r="N855" s="27"/>
      <c r="O855" s="27">
        <v>2.6903000000000001E-3</v>
      </c>
      <c r="P855" s="28">
        <v>288.70400000000001</v>
      </c>
      <c r="Q855" s="29"/>
      <c r="R855" s="51" t="e">
        <f>G855*#REF!+Q855</f>
        <v>#VALUE!</v>
      </c>
      <c r="S855" s="51"/>
      <c r="T855" s="22" t="s">
        <v>3254</v>
      </c>
    </row>
    <row r="856" spans="1:20" s="13" customFormat="1" ht="81.95" customHeight="1" x14ac:dyDescent="0.2">
      <c r="A856" s="21" t="s">
        <v>3255</v>
      </c>
      <c r="B856" s="22"/>
      <c r="C856" s="21" t="s">
        <v>3256</v>
      </c>
      <c r="D856" s="22" t="s">
        <v>30</v>
      </c>
      <c r="E856" s="23"/>
      <c r="F856" s="22"/>
      <c r="G856" s="22" t="s">
        <v>3257</v>
      </c>
      <c r="H856" s="24"/>
      <c r="I856" s="24">
        <v>20</v>
      </c>
      <c r="J856" s="24"/>
      <c r="K856" s="25">
        <v>3.0129999999999999</v>
      </c>
      <c r="L856" s="26">
        <v>0.12245</v>
      </c>
      <c r="M856" s="27">
        <v>5.3805199999999997E-2</v>
      </c>
      <c r="N856" s="27"/>
      <c r="O856" s="27">
        <v>2.6903000000000001E-3</v>
      </c>
      <c r="P856" s="28">
        <v>283.72800000000001</v>
      </c>
      <c r="Q856" s="29"/>
      <c r="R856" s="51" t="e">
        <f>G856*#REF!+Q856</f>
        <v>#VALUE!</v>
      </c>
      <c r="S856" s="51"/>
      <c r="T856" s="22" t="s">
        <v>3258</v>
      </c>
    </row>
    <row r="857" spans="1:20" s="13" customFormat="1" ht="81.95" customHeight="1" x14ac:dyDescent="0.2">
      <c r="A857" s="21" t="s">
        <v>3259</v>
      </c>
      <c r="B857" s="22"/>
      <c r="C857" s="21" t="s">
        <v>3260</v>
      </c>
      <c r="D857" s="22" t="s">
        <v>30</v>
      </c>
      <c r="E857" s="23"/>
      <c r="F857" s="22"/>
      <c r="G857" s="22" t="s">
        <v>3261</v>
      </c>
      <c r="H857" s="24"/>
      <c r="I857" s="24">
        <v>12</v>
      </c>
      <c r="J857" s="24"/>
      <c r="K857" s="25">
        <v>2.4950000000000001</v>
      </c>
      <c r="L857" s="26">
        <v>0.16561000000000001</v>
      </c>
      <c r="M857" s="27">
        <v>4.6186900000000003E-2</v>
      </c>
      <c r="N857" s="27"/>
      <c r="O857" s="27">
        <v>3.8489000000000002E-3</v>
      </c>
      <c r="P857" s="28">
        <v>343.20000000000005</v>
      </c>
      <c r="Q857" s="29"/>
      <c r="R857" s="51" t="e">
        <f>G857*#REF!+Q857</f>
        <v>#VALUE!</v>
      </c>
      <c r="S857" s="51"/>
      <c r="T857" s="22" t="s">
        <v>3262</v>
      </c>
    </row>
    <row r="858" spans="1:20" s="13" customFormat="1" ht="81.95" customHeight="1" x14ac:dyDescent="0.2">
      <c r="A858" s="21" t="s">
        <v>3263</v>
      </c>
      <c r="B858" s="22"/>
      <c r="C858" s="21" t="s">
        <v>3264</v>
      </c>
      <c r="D858" s="22" t="s">
        <v>30</v>
      </c>
      <c r="E858" s="23"/>
      <c r="F858" s="22"/>
      <c r="G858" s="22" t="s">
        <v>3265</v>
      </c>
      <c r="H858" s="24"/>
      <c r="I858" s="24">
        <v>18</v>
      </c>
      <c r="J858" s="24"/>
      <c r="K858" s="25">
        <v>3.4430000000000001</v>
      </c>
      <c r="L858" s="26">
        <v>0.15994</v>
      </c>
      <c r="M858" s="27">
        <v>5.3805199999999997E-2</v>
      </c>
      <c r="N858" s="27"/>
      <c r="O858" s="27">
        <v>2.9892E-3</v>
      </c>
      <c r="P858" s="28">
        <v>314.35200000000003</v>
      </c>
      <c r="Q858" s="29"/>
      <c r="R858" s="51" t="e">
        <f>G858*#REF!+Q858</f>
        <v>#VALUE!</v>
      </c>
      <c r="S858" s="51"/>
      <c r="T858" s="22" t="s">
        <v>3266</v>
      </c>
    </row>
    <row r="859" spans="1:20" s="13" customFormat="1" ht="81.95" customHeight="1" x14ac:dyDescent="0.2">
      <c r="A859" s="21" t="s">
        <v>3267</v>
      </c>
      <c r="B859" s="22"/>
      <c r="C859" s="21" t="s">
        <v>3268</v>
      </c>
      <c r="D859" s="22" t="s">
        <v>30</v>
      </c>
      <c r="E859" s="23"/>
      <c r="F859" s="22"/>
      <c r="G859" s="22" t="s">
        <v>3269</v>
      </c>
      <c r="H859" s="24"/>
      <c r="I859" s="24">
        <v>20</v>
      </c>
      <c r="J859" s="24"/>
      <c r="K859" s="25">
        <v>3.3650000000000002</v>
      </c>
      <c r="L859" s="26">
        <v>0.13997000000000001</v>
      </c>
      <c r="M859" s="27">
        <v>5.3805199999999997E-2</v>
      </c>
      <c r="N859" s="27"/>
      <c r="O859" s="27">
        <v>2.6903000000000001E-3</v>
      </c>
      <c r="P859" s="28">
        <v>293.92</v>
      </c>
      <c r="Q859" s="29"/>
      <c r="R859" s="51" t="e">
        <f>G859*#REF!+Q859</f>
        <v>#VALUE!</v>
      </c>
      <c r="S859" s="51"/>
      <c r="T859" s="22" t="s">
        <v>3270</v>
      </c>
    </row>
    <row r="860" spans="1:20" s="13" customFormat="1" ht="81.95" customHeight="1" x14ac:dyDescent="0.2">
      <c r="A860" s="21" t="s">
        <v>3271</v>
      </c>
      <c r="B860" s="22"/>
      <c r="C860" s="21" t="s">
        <v>3272</v>
      </c>
      <c r="D860" s="22" t="s">
        <v>30</v>
      </c>
      <c r="E860" s="23"/>
      <c r="F860" s="22"/>
      <c r="G860" s="22" t="s">
        <v>3273</v>
      </c>
      <c r="H860" s="24"/>
      <c r="I860" s="24">
        <v>20</v>
      </c>
      <c r="J860" s="24"/>
      <c r="K860" s="25">
        <v>3.153</v>
      </c>
      <c r="L860" s="26">
        <v>0.13159000000000001</v>
      </c>
      <c r="M860" s="27">
        <v>5.3805199999999997E-2</v>
      </c>
      <c r="N860" s="27"/>
      <c r="O860" s="27">
        <v>2.6903000000000001E-3</v>
      </c>
      <c r="P860" s="28">
        <v>283.952</v>
      </c>
      <c r="Q860" s="29"/>
      <c r="R860" s="51" t="e">
        <f>G860*#REF!+Q860</f>
        <v>#VALUE!</v>
      </c>
      <c r="S860" s="51"/>
      <c r="T860" s="22" t="s">
        <v>3274</v>
      </c>
    </row>
    <row r="861" spans="1:20" s="13" customFormat="1" ht="81.95" customHeight="1" x14ac:dyDescent="0.2">
      <c r="A861" s="21" t="s">
        <v>3275</v>
      </c>
      <c r="B861" s="22"/>
      <c r="C861" s="21" t="s">
        <v>3276</v>
      </c>
      <c r="D861" s="22" t="s">
        <v>30</v>
      </c>
      <c r="E861" s="23"/>
      <c r="F861" s="22"/>
      <c r="G861" s="22" t="s">
        <v>3277</v>
      </c>
      <c r="H861" s="24"/>
      <c r="I861" s="24">
        <v>18</v>
      </c>
      <c r="J861" s="24"/>
      <c r="K861" s="25">
        <v>3.419</v>
      </c>
      <c r="L861" s="26">
        <v>0.15994</v>
      </c>
      <c r="M861" s="27">
        <v>5.3805199999999997E-2</v>
      </c>
      <c r="N861" s="27"/>
      <c r="O861" s="27">
        <v>2.9892E-3</v>
      </c>
      <c r="P861" s="28">
        <v>314.35200000000003</v>
      </c>
      <c r="Q861" s="29"/>
      <c r="R861" s="51" t="e">
        <f>G861*#REF!+Q861</f>
        <v>#VALUE!</v>
      </c>
      <c r="S861" s="51"/>
      <c r="T861" s="22" t="s">
        <v>3278</v>
      </c>
    </row>
    <row r="862" spans="1:20" s="13" customFormat="1" ht="81.95" customHeight="1" x14ac:dyDescent="0.2">
      <c r="A862" s="21" t="s">
        <v>3279</v>
      </c>
      <c r="B862" s="22"/>
      <c r="C862" s="21" t="s">
        <v>3280</v>
      </c>
      <c r="D862" s="22" t="s">
        <v>30</v>
      </c>
      <c r="E862" s="23"/>
      <c r="F862" s="22"/>
      <c r="G862" s="22" t="s">
        <v>3281</v>
      </c>
      <c r="H862" s="24"/>
      <c r="I862" s="24">
        <v>20</v>
      </c>
      <c r="J862" s="24"/>
      <c r="K862" s="25">
        <v>3.5619999999999998</v>
      </c>
      <c r="L862" s="26">
        <v>0.15275</v>
      </c>
      <c r="M862" s="27">
        <v>5.3805199999999997E-2</v>
      </c>
      <c r="N862" s="27"/>
      <c r="O862" s="27">
        <v>2.6903000000000001E-3</v>
      </c>
      <c r="P862" s="28">
        <v>319.18400000000003</v>
      </c>
      <c r="Q862" s="29"/>
      <c r="R862" s="51" t="e">
        <f>G862*#REF!+Q862</f>
        <v>#VALUE!</v>
      </c>
      <c r="S862" s="51"/>
      <c r="T862" s="22" t="s">
        <v>3282</v>
      </c>
    </row>
    <row r="863" spans="1:20" s="13" customFormat="1" ht="81.95" customHeight="1" x14ac:dyDescent="0.2">
      <c r="A863" s="21" t="s">
        <v>3283</v>
      </c>
      <c r="B863" s="22"/>
      <c r="C863" s="21" t="s">
        <v>3284</v>
      </c>
      <c r="D863" s="22" t="s">
        <v>30</v>
      </c>
      <c r="E863" s="23"/>
      <c r="F863" s="22"/>
      <c r="G863" s="22" t="s">
        <v>3285</v>
      </c>
      <c r="H863" s="24"/>
      <c r="I863" s="24">
        <v>12</v>
      </c>
      <c r="J863" s="24"/>
      <c r="K863" s="25">
        <v>2.766</v>
      </c>
      <c r="L863" s="26">
        <v>0.19061</v>
      </c>
      <c r="M863" s="27">
        <v>4.6186900000000003E-2</v>
      </c>
      <c r="N863" s="27"/>
      <c r="O863" s="27">
        <v>3.8489000000000002E-3</v>
      </c>
      <c r="P863" s="28">
        <v>355.58400000000006</v>
      </c>
      <c r="Q863" s="29"/>
      <c r="R863" s="51" t="e">
        <f>G863*#REF!+Q863</f>
        <v>#VALUE!</v>
      </c>
      <c r="S863" s="51"/>
      <c r="T863" s="22" t="s">
        <v>3286</v>
      </c>
    </row>
    <row r="864" spans="1:20" s="13" customFormat="1" ht="81.95" customHeight="1" x14ac:dyDescent="0.2">
      <c r="A864" s="21" t="s">
        <v>3287</v>
      </c>
      <c r="B864" s="22"/>
      <c r="C864" s="21" t="s">
        <v>3288</v>
      </c>
      <c r="D864" s="22" t="s">
        <v>30</v>
      </c>
      <c r="E864" s="23"/>
      <c r="F864" s="22"/>
      <c r="G864" s="22" t="s">
        <v>3289</v>
      </c>
      <c r="H864" s="24"/>
      <c r="I864" s="24">
        <v>36</v>
      </c>
      <c r="J864" s="24"/>
      <c r="K864" s="25">
        <v>6.3010000000000002</v>
      </c>
      <c r="L864" s="26">
        <v>0.15168999999999999</v>
      </c>
      <c r="M864" s="27">
        <v>0.10930289999999999</v>
      </c>
      <c r="N864" s="27"/>
      <c r="O864" s="27">
        <v>3.0362000000000002E-3</v>
      </c>
      <c r="P864" s="28">
        <v>279.15199999999999</v>
      </c>
      <c r="Q864" s="29"/>
      <c r="R864" s="51" t="e">
        <f>G864*#REF!+Q864</f>
        <v>#VALUE!</v>
      </c>
      <c r="S864" s="51"/>
      <c r="T864" s="22" t="s">
        <v>3290</v>
      </c>
    </row>
    <row r="865" spans="1:20" s="13" customFormat="1" ht="81.95" customHeight="1" x14ac:dyDescent="0.2">
      <c r="A865" s="21" t="s">
        <v>3291</v>
      </c>
      <c r="B865" s="22"/>
      <c r="C865" s="21" t="s">
        <v>3292</v>
      </c>
      <c r="D865" s="22" t="s">
        <v>30</v>
      </c>
      <c r="E865" s="23"/>
      <c r="F865" s="22"/>
      <c r="G865" s="22" t="s">
        <v>3293</v>
      </c>
      <c r="H865" s="24"/>
      <c r="I865" s="24">
        <v>18</v>
      </c>
      <c r="J865" s="24"/>
      <c r="K865" s="25">
        <v>4.4160000000000004</v>
      </c>
      <c r="L865" s="26">
        <v>0.20749000000000001</v>
      </c>
      <c r="M865" s="27">
        <v>6.8428799999999998E-2</v>
      </c>
      <c r="N865" s="27"/>
      <c r="O865" s="27">
        <v>3.8016E-3</v>
      </c>
      <c r="P865" s="28">
        <v>349.29600000000005</v>
      </c>
      <c r="Q865" s="29"/>
      <c r="R865" s="51" t="e">
        <f>G865*#REF!+Q865</f>
        <v>#VALUE!</v>
      </c>
      <c r="S865" s="51"/>
      <c r="T865" s="22" t="s">
        <v>3294</v>
      </c>
    </row>
    <row r="866" spans="1:20" s="13" customFormat="1" ht="81.95" customHeight="1" x14ac:dyDescent="0.2">
      <c r="A866" s="21" t="s">
        <v>3295</v>
      </c>
      <c r="B866" s="22"/>
      <c r="C866" s="21" t="s">
        <v>3296</v>
      </c>
      <c r="D866" s="22" t="s">
        <v>30</v>
      </c>
      <c r="E866" s="23"/>
      <c r="F866" s="22"/>
      <c r="G866" s="22" t="s">
        <v>3297</v>
      </c>
      <c r="H866" s="24"/>
      <c r="I866" s="24">
        <v>21</v>
      </c>
      <c r="J866" s="24"/>
      <c r="K866" s="25">
        <v>3.4079999999999999</v>
      </c>
      <c r="L866" s="26">
        <v>0.13042999999999999</v>
      </c>
      <c r="M866" s="32">
        <v>6.6528000000000004E-2</v>
      </c>
      <c r="N866" s="32"/>
      <c r="O866" s="32">
        <v>3.1679999999999998E-3</v>
      </c>
      <c r="P866" s="28">
        <v>276.76799999999997</v>
      </c>
      <c r="Q866" s="29"/>
      <c r="R866" s="51" t="e">
        <f>G866*#REF!+Q866</f>
        <v>#VALUE!</v>
      </c>
      <c r="S866" s="51"/>
      <c r="T866" s="22" t="s">
        <v>3298</v>
      </c>
    </row>
    <row r="867" spans="1:20" s="13" customFormat="1" ht="81.95" customHeight="1" x14ac:dyDescent="0.2">
      <c r="A867" s="21" t="s">
        <v>3299</v>
      </c>
      <c r="B867" s="22"/>
      <c r="C867" s="21" t="s">
        <v>3300</v>
      </c>
      <c r="D867" s="22" t="s">
        <v>30</v>
      </c>
      <c r="E867" s="23"/>
      <c r="F867" s="22"/>
      <c r="G867" s="22" t="s">
        <v>3301</v>
      </c>
      <c r="H867" s="24"/>
      <c r="I867" s="24">
        <v>12</v>
      </c>
      <c r="J867" s="24"/>
      <c r="K867" s="25">
        <v>3.0369999999999999</v>
      </c>
      <c r="L867" s="26">
        <v>0.21251999999999999</v>
      </c>
      <c r="M867" s="27">
        <v>4.6186900000000003E-2</v>
      </c>
      <c r="N867" s="27"/>
      <c r="O867" s="27">
        <v>3.8489000000000002E-3</v>
      </c>
      <c r="P867" s="28">
        <v>351.79200000000003</v>
      </c>
      <c r="Q867" s="29"/>
      <c r="R867" s="51" t="e">
        <f>G867*#REF!+Q867</f>
        <v>#VALUE!</v>
      </c>
      <c r="S867" s="51"/>
      <c r="T867" s="22" t="s">
        <v>3302</v>
      </c>
    </row>
    <row r="868" spans="1:20" s="13" customFormat="1" ht="81.95" customHeight="1" x14ac:dyDescent="0.2">
      <c r="A868" s="21" t="s">
        <v>3303</v>
      </c>
      <c r="B868" s="22"/>
      <c r="C868" s="21" t="s">
        <v>3304</v>
      </c>
      <c r="D868" s="22" t="s">
        <v>30</v>
      </c>
      <c r="E868" s="23"/>
      <c r="F868" s="22"/>
      <c r="G868" s="22" t="s">
        <v>3305</v>
      </c>
      <c r="H868" s="24"/>
      <c r="I868" s="24">
        <v>18</v>
      </c>
      <c r="J868" s="24"/>
      <c r="K868" s="25">
        <v>3.4220000000000002</v>
      </c>
      <c r="L868" s="26">
        <v>0.15659000000000001</v>
      </c>
      <c r="M868" s="27">
        <v>5.3805199999999997E-2</v>
      </c>
      <c r="N868" s="27"/>
      <c r="O868" s="27">
        <v>2.9892E-3</v>
      </c>
      <c r="P868" s="28">
        <v>314.33600000000001</v>
      </c>
      <c r="Q868" s="29"/>
      <c r="R868" s="51" t="e">
        <f>G868*#REF!+Q868</f>
        <v>#VALUE!</v>
      </c>
      <c r="S868" s="51"/>
      <c r="T868" s="22" t="s">
        <v>3306</v>
      </c>
    </row>
    <row r="869" spans="1:20" s="13" customFormat="1" ht="81.95" customHeight="1" x14ac:dyDescent="0.2">
      <c r="A869" s="21" t="s">
        <v>3307</v>
      </c>
      <c r="B869" s="22"/>
      <c r="C869" s="21" t="s">
        <v>3308</v>
      </c>
      <c r="D869" s="22" t="s">
        <v>30</v>
      </c>
      <c r="E869" s="23"/>
      <c r="F869" s="22"/>
      <c r="G869" s="22" t="s">
        <v>3309</v>
      </c>
      <c r="H869" s="24"/>
      <c r="I869" s="24">
        <v>20</v>
      </c>
      <c r="J869" s="24"/>
      <c r="K869" s="25">
        <v>3.0339999999999998</v>
      </c>
      <c r="L869" s="26">
        <v>0.12459000000000001</v>
      </c>
      <c r="M869" s="27">
        <v>5.3805199999999997E-2</v>
      </c>
      <c r="N869" s="27"/>
      <c r="O869" s="27">
        <v>2.6903000000000001E-3</v>
      </c>
      <c r="P869" s="28">
        <v>277.55200000000002</v>
      </c>
      <c r="Q869" s="29"/>
      <c r="R869" s="51" t="e">
        <f>G869*#REF!+Q869</f>
        <v>#VALUE!</v>
      </c>
      <c r="S869" s="51"/>
      <c r="T869" s="22" t="s">
        <v>3310</v>
      </c>
    </row>
    <row r="870" spans="1:20" s="13" customFormat="1" ht="81.95" customHeight="1" x14ac:dyDescent="0.2">
      <c r="A870" s="21" t="s">
        <v>3311</v>
      </c>
      <c r="B870" s="22"/>
      <c r="C870" s="21" t="s">
        <v>3312</v>
      </c>
      <c r="D870" s="22" t="s">
        <v>30</v>
      </c>
      <c r="E870" s="23"/>
      <c r="F870" s="22"/>
      <c r="G870" s="22" t="s">
        <v>3313</v>
      </c>
      <c r="H870" s="24"/>
      <c r="I870" s="24">
        <v>12</v>
      </c>
      <c r="J870" s="24"/>
      <c r="K870" s="25">
        <v>2.6739999999999999</v>
      </c>
      <c r="L870" s="26">
        <v>0.18157000000000001</v>
      </c>
      <c r="M870" s="27">
        <v>4.6186900000000003E-2</v>
      </c>
      <c r="N870" s="27"/>
      <c r="O870" s="27">
        <v>3.8489000000000002E-3</v>
      </c>
      <c r="P870" s="28">
        <v>372.75200000000001</v>
      </c>
      <c r="Q870" s="29"/>
      <c r="R870" s="51" t="e">
        <f>G870*#REF!+Q870</f>
        <v>#VALUE!</v>
      </c>
      <c r="S870" s="51"/>
      <c r="T870" s="22" t="s">
        <v>3314</v>
      </c>
    </row>
    <row r="871" spans="1:20" s="13" customFormat="1" ht="81.95" customHeight="1" x14ac:dyDescent="0.2">
      <c r="A871" s="21" t="s">
        <v>3315</v>
      </c>
      <c r="B871" s="22"/>
      <c r="C871" s="21" t="s">
        <v>3316</v>
      </c>
      <c r="D871" s="22" t="s">
        <v>30</v>
      </c>
      <c r="E871" s="23"/>
      <c r="F871" s="22"/>
      <c r="G871" s="22" t="s">
        <v>3317</v>
      </c>
      <c r="H871" s="24"/>
      <c r="I871" s="24">
        <v>20</v>
      </c>
      <c r="J871" s="24"/>
      <c r="K871" s="25">
        <v>3.2090000000000001</v>
      </c>
      <c r="L871" s="26">
        <v>0.13006000000000001</v>
      </c>
      <c r="M871" s="27">
        <v>5.3805199999999997E-2</v>
      </c>
      <c r="N871" s="27"/>
      <c r="O871" s="27">
        <v>2.6903000000000001E-3</v>
      </c>
      <c r="P871" s="28">
        <v>309.96800000000002</v>
      </c>
      <c r="Q871" s="29"/>
      <c r="R871" s="51" t="e">
        <f>G871*#REF!+Q871</f>
        <v>#VALUE!</v>
      </c>
      <c r="S871" s="51"/>
      <c r="T871" s="22" t="s">
        <v>3318</v>
      </c>
    </row>
    <row r="872" spans="1:20" s="13" customFormat="1" ht="15.95" customHeight="1" x14ac:dyDescent="0.2">
      <c r="A872" s="19" t="s">
        <v>3319</v>
      </c>
      <c r="B872" s="20"/>
      <c r="C872" s="20"/>
      <c r="D872" s="16"/>
      <c r="E872" s="16"/>
      <c r="F872" s="16"/>
      <c r="G872" s="16" t="s">
        <v>3320</v>
      </c>
      <c r="H872" s="16"/>
      <c r="I872" s="16"/>
      <c r="J872" s="16"/>
      <c r="K872" s="16"/>
      <c r="L872" s="16"/>
      <c r="M872" s="16"/>
      <c r="N872" s="16"/>
      <c r="O872" s="16"/>
      <c r="P872" s="28">
        <v>0</v>
      </c>
      <c r="Q872" s="53"/>
      <c r="R872" s="50" t="e">
        <f>G872*#REF!+Q872</f>
        <v>#VALUE!</v>
      </c>
      <c r="S872" s="50"/>
      <c r="T872" s="16"/>
    </row>
    <row r="873" spans="1:20" s="13" customFormat="1" ht="81.95" customHeight="1" x14ac:dyDescent="0.2">
      <c r="A873" s="21" t="s">
        <v>3321</v>
      </c>
      <c r="B873" s="22"/>
      <c r="C873" s="21" t="s">
        <v>3322</v>
      </c>
      <c r="D873" s="22" t="s">
        <v>30</v>
      </c>
      <c r="E873" s="23"/>
      <c r="F873" s="22"/>
      <c r="G873" s="22" t="s">
        <v>3323</v>
      </c>
      <c r="H873" s="24"/>
      <c r="I873" s="24">
        <v>10</v>
      </c>
      <c r="J873" s="24"/>
      <c r="K873" s="25">
        <v>3.4009999999999998</v>
      </c>
      <c r="L873" s="30">
        <v>0.28649999999999998</v>
      </c>
      <c r="M873" s="26">
        <v>6.0060000000000002E-2</v>
      </c>
      <c r="N873" s="32"/>
      <c r="O873" s="32">
        <v>6.0060000000000001E-3</v>
      </c>
      <c r="P873" s="28">
        <v>389.71199999999999</v>
      </c>
      <c r="Q873" s="29"/>
      <c r="R873" s="51" t="e">
        <f>G873*#REF!+Q873</f>
        <v>#VALUE!</v>
      </c>
      <c r="S873" s="51"/>
      <c r="T873" s="22" t="s">
        <v>3324</v>
      </c>
    </row>
    <row r="874" spans="1:20" s="13" customFormat="1" ht="81.95" customHeight="1" x14ac:dyDescent="0.2">
      <c r="A874" s="21" t="s">
        <v>3325</v>
      </c>
      <c r="B874" s="22"/>
      <c r="C874" s="21" t="s">
        <v>3326</v>
      </c>
      <c r="D874" s="22" t="s">
        <v>30</v>
      </c>
      <c r="E874" s="23"/>
      <c r="F874" s="22"/>
      <c r="G874" s="22" t="s">
        <v>3327</v>
      </c>
      <c r="H874" s="24"/>
      <c r="I874" s="24">
        <v>12</v>
      </c>
      <c r="J874" s="24"/>
      <c r="K874" s="25">
        <v>3.5310000000000001</v>
      </c>
      <c r="L874" s="26">
        <v>0.24954999999999999</v>
      </c>
      <c r="M874" s="26">
        <v>6.0060000000000002E-2</v>
      </c>
      <c r="N874" s="32"/>
      <c r="O874" s="32">
        <v>5.0049999999999999E-3</v>
      </c>
      <c r="P874" s="28">
        <v>345.32800000000003</v>
      </c>
      <c r="Q874" s="29"/>
      <c r="R874" s="51" t="e">
        <f>G874*#REF!+Q874</f>
        <v>#VALUE!</v>
      </c>
      <c r="S874" s="51"/>
      <c r="T874" s="22" t="s">
        <v>3328</v>
      </c>
    </row>
    <row r="875" spans="1:20" s="13" customFormat="1" ht="81.95" customHeight="1" x14ac:dyDescent="0.2">
      <c r="A875" s="21" t="s">
        <v>3329</v>
      </c>
      <c r="B875" s="22"/>
      <c r="C875" s="21" t="s">
        <v>3330</v>
      </c>
      <c r="D875" s="22" t="s">
        <v>30</v>
      </c>
      <c r="E875" s="23"/>
      <c r="F875" s="22"/>
      <c r="G875" s="22" t="s">
        <v>3331</v>
      </c>
      <c r="H875" s="24"/>
      <c r="I875" s="24">
        <v>12</v>
      </c>
      <c r="J875" s="24"/>
      <c r="K875" s="25">
        <v>3.552</v>
      </c>
      <c r="L875" s="26">
        <v>0.25235000000000002</v>
      </c>
      <c r="M875" s="27">
        <v>5.2508399999999997E-2</v>
      </c>
      <c r="N875" s="27"/>
      <c r="O875" s="27">
        <v>4.3756999999999997E-3</v>
      </c>
      <c r="P875" s="28">
        <v>371.85599999999999</v>
      </c>
      <c r="Q875" s="29"/>
      <c r="R875" s="51" t="e">
        <f>G875*#REF!+Q875</f>
        <v>#VALUE!</v>
      </c>
      <c r="S875" s="51"/>
      <c r="T875" s="22" t="s">
        <v>3332</v>
      </c>
    </row>
    <row r="876" spans="1:20" s="13" customFormat="1" ht="81.95" customHeight="1" x14ac:dyDescent="0.2">
      <c r="A876" s="21" t="s">
        <v>3333</v>
      </c>
      <c r="B876" s="22"/>
      <c r="C876" s="21" t="s">
        <v>3334</v>
      </c>
      <c r="D876" s="22" t="s">
        <v>30</v>
      </c>
      <c r="E876" s="23"/>
      <c r="F876" s="22"/>
      <c r="G876" s="22" t="s">
        <v>3335</v>
      </c>
      <c r="H876" s="24"/>
      <c r="I876" s="24">
        <v>12</v>
      </c>
      <c r="J876" s="24"/>
      <c r="K876" s="31">
        <v>3.15</v>
      </c>
      <c r="L876" s="26">
        <v>0.21784999999999999</v>
      </c>
      <c r="M876" s="26">
        <v>6.0060000000000002E-2</v>
      </c>
      <c r="N876" s="32"/>
      <c r="O876" s="32">
        <v>5.0049999999999999E-3</v>
      </c>
      <c r="P876" s="28">
        <v>308.76800000000003</v>
      </c>
      <c r="Q876" s="29"/>
      <c r="R876" s="51" t="e">
        <f>G876*#REF!+Q876</f>
        <v>#VALUE!</v>
      </c>
      <c r="S876" s="51"/>
      <c r="T876" s="22" t="s">
        <v>3336</v>
      </c>
    </row>
    <row r="877" spans="1:20" s="13" customFormat="1" ht="15.95" customHeight="1" x14ac:dyDescent="0.2">
      <c r="A877" s="19" t="s">
        <v>3337</v>
      </c>
      <c r="B877" s="20"/>
      <c r="C877" s="20"/>
      <c r="D877" s="16"/>
      <c r="E877" s="16"/>
      <c r="F877" s="16"/>
      <c r="G877" s="16" t="s">
        <v>3338</v>
      </c>
      <c r="H877" s="16"/>
      <c r="I877" s="16"/>
      <c r="J877" s="16"/>
      <c r="K877" s="16"/>
      <c r="L877" s="16"/>
      <c r="M877" s="16"/>
      <c r="N877" s="16"/>
      <c r="O877" s="16"/>
      <c r="P877" s="28">
        <v>0</v>
      </c>
      <c r="Q877" s="53"/>
      <c r="R877" s="50" t="e">
        <f>G877*#REF!+Q877</f>
        <v>#VALUE!</v>
      </c>
      <c r="S877" s="50"/>
      <c r="T877" s="16"/>
    </row>
    <row r="878" spans="1:20" s="13" customFormat="1" ht="81.95" customHeight="1" x14ac:dyDescent="0.2">
      <c r="A878" s="21" t="s">
        <v>3339</v>
      </c>
      <c r="B878" s="22"/>
      <c r="C878" s="21" t="s">
        <v>3340</v>
      </c>
      <c r="D878" s="22" t="s">
        <v>30</v>
      </c>
      <c r="E878" s="23"/>
      <c r="F878" s="22"/>
      <c r="G878" s="22" t="s">
        <v>3341</v>
      </c>
      <c r="H878" s="24"/>
      <c r="I878" s="24">
        <v>12</v>
      </c>
      <c r="J878" s="24"/>
      <c r="K878" s="25">
        <v>3.7509999999999999</v>
      </c>
      <c r="L878" s="26">
        <v>0.26593</v>
      </c>
      <c r="M878" s="27">
        <v>6.96465E-2</v>
      </c>
      <c r="N878" s="27"/>
      <c r="O878" s="27">
        <v>5.8038999999999999E-3</v>
      </c>
      <c r="P878" s="28">
        <v>399.904</v>
      </c>
      <c r="Q878" s="29"/>
      <c r="R878" s="51" t="e">
        <f>G878*#REF!+Q878</f>
        <v>#VALUE!</v>
      </c>
      <c r="S878" s="51"/>
      <c r="T878" s="22" t="s">
        <v>3342</v>
      </c>
    </row>
    <row r="879" spans="1:20" s="13" customFormat="1" ht="81.95" customHeight="1" x14ac:dyDescent="0.2">
      <c r="A879" s="21" t="s">
        <v>3343</v>
      </c>
      <c r="B879" s="22"/>
      <c r="C879" s="21" t="s">
        <v>3344</v>
      </c>
      <c r="D879" s="22" t="s">
        <v>30</v>
      </c>
      <c r="E879" s="23"/>
      <c r="F879" s="22"/>
      <c r="G879" s="22" t="s">
        <v>3345</v>
      </c>
      <c r="H879" s="24"/>
      <c r="I879" s="24">
        <v>12</v>
      </c>
      <c r="J879" s="24"/>
      <c r="K879" s="25">
        <v>3.3769999999999998</v>
      </c>
      <c r="L879" s="26">
        <v>0.23674999999999999</v>
      </c>
      <c r="M879" s="26">
        <v>6.0060000000000002E-2</v>
      </c>
      <c r="N879" s="32"/>
      <c r="O879" s="32">
        <v>5.0049999999999999E-3</v>
      </c>
      <c r="P879" s="28">
        <v>366.72</v>
      </c>
      <c r="Q879" s="29"/>
      <c r="R879" s="51" t="e">
        <f>G879*#REF!+Q879</f>
        <v>#VALUE!</v>
      </c>
      <c r="S879" s="51"/>
      <c r="T879" s="22" t="s">
        <v>3346</v>
      </c>
    </row>
    <row r="880" spans="1:20" s="13" customFormat="1" ht="81.95" customHeight="1" x14ac:dyDescent="0.2">
      <c r="A880" s="21" t="s">
        <v>3347</v>
      </c>
      <c r="B880" s="22"/>
      <c r="C880" s="21" t="s">
        <v>3348</v>
      </c>
      <c r="D880" s="22" t="s">
        <v>30</v>
      </c>
      <c r="E880" s="23"/>
      <c r="F880" s="22"/>
      <c r="G880" s="22" t="s">
        <v>3349</v>
      </c>
      <c r="H880" s="24"/>
      <c r="I880" s="24">
        <v>12</v>
      </c>
      <c r="J880" s="24"/>
      <c r="K880" s="25">
        <v>4.5330000000000004</v>
      </c>
      <c r="L880" s="26">
        <v>0.32522000000000001</v>
      </c>
      <c r="M880" s="27">
        <v>8.1247399999999997E-2</v>
      </c>
      <c r="N880" s="27"/>
      <c r="O880" s="27">
        <v>6.7705999999999999E-3</v>
      </c>
      <c r="P880" s="28">
        <v>509.10400000000004</v>
      </c>
      <c r="Q880" s="29"/>
      <c r="R880" s="51" t="e">
        <f>G880*#REF!+Q880</f>
        <v>#VALUE!</v>
      </c>
      <c r="S880" s="51"/>
      <c r="T880" s="22" t="s">
        <v>3350</v>
      </c>
    </row>
    <row r="881" spans="1:20" s="13" customFormat="1" ht="81.95" customHeight="1" x14ac:dyDescent="0.2">
      <c r="A881" s="21" t="s">
        <v>3351</v>
      </c>
      <c r="B881" s="22"/>
      <c r="C881" s="21" t="s">
        <v>3352</v>
      </c>
      <c r="D881" s="22" t="s">
        <v>30</v>
      </c>
      <c r="E881" s="23"/>
      <c r="F881" s="22"/>
      <c r="G881" s="22" t="s">
        <v>3353</v>
      </c>
      <c r="H881" s="24"/>
      <c r="I881" s="24">
        <v>12</v>
      </c>
      <c r="J881" s="24"/>
      <c r="K881" s="25">
        <v>3.496</v>
      </c>
      <c r="L881" s="26">
        <v>0.23630999999999999</v>
      </c>
      <c r="M881" s="27">
        <v>8.1681599999999993E-2</v>
      </c>
      <c r="N881" s="27"/>
      <c r="O881" s="27">
        <v>6.8068E-3</v>
      </c>
      <c r="P881" s="28">
        <v>320.67200000000003</v>
      </c>
      <c r="Q881" s="29"/>
      <c r="R881" s="51" t="e">
        <f>G881*#REF!+Q881</f>
        <v>#VALUE!</v>
      </c>
      <c r="S881" s="51"/>
      <c r="T881" s="22" t="s">
        <v>3354</v>
      </c>
    </row>
    <row r="882" spans="1:20" s="13" customFormat="1" ht="81.95" customHeight="1" x14ac:dyDescent="0.2">
      <c r="A882" s="21" t="s">
        <v>3355</v>
      </c>
      <c r="B882" s="22"/>
      <c r="C882" s="21" t="s">
        <v>3356</v>
      </c>
      <c r="D882" s="22" t="s">
        <v>30</v>
      </c>
      <c r="E882" s="23"/>
      <c r="F882" s="22"/>
      <c r="G882" s="22" t="s">
        <v>3357</v>
      </c>
      <c r="H882" s="24"/>
      <c r="I882" s="24">
        <v>12</v>
      </c>
      <c r="J882" s="24"/>
      <c r="K882" s="25">
        <v>3.496</v>
      </c>
      <c r="L882" s="26">
        <v>0.23630999999999999</v>
      </c>
      <c r="M882" s="27">
        <v>8.1681599999999993E-2</v>
      </c>
      <c r="N882" s="27"/>
      <c r="O882" s="27">
        <v>6.8068E-3</v>
      </c>
      <c r="P882" s="28">
        <v>320.67200000000003</v>
      </c>
      <c r="Q882" s="29"/>
      <c r="R882" s="51" t="e">
        <f>G882*#REF!+Q882</f>
        <v>#VALUE!</v>
      </c>
      <c r="S882" s="51"/>
      <c r="T882" s="22" t="s">
        <v>3358</v>
      </c>
    </row>
    <row r="883" spans="1:20" s="13" customFormat="1" ht="81.95" customHeight="1" x14ac:dyDescent="0.2">
      <c r="A883" s="21" t="s">
        <v>3359</v>
      </c>
      <c r="B883" s="22"/>
      <c r="C883" s="21" t="s">
        <v>3360</v>
      </c>
      <c r="D883" s="22" t="s">
        <v>30</v>
      </c>
      <c r="E883" s="23"/>
      <c r="F883" s="22"/>
      <c r="G883" s="22" t="s">
        <v>3361</v>
      </c>
      <c r="H883" s="24"/>
      <c r="I883" s="24">
        <v>12</v>
      </c>
      <c r="J883" s="24"/>
      <c r="K883" s="25">
        <v>3.496</v>
      </c>
      <c r="L883" s="26">
        <v>0.23630999999999999</v>
      </c>
      <c r="M883" s="27">
        <v>8.1681599999999993E-2</v>
      </c>
      <c r="N883" s="27"/>
      <c r="O883" s="27">
        <v>6.8068E-3</v>
      </c>
      <c r="P883" s="28">
        <v>320.67200000000003</v>
      </c>
      <c r="Q883" s="29"/>
      <c r="R883" s="51" t="e">
        <f>G883*#REF!+Q883</f>
        <v>#VALUE!</v>
      </c>
      <c r="S883" s="51"/>
      <c r="T883" s="22" t="s">
        <v>3362</v>
      </c>
    </row>
    <row r="884" spans="1:20" s="13" customFormat="1" ht="81.95" customHeight="1" x14ac:dyDescent="0.2">
      <c r="A884" s="21" t="s">
        <v>3363</v>
      </c>
      <c r="B884" s="22"/>
      <c r="C884" s="21" t="s">
        <v>3364</v>
      </c>
      <c r="D884" s="22" t="s">
        <v>30</v>
      </c>
      <c r="E884" s="23"/>
      <c r="F884" s="22"/>
      <c r="G884" s="22" t="s">
        <v>3365</v>
      </c>
      <c r="H884" s="24"/>
      <c r="I884" s="24">
        <v>10</v>
      </c>
      <c r="J884" s="24"/>
      <c r="K884" s="25">
        <v>4.0179999999999998</v>
      </c>
      <c r="L884" s="26">
        <v>0.33577000000000001</v>
      </c>
      <c r="M884" s="27">
        <v>8.1681599999999993E-2</v>
      </c>
      <c r="N884" s="27"/>
      <c r="O884" s="27">
        <v>8.1682000000000005E-3</v>
      </c>
      <c r="P884" s="28">
        <v>458.76800000000003</v>
      </c>
      <c r="Q884" s="29"/>
      <c r="R884" s="51" t="e">
        <f>G884*#REF!+Q884</f>
        <v>#VALUE!</v>
      </c>
      <c r="S884" s="51"/>
      <c r="T884" s="22" t="s">
        <v>3366</v>
      </c>
    </row>
    <row r="885" spans="1:20" s="13" customFormat="1" ht="81.95" customHeight="1" x14ac:dyDescent="0.2">
      <c r="A885" s="21" t="s">
        <v>3367</v>
      </c>
      <c r="B885" s="22"/>
      <c r="C885" s="21" t="s">
        <v>3368</v>
      </c>
      <c r="D885" s="22" t="s">
        <v>30</v>
      </c>
      <c r="E885" s="23"/>
      <c r="F885" s="22"/>
      <c r="G885" s="22" t="s">
        <v>3369</v>
      </c>
      <c r="H885" s="24"/>
      <c r="I885" s="24">
        <v>10</v>
      </c>
      <c r="J885" s="24"/>
      <c r="K885" s="25">
        <v>4.0179999999999998</v>
      </c>
      <c r="L885" s="26">
        <v>0.33577000000000001</v>
      </c>
      <c r="M885" s="27">
        <v>8.1681599999999993E-2</v>
      </c>
      <c r="N885" s="27"/>
      <c r="O885" s="27">
        <v>8.1682000000000005E-3</v>
      </c>
      <c r="P885" s="28">
        <v>458.76800000000003</v>
      </c>
      <c r="Q885" s="29"/>
      <c r="R885" s="51" t="e">
        <f>G885*#REF!+Q885</f>
        <v>#VALUE!</v>
      </c>
      <c r="S885" s="51"/>
      <c r="T885" s="22" t="s">
        <v>3370</v>
      </c>
    </row>
    <row r="886" spans="1:20" s="13" customFormat="1" ht="81.95" customHeight="1" x14ac:dyDescent="0.2">
      <c r="A886" s="21" t="s">
        <v>3371</v>
      </c>
      <c r="B886" s="22"/>
      <c r="C886" s="21" t="s">
        <v>3372</v>
      </c>
      <c r="D886" s="22" t="s">
        <v>30</v>
      </c>
      <c r="E886" s="23"/>
      <c r="F886" s="22"/>
      <c r="G886" s="22" t="s">
        <v>3373</v>
      </c>
      <c r="H886" s="24"/>
      <c r="I886" s="24">
        <v>10</v>
      </c>
      <c r="J886" s="24"/>
      <c r="K886" s="25">
        <v>4.0179999999999998</v>
      </c>
      <c r="L886" s="26">
        <v>0.33577000000000001</v>
      </c>
      <c r="M886" s="27">
        <v>8.1681599999999993E-2</v>
      </c>
      <c r="N886" s="27"/>
      <c r="O886" s="27">
        <v>8.1682000000000005E-3</v>
      </c>
      <c r="P886" s="28">
        <v>458.76800000000003</v>
      </c>
      <c r="Q886" s="29"/>
      <c r="R886" s="51" t="e">
        <f>G886*#REF!+Q886</f>
        <v>#VALUE!</v>
      </c>
      <c r="S886" s="51"/>
      <c r="T886" s="22" t="s">
        <v>3374</v>
      </c>
    </row>
    <row r="887" spans="1:20" s="13" customFormat="1" ht="15.95" customHeight="1" x14ac:dyDescent="0.2">
      <c r="A887" s="19" t="s">
        <v>3375</v>
      </c>
      <c r="B887" s="20"/>
      <c r="C887" s="20"/>
      <c r="D887" s="16"/>
      <c r="E887" s="16"/>
      <c r="F887" s="16"/>
      <c r="G887" s="16" t="s">
        <v>3376</v>
      </c>
      <c r="H887" s="16"/>
      <c r="I887" s="16"/>
      <c r="J887" s="16"/>
      <c r="K887" s="16"/>
      <c r="L887" s="16"/>
      <c r="M887" s="16"/>
      <c r="N887" s="16"/>
      <c r="O887" s="16"/>
      <c r="P887" s="28">
        <v>0</v>
      </c>
      <c r="Q887" s="53"/>
      <c r="R887" s="50" t="e">
        <f>G887*#REF!+Q887</f>
        <v>#VALUE!</v>
      </c>
      <c r="S887" s="50"/>
      <c r="T887" s="16"/>
    </row>
    <row r="888" spans="1:20" s="13" customFormat="1" ht="81.95" customHeight="1" x14ac:dyDescent="0.2">
      <c r="A888" s="21" t="s">
        <v>3377</v>
      </c>
      <c r="B888" s="22"/>
      <c r="C888" s="21" t="s">
        <v>3378</v>
      </c>
      <c r="D888" s="22" t="s">
        <v>30</v>
      </c>
      <c r="E888" s="23"/>
      <c r="F888" s="22"/>
      <c r="G888" s="22" t="s">
        <v>3379</v>
      </c>
      <c r="H888" s="24"/>
      <c r="I888" s="24">
        <v>6</v>
      </c>
      <c r="J888" s="24"/>
      <c r="K888" s="25">
        <v>3.1920000000000002</v>
      </c>
      <c r="L888" s="26">
        <v>0.41104000000000002</v>
      </c>
      <c r="M888" s="32">
        <v>8.1585000000000005E-2</v>
      </c>
      <c r="N888" s="27"/>
      <c r="O888" s="27">
        <v>1.35975E-2</v>
      </c>
      <c r="P888" s="28">
        <v>638.22400000000005</v>
      </c>
      <c r="Q888" s="29"/>
      <c r="R888" s="51" t="e">
        <f>G888*#REF!+Q888</f>
        <v>#VALUE!</v>
      </c>
      <c r="S888" s="51"/>
      <c r="T888" s="22" t="s">
        <v>3380</v>
      </c>
    </row>
    <row r="889" spans="1:20" s="13" customFormat="1" ht="81.95" customHeight="1" x14ac:dyDescent="0.2">
      <c r="A889" s="21" t="s">
        <v>3381</v>
      </c>
      <c r="B889" s="22"/>
      <c r="C889" s="21" t="s">
        <v>3382</v>
      </c>
      <c r="D889" s="22" t="s">
        <v>30</v>
      </c>
      <c r="E889" s="23"/>
      <c r="F889" s="22"/>
      <c r="G889" s="22" t="s">
        <v>3383</v>
      </c>
      <c r="H889" s="24"/>
      <c r="I889" s="24">
        <v>12</v>
      </c>
      <c r="J889" s="24"/>
      <c r="K889" s="25">
        <v>5.8250000000000002</v>
      </c>
      <c r="L889" s="30">
        <v>0.4133</v>
      </c>
      <c r="M889" s="27">
        <v>0.10683230000000001</v>
      </c>
      <c r="N889" s="27"/>
      <c r="O889" s="27">
        <v>8.9026999999999995E-3</v>
      </c>
      <c r="P889" s="28">
        <v>622.28800000000001</v>
      </c>
      <c r="Q889" s="29"/>
      <c r="R889" s="51" t="e">
        <f>G889*#REF!+Q889</f>
        <v>#VALUE!</v>
      </c>
      <c r="S889" s="51"/>
      <c r="T889" s="22" t="s">
        <v>3384</v>
      </c>
    </row>
    <row r="890" spans="1:20" s="13" customFormat="1" ht="81.95" customHeight="1" x14ac:dyDescent="0.2">
      <c r="A890" s="21" t="s">
        <v>3385</v>
      </c>
      <c r="B890" s="22"/>
      <c r="C890" s="21" t="s">
        <v>3386</v>
      </c>
      <c r="D890" s="22" t="s">
        <v>30</v>
      </c>
      <c r="E890" s="23"/>
      <c r="F890" s="22"/>
      <c r="G890" s="22" t="s">
        <v>3387</v>
      </c>
      <c r="H890" s="24"/>
      <c r="I890" s="24">
        <v>12</v>
      </c>
      <c r="J890" s="24"/>
      <c r="K890" s="25">
        <v>4.7350000000000003</v>
      </c>
      <c r="L890" s="26">
        <v>0.33409</v>
      </c>
      <c r="M890" s="32">
        <v>8.1585000000000005E-2</v>
      </c>
      <c r="N890" s="27"/>
      <c r="O890" s="27">
        <v>6.7987999999999998E-3</v>
      </c>
      <c r="P890" s="28">
        <v>531.53599999999994</v>
      </c>
      <c r="Q890" s="29"/>
      <c r="R890" s="51" t="e">
        <f>G890*#REF!+Q890</f>
        <v>#VALUE!</v>
      </c>
      <c r="S890" s="51"/>
      <c r="T890" s="22" t="s">
        <v>3388</v>
      </c>
    </row>
    <row r="891" spans="1:20" s="13" customFormat="1" ht="81.95" customHeight="1" x14ac:dyDescent="0.2">
      <c r="A891" s="21" t="s">
        <v>3389</v>
      </c>
      <c r="B891" s="22"/>
      <c r="C891" s="21" t="s">
        <v>3390</v>
      </c>
      <c r="D891" s="22" t="s">
        <v>30</v>
      </c>
      <c r="E891" s="23"/>
      <c r="F891" s="22"/>
      <c r="G891" s="22" t="s">
        <v>3391</v>
      </c>
      <c r="H891" s="24"/>
      <c r="I891" s="24">
        <v>12</v>
      </c>
      <c r="J891" s="24"/>
      <c r="K891" s="25">
        <v>5.1079999999999997</v>
      </c>
      <c r="L891" s="26">
        <v>0.36107</v>
      </c>
      <c r="M891" s="27">
        <v>9.4159800000000002E-2</v>
      </c>
      <c r="N891" s="27"/>
      <c r="O891" s="27">
        <v>7.8466999999999999E-3</v>
      </c>
      <c r="P891" s="28">
        <v>555.26400000000001</v>
      </c>
      <c r="Q891" s="29"/>
      <c r="R891" s="51" t="e">
        <f>G891*#REF!+Q891</f>
        <v>#VALUE!</v>
      </c>
      <c r="S891" s="51"/>
      <c r="T891" s="22" t="s">
        <v>3392</v>
      </c>
    </row>
    <row r="892" spans="1:20" s="13" customFormat="1" ht="15.95" customHeight="1" x14ac:dyDescent="0.2">
      <c r="A892" s="19" t="s">
        <v>3393</v>
      </c>
      <c r="B892" s="20"/>
      <c r="C892" s="20"/>
      <c r="D892" s="16"/>
      <c r="E892" s="16"/>
      <c r="F892" s="16"/>
      <c r="G892" s="16" t="s">
        <v>3394</v>
      </c>
      <c r="H892" s="16"/>
      <c r="I892" s="16"/>
      <c r="J892" s="16"/>
      <c r="K892" s="16"/>
      <c r="L892" s="16"/>
      <c r="M892" s="16"/>
      <c r="N892" s="16"/>
      <c r="O892" s="16"/>
      <c r="P892" s="28">
        <v>0</v>
      </c>
      <c r="Q892" s="53"/>
      <c r="R892" s="50" t="e">
        <f>G892*#REF!+Q892</f>
        <v>#VALUE!</v>
      </c>
      <c r="S892" s="50"/>
      <c r="T892" s="16"/>
    </row>
    <row r="893" spans="1:20" s="13" customFormat="1" ht="81.95" customHeight="1" x14ac:dyDescent="0.2">
      <c r="A893" s="21" t="s">
        <v>3395</v>
      </c>
      <c r="B893" s="22"/>
      <c r="C893" s="21" t="s">
        <v>3396</v>
      </c>
      <c r="D893" s="22" t="s">
        <v>30</v>
      </c>
      <c r="E893" s="23"/>
      <c r="F893" s="22"/>
      <c r="G893" s="22" t="s">
        <v>3397</v>
      </c>
      <c r="H893" s="24"/>
      <c r="I893" s="24">
        <v>9</v>
      </c>
      <c r="J893" s="24"/>
      <c r="K893" s="25">
        <v>3.2589999999999999</v>
      </c>
      <c r="L893" s="26">
        <v>0.28782999999999997</v>
      </c>
      <c r="M893" s="32">
        <v>6.6528000000000004E-2</v>
      </c>
      <c r="N893" s="32"/>
      <c r="O893" s="32">
        <v>7.3920000000000001E-3</v>
      </c>
      <c r="P893" s="28">
        <v>371.88800000000003</v>
      </c>
      <c r="Q893" s="29"/>
      <c r="R893" s="51" t="e">
        <f>G893*#REF!+Q893</f>
        <v>#VALUE!</v>
      </c>
      <c r="S893" s="51"/>
      <c r="T893" s="22" t="s">
        <v>3398</v>
      </c>
    </row>
    <row r="894" spans="1:20" s="13" customFormat="1" ht="81.95" customHeight="1" x14ac:dyDescent="0.2">
      <c r="A894" s="21" t="s">
        <v>3399</v>
      </c>
      <c r="B894" s="22"/>
      <c r="C894" s="21" t="s">
        <v>3400</v>
      </c>
      <c r="D894" s="22" t="s">
        <v>30</v>
      </c>
      <c r="E894" s="23"/>
      <c r="F894" s="22"/>
      <c r="G894" s="22" t="s">
        <v>3401</v>
      </c>
      <c r="H894" s="24"/>
      <c r="I894" s="24">
        <v>12</v>
      </c>
      <c r="J894" s="24"/>
      <c r="K894" s="31">
        <v>3.56</v>
      </c>
      <c r="L894" s="26">
        <v>0.25196000000000002</v>
      </c>
      <c r="M894" s="26">
        <v>6.0060000000000002E-2</v>
      </c>
      <c r="N894" s="32"/>
      <c r="O894" s="32">
        <v>5.0049999999999999E-3</v>
      </c>
      <c r="P894" s="28">
        <v>393.10400000000004</v>
      </c>
      <c r="Q894" s="29"/>
      <c r="R894" s="51" t="e">
        <f>G894*#REF!+Q894</f>
        <v>#VALUE!</v>
      </c>
      <c r="S894" s="51"/>
      <c r="T894" s="22" t="s">
        <v>3402</v>
      </c>
    </row>
    <row r="895" spans="1:20" s="13" customFormat="1" ht="81.95" customHeight="1" x14ac:dyDescent="0.2">
      <c r="A895" s="21" t="s">
        <v>3403</v>
      </c>
      <c r="B895" s="22"/>
      <c r="C895" s="21" t="s">
        <v>3404</v>
      </c>
      <c r="D895" s="22" t="s">
        <v>30</v>
      </c>
      <c r="E895" s="23"/>
      <c r="F895" s="22"/>
      <c r="G895" s="22" t="s">
        <v>3405</v>
      </c>
      <c r="H895" s="24"/>
      <c r="I895" s="24">
        <v>12</v>
      </c>
      <c r="J895" s="24"/>
      <c r="K895" s="25">
        <v>3.9729999999999999</v>
      </c>
      <c r="L895" s="26">
        <v>0.27448</v>
      </c>
      <c r="M895" s="27">
        <v>6.9827600000000004E-2</v>
      </c>
      <c r="N895" s="32"/>
      <c r="O895" s="32">
        <v>5.8190000000000004E-3</v>
      </c>
      <c r="P895" s="28">
        <v>398.096</v>
      </c>
      <c r="Q895" s="29"/>
      <c r="R895" s="51" t="e">
        <f>G895*#REF!+Q895</f>
        <v>#VALUE!</v>
      </c>
      <c r="S895" s="51"/>
      <c r="T895" s="22" t="s">
        <v>3406</v>
      </c>
    </row>
    <row r="896" spans="1:20" s="13" customFormat="1" ht="15.95" customHeight="1" x14ac:dyDescent="0.2">
      <c r="A896" s="19" t="s">
        <v>3407</v>
      </c>
      <c r="B896" s="20"/>
      <c r="C896" s="20"/>
      <c r="D896" s="16"/>
      <c r="E896" s="16"/>
      <c r="F896" s="16"/>
      <c r="G896" s="16" t="s">
        <v>3408</v>
      </c>
      <c r="H896" s="16"/>
      <c r="I896" s="16"/>
      <c r="J896" s="16"/>
      <c r="K896" s="16"/>
      <c r="L896" s="16"/>
      <c r="M896" s="16"/>
      <c r="N896" s="16"/>
      <c r="O896" s="16"/>
      <c r="P896" s="28">
        <v>0</v>
      </c>
      <c r="Q896" s="53"/>
      <c r="R896" s="50" t="e">
        <f>G896*#REF!+Q896</f>
        <v>#VALUE!</v>
      </c>
      <c r="S896" s="50"/>
      <c r="T896" s="16"/>
    </row>
    <row r="897" spans="1:20" s="13" customFormat="1" ht="81.95" customHeight="1" x14ac:dyDescent="0.2">
      <c r="A897" s="21" t="s">
        <v>3409</v>
      </c>
      <c r="B897" s="22"/>
      <c r="C897" s="21" t="s">
        <v>3410</v>
      </c>
      <c r="D897" s="22" t="s">
        <v>30</v>
      </c>
      <c r="E897" s="23"/>
      <c r="F897" s="22"/>
      <c r="G897" s="22" t="s">
        <v>3411</v>
      </c>
      <c r="H897" s="24"/>
      <c r="I897" s="24">
        <v>6</v>
      </c>
      <c r="J897" s="24"/>
      <c r="K897" s="25">
        <v>6.609</v>
      </c>
      <c r="L897" s="26">
        <v>0.90147999999999995</v>
      </c>
      <c r="M897" s="27">
        <v>0.17412569999999999</v>
      </c>
      <c r="N897" s="32"/>
      <c r="O897" s="32">
        <v>2.9021000000000002E-2</v>
      </c>
      <c r="P897" s="28">
        <v>1190.336</v>
      </c>
      <c r="Q897" s="29"/>
      <c r="R897" s="51" t="e">
        <f>G897*#REF!+Q897</f>
        <v>#VALUE!</v>
      </c>
      <c r="S897" s="51"/>
      <c r="T897" s="22" t="s">
        <v>3412</v>
      </c>
    </row>
    <row r="898" spans="1:20" s="13" customFormat="1" ht="15.95" customHeight="1" x14ac:dyDescent="0.2">
      <c r="A898" s="19" t="s">
        <v>3413</v>
      </c>
      <c r="B898" s="20"/>
      <c r="C898" s="20"/>
      <c r="D898" s="16"/>
      <c r="E898" s="16"/>
      <c r="F898" s="16"/>
      <c r="G898" s="16" t="s">
        <v>3414</v>
      </c>
      <c r="H898" s="16"/>
      <c r="I898" s="16"/>
      <c r="J898" s="16"/>
      <c r="K898" s="16"/>
      <c r="L898" s="16"/>
      <c r="M898" s="16"/>
      <c r="N898" s="16"/>
      <c r="O898" s="16"/>
      <c r="P898" s="28">
        <v>0</v>
      </c>
      <c r="Q898" s="53"/>
      <c r="R898" s="50" t="e">
        <f>G898*#REF!+Q898</f>
        <v>#VALUE!</v>
      </c>
      <c r="S898" s="50"/>
      <c r="T898" s="16"/>
    </row>
    <row r="899" spans="1:20" s="13" customFormat="1" ht="81.95" customHeight="1" x14ac:dyDescent="0.2">
      <c r="A899" s="21" t="s">
        <v>3415</v>
      </c>
      <c r="B899" s="22"/>
      <c r="C899" s="21" t="s">
        <v>3416</v>
      </c>
      <c r="D899" s="22" t="s">
        <v>30</v>
      </c>
      <c r="E899" s="23"/>
      <c r="F899" s="22"/>
      <c r="G899" s="22" t="s">
        <v>3417</v>
      </c>
      <c r="H899" s="24"/>
      <c r="I899" s="24">
        <v>12</v>
      </c>
      <c r="J899" s="24"/>
      <c r="K899" s="25">
        <v>1.7529999999999999</v>
      </c>
      <c r="L899" s="26">
        <v>0.12225999999999999</v>
      </c>
      <c r="M899" s="32">
        <v>2.7782999999999999E-2</v>
      </c>
      <c r="N899" s="27"/>
      <c r="O899" s="27">
        <v>2.3153000000000002E-3</v>
      </c>
      <c r="P899" s="28">
        <v>201.87200000000001</v>
      </c>
      <c r="Q899" s="29"/>
      <c r="R899" s="51" t="e">
        <f>G899*#REF!+Q899</f>
        <v>#VALUE!</v>
      </c>
      <c r="S899" s="51"/>
      <c r="T899" s="22" t="s">
        <v>3418</v>
      </c>
    </row>
    <row r="900" spans="1:20" s="13" customFormat="1" ht="81.95" customHeight="1" x14ac:dyDescent="0.2">
      <c r="A900" s="21" t="s">
        <v>3419</v>
      </c>
      <c r="B900" s="22"/>
      <c r="C900" s="21" t="s">
        <v>3420</v>
      </c>
      <c r="D900" s="22" t="s">
        <v>30</v>
      </c>
      <c r="E900" s="23"/>
      <c r="F900" s="22"/>
      <c r="G900" s="22" t="s">
        <v>3421</v>
      </c>
      <c r="H900" s="24"/>
      <c r="I900" s="24">
        <v>40</v>
      </c>
      <c r="J900" s="24"/>
      <c r="K900" s="25">
        <v>5.1520000000000001</v>
      </c>
      <c r="L900" s="26">
        <v>0.11589000000000001</v>
      </c>
      <c r="M900" s="27">
        <v>7.4323200000000006E-2</v>
      </c>
      <c r="N900" s="27"/>
      <c r="O900" s="27">
        <v>1.8580999999999999E-3</v>
      </c>
      <c r="P900" s="28">
        <v>178.208</v>
      </c>
      <c r="Q900" s="29"/>
      <c r="R900" s="51" t="e">
        <f>G900*#REF!+Q900</f>
        <v>#VALUE!</v>
      </c>
      <c r="S900" s="51"/>
      <c r="T900" s="22" t="s">
        <v>3422</v>
      </c>
    </row>
    <row r="901" spans="1:20" s="13" customFormat="1" ht="81.95" customHeight="1" x14ac:dyDescent="0.2">
      <c r="A901" s="21" t="s">
        <v>3423</v>
      </c>
      <c r="B901" s="22"/>
      <c r="C901" s="21" t="s">
        <v>3424</v>
      </c>
      <c r="D901" s="22" t="s">
        <v>30</v>
      </c>
      <c r="E901" s="23"/>
      <c r="F901" s="22"/>
      <c r="G901" s="22" t="s">
        <v>3425</v>
      </c>
      <c r="H901" s="24"/>
      <c r="I901" s="24">
        <v>80</v>
      </c>
      <c r="J901" s="24"/>
      <c r="K901" s="25">
        <v>4.4550000000000001</v>
      </c>
      <c r="L901" s="26">
        <v>4.7940000000000003E-2</v>
      </c>
      <c r="M901" s="27">
        <v>6.4643500000000007E-2</v>
      </c>
      <c r="N901" s="32"/>
      <c r="O901" s="32">
        <v>8.0800000000000002E-4</v>
      </c>
      <c r="P901" s="28">
        <v>74.960000000000008</v>
      </c>
      <c r="Q901" s="29"/>
      <c r="R901" s="51" t="e">
        <f>G901*#REF!+Q901</f>
        <v>#VALUE!</v>
      </c>
      <c r="S901" s="51"/>
      <c r="T901" s="22" t="s">
        <v>3426</v>
      </c>
    </row>
    <row r="902" spans="1:20" s="13" customFormat="1" ht="15.95" customHeight="1" x14ac:dyDescent="0.2">
      <c r="A902" s="19" t="s">
        <v>3427</v>
      </c>
      <c r="B902" s="20"/>
      <c r="C902" s="20"/>
      <c r="D902" s="16"/>
      <c r="E902" s="16"/>
      <c r="F902" s="16"/>
      <c r="G902" s="16" t="s">
        <v>3428</v>
      </c>
      <c r="H902" s="16"/>
      <c r="I902" s="16"/>
      <c r="J902" s="16"/>
      <c r="K902" s="16"/>
      <c r="L902" s="16"/>
      <c r="M902" s="16"/>
      <c r="N902" s="16"/>
      <c r="O902" s="16"/>
      <c r="P902" s="28">
        <v>0</v>
      </c>
      <c r="Q902" s="53"/>
      <c r="R902" s="50" t="e">
        <f>G902*#REF!+Q902</f>
        <v>#VALUE!</v>
      </c>
      <c r="S902" s="50"/>
      <c r="T902" s="16"/>
    </row>
    <row r="903" spans="1:20" s="13" customFormat="1" ht="81.95" customHeight="1" x14ac:dyDescent="0.2">
      <c r="A903" s="21" t="s">
        <v>3429</v>
      </c>
      <c r="B903" s="22"/>
      <c r="C903" s="21" t="s">
        <v>3431</v>
      </c>
      <c r="D903" s="22" t="s">
        <v>30</v>
      </c>
      <c r="E903" s="23"/>
      <c r="F903" s="22"/>
      <c r="G903" s="22" t="s">
        <v>3432</v>
      </c>
      <c r="H903" s="24"/>
      <c r="I903" s="24">
        <v>21</v>
      </c>
      <c r="J903" s="24"/>
      <c r="K903" s="25">
        <v>8.2370000000000001</v>
      </c>
      <c r="L903" s="30">
        <v>0.33510000000000001</v>
      </c>
      <c r="M903" s="27">
        <v>0.17412569999999999</v>
      </c>
      <c r="N903" s="27"/>
      <c r="O903" s="27">
        <v>8.2917000000000008E-3</v>
      </c>
      <c r="P903" s="28">
        <v>436.72</v>
      </c>
      <c r="Q903" s="29"/>
      <c r="R903" s="51" t="e">
        <f>G903*#REF!+Q903</f>
        <v>#VALUE!</v>
      </c>
      <c r="S903" s="51"/>
      <c r="T903" s="22" t="s">
        <v>3433</v>
      </c>
    </row>
    <row r="904" spans="1:20" s="13" customFormat="1" ht="81.95" customHeight="1" x14ac:dyDescent="0.2">
      <c r="A904" s="21" t="s">
        <v>3434</v>
      </c>
      <c r="B904" s="22"/>
      <c r="C904" s="21" t="s">
        <v>3435</v>
      </c>
      <c r="D904" s="22" t="s">
        <v>30</v>
      </c>
      <c r="E904" s="23"/>
      <c r="F904" s="22"/>
      <c r="G904" s="22" t="s">
        <v>3436</v>
      </c>
      <c r="H904" s="24"/>
      <c r="I904" s="24">
        <v>10</v>
      </c>
      <c r="J904" s="24"/>
      <c r="K904" s="25">
        <v>7.3449999999999998</v>
      </c>
      <c r="L904" s="26">
        <v>0.62246000000000001</v>
      </c>
      <c r="M904" s="27">
        <v>0.15058260000000001</v>
      </c>
      <c r="N904" s="27"/>
      <c r="O904" s="27">
        <v>1.50583E-2</v>
      </c>
      <c r="P904" s="28">
        <v>952.48</v>
      </c>
      <c r="Q904" s="29"/>
      <c r="R904" s="51" t="e">
        <f>G904*#REF!+Q904</f>
        <v>#VALUE!</v>
      </c>
      <c r="S904" s="51"/>
      <c r="T904" s="22" t="s">
        <v>3437</v>
      </c>
    </row>
    <row r="905" spans="1:20" s="13" customFormat="1" ht="81.95" customHeight="1" x14ac:dyDescent="0.2">
      <c r="A905" s="21" t="s">
        <v>3438</v>
      </c>
      <c r="B905" s="22"/>
      <c r="C905" s="21" t="s">
        <v>3439</v>
      </c>
      <c r="D905" s="22" t="s">
        <v>30</v>
      </c>
      <c r="E905" s="23"/>
      <c r="F905" s="22"/>
      <c r="G905" s="22" t="s">
        <v>3440</v>
      </c>
      <c r="H905" s="24"/>
      <c r="I905" s="24">
        <v>15</v>
      </c>
      <c r="J905" s="24"/>
      <c r="K905" s="25">
        <v>7.1349999999999998</v>
      </c>
      <c r="L905" s="26">
        <v>0.39568999999999999</v>
      </c>
      <c r="M905" s="27">
        <v>0.17412569999999999</v>
      </c>
      <c r="N905" s="27"/>
      <c r="O905" s="27">
        <v>1.16084E-2</v>
      </c>
      <c r="P905" s="28">
        <v>505.15200000000004</v>
      </c>
      <c r="Q905" s="29"/>
      <c r="R905" s="51" t="e">
        <f>G905*#REF!+Q905</f>
        <v>#VALUE!</v>
      </c>
      <c r="S905" s="51"/>
      <c r="T905" s="22" t="s">
        <v>3441</v>
      </c>
    </row>
    <row r="906" spans="1:20" s="13" customFormat="1" ht="81.95" customHeight="1" x14ac:dyDescent="0.2">
      <c r="A906" s="21" t="s">
        <v>3442</v>
      </c>
      <c r="B906" s="22"/>
      <c r="C906" s="21" t="s">
        <v>3443</v>
      </c>
      <c r="D906" s="22" t="s">
        <v>30</v>
      </c>
      <c r="E906" s="23"/>
      <c r="F906" s="22"/>
      <c r="G906" s="22" t="s">
        <v>3444</v>
      </c>
      <c r="H906" s="24"/>
      <c r="I906" s="24">
        <v>15</v>
      </c>
      <c r="J906" s="24"/>
      <c r="K906" s="25">
        <v>6.2320000000000002</v>
      </c>
      <c r="L906" s="26">
        <v>0.33544000000000002</v>
      </c>
      <c r="M906" s="27">
        <v>0.17412569999999999</v>
      </c>
      <c r="N906" s="27"/>
      <c r="O906" s="27">
        <v>1.16084E-2</v>
      </c>
      <c r="P906" s="28">
        <v>430.416</v>
      </c>
      <c r="Q906" s="29"/>
      <c r="R906" s="51" t="e">
        <f>G906*#REF!+Q906</f>
        <v>#VALUE!</v>
      </c>
      <c r="S906" s="51"/>
      <c r="T906" s="22" t="s">
        <v>3445</v>
      </c>
    </row>
    <row r="907" spans="1:20" s="13" customFormat="1" ht="81.95" customHeight="1" x14ac:dyDescent="0.2">
      <c r="A907" s="21" t="s">
        <v>3446</v>
      </c>
      <c r="B907" s="22"/>
      <c r="C907" s="21" t="s">
        <v>3447</v>
      </c>
      <c r="D907" s="22" t="s">
        <v>30</v>
      </c>
      <c r="E907" s="23"/>
      <c r="F907" s="22"/>
      <c r="G907" s="22" t="s">
        <v>3448</v>
      </c>
      <c r="H907" s="24"/>
      <c r="I907" s="24">
        <v>12</v>
      </c>
      <c r="J907" s="24"/>
      <c r="K907" s="25">
        <v>5.3470000000000004</v>
      </c>
      <c r="L907" s="26">
        <v>0.33988000000000002</v>
      </c>
      <c r="M907" s="27">
        <v>0.13655249999999999</v>
      </c>
      <c r="N907" s="27"/>
      <c r="O907" s="27">
        <v>1.13794E-2</v>
      </c>
      <c r="P907" s="28">
        <v>489.40800000000002</v>
      </c>
      <c r="Q907" s="29"/>
      <c r="R907" s="51" t="e">
        <f>G907*#REF!+Q907</f>
        <v>#VALUE!</v>
      </c>
      <c r="S907" s="51"/>
      <c r="T907" s="22" t="s">
        <v>3449</v>
      </c>
    </row>
    <row r="908" spans="1:20" s="13" customFormat="1" ht="81.95" customHeight="1" x14ac:dyDescent="0.2">
      <c r="A908" s="21" t="s">
        <v>3450</v>
      </c>
      <c r="B908" s="22"/>
      <c r="C908" s="21" t="s">
        <v>3451</v>
      </c>
      <c r="D908" s="22" t="s">
        <v>30</v>
      </c>
      <c r="E908" s="23"/>
      <c r="F908" s="22"/>
      <c r="G908" s="22" t="s">
        <v>3452</v>
      </c>
      <c r="H908" s="24"/>
      <c r="I908" s="24">
        <v>12</v>
      </c>
      <c r="J908" s="24"/>
      <c r="K908" s="25">
        <v>5.6879999999999997</v>
      </c>
      <c r="L908" s="26">
        <v>0.36834</v>
      </c>
      <c r="M908" s="27">
        <v>0.13655249999999999</v>
      </c>
      <c r="N908" s="27"/>
      <c r="O908" s="27">
        <v>1.13794E-2</v>
      </c>
      <c r="P908" s="28">
        <v>505.6</v>
      </c>
      <c r="Q908" s="29"/>
      <c r="R908" s="51" t="e">
        <f>G908*#REF!+Q908</f>
        <v>#VALUE!</v>
      </c>
      <c r="S908" s="51"/>
      <c r="T908" s="22" t="s">
        <v>3453</v>
      </c>
    </row>
    <row r="909" spans="1:20" s="13" customFormat="1" ht="81.95" customHeight="1" x14ac:dyDescent="0.2">
      <c r="A909" s="21" t="s">
        <v>3454</v>
      </c>
      <c r="B909" s="22"/>
      <c r="C909" s="21" t="s">
        <v>3455</v>
      </c>
      <c r="D909" s="22" t="s">
        <v>30</v>
      </c>
      <c r="E909" s="23"/>
      <c r="F909" s="22"/>
      <c r="G909" s="22" t="s">
        <v>3456</v>
      </c>
      <c r="H909" s="24"/>
      <c r="I909" s="24">
        <v>12</v>
      </c>
      <c r="J909" s="24"/>
      <c r="K909" s="25">
        <v>5.726</v>
      </c>
      <c r="L909" s="26">
        <v>0.37147999999999998</v>
      </c>
      <c r="M909" s="27">
        <v>0.13655249999999999</v>
      </c>
      <c r="N909" s="27"/>
      <c r="O909" s="27">
        <v>1.13794E-2</v>
      </c>
      <c r="P909" s="28">
        <v>505.6</v>
      </c>
      <c r="Q909" s="29"/>
      <c r="R909" s="51" t="e">
        <f>G909*#REF!+Q909</f>
        <v>#VALUE!</v>
      </c>
      <c r="S909" s="51"/>
      <c r="T909" s="22" t="s">
        <v>3457</v>
      </c>
    </row>
    <row r="910" spans="1:20" s="13" customFormat="1" ht="81.95" customHeight="1" x14ac:dyDescent="0.2">
      <c r="A910" s="21" t="s">
        <v>3458</v>
      </c>
      <c r="B910" s="22"/>
      <c r="C910" s="21" t="s">
        <v>3459</v>
      </c>
      <c r="D910" s="22" t="s">
        <v>30</v>
      </c>
      <c r="E910" s="23"/>
      <c r="F910" s="22"/>
      <c r="G910" s="22" t="s">
        <v>3460</v>
      </c>
      <c r="H910" s="24"/>
      <c r="I910" s="24">
        <v>12</v>
      </c>
      <c r="J910" s="24"/>
      <c r="K910" s="25">
        <v>5.4349999999999996</v>
      </c>
      <c r="L910" s="26">
        <v>0.34725</v>
      </c>
      <c r="M910" s="27">
        <v>0.13655249999999999</v>
      </c>
      <c r="N910" s="27"/>
      <c r="O910" s="27">
        <v>1.13794E-2</v>
      </c>
      <c r="P910" s="28">
        <v>511.92</v>
      </c>
      <c r="Q910" s="29"/>
      <c r="R910" s="51" t="e">
        <f>G910*#REF!+Q910</f>
        <v>#VALUE!</v>
      </c>
      <c r="S910" s="51"/>
      <c r="T910" s="22" t="s">
        <v>3461</v>
      </c>
    </row>
    <row r="911" spans="1:20" s="13" customFormat="1" ht="81.95" customHeight="1" x14ac:dyDescent="0.2">
      <c r="A911" s="21" t="s">
        <v>3462</v>
      </c>
      <c r="B911" s="22"/>
      <c r="C911" s="21" t="s">
        <v>3463</v>
      </c>
      <c r="D911" s="22" t="s">
        <v>30</v>
      </c>
      <c r="E911" s="23"/>
      <c r="F911" s="22"/>
      <c r="G911" s="22" t="s">
        <v>3464</v>
      </c>
      <c r="H911" s="24"/>
      <c r="I911" s="24">
        <v>12</v>
      </c>
      <c r="J911" s="24"/>
      <c r="K911" s="25">
        <v>4.1029999999999998</v>
      </c>
      <c r="L911" s="26">
        <v>0.26427</v>
      </c>
      <c r="M911" s="26">
        <v>0.12474</v>
      </c>
      <c r="N911" s="32"/>
      <c r="O911" s="32">
        <v>1.0395E-2</v>
      </c>
      <c r="P911" s="28">
        <v>334.86400000000003</v>
      </c>
      <c r="Q911" s="29"/>
      <c r="R911" s="51" t="e">
        <f>G911*#REF!+Q911</f>
        <v>#VALUE!</v>
      </c>
      <c r="S911" s="51"/>
      <c r="T911" s="22" t="s">
        <v>3465</v>
      </c>
    </row>
    <row r="912" spans="1:20" s="13" customFormat="1" ht="15.95" customHeight="1" x14ac:dyDescent="0.2">
      <c r="A912" s="19" t="s">
        <v>3466</v>
      </c>
      <c r="B912" s="20"/>
      <c r="C912" s="20"/>
      <c r="D912" s="16"/>
      <c r="E912" s="16"/>
      <c r="F912" s="16"/>
      <c r="G912" s="16" t="s">
        <v>3467</v>
      </c>
      <c r="H912" s="16"/>
      <c r="I912" s="16"/>
      <c r="J912" s="16"/>
      <c r="K912" s="16"/>
      <c r="L912" s="16"/>
      <c r="M912" s="16"/>
      <c r="N912" s="16"/>
      <c r="O912" s="16"/>
      <c r="P912" s="28">
        <v>0</v>
      </c>
      <c r="Q912" s="53"/>
      <c r="R912" s="50" t="e">
        <f>G912*#REF!+Q912</f>
        <v>#VALUE!</v>
      </c>
      <c r="S912" s="50"/>
      <c r="T912" s="16"/>
    </row>
    <row r="913" spans="1:20" s="13" customFormat="1" ht="81.95" customHeight="1" x14ac:dyDescent="0.2">
      <c r="A913" s="21" t="s">
        <v>3468</v>
      </c>
      <c r="B913" s="22"/>
      <c r="C913" s="21" t="s">
        <v>3469</v>
      </c>
      <c r="D913" s="22" t="s">
        <v>30</v>
      </c>
      <c r="E913" s="23"/>
      <c r="F913" s="22"/>
      <c r="G913" s="22" t="s">
        <v>3470</v>
      </c>
      <c r="H913" s="24"/>
      <c r="I913" s="24">
        <v>47</v>
      </c>
      <c r="J913" s="24"/>
      <c r="K913" s="31">
        <v>2.92</v>
      </c>
      <c r="L913" s="30">
        <v>5.28E-2</v>
      </c>
      <c r="M913" s="27">
        <v>3.7481300000000002E-2</v>
      </c>
      <c r="N913" s="27"/>
      <c r="O913" s="27">
        <v>7.9750000000000003E-4</v>
      </c>
      <c r="P913" s="28">
        <v>88.176000000000002</v>
      </c>
      <c r="Q913" s="29"/>
      <c r="R913" s="51" t="e">
        <f>G913*#REF!+Q913</f>
        <v>#VALUE!</v>
      </c>
      <c r="S913" s="51"/>
      <c r="T913" s="22" t="s">
        <v>3471</v>
      </c>
    </row>
    <row r="914" spans="1:20" s="13" customFormat="1" ht="81.95" customHeight="1" x14ac:dyDescent="0.2">
      <c r="A914" s="21" t="s">
        <v>3472</v>
      </c>
      <c r="B914" s="22"/>
      <c r="C914" s="21" t="s">
        <v>3473</v>
      </c>
      <c r="D914" s="22" t="s">
        <v>30</v>
      </c>
      <c r="E914" s="23"/>
      <c r="F914" s="22"/>
      <c r="G914" s="22" t="s">
        <v>3474</v>
      </c>
      <c r="H914" s="24"/>
      <c r="I914" s="24">
        <v>48</v>
      </c>
      <c r="J914" s="24"/>
      <c r="K914" s="25">
        <v>2.294</v>
      </c>
      <c r="L914" s="26">
        <v>3.9949999999999999E-2</v>
      </c>
      <c r="M914" s="27">
        <v>3.5186500000000002E-2</v>
      </c>
      <c r="N914" s="27"/>
      <c r="O914" s="27">
        <v>7.3309999999999998E-4</v>
      </c>
      <c r="P914" s="28">
        <v>68.751999999999995</v>
      </c>
      <c r="Q914" s="29"/>
      <c r="R914" s="51" t="e">
        <f>G914*#REF!+Q914</f>
        <v>#VALUE!</v>
      </c>
      <c r="S914" s="51"/>
      <c r="T914" s="22" t="s">
        <v>3475</v>
      </c>
    </row>
    <row r="915" spans="1:20" s="13" customFormat="1" ht="15.95" customHeight="1" x14ac:dyDescent="0.2">
      <c r="A915" s="19" t="s">
        <v>3476</v>
      </c>
      <c r="B915" s="20"/>
      <c r="C915" s="20"/>
      <c r="D915" s="16"/>
      <c r="E915" s="16"/>
      <c r="F915" s="16"/>
      <c r="G915" s="16" t="s">
        <v>3477</v>
      </c>
      <c r="H915" s="16"/>
      <c r="I915" s="16"/>
      <c r="J915" s="16"/>
      <c r="K915" s="16"/>
      <c r="L915" s="16"/>
      <c r="M915" s="16"/>
      <c r="N915" s="16"/>
      <c r="O915" s="16"/>
      <c r="P915" s="28">
        <v>0</v>
      </c>
      <c r="Q915" s="53"/>
      <c r="R915" s="50" t="e">
        <f>G915*#REF!+Q915</f>
        <v>#VALUE!</v>
      </c>
      <c r="S915" s="50"/>
      <c r="T915" s="16"/>
    </row>
    <row r="916" spans="1:20" s="13" customFormat="1" ht="81.95" customHeight="1" x14ac:dyDescent="0.2">
      <c r="A916" s="21" t="s">
        <v>3478</v>
      </c>
      <c r="B916" s="22"/>
      <c r="C916" s="21" t="s">
        <v>3479</v>
      </c>
      <c r="D916" s="22" t="s">
        <v>30</v>
      </c>
      <c r="E916" s="23"/>
      <c r="F916" s="22"/>
      <c r="G916" s="22" t="s">
        <v>3480</v>
      </c>
      <c r="H916" s="24"/>
      <c r="I916" s="24">
        <v>15</v>
      </c>
      <c r="J916" s="24"/>
      <c r="K916" s="25">
        <v>4.4050000000000002</v>
      </c>
      <c r="L916" s="26">
        <v>0.24643999999999999</v>
      </c>
      <c r="M916" s="32">
        <v>8.1856999999999999E-2</v>
      </c>
      <c r="N916" s="27"/>
      <c r="O916" s="27">
        <v>5.4571000000000003E-3</v>
      </c>
      <c r="P916" s="28">
        <v>398.17600000000004</v>
      </c>
      <c r="Q916" s="29"/>
      <c r="R916" s="51" t="e">
        <f>G916*#REF!+Q916</f>
        <v>#VALUE!</v>
      </c>
      <c r="S916" s="51"/>
      <c r="T916" s="22" t="s">
        <v>3481</v>
      </c>
    </row>
    <row r="917" spans="1:20" s="13" customFormat="1" ht="81.95" customHeight="1" x14ac:dyDescent="0.2">
      <c r="A917" s="21" t="s">
        <v>3482</v>
      </c>
      <c r="B917" s="22"/>
      <c r="C917" s="21" t="s">
        <v>3483</v>
      </c>
      <c r="D917" s="22" t="s">
        <v>30</v>
      </c>
      <c r="E917" s="23"/>
      <c r="F917" s="22"/>
      <c r="G917" s="22" t="s">
        <v>3484</v>
      </c>
      <c r="H917" s="24"/>
      <c r="I917" s="24">
        <v>12</v>
      </c>
      <c r="J917" s="24"/>
      <c r="K917" s="25">
        <v>3.0409999999999999</v>
      </c>
      <c r="L917" s="26">
        <v>0.20856</v>
      </c>
      <c r="M917" s="26">
        <v>5.7329999999999999E-2</v>
      </c>
      <c r="N917" s="27"/>
      <c r="O917" s="27">
        <v>4.7774999999999996E-3</v>
      </c>
      <c r="P917" s="28">
        <v>332.08000000000004</v>
      </c>
      <c r="Q917" s="29"/>
      <c r="R917" s="51" t="e">
        <f>G917*#REF!+Q917</f>
        <v>#VALUE!</v>
      </c>
      <c r="S917" s="51"/>
      <c r="T917" s="22" t="s">
        <v>3485</v>
      </c>
    </row>
    <row r="918" spans="1:20" s="13" customFormat="1" ht="81.95" customHeight="1" x14ac:dyDescent="0.2">
      <c r="A918" s="21" t="s">
        <v>3486</v>
      </c>
      <c r="B918" s="22"/>
      <c r="C918" s="21" t="s">
        <v>3487</v>
      </c>
      <c r="D918" s="22" t="s">
        <v>30</v>
      </c>
      <c r="E918" s="23"/>
      <c r="F918" s="22"/>
      <c r="G918" s="22" t="s">
        <v>3488</v>
      </c>
      <c r="H918" s="24"/>
      <c r="I918" s="24">
        <v>16</v>
      </c>
      <c r="J918" s="24"/>
      <c r="K918" s="25">
        <v>3.911</v>
      </c>
      <c r="L918" s="26">
        <v>0.20473</v>
      </c>
      <c r="M918" s="27">
        <v>6.2913899999999995E-2</v>
      </c>
      <c r="N918" s="27"/>
      <c r="O918" s="27">
        <v>3.9321E-3</v>
      </c>
      <c r="P918" s="28">
        <v>312.73600000000005</v>
      </c>
      <c r="Q918" s="29"/>
      <c r="R918" s="51" t="e">
        <f>G918*#REF!+Q918</f>
        <v>#VALUE!</v>
      </c>
      <c r="S918" s="51"/>
      <c r="T918" s="22" t="s">
        <v>3489</v>
      </c>
    </row>
    <row r="919" spans="1:20" s="13" customFormat="1" ht="81.95" customHeight="1" x14ac:dyDescent="0.2">
      <c r="A919" s="21" t="s">
        <v>3490</v>
      </c>
      <c r="B919" s="22"/>
      <c r="C919" s="21" t="s">
        <v>3491</v>
      </c>
      <c r="D919" s="22" t="s">
        <v>30</v>
      </c>
      <c r="E919" s="23"/>
      <c r="F919" s="22"/>
      <c r="G919" s="22" t="s">
        <v>3492</v>
      </c>
      <c r="H919" s="24"/>
      <c r="I919" s="24">
        <v>15</v>
      </c>
      <c r="J919" s="24"/>
      <c r="K919" s="25">
        <v>4.3680000000000003</v>
      </c>
      <c r="L919" s="25">
        <v>0.24399999999999999</v>
      </c>
      <c r="M919" s="32">
        <v>8.1856999999999999E-2</v>
      </c>
      <c r="N919" s="27"/>
      <c r="O919" s="27">
        <v>5.4571000000000003E-3</v>
      </c>
      <c r="P919" s="28">
        <v>398.17600000000004</v>
      </c>
      <c r="Q919" s="29"/>
      <c r="R919" s="51" t="e">
        <f>G919*#REF!+Q919</f>
        <v>#VALUE!</v>
      </c>
      <c r="S919" s="51"/>
      <c r="T919" s="22" t="s">
        <v>3493</v>
      </c>
    </row>
    <row r="920" spans="1:20" s="13" customFormat="1" ht="81.95" customHeight="1" x14ac:dyDescent="0.2">
      <c r="A920" s="21" t="s">
        <v>3494</v>
      </c>
      <c r="B920" s="22"/>
      <c r="C920" s="21" t="s">
        <v>3495</v>
      </c>
      <c r="D920" s="22" t="s">
        <v>30</v>
      </c>
      <c r="E920" s="23"/>
      <c r="F920" s="22"/>
      <c r="G920" s="22" t="s">
        <v>3496</v>
      </c>
      <c r="H920" s="24"/>
      <c r="I920" s="24">
        <v>12</v>
      </c>
      <c r="J920" s="24"/>
      <c r="K920" s="25">
        <v>2.8530000000000002</v>
      </c>
      <c r="L920" s="26">
        <v>0.19292000000000001</v>
      </c>
      <c r="M920" s="27">
        <v>5.3805199999999997E-2</v>
      </c>
      <c r="N920" s="27"/>
      <c r="O920" s="27">
        <v>4.4837999999999996E-3</v>
      </c>
      <c r="P920" s="28">
        <v>289.55200000000002</v>
      </c>
      <c r="Q920" s="29"/>
      <c r="R920" s="51" t="e">
        <f>G920*#REF!+Q920</f>
        <v>#VALUE!</v>
      </c>
      <c r="S920" s="51"/>
      <c r="T920" s="22" t="s">
        <v>3497</v>
      </c>
    </row>
    <row r="921" spans="1:20" s="13" customFormat="1" ht="81.95" customHeight="1" x14ac:dyDescent="0.2">
      <c r="A921" s="21" t="s">
        <v>3498</v>
      </c>
      <c r="B921" s="22"/>
      <c r="C921" s="21" t="s">
        <v>3499</v>
      </c>
      <c r="D921" s="22" t="s">
        <v>30</v>
      </c>
      <c r="E921" s="23"/>
      <c r="F921" s="22"/>
      <c r="G921" s="22" t="s">
        <v>3500</v>
      </c>
      <c r="H921" s="24"/>
      <c r="I921" s="24">
        <v>12</v>
      </c>
      <c r="J921" s="24"/>
      <c r="K921" s="25">
        <v>3.0609999999999999</v>
      </c>
      <c r="L921" s="26">
        <v>0.21143000000000001</v>
      </c>
      <c r="M921" s="26">
        <v>5.7329999999999999E-2</v>
      </c>
      <c r="N921" s="27"/>
      <c r="O921" s="27">
        <v>4.4837999999999996E-3</v>
      </c>
      <c r="P921" s="28">
        <v>294.54400000000004</v>
      </c>
      <c r="Q921" s="29"/>
      <c r="R921" s="51" t="e">
        <f>G921*#REF!+Q921</f>
        <v>#VALUE!</v>
      </c>
      <c r="S921" s="51"/>
      <c r="T921" s="22" t="s">
        <v>3501</v>
      </c>
    </row>
    <row r="922" spans="1:20" s="13" customFormat="1" ht="81.95" customHeight="1" x14ac:dyDescent="0.2">
      <c r="A922" s="21" t="s">
        <v>3502</v>
      </c>
      <c r="B922" s="22"/>
      <c r="C922" s="21" t="s">
        <v>3503</v>
      </c>
      <c r="D922" s="22" t="s">
        <v>30</v>
      </c>
      <c r="E922" s="23"/>
      <c r="F922" s="22"/>
      <c r="G922" s="22" t="s">
        <v>3504</v>
      </c>
      <c r="H922" s="24"/>
      <c r="I922" s="24">
        <v>12</v>
      </c>
      <c r="J922" s="24"/>
      <c r="K922" s="25">
        <v>2.4009999999999998</v>
      </c>
      <c r="L922" s="26">
        <v>0.16342999999999999</v>
      </c>
      <c r="M922" s="27">
        <v>4.1946200000000003E-2</v>
      </c>
      <c r="N922" s="27"/>
      <c r="O922" s="27">
        <v>3.4954999999999999E-3</v>
      </c>
      <c r="P922" s="28">
        <v>240.01599999999999</v>
      </c>
      <c r="Q922" s="29"/>
      <c r="R922" s="51" t="e">
        <f>G922*#REF!+Q922</f>
        <v>#VALUE!</v>
      </c>
      <c r="S922" s="51"/>
      <c r="T922" s="22" t="s">
        <v>3505</v>
      </c>
    </row>
    <row r="923" spans="1:20" s="13" customFormat="1" ht="15.95" customHeight="1" x14ac:dyDescent="0.2">
      <c r="A923" s="19" t="s">
        <v>3506</v>
      </c>
      <c r="B923" s="20"/>
      <c r="C923" s="20"/>
      <c r="D923" s="16"/>
      <c r="E923" s="16"/>
      <c r="F923" s="16"/>
      <c r="G923" s="16" t="s">
        <v>3507</v>
      </c>
      <c r="H923" s="16"/>
      <c r="I923" s="16"/>
      <c r="J923" s="16"/>
      <c r="K923" s="16"/>
      <c r="L923" s="16"/>
      <c r="M923" s="16"/>
      <c r="N923" s="16"/>
      <c r="O923" s="16"/>
      <c r="P923" s="28">
        <v>0</v>
      </c>
      <c r="Q923" s="53"/>
      <c r="R923" s="50" t="e">
        <f>G923*#REF!+Q923</f>
        <v>#VALUE!</v>
      </c>
      <c r="S923" s="50"/>
      <c r="T923" s="16"/>
    </row>
    <row r="924" spans="1:20" s="13" customFormat="1" ht="81.95" customHeight="1" x14ac:dyDescent="0.2">
      <c r="A924" s="21" t="s">
        <v>3508</v>
      </c>
      <c r="B924" s="22"/>
      <c r="C924" s="21" t="s">
        <v>3509</v>
      </c>
      <c r="D924" s="22" t="s">
        <v>30</v>
      </c>
      <c r="E924" s="23"/>
      <c r="F924" s="22"/>
      <c r="G924" s="22" t="s">
        <v>3510</v>
      </c>
      <c r="H924" s="24"/>
      <c r="I924" s="24">
        <v>8</v>
      </c>
      <c r="J924" s="24"/>
      <c r="K924" s="25">
        <v>2.597</v>
      </c>
      <c r="L924" s="26">
        <v>0.26304</v>
      </c>
      <c r="M924" s="27">
        <v>5.7181200000000001E-2</v>
      </c>
      <c r="N924" s="27"/>
      <c r="O924" s="27">
        <v>7.1476999999999999E-3</v>
      </c>
      <c r="P924" s="28">
        <v>451.64799999999997</v>
      </c>
      <c r="Q924" s="29"/>
      <c r="R924" s="51" t="e">
        <f>G924*#REF!+Q924</f>
        <v>#VALUE!</v>
      </c>
      <c r="S924" s="51"/>
      <c r="T924" s="22" t="s">
        <v>3511</v>
      </c>
    </row>
    <row r="925" spans="1:20" s="13" customFormat="1" ht="81.95" customHeight="1" x14ac:dyDescent="0.2">
      <c r="A925" s="21" t="s">
        <v>3512</v>
      </c>
      <c r="B925" s="22"/>
      <c r="C925" s="21" t="s">
        <v>3513</v>
      </c>
      <c r="D925" s="22" t="s">
        <v>30</v>
      </c>
      <c r="E925" s="23"/>
      <c r="F925" s="22"/>
      <c r="G925" s="22" t="s">
        <v>3514</v>
      </c>
      <c r="H925" s="24"/>
      <c r="I925" s="24">
        <v>8</v>
      </c>
      <c r="J925" s="24"/>
      <c r="K925" s="25">
        <v>3.0619999999999998</v>
      </c>
      <c r="L925" s="26">
        <v>0.31225000000000003</v>
      </c>
      <c r="M925" s="27">
        <v>5.3805199999999997E-2</v>
      </c>
      <c r="N925" s="27"/>
      <c r="O925" s="27">
        <v>6.7256E-3</v>
      </c>
      <c r="P925" s="28">
        <v>546.44799999999998</v>
      </c>
      <c r="Q925" s="29"/>
      <c r="R925" s="51" t="e">
        <f>G925*#REF!+Q925</f>
        <v>#VALUE!</v>
      </c>
      <c r="S925" s="51"/>
      <c r="T925" s="22" t="s">
        <v>3515</v>
      </c>
    </row>
    <row r="926" spans="1:20" s="13" customFormat="1" ht="81.95" customHeight="1" x14ac:dyDescent="0.2">
      <c r="A926" s="21" t="s">
        <v>3516</v>
      </c>
      <c r="B926" s="22"/>
      <c r="C926" s="21" t="s">
        <v>3517</v>
      </c>
      <c r="D926" s="22" t="s">
        <v>30</v>
      </c>
      <c r="E926" s="23"/>
      <c r="F926" s="22"/>
      <c r="G926" s="22" t="s">
        <v>3518</v>
      </c>
      <c r="H926" s="24"/>
      <c r="I926" s="24">
        <v>12</v>
      </c>
      <c r="J926" s="24"/>
      <c r="K926" s="25">
        <v>4.7270000000000003</v>
      </c>
      <c r="L926" s="26">
        <v>0.34139000000000003</v>
      </c>
      <c r="M926" s="27">
        <v>9.4313599999999997E-2</v>
      </c>
      <c r="N926" s="27"/>
      <c r="O926" s="27">
        <v>7.8595000000000002E-3</v>
      </c>
      <c r="P926" s="28">
        <v>550.48</v>
      </c>
      <c r="Q926" s="29"/>
      <c r="R926" s="51" t="e">
        <f>G926*#REF!+Q926</f>
        <v>#VALUE!</v>
      </c>
      <c r="S926" s="51"/>
      <c r="T926" s="22" t="s">
        <v>3519</v>
      </c>
    </row>
    <row r="927" spans="1:20" s="13" customFormat="1" ht="81.95" customHeight="1" x14ac:dyDescent="0.2">
      <c r="A927" s="21" t="s">
        <v>3520</v>
      </c>
      <c r="B927" s="22"/>
      <c r="C927" s="21" t="s">
        <v>3521</v>
      </c>
      <c r="D927" s="22" t="s">
        <v>30</v>
      </c>
      <c r="E927" s="23"/>
      <c r="F927" s="22"/>
      <c r="G927" s="22" t="s">
        <v>3522</v>
      </c>
      <c r="H927" s="24"/>
      <c r="I927" s="24">
        <v>12</v>
      </c>
      <c r="J927" s="24"/>
      <c r="K927" s="25">
        <v>2.4910000000000001</v>
      </c>
      <c r="L927" s="26">
        <v>0.17358000000000001</v>
      </c>
      <c r="M927" s="32">
        <v>3.6275000000000002E-2</v>
      </c>
      <c r="N927" s="27"/>
      <c r="O927" s="27">
        <v>3.0228999999999998E-3</v>
      </c>
      <c r="P927" s="28">
        <v>353.79200000000003</v>
      </c>
      <c r="Q927" s="29"/>
      <c r="R927" s="51" t="e">
        <f>G927*#REF!+Q927</f>
        <v>#VALUE!</v>
      </c>
      <c r="S927" s="51"/>
      <c r="T927" s="22" t="s">
        <v>3523</v>
      </c>
    </row>
    <row r="928" spans="1:20" s="13" customFormat="1" ht="81.95" customHeight="1" x14ac:dyDescent="0.2">
      <c r="A928" s="21" t="s">
        <v>3524</v>
      </c>
      <c r="B928" s="22"/>
      <c r="C928" s="21" t="s">
        <v>3525</v>
      </c>
      <c r="D928" s="22" t="s">
        <v>30</v>
      </c>
      <c r="E928" s="23"/>
      <c r="F928" s="22"/>
      <c r="G928" s="22" t="s">
        <v>3526</v>
      </c>
      <c r="H928" s="24"/>
      <c r="I928" s="24">
        <v>9</v>
      </c>
      <c r="J928" s="24"/>
      <c r="K928" s="25">
        <v>2.5710000000000002</v>
      </c>
      <c r="L928" s="26">
        <v>0.22245000000000001</v>
      </c>
      <c r="M928" s="27">
        <v>4.8787200000000003E-2</v>
      </c>
      <c r="N928" s="27"/>
      <c r="O928" s="27">
        <v>5.4207999999999999E-3</v>
      </c>
      <c r="P928" s="28">
        <v>425.88800000000003</v>
      </c>
      <c r="Q928" s="29"/>
      <c r="R928" s="51" t="e">
        <f>G928*#REF!+Q928</f>
        <v>#VALUE!</v>
      </c>
      <c r="S928" s="51"/>
      <c r="T928" s="22" t="s">
        <v>3527</v>
      </c>
    </row>
    <row r="929" spans="1:20" s="13" customFormat="1" ht="81.95" customHeight="1" x14ac:dyDescent="0.2">
      <c r="A929" s="21" t="s">
        <v>3528</v>
      </c>
      <c r="B929" s="22"/>
      <c r="C929" s="21" t="s">
        <v>3529</v>
      </c>
      <c r="D929" s="22" t="s">
        <v>30</v>
      </c>
      <c r="E929" s="23"/>
      <c r="F929" s="22"/>
      <c r="G929" s="22" t="s">
        <v>3530</v>
      </c>
      <c r="H929" s="24"/>
      <c r="I929" s="24">
        <v>8</v>
      </c>
      <c r="J929" s="24"/>
      <c r="K929" s="25">
        <v>5.7039999999999997</v>
      </c>
      <c r="L929" s="26">
        <v>0.59797</v>
      </c>
      <c r="M929" s="27">
        <v>0.14294280000000001</v>
      </c>
      <c r="N929" s="27"/>
      <c r="O929" s="27">
        <v>1.7867899999999999E-2</v>
      </c>
      <c r="P929" s="28">
        <v>938.64</v>
      </c>
      <c r="Q929" s="29"/>
      <c r="R929" s="51" t="e">
        <f>G929*#REF!+Q929</f>
        <v>#VALUE!</v>
      </c>
      <c r="S929" s="51"/>
      <c r="T929" s="22" t="s">
        <v>3531</v>
      </c>
    </row>
    <row r="930" spans="1:20" s="13" customFormat="1" ht="81.95" customHeight="1" x14ac:dyDescent="0.2">
      <c r="A930" s="21" t="s">
        <v>3532</v>
      </c>
      <c r="B930" s="22"/>
      <c r="C930" s="21" t="s">
        <v>3533</v>
      </c>
      <c r="D930" s="22" t="s">
        <v>30</v>
      </c>
      <c r="E930" s="23"/>
      <c r="F930" s="22"/>
      <c r="G930" s="22" t="s">
        <v>3534</v>
      </c>
      <c r="H930" s="24"/>
      <c r="I930" s="24">
        <v>8</v>
      </c>
      <c r="J930" s="24"/>
      <c r="K930" s="25">
        <v>4.0350000000000001</v>
      </c>
      <c r="L930" s="30">
        <v>0.41360000000000002</v>
      </c>
      <c r="M930" s="32">
        <v>8.1585000000000005E-2</v>
      </c>
      <c r="N930" s="27"/>
      <c r="O930" s="27">
        <v>1.01981E-2</v>
      </c>
      <c r="P930" s="28">
        <v>638.19200000000001</v>
      </c>
      <c r="Q930" s="29"/>
      <c r="R930" s="51" t="e">
        <f>G930*#REF!+Q930</f>
        <v>#VALUE!</v>
      </c>
      <c r="S930" s="51"/>
      <c r="T930" s="22" t="s">
        <v>3535</v>
      </c>
    </row>
    <row r="931" spans="1:20" s="13" customFormat="1" ht="81.95" customHeight="1" x14ac:dyDescent="0.2">
      <c r="A931" s="21" t="s">
        <v>3536</v>
      </c>
      <c r="B931" s="22"/>
      <c r="C931" s="21" t="s">
        <v>3537</v>
      </c>
      <c r="D931" s="22" t="s">
        <v>30</v>
      </c>
      <c r="E931" s="23"/>
      <c r="F931" s="22"/>
      <c r="G931" s="22" t="s">
        <v>3538</v>
      </c>
      <c r="H931" s="24"/>
      <c r="I931" s="24">
        <v>17</v>
      </c>
      <c r="J931" s="24"/>
      <c r="K931" s="25">
        <v>2.754</v>
      </c>
      <c r="L931" s="26">
        <v>0.13211000000000001</v>
      </c>
      <c r="M931" s="27">
        <v>4.6186900000000003E-2</v>
      </c>
      <c r="N931" s="27"/>
      <c r="O931" s="27">
        <v>2.7169E-3</v>
      </c>
      <c r="P931" s="28">
        <v>254.70400000000001</v>
      </c>
      <c r="Q931" s="29"/>
      <c r="R931" s="51" t="e">
        <f>G931*#REF!+Q931</f>
        <v>#VALUE!</v>
      </c>
      <c r="S931" s="51"/>
      <c r="T931" s="22" t="s">
        <v>3539</v>
      </c>
    </row>
    <row r="932" spans="1:20" s="13" customFormat="1" ht="81.95" customHeight="1" x14ac:dyDescent="0.2">
      <c r="A932" s="21" t="s">
        <v>3540</v>
      </c>
      <c r="B932" s="22"/>
      <c r="C932" s="21" t="s">
        <v>3541</v>
      </c>
      <c r="D932" s="22" t="s">
        <v>30</v>
      </c>
      <c r="E932" s="23"/>
      <c r="F932" s="22"/>
      <c r="G932" s="22" t="s">
        <v>3542</v>
      </c>
      <c r="H932" s="24"/>
      <c r="I932" s="24">
        <v>20</v>
      </c>
      <c r="J932" s="24"/>
      <c r="K932" s="25">
        <v>2.4710000000000001</v>
      </c>
      <c r="L932" s="26">
        <v>9.7670000000000007E-2</v>
      </c>
      <c r="M932" s="27">
        <v>4.6186900000000003E-2</v>
      </c>
      <c r="N932" s="27"/>
      <c r="O932" s="27">
        <v>2.3092999999999998E-3</v>
      </c>
      <c r="P932" s="28">
        <v>192.64000000000001</v>
      </c>
      <c r="Q932" s="29"/>
      <c r="R932" s="51" t="e">
        <f>G932*#REF!+Q932</f>
        <v>#VALUE!</v>
      </c>
      <c r="S932" s="51"/>
      <c r="T932" s="22" t="s">
        <v>3543</v>
      </c>
    </row>
    <row r="933" spans="1:20" s="13" customFormat="1" ht="81.95" customHeight="1" x14ac:dyDescent="0.2">
      <c r="A933" s="21" t="s">
        <v>3544</v>
      </c>
      <c r="B933" s="22"/>
      <c r="C933" s="21" t="s">
        <v>3545</v>
      </c>
      <c r="D933" s="22" t="s">
        <v>30</v>
      </c>
      <c r="E933" s="23"/>
      <c r="F933" s="22"/>
      <c r="G933" s="22" t="s">
        <v>3546</v>
      </c>
      <c r="H933" s="24"/>
      <c r="I933" s="24">
        <v>12</v>
      </c>
      <c r="J933" s="24"/>
      <c r="K933" s="25">
        <v>4.3979999999999997</v>
      </c>
      <c r="L933" s="26">
        <v>0.31773000000000001</v>
      </c>
      <c r="M933" s="27">
        <v>6.1725299999999997E-2</v>
      </c>
      <c r="N933" s="27"/>
      <c r="O933" s="27">
        <v>5.1437999999999996E-3</v>
      </c>
      <c r="P933" s="28">
        <v>638.27200000000005</v>
      </c>
      <c r="Q933" s="29"/>
      <c r="R933" s="51" t="e">
        <f>G933*#REF!+Q933</f>
        <v>#VALUE!</v>
      </c>
      <c r="S933" s="51"/>
      <c r="T933" s="22" t="s">
        <v>3547</v>
      </c>
    </row>
    <row r="934" spans="1:20" s="13" customFormat="1" ht="81.95" customHeight="1" x14ac:dyDescent="0.2">
      <c r="A934" s="21" t="s">
        <v>3548</v>
      </c>
      <c r="B934" s="22"/>
      <c r="C934" s="21" t="s">
        <v>3549</v>
      </c>
      <c r="D934" s="22" t="s">
        <v>30</v>
      </c>
      <c r="E934" s="23"/>
      <c r="F934" s="22"/>
      <c r="G934" s="22" t="s">
        <v>3550</v>
      </c>
      <c r="H934" s="24"/>
      <c r="I934" s="24">
        <v>8</v>
      </c>
      <c r="J934" s="24"/>
      <c r="K934" s="25">
        <v>2.371</v>
      </c>
      <c r="L934" s="26">
        <v>0.22585</v>
      </c>
      <c r="M934" s="27">
        <v>5.3805199999999997E-2</v>
      </c>
      <c r="N934" s="27"/>
      <c r="O934" s="27">
        <v>6.7256E-3</v>
      </c>
      <c r="P934" s="28">
        <v>390.92800000000005</v>
      </c>
      <c r="Q934" s="29"/>
      <c r="R934" s="51" t="e">
        <f>G934*#REF!+Q934</f>
        <v>#VALUE!</v>
      </c>
      <c r="S934" s="51"/>
      <c r="T934" s="22" t="s">
        <v>3551</v>
      </c>
    </row>
    <row r="935" spans="1:20" s="13" customFormat="1" ht="15.95" customHeight="1" x14ac:dyDescent="0.2">
      <c r="A935" s="19" t="s">
        <v>3552</v>
      </c>
      <c r="B935" s="20"/>
      <c r="C935" s="20"/>
      <c r="D935" s="16"/>
      <c r="E935" s="16"/>
      <c r="F935" s="16"/>
      <c r="G935" s="16" t="s">
        <v>3553</v>
      </c>
      <c r="H935" s="16"/>
      <c r="I935" s="16"/>
      <c r="J935" s="16"/>
      <c r="K935" s="16"/>
      <c r="L935" s="16"/>
      <c r="M935" s="16"/>
      <c r="N935" s="16"/>
      <c r="O935" s="16"/>
      <c r="P935" s="28">
        <v>0</v>
      </c>
      <c r="Q935" s="53"/>
      <c r="R935" s="50" t="e">
        <f>G935*#REF!+Q935</f>
        <v>#VALUE!</v>
      </c>
      <c r="S935" s="50"/>
      <c r="T935" s="16"/>
    </row>
    <row r="936" spans="1:20" s="13" customFormat="1" ht="81.95" customHeight="1" x14ac:dyDescent="0.2">
      <c r="A936" s="21" t="s">
        <v>3554</v>
      </c>
      <c r="B936" s="22"/>
      <c r="C936" s="21" t="s">
        <v>3555</v>
      </c>
      <c r="D936" s="22" t="s">
        <v>30</v>
      </c>
      <c r="E936" s="23"/>
      <c r="F936" s="22"/>
      <c r="G936" s="22" t="s">
        <v>3556</v>
      </c>
      <c r="H936" s="24"/>
      <c r="I936" s="24">
        <v>1</v>
      </c>
      <c r="J936" s="24"/>
      <c r="K936" s="25">
        <v>1.248</v>
      </c>
      <c r="L936" s="26">
        <v>1.07399</v>
      </c>
      <c r="M936" s="25">
        <v>2.1000000000000001E-2</v>
      </c>
      <c r="N936" s="25"/>
      <c r="O936" s="25">
        <v>2.1000000000000001E-2</v>
      </c>
      <c r="P936" s="28">
        <v>3390.288</v>
      </c>
      <c r="Q936" s="29"/>
      <c r="R936" s="51" t="e">
        <f>G936*#REF!+Q936</f>
        <v>#VALUE!</v>
      </c>
      <c r="S936" s="51"/>
      <c r="T936" s="22" t="s">
        <v>3557</v>
      </c>
    </row>
    <row r="937" spans="1:20" s="13" customFormat="1" ht="81.95" customHeight="1" x14ac:dyDescent="0.2">
      <c r="A937" s="21" t="s">
        <v>3558</v>
      </c>
      <c r="B937" s="22"/>
      <c r="C937" s="21" t="s">
        <v>3559</v>
      </c>
      <c r="D937" s="22" t="s">
        <v>30</v>
      </c>
      <c r="E937" s="23"/>
      <c r="F937" s="22"/>
      <c r="G937" s="22" t="s">
        <v>3560</v>
      </c>
      <c r="H937" s="24"/>
      <c r="I937" s="24">
        <v>1</v>
      </c>
      <c r="J937" s="24"/>
      <c r="K937" s="25">
        <v>6.5679999999999996</v>
      </c>
      <c r="L937" s="26">
        <v>5.9354199999999997</v>
      </c>
      <c r="M937" s="32">
        <v>9.6138000000000001E-2</v>
      </c>
      <c r="N937" s="32"/>
      <c r="O937" s="32">
        <v>9.6138000000000001E-2</v>
      </c>
      <c r="P937" s="28">
        <v>6875.2640000000001</v>
      </c>
      <c r="Q937" s="29"/>
      <c r="R937" s="51" t="e">
        <f>G937*#REF!+Q937</f>
        <v>#VALUE!</v>
      </c>
      <c r="S937" s="51"/>
      <c r="T937" s="22" t="s">
        <v>3561</v>
      </c>
    </row>
    <row r="938" spans="1:20" s="13" customFormat="1" ht="81.95" customHeight="1" x14ac:dyDescent="0.2">
      <c r="A938" s="21" t="s">
        <v>3562</v>
      </c>
      <c r="B938" s="22"/>
      <c r="C938" s="21" t="s">
        <v>3563</v>
      </c>
      <c r="D938" s="22" t="s">
        <v>30</v>
      </c>
      <c r="E938" s="23"/>
      <c r="F938" s="22"/>
      <c r="G938" s="22" t="s">
        <v>3564</v>
      </c>
      <c r="H938" s="24"/>
      <c r="I938" s="24">
        <v>1</v>
      </c>
      <c r="J938" s="24"/>
      <c r="K938" s="25">
        <v>7.4189999999999996</v>
      </c>
      <c r="L938" s="26">
        <v>6.0107900000000001</v>
      </c>
      <c r="M938" s="27">
        <v>0.16289909999999999</v>
      </c>
      <c r="N938" s="27"/>
      <c r="O938" s="27">
        <v>0.16289909999999999</v>
      </c>
      <c r="P938" s="28">
        <v>10732.624000000002</v>
      </c>
      <c r="Q938" s="29"/>
      <c r="R938" s="51" t="e">
        <f>G938*#REF!+Q938</f>
        <v>#VALUE!</v>
      </c>
      <c r="S938" s="51"/>
      <c r="T938" s="22" t="s">
        <v>3565</v>
      </c>
    </row>
    <row r="939" spans="1:20" s="13" customFormat="1" ht="15.95" customHeight="1" x14ac:dyDescent="0.2">
      <c r="A939" s="19" t="s">
        <v>3566</v>
      </c>
      <c r="B939" s="20"/>
      <c r="C939" s="20"/>
      <c r="D939" s="16"/>
      <c r="E939" s="16"/>
      <c r="F939" s="16"/>
      <c r="G939" s="16" t="s">
        <v>3567</v>
      </c>
      <c r="H939" s="16"/>
      <c r="I939" s="16"/>
      <c r="J939" s="16"/>
      <c r="K939" s="16"/>
      <c r="L939" s="16"/>
      <c r="M939" s="16"/>
      <c r="N939" s="16"/>
      <c r="O939" s="16"/>
      <c r="P939" s="28">
        <v>0</v>
      </c>
      <c r="Q939" s="53"/>
      <c r="R939" s="50" t="e">
        <f>G939*#REF!+Q939</f>
        <v>#VALUE!</v>
      </c>
      <c r="S939" s="50"/>
      <c r="T939" s="16"/>
    </row>
    <row r="940" spans="1:20" s="13" customFormat="1" ht="81.95" customHeight="1" x14ac:dyDescent="0.2">
      <c r="A940" s="21" t="s">
        <v>3568</v>
      </c>
      <c r="B940" s="22"/>
      <c r="C940" s="21" t="s">
        <v>3569</v>
      </c>
      <c r="D940" s="22" t="s">
        <v>30</v>
      </c>
      <c r="E940" s="23"/>
      <c r="F940" s="22"/>
      <c r="G940" s="22" t="s">
        <v>3570</v>
      </c>
      <c r="H940" s="24"/>
      <c r="I940" s="24">
        <v>4</v>
      </c>
      <c r="J940" s="24"/>
      <c r="K940" s="25">
        <v>6.4050000000000002</v>
      </c>
      <c r="L940" s="26">
        <v>1.2886500000000001</v>
      </c>
      <c r="M940" s="27">
        <v>0.22626979999999999</v>
      </c>
      <c r="N940" s="27"/>
      <c r="O940" s="27">
        <v>5.6567399999999997E-2</v>
      </c>
      <c r="P940" s="28">
        <v>2227.8560000000002</v>
      </c>
      <c r="Q940" s="29"/>
      <c r="R940" s="51" t="e">
        <f>G940*#REF!+Q940</f>
        <v>#VALUE!</v>
      </c>
      <c r="S940" s="51"/>
      <c r="T940" s="22" t="s">
        <v>3571</v>
      </c>
    </row>
    <row r="941" spans="1:20" s="13" customFormat="1" ht="81.95" customHeight="1" x14ac:dyDescent="0.2">
      <c r="A941" s="21" t="s">
        <v>3572</v>
      </c>
      <c r="B941" s="22"/>
      <c r="C941" s="21" t="s">
        <v>3573</v>
      </c>
      <c r="D941" s="22" t="s">
        <v>30</v>
      </c>
      <c r="E941" s="23"/>
      <c r="F941" s="22"/>
      <c r="G941" s="22" t="s">
        <v>3574</v>
      </c>
      <c r="H941" s="24"/>
      <c r="I941" s="24">
        <v>4</v>
      </c>
      <c r="J941" s="24"/>
      <c r="K941" s="31">
        <v>7.37</v>
      </c>
      <c r="L941" s="26">
        <v>1.5300800000000001</v>
      </c>
      <c r="M941" s="27">
        <v>0.22626979999999999</v>
      </c>
      <c r="N941" s="27"/>
      <c r="O941" s="27">
        <v>5.6567399999999997E-2</v>
      </c>
      <c r="P941" s="28">
        <v>2728.1440000000002</v>
      </c>
      <c r="Q941" s="29"/>
      <c r="R941" s="51" t="e">
        <f>G941*#REF!+Q941</f>
        <v>#VALUE!</v>
      </c>
      <c r="S941" s="51"/>
      <c r="T941" s="22" t="s">
        <v>3575</v>
      </c>
    </row>
    <row r="942" spans="1:20" s="13" customFormat="1" ht="81.95" customHeight="1" x14ac:dyDescent="0.2">
      <c r="A942" s="21" t="s">
        <v>3576</v>
      </c>
      <c r="B942" s="22"/>
      <c r="C942" s="21" t="s">
        <v>3577</v>
      </c>
      <c r="D942" s="22" t="s">
        <v>30</v>
      </c>
      <c r="E942" s="23"/>
      <c r="F942" s="22"/>
      <c r="G942" s="22" t="s">
        <v>3578</v>
      </c>
      <c r="H942" s="24"/>
      <c r="I942" s="24">
        <v>4</v>
      </c>
      <c r="J942" s="24"/>
      <c r="K942" s="25">
        <v>3.9390000000000001</v>
      </c>
      <c r="L942" s="26">
        <v>0.76963000000000004</v>
      </c>
      <c r="M942" s="27">
        <v>0.1184581</v>
      </c>
      <c r="N942" s="27"/>
      <c r="O942" s="27">
        <v>2.9614499999999998E-2</v>
      </c>
      <c r="P942" s="28">
        <v>1138.9280000000001</v>
      </c>
      <c r="Q942" s="29"/>
      <c r="R942" s="51" t="e">
        <f>G942*#REF!+Q942</f>
        <v>#VALUE!</v>
      </c>
      <c r="S942" s="51"/>
      <c r="T942" s="22" t="s">
        <v>3579</v>
      </c>
    </row>
    <row r="943" spans="1:20" s="13" customFormat="1" ht="81.95" customHeight="1" x14ac:dyDescent="0.2">
      <c r="A943" s="21" t="s">
        <v>3580</v>
      </c>
      <c r="B943" s="22"/>
      <c r="C943" s="21" t="s">
        <v>3581</v>
      </c>
      <c r="D943" s="22" t="s">
        <v>30</v>
      </c>
      <c r="E943" s="23"/>
      <c r="F943" s="22"/>
      <c r="G943" s="22" t="s">
        <v>3582</v>
      </c>
      <c r="H943" s="24"/>
      <c r="I943" s="24">
        <v>4</v>
      </c>
      <c r="J943" s="24"/>
      <c r="K943" s="25">
        <v>6.4489999999999998</v>
      </c>
      <c r="L943" s="26">
        <v>1.3373200000000001</v>
      </c>
      <c r="M943" s="27">
        <v>0.2208533</v>
      </c>
      <c r="N943" s="27"/>
      <c r="O943" s="27">
        <v>5.52133E-2</v>
      </c>
      <c r="P943" s="28">
        <v>2005.9680000000001</v>
      </c>
      <c r="Q943" s="29"/>
      <c r="R943" s="51" t="e">
        <f>G943*#REF!+Q943</f>
        <v>#VALUE!</v>
      </c>
      <c r="S943" s="51"/>
      <c r="T943" s="22" t="s">
        <v>3583</v>
      </c>
    </row>
    <row r="944" spans="1:20" s="13" customFormat="1" ht="81.95" customHeight="1" x14ac:dyDescent="0.2">
      <c r="A944" s="21" t="s">
        <v>3584</v>
      </c>
      <c r="B944" s="22"/>
      <c r="C944" s="21" t="s">
        <v>3585</v>
      </c>
      <c r="D944" s="22" t="s">
        <v>30</v>
      </c>
      <c r="E944" s="23"/>
      <c r="F944" s="22"/>
      <c r="G944" s="22" t="s">
        <v>3586</v>
      </c>
      <c r="H944" s="24"/>
      <c r="I944" s="24">
        <v>4</v>
      </c>
      <c r="J944" s="24"/>
      <c r="K944" s="25">
        <v>7.5750000000000002</v>
      </c>
      <c r="L944" s="26">
        <v>1.5811599999999999</v>
      </c>
      <c r="M944" s="27">
        <v>0.22626979999999999</v>
      </c>
      <c r="N944" s="27"/>
      <c r="O944" s="27">
        <v>5.6567399999999997E-2</v>
      </c>
      <c r="P944" s="28">
        <v>2340.7200000000003</v>
      </c>
      <c r="Q944" s="29"/>
      <c r="R944" s="51" t="e">
        <f>G944*#REF!+Q944</f>
        <v>#VALUE!</v>
      </c>
      <c r="S944" s="51"/>
      <c r="T944" s="22" t="s">
        <v>3587</v>
      </c>
    </row>
    <row r="945" spans="1:20" s="13" customFormat="1" ht="81.95" customHeight="1" x14ac:dyDescent="0.2">
      <c r="A945" s="21" t="s">
        <v>3588</v>
      </c>
      <c r="B945" s="22"/>
      <c r="C945" s="21" t="s">
        <v>3589</v>
      </c>
      <c r="D945" s="22" t="s">
        <v>30</v>
      </c>
      <c r="E945" s="23"/>
      <c r="F945" s="22"/>
      <c r="G945" s="22" t="s">
        <v>3590</v>
      </c>
      <c r="H945" s="24"/>
      <c r="I945" s="24">
        <v>4</v>
      </c>
      <c r="J945" s="24"/>
      <c r="K945" s="31">
        <v>6.58</v>
      </c>
      <c r="L945" s="26">
        <v>1.37008</v>
      </c>
      <c r="M945" s="27">
        <v>0.2208533</v>
      </c>
      <c r="N945" s="27"/>
      <c r="O945" s="27">
        <v>5.52133E-2</v>
      </c>
      <c r="P945" s="28">
        <v>2047.9680000000001</v>
      </c>
      <c r="Q945" s="29"/>
      <c r="R945" s="51" t="e">
        <f>G945*#REF!+Q945</f>
        <v>#VALUE!</v>
      </c>
      <c r="S945" s="51"/>
      <c r="T945" s="22" t="s">
        <v>3591</v>
      </c>
    </row>
    <row r="946" spans="1:20" s="13" customFormat="1" ht="81.95" customHeight="1" x14ac:dyDescent="0.2">
      <c r="A946" s="21" t="s">
        <v>3592</v>
      </c>
      <c r="B946" s="22"/>
      <c r="C946" s="21" t="s">
        <v>3593</v>
      </c>
      <c r="D946" s="22" t="s">
        <v>30</v>
      </c>
      <c r="E946" s="23"/>
      <c r="F946" s="22"/>
      <c r="G946" s="22" t="s">
        <v>3594</v>
      </c>
      <c r="H946" s="24"/>
      <c r="I946" s="24">
        <v>2</v>
      </c>
      <c r="J946" s="24"/>
      <c r="K946" s="31">
        <v>2.88</v>
      </c>
      <c r="L946" s="26">
        <v>1.0558099999999999</v>
      </c>
      <c r="M946" s="27">
        <v>0.10114570000000001</v>
      </c>
      <c r="N946" s="27"/>
      <c r="O946" s="27">
        <v>5.0572899999999997E-2</v>
      </c>
      <c r="P946" s="28">
        <v>1604.5440000000001</v>
      </c>
      <c r="Q946" s="29"/>
      <c r="R946" s="51" t="e">
        <f>G946*#REF!+Q946</f>
        <v>#VALUE!</v>
      </c>
      <c r="S946" s="51"/>
      <c r="T946" s="22" t="s">
        <v>3595</v>
      </c>
    </row>
    <row r="947" spans="1:20" s="13" customFormat="1" ht="81.95" customHeight="1" x14ac:dyDescent="0.2">
      <c r="A947" s="21" t="s">
        <v>3596</v>
      </c>
      <c r="B947" s="22"/>
      <c r="C947" s="21" t="s">
        <v>3597</v>
      </c>
      <c r="D947" s="22" t="s">
        <v>30</v>
      </c>
      <c r="E947" s="23"/>
      <c r="F947" s="22"/>
      <c r="G947" s="22" t="s">
        <v>3598</v>
      </c>
      <c r="H947" s="24"/>
      <c r="I947" s="24">
        <v>4</v>
      </c>
      <c r="J947" s="24"/>
      <c r="K947" s="25">
        <v>5.9809999999999999</v>
      </c>
      <c r="L947" s="26">
        <v>1.22024</v>
      </c>
      <c r="M947" s="27">
        <v>0.2208533</v>
      </c>
      <c r="N947" s="27"/>
      <c r="O947" s="27">
        <v>5.52133E-2</v>
      </c>
      <c r="P947" s="28">
        <v>1802.5119999999999</v>
      </c>
      <c r="Q947" s="29"/>
      <c r="R947" s="51" t="e">
        <f>G947*#REF!+Q947</f>
        <v>#VALUE!</v>
      </c>
      <c r="S947" s="51"/>
      <c r="T947" s="22" t="s">
        <v>3599</v>
      </c>
    </row>
    <row r="948" spans="1:20" s="13" customFormat="1" ht="81.95" customHeight="1" x14ac:dyDescent="0.2">
      <c r="A948" s="21" t="s">
        <v>3600</v>
      </c>
      <c r="B948" s="22"/>
      <c r="C948" s="21" t="s">
        <v>3601</v>
      </c>
      <c r="D948" s="22" t="s">
        <v>30</v>
      </c>
      <c r="E948" s="23"/>
      <c r="F948" s="22"/>
      <c r="G948" s="22" t="s">
        <v>3602</v>
      </c>
      <c r="H948" s="24"/>
      <c r="I948" s="24">
        <v>6</v>
      </c>
      <c r="J948" s="24"/>
      <c r="K948" s="25">
        <v>3.9380000000000002</v>
      </c>
      <c r="L948" s="26">
        <v>0.50217999999999996</v>
      </c>
      <c r="M948" s="27">
        <v>0.1223775</v>
      </c>
      <c r="N948" s="27"/>
      <c r="O948" s="27">
        <v>2.0396299999999999E-2</v>
      </c>
      <c r="P948" s="28">
        <v>737.58400000000006</v>
      </c>
      <c r="Q948" s="29"/>
      <c r="R948" s="51" t="e">
        <f>G948*#REF!+Q948</f>
        <v>#VALUE!</v>
      </c>
      <c r="S948" s="51"/>
      <c r="T948" s="22" t="s">
        <v>3603</v>
      </c>
    </row>
    <row r="949" spans="1:20" s="13" customFormat="1" ht="81.95" customHeight="1" x14ac:dyDescent="0.2">
      <c r="A949" s="21" t="s">
        <v>3604</v>
      </c>
      <c r="B949" s="22"/>
      <c r="C949" s="21" t="s">
        <v>3605</v>
      </c>
      <c r="D949" s="22" t="s">
        <v>30</v>
      </c>
      <c r="E949" s="23"/>
      <c r="F949" s="22"/>
      <c r="G949" s="22" t="s">
        <v>3606</v>
      </c>
      <c r="H949" s="24"/>
      <c r="I949" s="24">
        <v>4</v>
      </c>
      <c r="J949" s="24"/>
      <c r="K949" s="25">
        <v>5.2519999999999998</v>
      </c>
      <c r="L949" s="26">
        <v>1.0457099999999999</v>
      </c>
      <c r="M949" s="27">
        <v>0.19319539999999999</v>
      </c>
      <c r="N949" s="27"/>
      <c r="O949" s="27">
        <v>4.8298899999999999E-2</v>
      </c>
      <c r="P949" s="28">
        <v>1629.7120000000002</v>
      </c>
      <c r="Q949" s="29"/>
      <c r="R949" s="51" t="e">
        <f>G949*#REF!+Q949</f>
        <v>#VALUE!</v>
      </c>
      <c r="S949" s="51"/>
      <c r="T949" s="22" t="s">
        <v>3607</v>
      </c>
    </row>
    <row r="950" spans="1:20" s="13" customFormat="1" ht="81.95" customHeight="1" x14ac:dyDescent="0.2">
      <c r="A950" s="21" t="s">
        <v>3608</v>
      </c>
      <c r="B950" s="22"/>
      <c r="C950" s="21" t="s">
        <v>3609</v>
      </c>
      <c r="D950" s="22" t="s">
        <v>30</v>
      </c>
      <c r="E950" s="23"/>
      <c r="F950" s="22"/>
      <c r="G950" s="22" t="s">
        <v>3610</v>
      </c>
      <c r="H950" s="24"/>
      <c r="I950" s="24">
        <v>4</v>
      </c>
      <c r="J950" s="24"/>
      <c r="K950" s="25">
        <v>5.6139999999999999</v>
      </c>
      <c r="L950" s="26">
        <v>1.13625</v>
      </c>
      <c r="M950" s="27">
        <v>0.19319539999999999</v>
      </c>
      <c r="N950" s="27"/>
      <c r="O950" s="27">
        <v>4.8298899999999999E-2</v>
      </c>
      <c r="P950" s="28">
        <v>1698.6080000000002</v>
      </c>
      <c r="Q950" s="29"/>
      <c r="R950" s="51" t="e">
        <f>G950*#REF!+Q950</f>
        <v>#VALUE!</v>
      </c>
      <c r="S950" s="51"/>
      <c r="T950" s="22" t="s">
        <v>3611</v>
      </c>
    </row>
    <row r="951" spans="1:20" s="13" customFormat="1" ht="81.95" customHeight="1" x14ac:dyDescent="0.2">
      <c r="A951" s="21" t="s">
        <v>3612</v>
      </c>
      <c r="B951" s="22"/>
      <c r="C951" s="21" t="s">
        <v>3613</v>
      </c>
      <c r="D951" s="22" t="s">
        <v>30</v>
      </c>
      <c r="E951" s="23"/>
      <c r="F951" s="22"/>
      <c r="G951" s="22" t="s">
        <v>3614</v>
      </c>
      <c r="H951" s="24"/>
      <c r="I951" s="24">
        <v>4</v>
      </c>
      <c r="J951" s="24"/>
      <c r="K951" s="25">
        <v>5.923</v>
      </c>
      <c r="L951" s="26">
        <v>1.2135899999999999</v>
      </c>
      <c r="M951" s="27">
        <v>0.19319539999999999</v>
      </c>
      <c r="N951" s="27"/>
      <c r="O951" s="27">
        <v>4.8298899999999999E-2</v>
      </c>
      <c r="P951" s="28">
        <v>1772.88</v>
      </c>
      <c r="Q951" s="29"/>
      <c r="R951" s="51" t="e">
        <f>G951*#REF!+Q951</f>
        <v>#VALUE!</v>
      </c>
      <c r="S951" s="51"/>
      <c r="T951" s="22" t="s">
        <v>3615</v>
      </c>
    </row>
    <row r="952" spans="1:20" s="13" customFormat="1" ht="81.95" customHeight="1" x14ac:dyDescent="0.2">
      <c r="A952" s="21" t="s">
        <v>3616</v>
      </c>
      <c r="B952" s="22"/>
      <c r="C952" s="21" t="s">
        <v>3617</v>
      </c>
      <c r="D952" s="22" t="s">
        <v>30</v>
      </c>
      <c r="E952" s="23"/>
      <c r="F952" s="22"/>
      <c r="G952" s="22" t="s">
        <v>3618</v>
      </c>
      <c r="H952" s="24"/>
      <c r="I952" s="24">
        <v>4</v>
      </c>
      <c r="J952" s="24"/>
      <c r="K952" s="25">
        <v>5.0670000000000002</v>
      </c>
      <c r="L952" s="26">
        <v>0.89676</v>
      </c>
      <c r="M952" s="26">
        <v>0.18962999999999999</v>
      </c>
      <c r="N952" s="27"/>
      <c r="O952" s="27">
        <v>4.7407499999999998E-2</v>
      </c>
      <c r="P952" s="28">
        <v>1292.3680000000002</v>
      </c>
      <c r="Q952" s="29"/>
      <c r="R952" s="51" t="e">
        <f>G952*#REF!+Q952</f>
        <v>#VALUE!</v>
      </c>
      <c r="S952" s="51"/>
      <c r="T952" s="22" t="s">
        <v>3619</v>
      </c>
    </row>
    <row r="953" spans="1:20" s="13" customFormat="1" ht="81.95" customHeight="1" x14ac:dyDescent="0.2">
      <c r="A953" s="21" t="s">
        <v>3620</v>
      </c>
      <c r="B953" s="22"/>
      <c r="C953" s="21" t="s">
        <v>3621</v>
      </c>
      <c r="D953" s="22" t="s">
        <v>30</v>
      </c>
      <c r="E953" s="23"/>
      <c r="F953" s="22"/>
      <c r="G953" s="22" t="s">
        <v>3622</v>
      </c>
      <c r="H953" s="24"/>
      <c r="I953" s="24">
        <v>4</v>
      </c>
      <c r="J953" s="24"/>
      <c r="K953" s="25">
        <v>6.3849999999999998</v>
      </c>
      <c r="L953" s="26">
        <v>1.28373</v>
      </c>
      <c r="M953" s="27">
        <v>0.22626979999999999</v>
      </c>
      <c r="N953" s="27"/>
      <c r="O953" s="27">
        <v>5.6567399999999997E-2</v>
      </c>
      <c r="P953" s="28">
        <v>1859.5520000000001</v>
      </c>
      <c r="Q953" s="29"/>
      <c r="R953" s="51" t="e">
        <f>G953*#REF!+Q953</f>
        <v>#VALUE!</v>
      </c>
      <c r="S953" s="51"/>
      <c r="T953" s="22" t="s">
        <v>3623</v>
      </c>
    </row>
    <row r="954" spans="1:20" s="13" customFormat="1" ht="15.95" customHeight="1" x14ac:dyDescent="0.2">
      <c r="A954" s="19" t="s">
        <v>3624</v>
      </c>
      <c r="B954" s="20"/>
      <c r="C954" s="20"/>
      <c r="D954" s="16"/>
      <c r="E954" s="16"/>
      <c r="F954" s="16"/>
      <c r="G954" s="16" t="s">
        <v>3625</v>
      </c>
      <c r="H954" s="16"/>
      <c r="I954" s="16"/>
      <c r="J954" s="16"/>
      <c r="K954" s="16"/>
      <c r="L954" s="16"/>
      <c r="M954" s="16"/>
      <c r="N954" s="16"/>
      <c r="O954" s="16"/>
      <c r="P954" s="28">
        <v>0</v>
      </c>
      <c r="Q954" s="53"/>
      <c r="R954" s="50" t="e">
        <f>G954*#REF!+Q954</f>
        <v>#VALUE!</v>
      </c>
      <c r="S954" s="50"/>
      <c r="T954" s="16"/>
    </row>
    <row r="955" spans="1:20" s="13" customFormat="1" ht="81.95" customHeight="1" x14ac:dyDescent="0.2">
      <c r="A955" s="21" t="s">
        <v>3626</v>
      </c>
      <c r="B955" s="22"/>
      <c r="C955" s="21" t="s">
        <v>3627</v>
      </c>
      <c r="D955" s="22" t="s">
        <v>30</v>
      </c>
      <c r="E955" s="23"/>
      <c r="F955" s="22"/>
      <c r="G955" s="22" t="s">
        <v>3628</v>
      </c>
      <c r="H955" s="24"/>
      <c r="I955" s="24">
        <v>2</v>
      </c>
      <c r="J955" s="24"/>
      <c r="K955" s="25">
        <v>2.1520000000000001</v>
      </c>
      <c r="L955" s="26">
        <v>0.72445999999999999</v>
      </c>
      <c r="M955" s="27">
        <v>7.6072500000000001E-2</v>
      </c>
      <c r="N955" s="27"/>
      <c r="O955" s="27">
        <v>3.8036300000000002E-2</v>
      </c>
      <c r="P955" s="28">
        <v>1385.9520000000002</v>
      </c>
      <c r="Q955" s="29"/>
      <c r="R955" s="51" t="e">
        <f>G955*#REF!+Q955</f>
        <v>#VALUE!</v>
      </c>
      <c r="S955" s="51"/>
      <c r="T955" s="22" t="s">
        <v>3629</v>
      </c>
    </row>
    <row r="956" spans="1:20" s="13" customFormat="1" ht="81.95" customHeight="1" x14ac:dyDescent="0.2">
      <c r="A956" s="21" t="s">
        <v>3630</v>
      </c>
      <c r="B956" s="22"/>
      <c r="C956" s="21" t="s">
        <v>3631</v>
      </c>
      <c r="D956" s="22" t="s">
        <v>30</v>
      </c>
      <c r="E956" s="23"/>
      <c r="F956" s="22"/>
      <c r="G956" s="22" t="s">
        <v>3632</v>
      </c>
      <c r="H956" s="24"/>
      <c r="I956" s="24">
        <v>2</v>
      </c>
      <c r="J956" s="24"/>
      <c r="K956" s="25">
        <v>4.3360000000000003</v>
      </c>
      <c r="L956" s="30">
        <v>1.8278000000000001</v>
      </c>
      <c r="M956" s="27">
        <v>0.1044981</v>
      </c>
      <c r="N956" s="27"/>
      <c r="O956" s="27">
        <v>5.22491E-2</v>
      </c>
      <c r="P956" s="28">
        <v>2443.92</v>
      </c>
      <c r="Q956" s="29"/>
      <c r="R956" s="51" t="e">
        <f>G956*#REF!+Q956</f>
        <v>#VALUE!</v>
      </c>
      <c r="S956" s="51"/>
      <c r="T956" s="22" t="s">
        <v>3633</v>
      </c>
    </row>
    <row r="957" spans="1:20" s="13" customFormat="1" ht="81.95" customHeight="1" x14ac:dyDescent="0.2">
      <c r="A957" s="21" t="s">
        <v>3634</v>
      </c>
      <c r="B957" s="22"/>
      <c r="C957" s="21" t="s">
        <v>3635</v>
      </c>
      <c r="D957" s="22" t="s">
        <v>30</v>
      </c>
      <c r="E957" s="23"/>
      <c r="F957" s="22"/>
      <c r="G957" s="22" t="s">
        <v>3636</v>
      </c>
      <c r="H957" s="24"/>
      <c r="I957" s="24">
        <v>3</v>
      </c>
      <c r="J957" s="24"/>
      <c r="K957" s="25">
        <v>3.367</v>
      </c>
      <c r="L957" s="26">
        <v>0.89763000000000004</v>
      </c>
      <c r="M957" s="27">
        <v>9.4550400000000007E-2</v>
      </c>
      <c r="N957" s="27"/>
      <c r="O957" s="27">
        <v>3.1516799999999998E-2</v>
      </c>
      <c r="P957" s="28">
        <v>1432.7520000000002</v>
      </c>
      <c r="Q957" s="29"/>
      <c r="R957" s="51" t="e">
        <f>G957*#REF!+Q957</f>
        <v>#VALUE!</v>
      </c>
      <c r="S957" s="51"/>
      <c r="T957" s="22" t="s">
        <v>3637</v>
      </c>
    </row>
    <row r="958" spans="1:20" s="13" customFormat="1" ht="81.95" customHeight="1" x14ac:dyDescent="0.2">
      <c r="A958" s="21" t="s">
        <v>3638</v>
      </c>
      <c r="B958" s="22"/>
      <c r="C958" s="21" t="s">
        <v>3639</v>
      </c>
      <c r="D958" s="22" t="s">
        <v>30</v>
      </c>
      <c r="E958" s="23"/>
      <c r="F958" s="22"/>
      <c r="G958" s="22" t="s">
        <v>3640</v>
      </c>
      <c r="H958" s="24"/>
      <c r="I958" s="24">
        <v>3</v>
      </c>
      <c r="J958" s="24"/>
      <c r="K958" s="25">
        <v>3.3690000000000002</v>
      </c>
      <c r="L958" s="26">
        <v>0.89842999999999995</v>
      </c>
      <c r="M958" s="27">
        <v>9.4550400000000007E-2</v>
      </c>
      <c r="N958" s="27"/>
      <c r="O958" s="27">
        <v>3.1516799999999998E-2</v>
      </c>
      <c r="P958" s="28">
        <v>1432.7520000000002</v>
      </c>
      <c r="Q958" s="29"/>
      <c r="R958" s="51" t="e">
        <f>G958*#REF!+Q958</f>
        <v>#VALUE!</v>
      </c>
      <c r="S958" s="51"/>
      <c r="T958" s="22" t="s">
        <v>3641</v>
      </c>
    </row>
    <row r="959" spans="1:20" s="13" customFormat="1" ht="81.95" customHeight="1" x14ac:dyDescent="0.2">
      <c r="A959" s="21" t="s">
        <v>3642</v>
      </c>
      <c r="B959" s="22"/>
      <c r="C959" s="21" t="s">
        <v>3643</v>
      </c>
      <c r="D959" s="22" t="s">
        <v>30</v>
      </c>
      <c r="E959" s="23"/>
      <c r="F959" s="22"/>
      <c r="G959" s="22" t="s">
        <v>3644</v>
      </c>
      <c r="H959" s="24"/>
      <c r="I959" s="24">
        <v>4</v>
      </c>
      <c r="J959" s="24"/>
      <c r="K959" s="25">
        <v>5.0750000000000002</v>
      </c>
      <c r="L959" s="26">
        <v>1.02979</v>
      </c>
      <c r="M959" s="27">
        <v>0.1208891</v>
      </c>
      <c r="N959" s="27"/>
      <c r="O959" s="27">
        <v>3.0222300000000001E-2</v>
      </c>
      <c r="P959" s="28">
        <v>1481.9680000000001</v>
      </c>
      <c r="Q959" s="29"/>
      <c r="R959" s="51" t="e">
        <f>G959*#REF!+Q959</f>
        <v>#VALUE!</v>
      </c>
      <c r="S959" s="51"/>
      <c r="T959" s="22" t="s">
        <v>3645</v>
      </c>
    </row>
    <row r="960" spans="1:20" s="13" customFormat="1" ht="81.95" customHeight="1" x14ac:dyDescent="0.2">
      <c r="A960" s="21" t="s">
        <v>3646</v>
      </c>
      <c r="B960" s="22"/>
      <c r="C960" s="21" t="s">
        <v>3647</v>
      </c>
      <c r="D960" s="22" t="s">
        <v>30</v>
      </c>
      <c r="E960" s="23"/>
      <c r="F960" s="22"/>
      <c r="G960" s="22" t="s">
        <v>3648</v>
      </c>
      <c r="H960" s="24"/>
      <c r="I960" s="24">
        <v>4</v>
      </c>
      <c r="J960" s="24"/>
      <c r="K960" s="25">
        <v>5.0220000000000002</v>
      </c>
      <c r="L960" s="26">
        <v>1.0535300000000001</v>
      </c>
      <c r="M960" s="27">
        <v>0.10872229999999999</v>
      </c>
      <c r="N960" s="27"/>
      <c r="O960" s="27">
        <v>2.7180599999999999E-2</v>
      </c>
      <c r="P960" s="28">
        <v>1487.68</v>
      </c>
      <c r="Q960" s="29"/>
      <c r="R960" s="51" t="e">
        <f>G960*#REF!+Q960</f>
        <v>#VALUE!</v>
      </c>
      <c r="S960" s="51"/>
      <c r="T960" s="22" t="s">
        <v>3649</v>
      </c>
    </row>
    <row r="961" spans="1:20" s="13" customFormat="1" ht="81.95" customHeight="1" x14ac:dyDescent="0.2">
      <c r="A961" s="21" t="s">
        <v>3650</v>
      </c>
      <c r="B961" s="22"/>
      <c r="C961" s="21" t="s">
        <v>3651</v>
      </c>
      <c r="D961" s="22" t="s">
        <v>30</v>
      </c>
      <c r="E961" s="23"/>
      <c r="F961" s="22"/>
      <c r="G961" s="22" t="s">
        <v>3652</v>
      </c>
      <c r="H961" s="24"/>
      <c r="I961" s="24">
        <v>4</v>
      </c>
      <c r="J961" s="24"/>
      <c r="K961" s="25">
        <v>5.0730000000000004</v>
      </c>
      <c r="L961" s="30">
        <v>1.0672999999999999</v>
      </c>
      <c r="M961" s="27">
        <v>0.10872229999999999</v>
      </c>
      <c r="N961" s="27"/>
      <c r="O961" s="27">
        <v>2.7180599999999999E-2</v>
      </c>
      <c r="P961" s="28">
        <v>1517.424</v>
      </c>
      <c r="Q961" s="29"/>
      <c r="R961" s="51" t="e">
        <f>G961*#REF!+Q961</f>
        <v>#VALUE!</v>
      </c>
      <c r="S961" s="51"/>
      <c r="T961" s="22" t="s">
        <v>3653</v>
      </c>
    </row>
    <row r="962" spans="1:20" s="13" customFormat="1" ht="81.95" customHeight="1" x14ac:dyDescent="0.2">
      <c r="A962" s="21" t="s">
        <v>3654</v>
      </c>
      <c r="B962" s="22"/>
      <c r="C962" s="21" t="s">
        <v>3655</v>
      </c>
      <c r="D962" s="22" t="s">
        <v>30</v>
      </c>
      <c r="E962" s="23"/>
      <c r="F962" s="22"/>
      <c r="G962" s="22" t="s">
        <v>3656</v>
      </c>
      <c r="H962" s="24"/>
      <c r="I962" s="24">
        <v>4</v>
      </c>
      <c r="J962" s="24"/>
      <c r="K962" s="25">
        <v>5.2729999999999997</v>
      </c>
      <c r="L962" s="26">
        <v>1.1161399999999999</v>
      </c>
      <c r="M962" s="27">
        <v>0.10872229999999999</v>
      </c>
      <c r="N962" s="27"/>
      <c r="O962" s="27">
        <v>2.7180599999999999E-2</v>
      </c>
      <c r="P962" s="28">
        <v>1582.88</v>
      </c>
      <c r="Q962" s="29"/>
      <c r="R962" s="51" t="e">
        <f>G962*#REF!+Q962</f>
        <v>#VALUE!</v>
      </c>
      <c r="S962" s="51"/>
      <c r="T962" s="22" t="s">
        <v>3657</v>
      </c>
    </row>
    <row r="963" spans="1:20" s="13" customFormat="1" ht="81.95" customHeight="1" x14ac:dyDescent="0.2">
      <c r="A963" s="21" t="s">
        <v>3658</v>
      </c>
      <c r="B963" s="22"/>
      <c r="C963" s="21" t="s">
        <v>3659</v>
      </c>
      <c r="D963" s="22" t="s">
        <v>30</v>
      </c>
      <c r="E963" s="23"/>
      <c r="F963" s="22"/>
      <c r="G963" s="22" t="s">
        <v>3660</v>
      </c>
      <c r="H963" s="24"/>
      <c r="I963" s="24">
        <v>3</v>
      </c>
      <c r="J963" s="24"/>
      <c r="K963" s="25">
        <v>3.7330000000000001</v>
      </c>
      <c r="L963" s="26">
        <v>1.0198100000000001</v>
      </c>
      <c r="M963" s="27">
        <v>9.4550400000000007E-2</v>
      </c>
      <c r="N963" s="27"/>
      <c r="O963" s="27">
        <v>3.1516799999999998E-2</v>
      </c>
      <c r="P963" s="28">
        <v>1686.4960000000001</v>
      </c>
      <c r="Q963" s="29"/>
      <c r="R963" s="51" t="e">
        <f>G963*#REF!+Q963</f>
        <v>#VALUE!</v>
      </c>
      <c r="S963" s="51"/>
      <c r="T963" s="22" t="s">
        <v>3661</v>
      </c>
    </row>
    <row r="964" spans="1:20" s="13" customFormat="1" ht="81.95" customHeight="1" x14ac:dyDescent="0.2">
      <c r="A964" s="21" t="s">
        <v>3662</v>
      </c>
      <c r="B964" s="22"/>
      <c r="C964" s="21" t="s">
        <v>3663</v>
      </c>
      <c r="D964" s="22" t="s">
        <v>30</v>
      </c>
      <c r="E964" s="23"/>
      <c r="F964" s="22"/>
      <c r="G964" s="22" t="s">
        <v>3664</v>
      </c>
      <c r="H964" s="24"/>
      <c r="I964" s="24">
        <v>4</v>
      </c>
      <c r="J964" s="24"/>
      <c r="K964" s="25">
        <v>6.431</v>
      </c>
      <c r="L964" s="26">
        <v>1.2927900000000001</v>
      </c>
      <c r="M964" s="32">
        <v>0.180621</v>
      </c>
      <c r="N964" s="27"/>
      <c r="O964" s="27">
        <v>4.5155300000000002E-2</v>
      </c>
      <c r="P964" s="28">
        <v>1738.3680000000002</v>
      </c>
      <c r="Q964" s="29"/>
      <c r="R964" s="51" t="e">
        <f>G964*#REF!+Q964</f>
        <v>#VALUE!</v>
      </c>
      <c r="S964" s="51"/>
      <c r="T964" s="22" t="s">
        <v>3665</v>
      </c>
    </row>
    <row r="965" spans="1:20" s="13" customFormat="1" ht="81.95" customHeight="1" x14ac:dyDescent="0.2">
      <c r="A965" s="21" t="s">
        <v>3666</v>
      </c>
      <c r="B965" s="22"/>
      <c r="C965" s="21" t="s">
        <v>3667</v>
      </c>
      <c r="D965" s="22" t="s">
        <v>30</v>
      </c>
      <c r="E965" s="23"/>
      <c r="F965" s="22"/>
      <c r="G965" s="22" t="s">
        <v>3668</v>
      </c>
      <c r="H965" s="24"/>
      <c r="I965" s="24">
        <v>6</v>
      </c>
      <c r="J965" s="24"/>
      <c r="K965" s="25">
        <v>3.7719999999999998</v>
      </c>
      <c r="L965" s="26">
        <v>0.50529000000000002</v>
      </c>
      <c r="M965" s="27">
        <v>8.6448899999999995E-2</v>
      </c>
      <c r="N965" s="27"/>
      <c r="O965" s="27">
        <v>1.44081E-2</v>
      </c>
      <c r="P965" s="28">
        <v>682.88000000000011</v>
      </c>
      <c r="Q965" s="29"/>
      <c r="R965" s="51" t="e">
        <f>G965*#REF!+Q965</f>
        <v>#VALUE!</v>
      </c>
      <c r="S965" s="51"/>
      <c r="T965" s="22" t="s">
        <v>3669</v>
      </c>
    </row>
    <row r="966" spans="1:20" s="13" customFormat="1" ht="81.95" customHeight="1" x14ac:dyDescent="0.2">
      <c r="A966" s="21" t="s">
        <v>3670</v>
      </c>
      <c r="B966" s="22"/>
      <c r="C966" s="21" t="s">
        <v>3671</v>
      </c>
      <c r="D966" s="22" t="s">
        <v>30</v>
      </c>
      <c r="E966" s="23"/>
      <c r="F966" s="22"/>
      <c r="G966" s="22" t="s">
        <v>3672</v>
      </c>
      <c r="H966" s="24"/>
      <c r="I966" s="24">
        <v>6</v>
      </c>
      <c r="J966" s="24"/>
      <c r="K966" s="25">
        <v>3.7909999999999999</v>
      </c>
      <c r="L966" s="30">
        <v>0.50539999999999996</v>
      </c>
      <c r="M966" s="27">
        <v>8.6448899999999995E-2</v>
      </c>
      <c r="N966" s="27"/>
      <c r="O966" s="27">
        <v>1.44081E-2</v>
      </c>
      <c r="P966" s="28">
        <v>781.07200000000012</v>
      </c>
      <c r="Q966" s="29"/>
      <c r="R966" s="51" t="e">
        <f>G966*#REF!+Q966</f>
        <v>#VALUE!</v>
      </c>
      <c r="S966" s="51"/>
      <c r="T966" s="22" t="s">
        <v>3673</v>
      </c>
    </row>
    <row r="967" spans="1:20" s="13" customFormat="1" ht="81.95" customHeight="1" x14ac:dyDescent="0.2">
      <c r="A967" s="21" t="s">
        <v>3674</v>
      </c>
      <c r="B967" s="22"/>
      <c r="C967" s="21" t="s">
        <v>3675</v>
      </c>
      <c r="D967" s="22" t="s">
        <v>30</v>
      </c>
      <c r="E967" s="23"/>
      <c r="F967" s="22"/>
      <c r="G967" s="22" t="s">
        <v>3676</v>
      </c>
      <c r="H967" s="24"/>
      <c r="I967" s="24">
        <v>6</v>
      </c>
      <c r="J967" s="24"/>
      <c r="K967" s="25">
        <v>3.7839999999999998</v>
      </c>
      <c r="L967" s="26">
        <v>0.50831000000000004</v>
      </c>
      <c r="M967" s="27">
        <v>8.6448899999999995E-2</v>
      </c>
      <c r="N967" s="27"/>
      <c r="O967" s="27">
        <v>1.44081E-2</v>
      </c>
      <c r="P967" s="28">
        <v>781.07200000000012</v>
      </c>
      <c r="Q967" s="29"/>
      <c r="R967" s="51" t="e">
        <f>G967*#REF!+Q967</f>
        <v>#VALUE!</v>
      </c>
      <c r="S967" s="51"/>
      <c r="T967" s="22" t="s">
        <v>3677</v>
      </c>
    </row>
    <row r="968" spans="1:20" s="13" customFormat="1" ht="81.95" customHeight="1" x14ac:dyDescent="0.2">
      <c r="A968" s="21" t="s">
        <v>3678</v>
      </c>
      <c r="B968" s="22"/>
      <c r="C968" s="21" t="s">
        <v>3679</v>
      </c>
      <c r="D968" s="22" t="s">
        <v>30</v>
      </c>
      <c r="E968" s="23"/>
      <c r="F968" s="22"/>
      <c r="G968" s="22" t="s">
        <v>3680</v>
      </c>
      <c r="H968" s="24"/>
      <c r="I968" s="24">
        <v>3</v>
      </c>
      <c r="J968" s="24"/>
      <c r="K968" s="25">
        <v>3.1659999999999999</v>
      </c>
      <c r="L968" s="26">
        <v>0.84516999999999998</v>
      </c>
      <c r="M968" s="27">
        <v>8.1247399999999997E-2</v>
      </c>
      <c r="N968" s="27"/>
      <c r="O968" s="27">
        <v>2.7082499999999999E-2</v>
      </c>
      <c r="P968" s="28">
        <v>1127.0719999999999</v>
      </c>
      <c r="Q968" s="29"/>
      <c r="R968" s="51" t="e">
        <f>G968*#REF!+Q968</f>
        <v>#VALUE!</v>
      </c>
      <c r="S968" s="51"/>
      <c r="T968" s="22" t="s">
        <v>3681</v>
      </c>
    </row>
    <row r="969" spans="1:20" s="13" customFormat="1" ht="15.95" customHeight="1" x14ac:dyDescent="0.2">
      <c r="A969" s="19" t="s">
        <v>3682</v>
      </c>
      <c r="B969" s="20"/>
      <c r="C969" s="20"/>
      <c r="D969" s="16"/>
      <c r="E969" s="16"/>
      <c r="F969" s="16"/>
      <c r="G969" s="16" t="s">
        <v>3683</v>
      </c>
      <c r="H969" s="16"/>
      <c r="I969" s="16"/>
      <c r="J969" s="16"/>
      <c r="K969" s="16"/>
      <c r="L969" s="16"/>
      <c r="M969" s="16"/>
      <c r="N969" s="16"/>
      <c r="O969" s="16"/>
      <c r="P969" s="28">
        <v>0</v>
      </c>
      <c r="Q969" s="53"/>
      <c r="R969" s="50" t="e">
        <f>G969*#REF!+Q969</f>
        <v>#VALUE!</v>
      </c>
      <c r="S969" s="50"/>
      <c r="T969" s="16"/>
    </row>
    <row r="970" spans="1:20" s="13" customFormat="1" ht="81.95" customHeight="1" x14ac:dyDescent="0.2">
      <c r="A970" s="21" t="s">
        <v>3684</v>
      </c>
      <c r="B970" s="22"/>
      <c r="C970" s="21" t="s">
        <v>3685</v>
      </c>
      <c r="D970" s="22" t="s">
        <v>30</v>
      </c>
      <c r="E970" s="23"/>
      <c r="F970" s="22"/>
      <c r="G970" s="22" t="s">
        <v>3686</v>
      </c>
      <c r="H970" s="24"/>
      <c r="I970" s="24">
        <v>12</v>
      </c>
      <c r="J970" s="24"/>
      <c r="K970" s="25">
        <v>1.389</v>
      </c>
      <c r="L970" s="26">
        <v>8.7910000000000002E-2</v>
      </c>
      <c r="M970" s="27">
        <v>1.99563E-2</v>
      </c>
      <c r="N970" s="32"/>
      <c r="O970" s="32">
        <v>1.663E-3</v>
      </c>
      <c r="P970" s="28">
        <v>154.72000000000003</v>
      </c>
      <c r="Q970" s="29"/>
      <c r="R970" s="51" t="e">
        <f>G970*#REF!+Q970</f>
        <v>#VALUE!</v>
      </c>
      <c r="S970" s="51"/>
      <c r="T970" s="22" t="s">
        <v>3687</v>
      </c>
    </row>
    <row r="971" spans="1:20" s="13" customFormat="1" ht="81.95" customHeight="1" x14ac:dyDescent="0.2">
      <c r="A971" s="21" t="s">
        <v>3688</v>
      </c>
      <c r="B971" s="22"/>
      <c r="C971" s="21" t="s">
        <v>3689</v>
      </c>
      <c r="D971" s="22" t="s">
        <v>30</v>
      </c>
      <c r="E971" s="23"/>
      <c r="F971" s="22"/>
      <c r="G971" s="22" t="s">
        <v>3690</v>
      </c>
      <c r="H971" s="24"/>
      <c r="I971" s="24">
        <v>12</v>
      </c>
      <c r="J971" s="24"/>
      <c r="K971" s="25">
        <v>2.0329999999999999</v>
      </c>
      <c r="L971" s="26">
        <v>0.14188999999999999</v>
      </c>
      <c r="M971" s="27">
        <v>2.2459799999999999E-2</v>
      </c>
      <c r="N971" s="27"/>
      <c r="O971" s="27">
        <v>1.8717E-3</v>
      </c>
      <c r="P971" s="28">
        <v>238.48000000000002</v>
      </c>
      <c r="Q971" s="29"/>
      <c r="R971" s="51" t="e">
        <f>G971*#REF!+Q971</f>
        <v>#VALUE!</v>
      </c>
      <c r="S971" s="51"/>
      <c r="T971" s="22" t="s">
        <v>3691</v>
      </c>
    </row>
    <row r="972" spans="1:20" s="13" customFormat="1" ht="81.95" customHeight="1" x14ac:dyDescent="0.2">
      <c r="A972" s="21" t="s">
        <v>3692</v>
      </c>
      <c r="B972" s="22"/>
      <c r="C972" s="21" t="s">
        <v>3693</v>
      </c>
      <c r="D972" s="22" t="s">
        <v>30</v>
      </c>
      <c r="E972" s="23"/>
      <c r="F972" s="22"/>
      <c r="G972" s="22" t="s">
        <v>3694</v>
      </c>
      <c r="H972" s="24"/>
      <c r="I972" s="24">
        <v>24</v>
      </c>
      <c r="J972" s="24"/>
      <c r="K972" s="25">
        <v>1.877</v>
      </c>
      <c r="L972" s="26">
        <v>6.4780000000000004E-2</v>
      </c>
      <c r="M972" s="27">
        <v>2.1921099999999999E-2</v>
      </c>
      <c r="N972" s="27"/>
      <c r="O972" s="27">
        <v>9.1339999999999998E-4</v>
      </c>
      <c r="P972" s="28">
        <v>122.48</v>
      </c>
      <c r="Q972" s="29"/>
      <c r="R972" s="51" t="e">
        <f>G972*#REF!+Q972</f>
        <v>#VALUE!</v>
      </c>
      <c r="S972" s="51"/>
      <c r="T972" s="22" t="s">
        <v>3695</v>
      </c>
    </row>
    <row r="973" spans="1:20" s="13" customFormat="1" ht="81.95" customHeight="1" x14ac:dyDescent="0.2">
      <c r="A973" s="21" t="s">
        <v>3696</v>
      </c>
      <c r="B973" s="22"/>
      <c r="C973" s="21" t="s">
        <v>3697</v>
      </c>
      <c r="D973" s="22" t="s">
        <v>30</v>
      </c>
      <c r="E973" s="23"/>
      <c r="F973" s="22"/>
      <c r="G973" s="22" t="s">
        <v>3698</v>
      </c>
      <c r="H973" s="24"/>
      <c r="I973" s="24">
        <v>18</v>
      </c>
      <c r="J973" s="24"/>
      <c r="K973" s="25">
        <v>1.0549999999999999</v>
      </c>
      <c r="L973" s="26">
        <v>4.7160000000000001E-2</v>
      </c>
      <c r="M973" s="27">
        <v>1.40676E-2</v>
      </c>
      <c r="N973" s="27"/>
      <c r="O973" s="27">
        <v>7.8149999999999997E-4</v>
      </c>
      <c r="P973" s="28">
        <v>108.928</v>
      </c>
      <c r="Q973" s="29"/>
      <c r="R973" s="51" t="e">
        <f>G973*#REF!+Q973</f>
        <v>#VALUE!</v>
      </c>
      <c r="S973" s="51"/>
      <c r="T973" s="22" t="s">
        <v>3699</v>
      </c>
    </row>
    <row r="974" spans="1:20" s="13" customFormat="1" ht="81.95" customHeight="1" x14ac:dyDescent="0.2">
      <c r="A974" s="21" t="s">
        <v>3700</v>
      </c>
      <c r="B974" s="22"/>
      <c r="C974" s="21" t="s">
        <v>3701</v>
      </c>
      <c r="D974" s="22" t="s">
        <v>30</v>
      </c>
      <c r="E974" s="23"/>
      <c r="F974" s="22"/>
      <c r="G974" s="22" t="s">
        <v>3702</v>
      </c>
      <c r="H974" s="24"/>
      <c r="I974" s="24">
        <v>12</v>
      </c>
      <c r="J974" s="24"/>
      <c r="K974" s="25">
        <v>2.012</v>
      </c>
      <c r="L974" s="26">
        <v>0.12931000000000001</v>
      </c>
      <c r="M974" s="27">
        <v>3.7166900000000003E-2</v>
      </c>
      <c r="N974" s="27"/>
      <c r="O974" s="27">
        <v>3.0972E-3</v>
      </c>
      <c r="P974" s="28">
        <v>182.75200000000001</v>
      </c>
      <c r="Q974" s="29"/>
      <c r="R974" s="51" t="e">
        <f>G974*#REF!+Q974</f>
        <v>#VALUE!</v>
      </c>
      <c r="S974" s="51"/>
      <c r="T974" s="22" t="s">
        <v>3703</v>
      </c>
    </row>
    <row r="975" spans="1:20" s="13" customFormat="1" ht="81.95" customHeight="1" x14ac:dyDescent="0.2">
      <c r="A975" s="21" t="s">
        <v>3704</v>
      </c>
      <c r="B975" s="22"/>
      <c r="C975" s="21" t="s">
        <v>3705</v>
      </c>
      <c r="D975" s="22" t="s">
        <v>30</v>
      </c>
      <c r="E975" s="23"/>
      <c r="F975" s="22"/>
      <c r="G975" s="22" t="s">
        <v>3706</v>
      </c>
      <c r="H975" s="24"/>
      <c r="I975" s="24">
        <v>20</v>
      </c>
      <c r="J975" s="24"/>
      <c r="K975" s="25">
        <v>1.7829999999999999</v>
      </c>
      <c r="L975" s="26">
        <v>7.016E-2</v>
      </c>
      <c r="M975" s="27">
        <v>3.0594400000000001E-2</v>
      </c>
      <c r="N975" s="27"/>
      <c r="O975" s="27">
        <v>1.5296999999999999E-3</v>
      </c>
      <c r="P975" s="28">
        <v>125.328</v>
      </c>
      <c r="Q975" s="29"/>
      <c r="R975" s="51" t="e">
        <f>G975*#REF!+Q975</f>
        <v>#VALUE!</v>
      </c>
      <c r="S975" s="51"/>
      <c r="T975" s="22" t="s">
        <v>3707</v>
      </c>
    </row>
    <row r="976" spans="1:20" s="13" customFormat="1" ht="81.95" customHeight="1" x14ac:dyDescent="0.2">
      <c r="A976" s="21" t="s">
        <v>3708</v>
      </c>
      <c r="B976" s="22"/>
      <c r="C976" s="21" t="s">
        <v>3709</v>
      </c>
      <c r="D976" s="22" t="s">
        <v>30</v>
      </c>
      <c r="E976" s="23"/>
      <c r="F976" s="22"/>
      <c r="G976" s="22" t="s">
        <v>3710</v>
      </c>
      <c r="H976" s="24"/>
      <c r="I976" s="24">
        <v>10</v>
      </c>
      <c r="J976" s="24"/>
      <c r="K976" s="25">
        <v>1.353</v>
      </c>
      <c r="L976" s="26">
        <v>0.10234</v>
      </c>
      <c r="M976" s="27">
        <v>2.2459799999999999E-2</v>
      </c>
      <c r="N976" s="32"/>
      <c r="O976" s="32">
        <v>2.2460000000000002E-3</v>
      </c>
      <c r="P976" s="28">
        <v>170.96</v>
      </c>
      <c r="Q976" s="29"/>
      <c r="R976" s="51" t="e">
        <f>G976*#REF!+Q976</f>
        <v>#VALUE!</v>
      </c>
      <c r="S976" s="51"/>
      <c r="T976" s="22" t="s">
        <v>3711</v>
      </c>
    </row>
    <row r="977" spans="1:20" s="13" customFormat="1" ht="81.95" customHeight="1" x14ac:dyDescent="0.2">
      <c r="A977" s="21" t="s">
        <v>3712</v>
      </c>
      <c r="B977" s="22"/>
      <c r="C977" s="21" t="s">
        <v>3713</v>
      </c>
      <c r="D977" s="22" t="s">
        <v>30</v>
      </c>
      <c r="E977" s="23"/>
      <c r="F977" s="22"/>
      <c r="G977" s="22" t="s">
        <v>3714</v>
      </c>
      <c r="H977" s="24"/>
      <c r="I977" s="24">
        <v>24</v>
      </c>
      <c r="J977" s="24"/>
      <c r="K977" s="25">
        <v>1.002</v>
      </c>
      <c r="L977" s="26">
        <v>3.3149999999999999E-2</v>
      </c>
      <c r="M977" s="27">
        <v>1.40676E-2</v>
      </c>
      <c r="N977" s="27"/>
      <c r="O977" s="27">
        <v>5.8620000000000005E-4</v>
      </c>
      <c r="P977" s="28">
        <v>58.128</v>
      </c>
      <c r="Q977" s="29"/>
      <c r="R977" s="51" t="e">
        <f>G977*#REF!+Q977</f>
        <v>#VALUE!</v>
      </c>
      <c r="S977" s="51"/>
      <c r="T977" s="22" t="s">
        <v>3715</v>
      </c>
    </row>
    <row r="978" spans="1:20" s="13" customFormat="1" ht="81.95" customHeight="1" x14ac:dyDescent="0.2">
      <c r="A978" s="21" t="s">
        <v>3716</v>
      </c>
      <c r="B978" s="22"/>
      <c r="C978" s="21" t="s">
        <v>3717</v>
      </c>
      <c r="D978" s="22" t="s">
        <v>30</v>
      </c>
      <c r="E978" s="23"/>
      <c r="F978" s="22"/>
      <c r="G978" s="22" t="s">
        <v>3718</v>
      </c>
      <c r="H978" s="24"/>
      <c r="I978" s="24">
        <v>24</v>
      </c>
      <c r="J978" s="24"/>
      <c r="K978" s="31">
        <v>1.33</v>
      </c>
      <c r="L978" s="26">
        <v>4.1660000000000003E-2</v>
      </c>
      <c r="M978" s="27">
        <v>2.2459799999999999E-2</v>
      </c>
      <c r="N978" s="27"/>
      <c r="O978" s="27">
        <v>9.3579999999999998E-4</v>
      </c>
      <c r="P978" s="28">
        <v>107.56800000000001</v>
      </c>
      <c r="Q978" s="29"/>
      <c r="R978" s="51" t="e">
        <f>G978*#REF!+Q978</f>
        <v>#VALUE!</v>
      </c>
      <c r="S978" s="51"/>
      <c r="T978" s="22" t="s">
        <v>3719</v>
      </c>
    </row>
    <row r="979" spans="1:20" s="13" customFormat="1" ht="81.95" customHeight="1" x14ac:dyDescent="0.2">
      <c r="A979" s="21" t="s">
        <v>3720</v>
      </c>
      <c r="B979" s="22"/>
      <c r="C979" s="21" t="s">
        <v>3721</v>
      </c>
      <c r="D979" s="22" t="s">
        <v>30</v>
      </c>
      <c r="E979" s="23"/>
      <c r="F979" s="22"/>
      <c r="G979" s="22" t="s">
        <v>3722</v>
      </c>
      <c r="H979" s="24"/>
      <c r="I979" s="24">
        <v>20</v>
      </c>
      <c r="J979" s="24"/>
      <c r="K979" s="25">
        <v>1.5069999999999999</v>
      </c>
      <c r="L979" s="26">
        <v>5.885E-2</v>
      </c>
      <c r="M979" s="27">
        <v>2.2459799999999999E-2</v>
      </c>
      <c r="N979" s="32"/>
      <c r="O979" s="32">
        <v>1.1230000000000001E-3</v>
      </c>
      <c r="P979" s="28">
        <v>119.88800000000002</v>
      </c>
      <c r="Q979" s="29"/>
      <c r="R979" s="51" t="e">
        <f>G979*#REF!+Q979</f>
        <v>#VALUE!</v>
      </c>
      <c r="S979" s="51"/>
      <c r="T979" s="22" t="s">
        <v>3723</v>
      </c>
    </row>
    <row r="980" spans="1:20" s="13" customFormat="1" ht="81.95" customHeight="1" x14ac:dyDescent="0.2">
      <c r="A980" s="21" t="s">
        <v>3724</v>
      </c>
      <c r="B980" s="22"/>
      <c r="C980" s="21" t="s">
        <v>3725</v>
      </c>
      <c r="D980" s="22" t="s">
        <v>30</v>
      </c>
      <c r="E980" s="23"/>
      <c r="F980" s="22"/>
      <c r="G980" s="22" t="s">
        <v>3726</v>
      </c>
      <c r="H980" s="24"/>
      <c r="I980" s="24">
        <v>17</v>
      </c>
      <c r="J980" s="24"/>
      <c r="K980" s="25">
        <v>1.238</v>
      </c>
      <c r="L980" s="26">
        <v>5.3420000000000002E-2</v>
      </c>
      <c r="M980" s="27">
        <v>2.2459799999999999E-2</v>
      </c>
      <c r="N980" s="27"/>
      <c r="O980" s="27">
        <v>1.3212E-3</v>
      </c>
      <c r="P980" s="28">
        <v>116.176</v>
      </c>
      <c r="Q980" s="29"/>
      <c r="R980" s="51" t="e">
        <f>G980*#REF!+Q980</f>
        <v>#VALUE!</v>
      </c>
      <c r="S980" s="51"/>
      <c r="T980" s="22" t="s">
        <v>3727</v>
      </c>
    </row>
    <row r="981" spans="1:20" s="13" customFormat="1" ht="81.95" customHeight="1" x14ac:dyDescent="0.2">
      <c r="A981" s="21" t="s">
        <v>3728</v>
      </c>
      <c r="B981" s="22"/>
      <c r="C981" s="21" t="s">
        <v>3729</v>
      </c>
      <c r="D981" s="22" t="s">
        <v>30</v>
      </c>
      <c r="E981" s="23"/>
      <c r="F981" s="22"/>
      <c r="G981" s="22" t="s">
        <v>3730</v>
      </c>
      <c r="H981" s="24"/>
      <c r="I981" s="24">
        <v>12</v>
      </c>
      <c r="J981" s="24"/>
      <c r="K981" s="25">
        <v>1.1890000000000001</v>
      </c>
      <c r="L981" s="26">
        <v>7.127E-2</v>
      </c>
      <c r="M981" s="27">
        <v>1.99563E-2</v>
      </c>
      <c r="N981" s="32"/>
      <c r="O981" s="32">
        <v>1.663E-3</v>
      </c>
      <c r="P981" s="28">
        <v>149.52000000000001</v>
      </c>
      <c r="Q981" s="29"/>
      <c r="R981" s="51" t="e">
        <f>G981*#REF!+Q981</f>
        <v>#VALUE!</v>
      </c>
      <c r="S981" s="51"/>
      <c r="T981" s="22" t="s">
        <v>3731</v>
      </c>
    </row>
    <row r="982" spans="1:20" s="13" customFormat="1" ht="81.95" customHeight="1" x14ac:dyDescent="0.2">
      <c r="A982" s="21" t="s">
        <v>3732</v>
      </c>
      <c r="B982" s="22"/>
      <c r="C982" s="21" t="s">
        <v>3733</v>
      </c>
      <c r="D982" s="22" t="s">
        <v>30</v>
      </c>
      <c r="E982" s="23"/>
      <c r="F982" s="22"/>
      <c r="G982" s="22" t="s">
        <v>3734</v>
      </c>
      <c r="H982" s="24"/>
      <c r="I982" s="24">
        <v>12</v>
      </c>
      <c r="J982" s="24"/>
      <c r="K982" s="25">
        <v>1.9910000000000001</v>
      </c>
      <c r="L982" s="26">
        <v>0.13464999999999999</v>
      </c>
      <c r="M982" s="27">
        <v>2.7917399999999998E-2</v>
      </c>
      <c r="N982" s="27"/>
      <c r="O982" s="27">
        <v>2.3265E-3</v>
      </c>
      <c r="P982" s="28">
        <v>206.91200000000001</v>
      </c>
      <c r="Q982" s="29"/>
      <c r="R982" s="51" t="e">
        <f>G982*#REF!+Q982</f>
        <v>#VALUE!</v>
      </c>
      <c r="S982" s="51"/>
      <c r="T982" s="22" t="s">
        <v>3735</v>
      </c>
    </row>
    <row r="983" spans="1:20" s="13" customFormat="1" ht="81.95" customHeight="1" x14ac:dyDescent="0.2">
      <c r="A983" s="21" t="s">
        <v>3736</v>
      </c>
      <c r="B983" s="22"/>
      <c r="C983" s="21" t="s">
        <v>3738</v>
      </c>
      <c r="D983" s="22" t="s">
        <v>30</v>
      </c>
      <c r="E983" s="23"/>
      <c r="F983" s="22"/>
      <c r="G983" s="22" t="s">
        <v>3739</v>
      </c>
      <c r="H983" s="24"/>
      <c r="I983" s="24">
        <v>18</v>
      </c>
      <c r="J983" s="24"/>
      <c r="K983" s="31">
        <v>1.33</v>
      </c>
      <c r="L983" s="26">
        <v>6.234E-2</v>
      </c>
      <c r="M983" s="32">
        <v>1.4931E-2</v>
      </c>
      <c r="N983" s="27"/>
      <c r="O983" s="27">
        <v>8.2950000000000005E-4</v>
      </c>
      <c r="P983" s="28">
        <v>76.960000000000008</v>
      </c>
      <c r="Q983" s="29"/>
      <c r="R983" s="51" t="e">
        <f>G983*#REF!+Q983</f>
        <v>#VALUE!</v>
      </c>
      <c r="S983" s="51"/>
      <c r="T983" s="22" t="s">
        <v>3740</v>
      </c>
    </row>
    <row r="984" spans="1:20" s="13" customFormat="1" ht="81.95" customHeight="1" x14ac:dyDescent="0.2">
      <c r="A984" s="21" t="s">
        <v>3741</v>
      </c>
      <c r="B984" s="22"/>
      <c r="C984" s="21" t="s">
        <v>3742</v>
      </c>
      <c r="D984" s="22" t="s">
        <v>30</v>
      </c>
      <c r="E984" s="23"/>
      <c r="F984" s="22"/>
      <c r="G984" s="22" t="s">
        <v>3743</v>
      </c>
      <c r="H984" s="24"/>
      <c r="I984" s="24">
        <v>12</v>
      </c>
      <c r="J984" s="24"/>
      <c r="K984" s="25">
        <v>1.387</v>
      </c>
      <c r="L984" s="26">
        <v>8.8709999999999997E-2</v>
      </c>
      <c r="M984" s="27">
        <v>2.1921099999999999E-2</v>
      </c>
      <c r="N984" s="27"/>
      <c r="O984" s="27">
        <v>1.8268E-3</v>
      </c>
      <c r="P984" s="28">
        <v>169.64800000000002</v>
      </c>
      <c r="Q984" s="29"/>
      <c r="R984" s="51" t="e">
        <f>G984*#REF!+Q984</f>
        <v>#VALUE!</v>
      </c>
      <c r="S984" s="51"/>
      <c r="T984" s="22" t="s">
        <v>3744</v>
      </c>
    </row>
    <row r="985" spans="1:20" s="13" customFormat="1" ht="81.95" customHeight="1" x14ac:dyDescent="0.2">
      <c r="A985" s="21" t="s">
        <v>3745</v>
      </c>
      <c r="B985" s="22"/>
      <c r="C985" s="21" t="s">
        <v>3746</v>
      </c>
      <c r="D985" s="22" t="s">
        <v>30</v>
      </c>
      <c r="E985" s="23"/>
      <c r="F985" s="22"/>
      <c r="G985" s="22" t="s">
        <v>3747</v>
      </c>
      <c r="H985" s="24"/>
      <c r="I985" s="24">
        <v>35</v>
      </c>
      <c r="J985" s="24"/>
      <c r="K985" s="25">
        <v>1.2629999999999999</v>
      </c>
      <c r="L985" s="26">
        <v>3.0190000000000002E-2</v>
      </c>
      <c r="M985" s="27">
        <v>1.40676E-2</v>
      </c>
      <c r="N985" s="27"/>
      <c r="O985" s="27">
        <v>4.0190000000000001E-4</v>
      </c>
      <c r="P985" s="28">
        <v>38.816000000000003</v>
      </c>
      <c r="Q985" s="29"/>
      <c r="R985" s="51" t="e">
        <f>G985*#REF!+Q985</f>
        <v>#VALUE!</v>
      </c>
      <c r="S985" s="51"/>
      <c r="T985" s="22" t="s">
        <v>3748</v>
      </c>
    </row>
    <row r="986" spans="1:20" s="13" customFormat="1" ht="81.95" customHeight="1" x14ac:dyDescent="0.2">
      <c r="A986" s="21" t="s">
        <v>3749</v>
      </c>
      <c r="B986" s="22"/>
      <c r="C986" s="21" t="s">
        <v>3750</v>
      </c>
      <c r="D986" s="22" t="s">
        <v>30</v>
      </c>
      <c r="E986" s="23"/>
      <c r="F986" s="22"/>
      <c r="G986" s="22" t="s">
        <v>3751</v>
      </c>
      <c r="H986" s="24"/>
      <c r="I986" s="24">
        <v>16</v>
      </c>
      <c r="J986" s="24"/>
      <c r="K986" s="25">
        <v>1.1160000000000001</v>
      </c>
      <c r="L986" s="26">
        <v>5.6770000000000001E-2</v>
      </c>
      <c r="M986" s="32">
        <v>1.4931E-2</v>
      </c>
      <c r="N986" s="27"/>
      <c r="O986" s="27">
        <v>9.3320000000000002E-4</v>
      </c>
      <c r="P986" s="28">
        <v>88.512</v>
      </c>
      <c r="Q986" s="29"/>
      <c r="R986" s="51" t="e">
        <f>G986*#REF!+Q986</f>
        <v>#VALUE!</v>
      </c>
      <c r="S986" s="51"/>
      <c r="T986" s="22" t="s">
        <v>3752</v>
      </c>
    </row>
    <row r="987" spans="1:20" s="13" customFormat="1" ht="81.95" customHeight="1" x14ac:dyDescent="0.2">
      <c r="A987" s="21" t="s">
        <v>3753</v>
      </c>
      <c r="B987" s="22"/>
      <c r="C987" s="21" t="s">
        <v>3754</v>
      </c>
      <c r="D987" s="22" t="s">
        <v>30</v>
      </c>
      <c r="E987" s="23"/>
      <c r="F987" s="22"/>
      <c r="G987" s="22" t="s">
        <v>3755</v>
      </c>
      <c r="H987" s="24"/>
      <c r="I987" s="24">
        <v>27</v>
      </c>
      <c r="J987" s="24"/>
      <c r="K987" s="31">
        <v>1.45</v>
      </c>
      <c r="L987" s="26">
        <v>4.607E-2</v>
      </c>
      <c r="M987" s="27">
        <v>1.40676E-2</v>
      </c>
      <c r="N987" s="32"/>
      <c r="O987" s="32">
        <v>5.2099999999999998E-4</v>
      </c>
      <c r="P987" s="28">
        <v>58.224000000000004</v>
      </c>
      <c r="Q987" s="29"/>
      <c r="R987" s="51" t="e">
        <f>G987*#REF!+Q987</f>
        <v>#VALUE!</v>
      </c>
      <c r="S987" s="51"/>
      <c r="T987" s="22" t="s">
        <v>3756</v>
      </c>
    </row>
    <row r="988" spans="1:20" s="13" customFormat="1" ht="81.95" customHeight="1" x14ac:dyDescent="0.2">
      <c r="A988" s="21" t="s">
        <v>3757</v>
      </c>
      <c r="B988" s="22"/>
      <c r="C988" s="21" t="s">
        <v>3758</v>
      </c>
      <c r="D988" s="22" t="s">
        <v>30</v>
      </c>
      <c r="E988" s="23"/>
      <c r="F988" s="22"/>
      <c r="G988" s="22" t="s">
        <v>3759</v>
      </c>
      <c r="H988" s="24"/>
      <c r="I988" s="24">
        <v>22</v>
      </c>
      <c r="J988" s="24"/>
      <c r="K988" s="25">
        <v>1.482</v>
      </c>
      <c r="L988" s="26">
        <v>5.9740000000000001E-2</v>
      </c>
      <c r="M988" s="27">
        <v>1.42498E-2</v>
      </c>
      <c r="N988" s="27"/>
      <c r="O988" s="27">
        <v>6.4769999999999997E-4</v>
      </c>
      <c r="P988" s="28">
        <v>77.64800000000001</v>
      </c>
      <c r="Q988" s="29"/>
      <c r="R988" s="51" t="e">
        <f>G988*#REF!+Q988</f>
        <v>#VALUE!</v>
      </c>
      <c r="S988" s="51"/>
      <c r="T988" s="22" t="s">
        <v>3760</v>
      </c>
    </row>
    <row r="989" spans="1:20" s="13" customFormat="1" ht="15.95" customHeight="1" x14ac:dyDescent="0.2">
      <c r="A989" s="17" t="s">
        <v>3761</v>
      </c>
      <c r="B989" s="18"/>
      <c r="C989" s="18"/>
      <c r="D989" s="16"/>
      <c r="E989" s="16"/>
      <c r="F989" s="16"/>
      <c r="G989" s="16" t="s">
        <v>3762</v>
      </c>
      <c r="H989" s="16"/>
      <c r="I989" s="16"/>
      <c r="J989" s="16"/>
      <c r="K989" s="16"/>
      <c r="L989" s="16"/>
      <c r="M989" s="16"/>
      <c r="N989" s="16"/>
      <c r="O989" s="16"/>
      <c r="P989" s="28">
        <v>0</v>
      </c>
      <c r="Q989" s="53"/>
      <c r="R989" s="50" t="e">
        <f>G989*#REF!+Q989</f>
        <v>#VALUE!</v>
      </c>
      <c r="S989" s="50"/>
      <c r="T989" s="16"/>
    </row>
    <row r="990" spans="1:20" s="13" customFormat="1" ht="81.95" customHeight="1" x14ac:dyDescent="0.2">
      <c r="A990" s="21" t="s">
        <v>3763</v>
      </c>
      <c r="B990" s="22"/>
      <c r="C990" s="21" t="s">
        <v>3764</v>
      </c>
      <c r="D990" s="22" t="s">
        <v>30</v>
      </c>
      <c r="E990" s="23"/>
      <c r="F990" s="22"/>
      <c r="G990" s="22" t="s">
        <v>3765</v>
      </c>
      <c r="H990" s="24"/>
      <c r="I990" s="24">
        <v>9</v>
      </c>
      <c r="J990" s="24"/>
      <c r="K990" s="25">
        <v>3.3460000000000001</v>
      </c>
      <c r="L990" s="26">
        <v>0.31570999999999999</v>
      </c>
      <c r="M990" s="27">
        <v>4.4819400000000002E-2</v>
      </c>
      <c r="N990" s="27"/>
      <c r="O990" s="27">
        <v>4.9798999999999998E-3</v>
      </c>
      <c r="P990" s="28">
        <v>665.15200000000004</v>
      </c>
      <c r="Q990" s="29"/>
      <c r="R990" s="51" t="e">
        <f>G990*#REF!+Q990</f>
        <v>#VALUE!</v>
      </c>
      <c r="S990" s="51"/>
      <c r="T990" s="22" t="s">
        <v>3766</v>
      </c>
    </row>
    <row r="991" spans="1:20" s="13" customFormat="1" ht="81.95" customHeight="1" x14ac:dyDescent="0.2">
      <c r="A991" s="21" t="s">
        <v>3767</v>
      </c>
      <c r="B991" s="22"/>
      <c r="C991" s="21" t="s">
        <v>3768</v>
      </c>
      <c r="D991" s="22" t="s">
        <v>30</v>
      </c>
      <c r="E991" s="23"/>
      <c r="F991" s="22"/>
      <c r="G991" s="22" t="s">
        <v>3769</v>
      </c>
      <c r="H991" s="24"/>
      <c r="I991" s="24">
        <v>4</v>
      </c>
      <c r="J991" s="24"/>
      <c r="K991" s="25">
        <v>2.1219999999999999</v>
      </c>
      <c r="L991" s="26">
        <v>0.45955000000000001</v>
      </c>
      <c r="M991" s="27">
        <v>2.8009800000000001E-2</v>
      </c>
      <c r="N991" s="27"/>
      <c r="O991" s="27">
        <v>7.0025E-3</v>
      </c>
      <c r="P991" s="28">
        <v>825.7120000000001</v>
      </c>
      <c r="Q991" s="29"/>
      <c r="R991" s="51" t="e">
        <f>G991*#REF!+Q991</f>
        <v>#VALUE!</v>
      </c>
      <c r="S991" s="51"/>
      <c r="T991" s="22" t="s">
        <v>3770</v>
      </c>
    </row>
    <row r="992" spans="1:20" s="13" customFormat="1" ht="81.95" customHeight="1" x14ac:dyDescent="0.2">
      <c r="A992" s="21" t="s">
        <v>3771</v>
      </c>
      <c r="B992" s="22"/>
      <c r="C992" s="21" t="s">
        <v>3772</v>
      </c>
      <c r="D992" s="22" t="s">
        <v>30</v>
      </c>
      <c r="E992" s="23"/>
      <c r="F992" s="22"/>
      <c r="G992" s="22" t="s">
        <v>3773</v>
      </c>
      <c r="H992" s="24"/>
      <c r="I992" s="24">
        <v>4</v>
      </c>
      <c r="J992" s="24"/>
      <c r="K992" s="25">
        <v>1.8049999999999999</v>
      </c>
      <c r="L992" s="26">
        <v>0.38030999999999998</v>
      </c>
      <c r="M992" s="27">
        <v>2.8009800000000001E-2</v>
      </c>
      <c r="N992" s="27"/>
      <c r="O992" s="27">
        <v>7.0025E-3</v>
      </c>
      <c r="P992" s="28">
        <v>860</v>
      </c>
      <c r="Q992" s="29"/>
      <c r="R992" s="51" t="e">
        <f>G992*#REF!+Q992</f>
        <v>#VALUE!</v>
      </c>
      <c r="S992" s="51"/>
      <c r="T992" s="22" t="s">
        <v>3774</v>
      </c>
    </row>
    <row r="993" spans="1:20" s="13" customFormat="1" ht="81.95" customHeight="1" x14ac:dyDescent="0.2">
      <c r="A993" s="21" t="s">
        <v>3775</v>
      </c>
      <c r="B993" s="22"/>
      <c r="C993" s="21" t="s">
        <v>3776</v>
      </c>
      <c r="D993" s="22" t="s">
        <v>30</v>
      </c>
      <c r="E993" s="23"/>
      <c r="F993" s="22"/>
      <c r="G993" s="22" t="s">
        <v>3777</v>
      </c>
      <c r="H993" s="24"/>
      <c r="I993" s="24">
        <v>9</v>
      </c>
      <c r="J993" s="24"/>
      <c r="K993" s="25">
        <v>4.415</v>
      </c>
      <c r="L993" s="26">
        <v>0.43445</v>
      </c>
      <c r="M993" s="27">
        <v>4.4819400000000002E-2</v>
      </c>
      <c r="N993" s="27"/>
      <c r="O993" s="27">
        <v>4.9798999999999998E-3</v>
      </c>
      <c r="P993" s="28">
        <v>1024.24</v>
      </c>
      <c r="Q993" s="29"/>
      <c r="R993" s="51" t="e">
        <f>G993*#REF!+Q993</f>
        <v>#VALUE!</v>
      </c>
      <c r="S993" s="51"/>
      <c r="T993" s="22" t="s">
        <v>3778</v>
      </c>
    </row>
    <row r="994" spans="1:20" s="13" customFormat="1" ht="81.95" customHeight="1" x14ac:dyDescent="0.2">
      <c r="A994" s="21" t="s">
        <v>3779</v>
      </c>
      <c r="B994" s="22"/>
      <c r="C994" s="21" t="s">
        <v>3780</v>
      </c>
      <c r="D994" s="22" t="s">
        <v>30</v>
      </c>
      <c r="E994" s="23"/>
      <c r="F994" s="22"/>
      <c r="G994" s="22" t="s">
        <v>3781</v>
      </c>
      <c r="H994" s="24"/>
      <c r="I994" s="24">
        <v>9</v>
      </c>
      <c r="J994" s="24"/>
      <c r="K994" s="25">
        <v>4.343</v>
      </c>
      <c r="L994" s="26">
        <v>0.42645</v>
      </c>
      <c r="M994" s="27">
        <v>4.4819400000000002E-2</v>
      </c>
      <c r="N994" s="27"/>
      <c r="O994" s="27">
        <v>4.9798999999999998E-3</v>
      </c>
      <c r="P994" s="28">
        <v>1105.7440000000001</v>
      </c>
      <c r="Q994" s="29"/>
      <c r="R994" s="51" t="e">
        <f>G994*#REF!+Q994</f>
        <v>#VALUE!</v>
      </c>
      <c r="S994" s="51"/>
      <c r="T994" s="22" t="s">
        <v>3782</v>
      </c>
    </row>
    <row r="995" spans="1:20" s="13" customFormat="1" ht="81.95" customHeight="1" x14ac:dyDescent="0.2">
      <c r="A995" s="21" t="s">
        <v>3783</v>
      </c>
      <c r="B995" s="22"/>
      <c r="C995" s="21" t="s">
        <v>3784</v>
      </c>
      <c r="D995" s="22" t="s">
        <v>30</v>
      </c>
      <c r="E995" s="23"/>
      <c r="F995" s="22"/>
      <c r="G995" s="22" t="s">
        <v>3785</v>
      </c>
      <c r="H995" s="24"/>
      <c r="I995" s="24">
        <v>12</v>
      </c>
      <c r="J995" s="24"/>
      <c r="K995" s="25">
        <v>6.1070000000000002</v>
      </c>
      <c r="L995" s="26">
        <v>0.46016000000000001</v>
      </c>
      <c r="M995" s="27">
        <v>6.1725299999999997E-2</v>
      </c>
      <c r="N995" s="27"/>
      <c r="O995" s="27">
        <v>5.1437999999999996E-3</v>
      </c>
      <c r="P995" s="28">
        <v>898.19200000000001</v>
      </c>
      <c r="Q995" s="29"/>
      <c r="R995" s="51" t="e">
        <f>G995*#REF!+Q995</f>
        <v>#VALUE!</v>
      </c>
      <c r="S995" s="51"/>
      <c r="T995" s="22" t="s">
        <v>3786</v>
      </c>
    </row>
    <row r="996" spans="1:20" s="13" customFormat="1" ht="81.95" customHeight="1" x14ac:dyDescent="0.2">
      <c r="A996" s="21" t="s">
        <v>3787</v>
      </c>
      <c r="B996" s="22"/>
      <c r="C996" s="21" t="s">
        <v>3788</v>
      </c>
      <c r="D996" s="22" t="s">
        <v>30</v>
      </c>
      <c r="E996" s="23"/>
      <c r="F996" s="22"/>
      <c r="G996" s="22" t="s">
        <v>3789</v>
      </c>
      <c r="H996" s="24"/>
      <c r="I996" s="24">
        <v>4</v>
      </c>
      <c r="J996" s="24"/>
      <c r="K996" s="25">
        <v>2.5539999999999998</v>
      </c>
      <c r="L996" s="26">
        <v>0.56750999999999996</v>
      </c>
      <c r="M996" s="27">
        <v>2.8009800000000001E-2</v>
      </c>
      <c r="N996" s="27"/>
      <c r="O996" s="27">
        <v>7.0025E-3</v>
      </c>
      <c r="P996" s="28">
        <v>1411.088</v>
      </c>
      <c r="Q996" s="29"/>
      <c r="R996" s="51" t="e">
        <f>G996*#REF!+Q996</f>
        <v>#VALUE!</v>
      </c>
      <c r="S996" s="51"/>
      <c r="T996" s="22" t="s">
        <v>3790</v>
      </c>
    </row>
    <row r="997" spans="1:20" s="13" customFormat="1" ht="81.95" customHeight="1" x14ac:dyDescent="0.2">
      <c r="A997" s="21" t="s">
        <v>3791</v>
      </c>
      <c r="B997" s="22"/>
      <c r="C997" s="21" t="s">
        <v>3792</v>
      </c>
      <c r="D997" s="22" t="s">
        <v>30</v>
      </c>
      <c r="E997" s="23"/>
      <c r="F997" s="22"/>
      <c r="G997" s="22" t="s">
        <v>3793</v>
      </c>
      <c r="H997" s="24"/>
      <c r="I997" s="24">
        <v>15</v>
      </c>
      <c r="J997" s="24"/>
      <c r="K997" s="25">
        <v>1.413</v>
      </c>
      <c r="L997" s="30">
        <v>8.5800000000000001E-2</v>
      </c>
      <c r="M997" s="27">
        <v>8.0724000000000004E-3</v>
      </c>
      <c r="N997" s="27"/>
      <c r="O997" s="27">
        <v>5.3819999999999996E-4</v>
      </c>
      <c r="P997" s="28">
        <v>319.42399999999998</v>
      </c>
      <c r="Q997" s="29"/>
      <c r="R997" s="51" t="e">
        <f>G997*#REF!+Q997</f>
        <v>#VALUE!</v>
      </c>
      <c r="S997" s="51"/>
      <c r="T997" s="22" t="s">
        <v>3794</v>
      </c>
    </row>
    <row r="998" spans="1:20" s="13" customFormat="1" ht="81.95" customHeight="1" x14ac:dyDescent="0.2">
      <c r="A998" s="21" t="s">
        <v>3795</v>
      </c>
      <c r="B998" s="22"/>
      <c r="C998" s="21" t="s">
        <v>3796</v>
      </c>
      <c r="D998" s="22" t="s">
        <v>30</v>
      </c>
      <c r="E998" s="23"/>
      <c r="F998" s="22"/>
      <c r="G998" s="22" t="s">
        <v>3797</v>
      </c>
      <c r="H998" s="24"/>
      <c r="I998" s="24">
        <v>6</v>
      </c>
      <c r="J998" s="24"/>
      <c r="K998" s="25">
        <v>2.0510000000000002</v>
      </c>
      <c r="L998" s="26">
        <v>0.25778000000000001</v>
      </c>
      <c r="M998" s="27">
        <v>4.66069E-2</v>
      </c>
      <c r="N998" s="27"/>
      <c r="O998" s="27">
        <v>7.7678000000000001E-3</v>
      </c>
      <c r="P998" s="28">
        <v>498.32</v>
      </c>
      <c r="Q998" s="29"/>
      <c r="R998" s="51" t="e">
        <f>G998*#REF!+Q998</f>
        <v>#VALUE!</v>
      </c>
      <c r="S998" s="51"/>
      <c r="T998" s="22" t="s">
        <v>3798</v>
      </c>
    </row>
    <row r="999" spans="1:20" s="13" customFormat="1" ht="81.95" customHeight="1" x14ac:dyDescent="0.2">
      <c r="A999" s="21" t="s">
        <v>3799</v>
      </c>
      <c r="B999" s="22"/>
      <c r="C999" s="21" t="s">
        <v>3800</v>
      </c>
      <c r="D999" s="22" t="s">
        <v>30</v>
      </c>
      <c r="E999" s="23"/>
      <c r="F999" s="22"/>
      <c r="G999" s="22" t="s">
        <v>3801</v>
      </c>
      <c r="H999" s="24"/>
      <c r="I999" s="24">
        <v>6</v>
      </c>
      <c r="J999" s="24"/>
      <c r="K999" s="25">
        <v>1.9670000000000001</v>
      </c>
      <c r="L999" s="26">
        <v>0.27617000000000003</v>
      </c>
      <c r="M999" s="27">
        <v>2.9347499999999999E-2</v>
      </c>
      <c r="N999" s="27"/>
      <c r="O999" s="27">
        <v>4.8913000000000003E-3</v>
      </c>
      <c r="P999" s="28">
        <v>469.44</v>
      </c>
      <c r="Q999" s="29"/>
      <c r="R999" s="51" t="e">
        <f>G999*#REF!+Q999</f>
        <v>#VALUE!</v>
      </c>
      <c r="S999" s="51"/>
      <c r="T999" s="22" t="s">
        <v>3802</v>
      </c>
    </row>
    <row r="1000" spans="1:20" s="13" customFormat="1" ht="81.95" customHeight="1" x14ac:dyDescent="0.2">
      <c r="A1000" s="21" t="s">
        <v>3803</v>
      </c>
      <c r="B1000" s="22"/>
      <c r="C1000" s="21" t="s">
        <v>3804</v>
      </c>
      <c r="D1000" s="22" t="s">
        <v>30</v>
      </c>
      <c r="E1000" s="23"/>
      <c r="F1000" s="22"/>
      <c r="G1000" s="22" t="s">
        <v>3805</v>
      </c>
      <c r="H1000" s="24"/>
      <c r="I1000" s="24">
        <v>6</v>
      </c>
      <c r="J1000" s="24"/>
      <c r="K1000" s="25">
        <v>1.964</v>
      </c>
      <c r="L1000" s="26">
        <v>0.24260999999999999</v>
      </c>
      <c r="M1000" s="27">
        <v>4.6186900000000003E-2</v>
      </c>
      <c r="N1000" s="27"/>
      <c r="O1000" s="27">
        <v>7.6978000000000003E-3</v>
      </c>
      <c r="P1000" s="28">
        <v>473.80799999999999</v>
      </c>
      <c r="Q1000" s="29"/>
      <c r="R1000" s="51" t="e">
        <f>G1000*#REF!+Q1000</f>
        <v>#VALUE!</v>
      </c>
      <c r="S1000" s="51"/>
      <c r="T1000" s="22" t="s">
        <v>3806</v>
      </c>
    </row>
    <row r="1001" spans="1:20" s="13" customFormat="1" ht="81.95" customHeight="1" x14ac:dyDescent="0.2">
      <c r="A1001" s="21" t="s">
        <v>3807</v>
      </c>
      <c r="B1001" s="22"/>
      <c r="C1001" s="21" t="s">
        <v>3808</v>
      </c>
      <c r="D1001" s="22" t="s">
        <v>30</v>
      </c>
      <c r="E1001" s="23"/>
      <c r="F1001" s="22"/>
      <c r="G1001" s="22" t="s">
        <v>3809</v>
      </c>
      <c r="H1001" s="24"/>
      <c r="I1001" s="24">
        <v>6</v>
      </c>
      <c r="J1001" s="24"/>
      <c r="K1001" s="25">
        <v>3.1459999999999999</v>
      </c>
      <c r="L1001" s="30">
        <v>0.4128</v>
      </c>
      <c r="M1001" s="32">
        <v>6.6528000000000004E-2</v>
      </c>
      <c r="N1001" s="32"/>
      <c r="O1001" s="32">
        <v>1.1088000000000001E-2</v>
      </c>
      <c r="P1001" s="28">
        <v>688.99200000000008</v>
      </c>
      <c r="Q1001" s="29"/>
      <c r="R1001" s="51" t="e">
        <f>G1001*#REF!+Q1001</f>
        <v>#VALUE!</v>
      </c>
      <c r="S1001" s="51"/>
      <c r="T1001" s="22" t="s">
        <v>3810</v>
      </c>
    </row>
    <row r="1002" spans="1:20" s="13" customFormat="1" ht="81.95" customHeight="1" x14ac:dyDescent="0.2">
      <c r="A1002" s="21" t="s">
        <v>3811</v>
      </c>
      <c r="B1002" s="22"/>
      <c r="C1002" s="21" t="s">
        <v>3812</v>
      </c>
      <c r="D1002" s="22" t="s">
        <v>30</v>
      </c>
      <c r="E1002" s="23"/>
      <c r="F1002" s="22"/>
      <c r="G1002" s="22" t="s">
        <v>3813</v>
      </c>
      <c r="H1002" s="24"/>
      <c r="I1002" s="24">
        <v>4</v>
      </c>
      <c r="J1002" s="24"/>
      <c r="K1002" s="25">
        <v>3.0249999999999999</v>
      </c>
      <c r="L1002" s="26">
        <v>0.58896999999999999</v>
      </c>
      <c r="M1002" s="32">
        <v>6.6528000000000004E-2</v>
      </c>
      <c r="N1002" s="32"/>
      <c r="O1002" s="32">
        <v>1.6632000000000001E-2</v>
      </c>
      <c r="P1002" s="28">
        <v>977.80799999999999</v>
      </c>
      <c r="Q1002" s="29"/>
      <c r="R1002" s="51" t="e">
        <f>G1002*#REF!+Q1002</f>
        <v>#VALUE!</v>
      </c>
      <c r="S1002" s="51"/>
      <c r="T1002" s="22" t="s">
        <v>3814</v>
      </c>
    </row>
    <row r="1003" spans="1:20" s="13" customFormat="1" ht="81.95" customHeight="1" x14ac:dyDescent="0.2">
      <c r="A1003" s="21" t="s">
        <v>3815</v>
      </c>
      <c r="B1003" s="22"/>
      <c r="C1003" s="21" t="s">
        <v>3816</v>
      </c>
      <c r="D1003" s="22" t="s">
        <v>30</v>
      </c>
      <c r="E1003" s="23"/>
      <c r="F1003" s="22"/>
      <c r="G1003" s="22" t="s">
        <v>3817</v>
      </c>
      <c r="H1003" s="24"/>
      <c r="I1003" s="24">
        <v>20</v>
      </c>
      <c r="J1003" s="24"/>
      <c r="K1003" s="25">
        <v>1.248</v>
      </c>
      <c r="L1003" s="26">
        <v>5.2979999999999999E-2</v>
      </c>
      <c r="M1003" s="27">
        <v>8.2286000000000008E-3</v>
      </c>
      <c r="N1003" s="27"/>
      <c r="O1003" s="27">
        <v>4.1140000000000003E-4</v>
      </c>
      <c r="P1003" s="28">
        <v>130.65600000000001</v>
      </c>
      <c r="Q1003" s="29"/>
      <c r="R1003" s="51" t="e">
        <f>G1003*#REF!+Q1003</f>
        <v>#VALUE!</v>
      </c>
      <c r="S1003" s="51"/>
      <c r="T1003" s="22" t="s">
        <v>3818</v>
      </c>
    </row>
    <row r="1004" spans="1:20" s="13" customFormat="1" ht="81.95" customHeight="1" x14ac:dyDescent="0.2">
      <c r="A1004" s="21" t="s">
        <v>3819</v>
      </c>
      <c r="B1004" s="22"/>
      <c r="C1004" s="21" t="s">
        <v>3820</v>
      </c>
      <c r="D1004" s="22" t="s">
        <v>30</v>
      </c>
      <c r="E1004" s="23"/>
      <c r="F1004" s="22"/>
      <c r="G1004" s="22" t="s">
        <v>3821</v>
      </c>
      <c r="H1004" s="24"/>
      <c r="I1004" s="24">
        <v>20</v>
      </c>
      <c r="J1004" s="24"/>
      <c r="K1004" s="25">
        <v>1.248</v>
      </c>
      <c r="L1004" s="26">
        <v>5.2979999999999999E-2</v>
      </c>
      <c r="M1004" s="27">
        <v>8.2286000000000008E-3</v>
      </c>
      <c r="N1004" s="27"/>
      <c r="O1004" s="27">
        <v>4.1140000000000003E-4</v>
      </c>
      <c r="P1004" s="28">
        <v>130.65600000000001</v>
      </c>
      <c r="Q1004" s="29"/>
      <c r="R1004" s="51" t="e">
        <f>G1004*#REF!+Q1004</f>
        <v>#VALUE!</v>
      </c>
      <c r="S1004" s="51"/>
      <c r="T1004" s="22" t="s">
        <v>3822</v>
      </c>
    </row>
    <row r="1005" spans="1:20" s="13" customFormat="1" ht="81.95" customHeight="1" x14ac:dyDescent="0.2">
      <c r="A1005" s="21" t="s">
        <v>3823</v>
      </c>
      <c r="B1005" s="22"/>
      <c r="C1005" s="21" t="s">
        <v>3824</v>
      </c>
      <c r="D1005" s="22" t="s">
        <v>30</v>
      </c>
      <c r="E1005" s="23"/>
      <c r="F1005" s="22"/>
      <c r="G1005" s="22" t="s">
        <v>3825</v>
      </c>
      <c r="H1005" s="24"/>
      <c r="I1005" s="24">
        <v>13</v>
      </c>
      <c r="J1005" s="24"/>
      <c r="K1005" s="25">
        <v>0.97699999999999998</v>
      </c>
      <c r="L1005" s="26">
        <v>6.3229999999999995E-2</v>
      </c>
      <c r="M1005" s="27">
        <v>8.3316999999999992E-3</v>
      </c>
      <c r="N1005" s="27"/>
      <c r="O1005" s="27">
        <v>6.4090000000000002E-4</v>
      </c>
      <c r="P1005" s="28">
        <v>142.928</v>
      </c>
      <c r="Q1005" s="29"/>
      <c r="R1005" s="51" t="e">
        <f>G1005*#REF!+Q1005</f>
        <v>#VALUE!</v>
      </c>
      <c r="S1005" s="51"/>
      <c r="T1005" s="22" t="s">
        <v>3826</v>
      </c>
    </row>
    <row r="1006" spans="1:20" s="13" customFormat="1" ht="81.95" customHeight="1" x14ac:dyDescent="0.2">
      <c r="A1006" s="21" t="s">
        <v>3827</v>
      </c>
      <c r="B1006" s="22"/>
      <c r="C1006" s="21" t="s">
        <v>3828</v>
      </c>
      <c r="D1006" s="22" t="s">
        <v>30</v>
      </c>
      <c r="E1006" s="23"/>
      <c r="F1006" s="22"/>
      <c r="G1006" s="22" t="s">
        <v>3829</v>
      </c>
      <c r="H1006" s="24"/>
      <c r="I1006" s="24">
        <v>15</v>
      </c>
      <c r="J1006" s="24"/>
      <c r="K1006" s="25">
        <v>1.095</v>
      </c>
      <c r="L1006" s="26">
        <v>6.2649999999999997E-2</v>
      </c>
      <c r="M1006" s="27">
        <v>8.3318000000000003E-3</v>
      </c>
      <c r="N1006" s="27"/>
      <c r="O1006" s="27">
        <v>5.555E-4</v>
      </c>
      <c r="P1006" s="28">
        <v>148.96</v>
      </c>
      <c r="Q1006" s="29"/>
      <c r="R1006" s="51" t="e">
        <f>G1006*#REF!+Q1006</f>
        <v>#VALUE!</v>
      </c>
      <c r="S1006" s="51"/>
      <c r="T1006" s="22" t="s">
        <v>3830</v>
      </c>
    </row>
    <row r="1007" spans="1:20" s="13" customFormat="1" ht="81.95" customHeight="1" x14ac:dyDescent="0.2">
      <c r="A1007" s="21" t="s">
        <v>3831</v>
      </c>
      <c r="B1007" s="22"/>
      <c r="C1007" s="21" t="s">
        <v>3832</v>
      </c>
      <c r="D1007" s="22" t="s">
        <v>30</v>
      </c>
      <c r="E1007" s="23"/>
      <c r="F1007" s="22"/>
      <c r="G1007" s="22" t="s">
        <v>3833</v>
      </c>
      <c r="H1007" s="24"/>
      <c r="I1007" s="24">
        <v>11</v>
      </c>
      <c r="J1007" s="24"/>
      <c r="K1007" s="25">
        <v>1.046</v>
      </c>
      <c r="L1007" s="26">
        <v>7.9579999999999998E-2</v>
      </c>
      <c r="M1007" s="27">
        <v>7.4419000000000004E-3</v>
      </c>
      <c r="N1007" s="27"/>
      <c r="O1007" s="27">
        <v>6.7650000000000002E-4</v>
      </c>
      <c r="P1007" s="28">
        <v>158.64000000000001</v>
      </c>
      <c r="Q1007" s="29"/>
      <c r="R1007" s="51" t="e">
        <f>G1007*#REF!+Q1007</f>
        <v>#VALUE!</v>
      </c>
      <c r="S1007" s="51"/>
      <c r="T1007" s="22" t="s">
        <v>3834</v>
      </c>
    </row>
    <row r="1008" spans="1:20" s="13" customFormat="1" ht="81.95" customHeight="1" x14ac:dyDescent="0.2">
      <c r="A1008" s="21" t="s">
        <v>3835</v>
      </c>
      <c r="B1008" s="22"/>
      <c r="C1008" s="21" t="s">
        <v>3836</v>
      </c>
      <c r="D1008" s="22" t="s">
        <v>30</v>
      </c>
      <c r="E1008" s="23"/>
      <c r="F1008" s="22"/>
      <c r="G1008" s="22" t="s">
        <v>3837</v>
      </c>
      <c r="H1008" s="24"/>
      <c r="I1008" s="24">
        <v>9</v>
      </c>
      <c r="J1008" s="24"/>
      <c r="K1008" s="25">
        <v>1.034</v>
      </c>
      <c r="L1008" s="26">
        <v>9.5890000000000003E-2</v>
      </c>
      <c r="M1008" s="27">
        <v>7.4419000000000004E-3</v>
      </c>
      <c r="N1008" s="27"/>
      <c r="O1008" s="27">
        <v>8.2689999999999999E-4</v>
      </c>
      <c r="P1008" s="28">
        <v>167.536</v>
      </c>
      <c r="Q1008" s="29"/>
      <c r="R1008" s="51" t="e">
        <f>G1008*#REF!+Q1008</f>
        <v>#VALUE!</v>
      </c>
      <c r="S1008" s="51"/>
      <c r="T1008" s="22" t="s">
        <v>3838</v>
      </c>
    </row>
    <row r="1009" spans="1:20" s="13" customFormat="1" ht="81.95" customHeight="1" x14ac:dyDescent="0.2">
      <c r="A1009" s="21" t="s">
        <v>3839</v>
      </c>
      <c r="B1009" s="22"/>
      <c r="C1009" s="21" t="s">
        <v>3840</v>
      </c>
      <c r="D1009" s="22" t="s">
        <v>30</v>
      </c>
      <c r="E1009" s="23"/>
      <c r="F1009" s="22"/>
      <c r="G1009" s="22" t="s">
        <v>3841</v>
      </c>
      <c r="H1009" s="24"/>
      <c r="I1009" s="24">
        <v>9</v>
      </c>
      <c r="J1009" s="24"/>
      <c r="K1009" s="25">
        <v>1.034</v>
      </c>
      <c r="L1009" s="26">
        <v>9.5890000000000003E-2</v>
      </c>
      <c r="M1009" s="27">
        <v>7.4419000000000004E-3</v>
      </c>
      <c r="N1009" s="27"/>
      <c r="O1009" s="27">
        <v>8.2689999999999999E-4</v>
      </c>
      <c r="P1009" s="28">
        <v>167.536</v>
      </c>
      <c r="Q1009" s="29"/>
      <c r="R1009" s="51" t="e">
        <f>G1009*#REF!+Q1009</f>
        <v>#VALUE!</v>
      </c>
      <c r="S1009" s="51"/>
      <c r="T1009" s="22" t="s">
        <v>3842</v>
      </c>
    </row>
    <row r="1010" spans="1:20" s="13" customFormat="1" ht="81.95" customHeight="1" x14ac:dyDescent="0.2">
      <c r="A1010" s="21" t="s">
        <v>3843</v>
      </c>
      <c r="B1010" s="22"/>
      <c r="C1010" s="21" t="s">
        <v>3844</v>
      </c>
      <c r="D1010" s="22" t="s">
        <v>30</v>
      </c>
      <c r="E1010" s="23"/>
      <c r="F1010" s="22"/>
      <c r="G1010" s="22" t="s">
        <v>3845</v>
      </c>
      <c r="H1010" s="24"/>
      <c r="I1010" s="24">
        <v>11</v>
      </c>
      <c r="J1010" s="24"/>
      <c r="K1010" s="25">
        <v>3.3340000000000001</v>
      </c>
      <c r="L1010" s="30">
        <v>0.26669999999999999</v>
      </c>
      <c r="M1010" s="27">
        <v>4.3101100000000003E-2</v>
      </c>
      <c r="N1010" s="27"/>
      <c r="O1010" s="27">
        <v>3.9183000000000004E-3</v>
      </c>
      <c r="P1010" s="28">
        <v>791.39200000000005</v>
      </c>
      <c r="Q1010" s="29"/>
      <c r="R1010" s="51" t="e">
        <f>G1010*#REF!+Q1010</f>
        <v>#VALUE!</v>
      </c>
      <c r="S1010" s="51"/>
      <c r="T1010" s="22" t="s">
        <v>3846</v>
      </c>
    </row>
    <row r="1011" spans="1:20" s="13" customFormat="1" ht="81.95" customHeight="1" x14ac:dyDescent="0.2">
      <c r="A1011" s="21" t="s">
        <v>3847</v>
      </c>
      <c r="B1011" s="22"/>
      <c r="C1011" s="21" t="s">
        <v>3848</v>
      </c>
      <c r="D1011" s="22" t="s">
        <v>30</v>
      </c>
      <c r="E1011" s="23"/>
      <c r="F1011" s="22"/>
      <c r="G1011" s="22" t="s">
        <v>3849</v>
      </c>
      <c r="H1011" s="24"/>
      <c r="I1011" s="24">
        <v>12</v>
      </c>
      <c r="J1011" s="24"/>
      <c r="K1011" s="25">
        <v>1.9690000000000001</v>
      </c>
      <c r="L1011" s="26">
        <v>0.14191999999999999</v>
      </c>
      <c r="M1011" s="27">
        <v>1.96098E-2</v>
      </c>
      <c r="N1011" s="27"/>
      <c r="O1011" s="27">
        <v>1.6341999999999999E-3</v>
      </c>
      <c r="P1011" s="28">
        <v>516.12800000000004</v>
      </c>
      <c r="Q1011" s="29"/>
      <c r="R1011" s="51" t="e">
        <f>G1011*#REF!+Q1011</f>
        <v>#VALUE!</v>
      </c>
      <c r="S1011" s="51"/>
      <c r="T1011" s="22" t="s">
        <v>3850</v>
      </c>
    </row>
    <row r="1012" spans="1:20" s="13" customFormat="1" ht="81.95" customHeight="1" x14ac:dyDescent="0.2">
      <c r="A1012" s="21" t="s">
        <v>3851</v>
      </c>
      <c r="B1012" s="22"/>
      <c r="C1012" s="21" t="s">
        <v>3852</v>
      </c>
      <c r="D1012" s="22" t="s">
        <v>30</v>
      </c>
      <c r="E1012" s="23"/>
      <c r="F1012" s="22"/>
      <c r="G1012" s="22" t="s">
        <v>3853</v>
      </c>
      <c r="H1012" s="24"/>
      <c r="I1012" s="24">
        <v>2</v>
      </c>
      <c r="J1012" s="24"/>
      <c r="K1012" s="33">
        <v>2.7</v>
      </c>
      <c r="L1012" s="26">
        <v>0.98692999999999997</v>
      </c>
      <c r="M1012" s="32">
        <v>8.1585000000000005E-2</v>
      </c>
      <c r="N1012" s="27"/>
      <c r="O1012" s="27">
        <v>4.0792500000000002E-2</v>
      </c>
      <c r="P1012" s="28">
        <v>1688.2080000000003</v>
      </c>
      <c r="Q1012" s="29"/>
      <c r="R1012" s="51" t="e">
        <f>G1012*#REF!+Q1012</f>
        <v>#VALUE!</v>
      </c>
      <c r="S1012" s="51"/>
      <c r="T1012" s="22" t="s">
        <v>3854</v>
      </c>
    </row>
    <row r="1013" spans="1:20" s="13" customFormat="1" ht="81.95" customHeight="1" x14ac:dyDescent="0.2">
      <c r="A1013" s="21" t="s">
        <v>3855</v>
      </c>
      <c r="B1013" s="22"/>
      <c r="C1013" s="21" t="s">
        <v>3856</v>
      </c>
      <c r="D1013" s="22" t="s">
        <v>30</v>
      </c>
      <c r="E1013" s="23"/>
      <c r="F1013" s="22"/>
      <c r="G1013" s="22" t="s">
        <v>3857</v>
      </c>
      <c r="H1013" s="24"/>
      <c r="I1013" s="24">
        <v>8</v>
      </c>
      <c r="J1013" s="24"/>
      <c r="K1013" s="25">
        <v>2.7480000000000002</v>
      </c>
      <c r="L1013" s="26">
        <v>0.30353000000000002</v>
      </c>
      <c r="M1013" s="27">
        <v>3.2903099999999998E-2</v>
      </c>
      <c r="N1013" s="27"/>
      <c r="O1013" s="27">
        <v>4.1129000000000001E-3</v>
      </c>
      <c r="P1013" s="28">
        <v>534.48</v>
      </c>
      <c r="Q1013" s="29"/>
      <c r="R1013" s="51" t="e">
        <f>G1013*#REF!+Q1013</f>
        <v>#VALUE!</v>
      </c>
      <c r="S1013" s="51"/>
      <c r="T1013" s="22" t="s">
        <v>3858</v>
      </c>
    </row>
    <row r="1014" spans="1:20" s="13" customFormat="1" ht="81.95" customHeight="1" x14ac:dyDescent="0.2">
      <c r="A1014" s="21" t="s">
        <v>3859</v>
      </c>
      <c r="B1014" s="22"/>
      <c r="C1014" s="21" t="s">
        <v>3860</v>
      </c>
      <c r="D1014" s="22" t="s">
        <v>30</v>
      </c>
      <c r="E1014" s="23"/>
      <c r="F1014" s="22"/>
      <c r="G1014" s="22" t="s">
        <v>3861</v>
      </c>
      <c r="H1014" s="24"/>
      <c r="I1014" s="24">
        <v>4</v>
      </c>
      <c r="J1014" s="24"/>
      <c r="K1014" s="25">
        <v>2.5510000000000002</v>
      </c>
      <c r="L1014" s="26">
        <v>0.53078000000000003</v>
      </c>
      <c r="M1014" s="27">
        <v>4.5326499999999999E-2</v>
      </c>
      <c r="N1014" s="27"/>
      <c r="O1014" s="27">
        <v>1.1331600000000001E-2</v>
      </c>
      <c r="P1014" s="28">
        <v>1343.5040000000001</v>
      </c>
      <c r="Q1014" s="29"/>
      <c r="R1014" s="51" t="e">
        <f>G1014*#REF!+Q1014</f>
        <v>#VALUE!</v>
      </c>
      <c r="S1014" s="51"/>
      <c r="T1014" s="22" t="s">
        <v>3862</v>
      </c>
    </row>
    <row r="1015" spans="1:20" s="13" customFormat="1" ht="81.95" customHeight="1" x14ac:dyDescent="0.2">
      <c r="A1015" s="21" t="s">
        <v>3863</v>
      </c>
      <c r="B1015" s="22"/>
      <c r="C1015" s="21" t="s">
        <v>3864</v>
      </c>
      <c r="D1015" s="22" t="s">
        <v>30</v>
      </c>
      <c r="E1015" s="23"/>
      <c r="F1015" s="22"/>
      <c r="G1015" s="22" t="s">
        <v>3865</v>
      </c>
      <c r="H1015" s="24"/>
      <c r="I1015" s="24">
        <v>15</v>
      </c>
      <c r="J1015" s="24"/>
      <c r="K1015" s="25">
        <v>0.54500000000000004</v>
      </c>
      <c r="L1015" s="26">
        <v>2.7449999999999999E-2</v>
      </c>
      <c r="M1015" s="27">
        <v>7.5348000000000004E-3</v>
      </c>
      <c r="N1015" s="27"/>
      <c r="O1015" s="27">
        <v>5.0230000000000001E-4</v>
      </c>
      <c r="P1015" s="28">
        <v>125.61600000000001</v>
      </c>
      <c r="Q1015" s="29"/>
      <c r="R1015" s="51" t="e">
        <f>G1015*#REF!+Q1015</f>
        <v>#VALUE!</v>
      </c>
      <c r="S1015" s="51"/>
      <c r="T1015" s="22" t="s">
        <v>3866</v>
      </c>
    </row>
    <row r="1016" spans="1:20" s="13" customFormat="1" ht="81.95" customHeight="1" x14ac:dyDescent="0.2">
      <c r="A1016" s="21" t="s">
        <v>3867</v>
      </c>
      <c r="B1016" s="22"/>
      <c r="C1016" s="21" t="s">
        <v>3868</v>
      </c>
      <c r="D1016" s="22" t="s">
        <v>30</v>
      </c>
      <c r="E1016" s="23"/>
      <c r="F1016" s="22"/>
      <c r="G1016" s="22" t="s">
        <v>3869</v>
      </c>
      <c r="H1016" s="24"/>
      <c r="I1016" s="24">
        <v>100</v>
      </c>
      <c r="J1016" s="24"/>
      <c r="K1016" s="25">
        <v>11.333</v>
      </c>
      <c r="L1016" s="26">
        <v>0.11207</v>
      </c>
      <c r="M1016" s="27">
        <v>4.6186900000000003E-2</v>
      </c>
      <c r="N1016" s="27"/>
      <c r="O1016" s="27">
        <v>4.6190000000000001E-4</v>
      </c>
      <c r="P1016" s="28">
        <v>96.016000000000005</v>
      </c>
      <c r="Q1016" s="29"/>
      <c r="R1016" s="51" t="e">
        <f>G1016*#REF!+Q1016</f>
        <v>#VALUE!</v>
      </c>
      <c r="S1016" s="51"/>
      <c r="T1016" s="22" t="s">
        <v>3870</v>
      </c>
    </row>
    <row r="1017" spans="1:20" s="13" customFormat="1" ht="81.95" customHeight="1" x14ac:dyDescent="0.2">
      <c r="A1017" s="21" t="s">
        <v>3871</v>
      </c>
      <c r="B1017" s="22"/>
      <c r="C1017" s="21" t="s">
        <v>3872</v>
      </c>
      <c r="D1017" s="22" t="s">
        <v>30</v>
      </c>
      <c r="E1017" s="23"/>
      <c r="F1017" s="22"/>
      <c r="G1017" s="22" t="s">
        <v>3873</v>
      </c>
      <c r="H1017" s="24"/>
      <c r="I1017" s="24">
        <v>36</v>
      </c>
      <c r="J1017" s="24"/>
      <c r="K1017" s="25">
        <v>7.6230000000000002</v>
      </c>
      <c r="L1017" s="26">
        <v>0.20043</v>
      </c>
      <c r="M1017" s="32">
        <v>3.6275000000000002E-2</v>
      </c>
      <c r="N1017" s="27"/>
      <c r="O1017" s="27">
        <v>1.0076E-3</v>
      </c>
      <c r="P1017" s="28">
        <v>244.464</v>
      </c>
      <c r="Q1017" s="29"/>
      <c r="R1017" s="51" t="e">
        <f>G1017*#REF!+Q1017</f>
        <v>#VALUE!</v>
      </c>
      <c r="S1017" s="51"/>
      <c r="T1017" s="22" t="s">
        <v>3874</v>
      </c>
    </row>
    <row r="1018" spans="1:20" s="13" customFormat="1" ht="81.95" customHeight="1" x14ac:dyDescent="0.2">
      <c r="A1018" s="21" t="s">
        <v>3875</v>
      </c>
      <c r="B1018" s="22"/>
      <c r="C1018" s="21" t="s">
        <v>3876</v>
      </c>
      <c r="D1018" s="22" t="s">
        <v>30</v>
      </c>
      <c r="E1018" s="23"/>
      <c r="F1018" s="22"/>
      <c r="G1018" s="22" t="s">
        <v>3877</v>
      </c>
      <c r="H1018" s="24"/>
      <c r="I1018" s="24">
        <v>36</v>
      </c>
      <c r="J1018" s="24"/>
      <c r="K1018" s="31">
        <v>7.72</v>
      </c>
      <c r="L1018" s="30">
        <v>0.2031</v>
      </c>
      <c r="M1018" s="32">
        <v>3.6275000000000002E-2</v>
      </c>
      <c r="N1018" s="27"/>
      <c r="O1018" s="27">
        <v>1.0076E-3</v>
      </c>
      <c r="P1018" s="28">
        <v>287.18400000000003</v>
      </c>
      <c r="Q1018" s="29"/>
      <c r="R1018" s="51" t="e">
        <f>G1018*#REF!+Q1018</f>
        <v>#VALUE!</v>
      </c>
      <c r="S1018" s="51"/>
      <c r="T1018" s="22" t="s">
        <v>3878</v>
      </c>
    </row>
    <row r="1019" spans="1:20" s="13" customFormat="1" ht="81.95" customHeight="1" x14ac:dyDescent="0.2">
      <c r="A1019" s="21" t="s">
        <v>3879</v>
      </c>
      <c r="B1019" s="22"/>
      <c r="C1019" s="21" t="s">
        <v>3880</v>
      </c>
      <c r="D1019" s="22" t="s">
        <v>30</v>
      </c>
      <c r="E1019" s="23"/>
      <c r="F1019" s="22"/>
      <c r="G1019" s="22" t="s">
        <v>3881</v>
      </c>
      <c r="H1019" s="24"/>
      <c r="I1019" s="24">
        <v>36</v>
      </c>
      <c r="J1019" s="24"/>
      <c r="K1019" s="25">
        <v>7.7050000000000001</v>
      </c>
      <c r="L1019" s="30">
        <v>0.20269999999999999</v>
      </c>
      <c r="M1019" s="32">
        <v>3.6275000000000002E-2</v>
      </c>
      <c r="N1019" s="27"/>
      <c r="O1019" s="27">
        <v>1.0076E-3</v>
      </c>
      <c r="P1019" s="28">
        <v>287.18400000000003</v>
      </c>
      <c r="Q1019" s="29"/>
      <c r="R1019" s="51" t="e">
        <f>G1019*#REF!+Q1019</f>
        <v>#VALUE!</v>
      </c>
      <c r="S1019" s="51"/>
      <c r="T1019" s="22" t="s">
        <v>3882</v>
      </c>
    </row>
    <row r="1020" spans="1:20" s="13" customFormat="1" ht="81.95" customHeight="1" x14ac:dyDescent="0.2">
      <c r="A1020" s="21" t="s">
        <v>3883</v>
      </c>
      <c r="B1020" s="22"/>
      <c r="C1020" s="21" t="s">
        <v>3884</v>
      </c>
      <c r="D1020" s="22" t="s">
        <v>30</v>
      </c>
      <c r="E1020" s="23"/>
      <c r="F1020" s="22"/>
      <c r="G1020" s="22" t="s">
        <v>3885</v>
      </c>
      <c r="H1020" s="24"/>
      <c r="I1020" s="24">
        <v>36</v>
      </c>
      <c r="J1020" s="24"/>
      <c r="K1020" s="25">
        <v>7.7069999999999999</v>
      </c>
      <c r="L1020" s="26">
        <v>0.20275000000000001</v>
      </c>
      <c r="M1020" s="32">
        <v>3.6275000000000002E-2</v>
      </c>
      <c r="N1020" s="27"/>
      <c r="O1020" s="27">
        <v>1.0076E-3</v>
      </c>
      <c r="P1020" s="28">
        <v>287.18400000000003</v>
      </c>
      <c r="Q1020" s="29"/>
      <c r="R1020" s="51" t="e">
        <f>G1020*#REF!+Q1020</f>
        <v>#VALUE!</v>
      </c>
      <c r="S1020" s="51"/>
      <c r="T1020" s="22" t="s">
        <v>3886</v>
      </c>
    </row>
    <row r="1021" spans="1:20" s="13" customFormat="1" ht="81.95" customHeight="1" x14ac:dyDescent="0.2">
      <c r="A1021" s="21" t="s">
        <v>3887</v>
      </c>
      <c r="B1021" s="22"/>
      <c r="C1021" s="21" t="s">
        <v>3888</v>
      </c>
      <c r="D1021" s="22" t="s">
        <v>30</v>
      </c>
      <c r="E1021" s="23"/>
      <c r="F1021" s="22"/>
      <c r="G1021" s="22" t="s">
        <v>3889</v>
      </c>
      <c r="H1021" s="24"/>
      <c r="I1021" s="24">
        <v>36</v>
      </c>
      <c r="J1021" s="24"/>
      <c r="K1021" s="25">
        <v>7.7140000000000004</v>
      </c>
      <c r="L1021" s="26">
        <v>0.20294999999999999</v>
      </c>
      <c r="M1021" s="32">
        <v>3.6275000000000002E-2</v>
      </c>
      <c r="N1021" s="27"/>
      <c r="O1021" s="27">
        <v>1.0076E-3</v>
      </c>
      <c r="P1021" s="28">
        <v>287.18400000000003</v>
      </c>
      <c r="Q1021" s="29"/>
      <c r="R1021" s="51" t="e">
        <f>G1021*#REF!+Q1021</f>
        <v>#VALUE!</v>
      </c>
      <c r="S1021" s="51"/>
      <c r="T1021" s="22" t="s">
        <v>3890</v>
      </c>
    </row>
    <row r="1022" spans="1:20" s="13" customFormat="1" ht="81.95" customHeight="1" x14ac:dyDescent="0.2">
      <c r="A1022" s="21" t="s">
        <v>3891</v>
      </c>
      <c r="B1022" s="22"/>
      <c r="C1022" s="21" t="s">
        <v>3892</v>
      </c>
      <c r="D1022" s="22" t="s">
        <v>30</v>
      </c>
      <c r="E1022" s="23"/>
      <c r="F1022" s="22"/>
      <c r="G1022" s="22" t="s">
        <v>3893</v>
      </c>
      <c r="H1022" s="24"/>
      <c r="I1022" s="24">
        <v>36</v>
      </c>
      <c r="J1022" s="24"/>
      <c r="K1022" s="31">
        <v>7.72</v>
      </c>
      <c r="L1022" s="30">
        <v>0.2031</v>
      </c>
      <c r="M1022" s="32">
        <v>3.6275000000000002E-2</v>
      </c>
      <c r="N1022" s="27"/>
      <c r="O1022" s="27">
        <v>1.0076E-3</v>
      </c>
      <c r="P1022" s="28">
        <v>256.40000000000003</v>
      </c>
      <c r="Q1022" s="29"/>
      <c r="R1022" s="51" t="e">
        <f>G1022*#REF!+Q1022</f>
        <v>#VALUE!</v>
      </c>
      <c r="S1022" s="51"/>
      <c r="T1022" s="22" t="s">
        <v>3894</v>
      </c>
    </row>
    <row r="1023" spans="1:20" s="13" customFormat="1" ht="81.95" customHeight="1" x14ac:dyDescent="0.2">
      <c r="A1023" s="21" t="s">
        <v>3895</v>
      </c>
      <c r="B1023" s="22"/>
      <c r="C1023" s="21" t="s">
        <v>3896</v>
      </c>
      <c r="D1023" s="22" t="s">
        <v>30</v>
      </c>
      <c r="E1023" s="23"/>
      <c r="F1023" s="22"/>
      <c r="G1023" s="22" t="s">
        <v>3897</v>
      </c>
      <c r="H1023" s="24"/>
      <c r="I1023" s="24">
        <v>36</v>
      </c>
      <c r="J1023" s="24"/>
      <c r="K1023" s="25">
        <v>7.7110000000000003</v>
      </c>
      <c r="L1023" s="26">
        <v>0.20286999999999999</v>
      </c>
      <c r="M1023" s="32">
        <v>3.6275000000000002E-2</v>
      </c>
      <c r="N1023" s="27"/>
      <c r="O1023" s="27">
        <v>1.0076E-3</v>
      </c>
      <c r="P1023" s="28">
        <v>256.40000000000003</v>
      </c>
      <c r="Q1023" s="29"/>
      <c r="R1023" s="51" t="e">
        <f>G1023*#REF!+Q1023</f>
        <v>#VALUE!</v>
      </c>
      <c r="S1023" s="51"/>
      <c r="T1023" s="22" t="s">
        <v>3898</v>
      </c>
    </row>
    <row r="1024" spans="1:20" s="13" customFormat="1" ht="81.95" customHeight="1" x14ac:dyDescent="0.2">
      <c r="A1024" s="21" t="s">
        <v>3899</v>
      </c>
      <c r="B1024" s="22"/>
      <c r="C1024" s="21" t="s">
        <v>3900</v>
      </c>
      <c r="D1024" s="22" t="s">
        <v>30</v>
      </c>
      <c r="E1024" s="23"/>
      <c r="F1024" s="22"/>
      <c r="G1024" s="22" t="s">
        <v>3901</v>
      </c>
      <c r="H1024" s="24"/>
      <c r="I1024" s="24">
        <v>50</v>
      </c>
      <c r="J1024" s="24"/>
      <c r="K1024" s="25">
        <v>10.097</v>
      </c>
      <c r="L1024" s="30">
        <v>0.19980000000000001</v>
      </c>
      <c r="M1024" s="27">
        <v>4.81976E-2</v>
      </c>
      <c r="N1024" s="32"/>
      <c r="O1024" s="32">
        <v>9.6400000000000001E-4</v>
      </c>
      <c r="P1024" s="28">
        <v>243.71199999999999</v>
      </c>
      <c r="Q1024" s="29"/>
      <c r="R1024" s="51" t="e">
        <f>G1024*#REF!+Q1024</f>
        <v>#VALUE!</v>
      </c>
      <c r="S1024" s="51"/>
      <c r="T1024" s="22" t="s">
        <v>3902</v>
      </c>
    </row>
    <row r="1025" spans="1:20" s="13" customFormat="1" ht="81.95" customHeight="1" x14ac:dyDescent="0.2">
      <c r="A1025" s="21" t="s">
        <v>3903</v>
      </c>
      <c r="B1025" s="22"/>
      <c r="C1025" s="21" t="s">
        <v>3904</v>
      </c>
      <c r="D1025" s="22" t="s">
        <v>30</v>
      </c>
      <c r="E1025" s="23"/>
      <c r="F1025" s="22"/>
      <c r="G1025" s="22" t="s">
        <v>3905</v>
      </c>
      <c r="H1025" s="24"/>
      <c r="I1025" s="24">
        <v>25</v>
      </c>
      <c r="J1025" s="24"/>
      <c r="K1025" s="25">
        <v>5.556</v>
      </c>
      <c r="L1025" s="26">
        <v>0.20399</v>
      </c>
      <c r="M1025" s="27">
        <v>2.71869E-2</v>
      </c>
      <c r="N1025" s="27"/>
      <c r="O1025" s="27">
        <v>1.0874999999999999E-3</v>
      </c>
      <c r="P1025" s="28">
        <v>287.18400000000003</v>
      </c>
      <c r="Q1025" s="29"/>
      <c r="R1025" s="51" t="e">
        <f>G1025*#REF!+Q1025</f>
        <v>#VALUE!</v>
      </c>
      <c r="S1025" s="51"/>
      <c r="T1025" s="22" t="s">
        <v>3906</v>
      </c>
    </row>
    <row r="1026" spans="1:20" s="13" customFormat="1" ht="81.95" customHeight="1" x14ac:dyDescent="0.2">
      <c r="A1026" s="21" t="s">
        <v>3907</v>
      </c>
      <c r="B1026" s="22"/>
      <c r="C1026" s="21" t="s">
        <v>3908</v>
      </c>
      <c r="D1026" s="22" t="s">
        <v>30</v>
      </c>
      <c r="E1026" s="23"/>
      <c r="F1026" s="22"/>
      <c r="G1026" s="22" t="s">
        <v>3909</v>
      </c>
      <c r="H1026" s="24"/>
      <c r="I1026" s="24">
        <v>25</v>
      </c>
      <c r="J1026" s="24"/>
      <c r="K1026" s="25">
        <v>5.5780000000000003</v>
      </c>
      <c r="L1026" s="26">
        <v>0.20488999999999999</v>
      </c>
      <c r="M1026" s="27">
        <v>2.71869E-2</v>
      </c>
      <c r="N1026" s="27"/>
      <c r="O1026" s="27">
        <v>1.0874999999999999E-3</v>
      </c>
      <c r="P1026" s="28">
        <v>287.18400000000003</v>
      </c>
      <c r="Q1026" s="29"/>
      <c r="R1026" s="51" t="e">
        <f>G1026*#REF!+Q1026</f>
        <v>#VALUE!</v>
      </c>
      <c r="S1026" s="51"/>
      <c r="T1026" s="22" t="s">
        <v>3910</v>
      </c>
    </row>
    <row r="1027" spans="1:20" s="13" customFormat="1" ht="81.95" customHeight="1" x14ac:dyDescent="0.2">
      <c r="A1027" s="21" t="s">
        <v>3911</v>
      </c>
      <c r="B1027" s="22"/>
      <c r="C1027" s="21" t="s">
        <v>3912</v>
      </c>
      <c r="D1027" s="22" t="s">
        <v>30</v>
      </c>
      <c r="E1027" s="23"/>
      <c r="F1027" s="22"/>
      <c r="G1027" s="22" t="s">
        <v>3913</v>
      </c>
      <c r="H1027" s="24"/>
      <c r="I1027" s="24">
        <v>25</v>
      </c>
      <c r="J1027" s="24"/>
      <c r="K1027" s="31">
        <v>5.61</v>
      </c>
      <c r="L1027" s="26">
        <v>0.20615</v>
      </c>
      <c r="M1027" s="27">
        <v>2.71869E-2</v>
      </c>
      <c r="N1027" s="27"/>
      <c r="O1027" s="27">
        <v>1.0874999999999999E-3</v>
      </c>
      <c r="P1027" s="28">
        <v>287.18400000000003</v>
      </c>
      <c r="Q1027" s="29"/>
      <c r="R1027" s="51" t="e">
        <f>G1027*#REF!+Q1027</f>
        <v>#VALUE!</v>
      </c>
      <c r="S1027" s="51"/>
      <c r="T1027" s="22" t="s">
        <v>3914</v>
      </c>
    </row>
    <row r="1028" spans="1:20" s="13" customFormat="1" ht="81.95" customHeight="1" x14ac:dyDescent="0.2">
      <c r="A1028" s="21" t="s">
        <v>3915</v>
      </c>
      <c r="B1028" s="22"/>
      <c r="C1028" s="21" t="s">
        <v>3916</v>
      </c>
      <c r="D1028" s="22" t="s">
        <v>30</v>
      </c>
      <c r="E1028" s="23"/>
      <c r="F1028" s="22"/>
      <c r="G1028" s="22" t="s">
        <v>3917</v>
      </c>
      <c r="H1028" s="24"/>
      <c r="I1028" s="24">
        <v>25</v>
      </c>
      <c r="J1028" s="24"/>
      <c r="K1028" s="25">
        <v>5.5709999999999997</v>
      </c>
      <c r="L1028" s="30">
        <v>0.2046</v>
      </c>
      <c r="M1028" s="27">
        <v>2.71869E-2</v>
      </c>
      <c r="N1028" s="27"/>
      <c r="O1028" s="27">
        <v>1.0874999999999999E-3</v>
      </c>
      <c r="P1028" s="28">
        <v>287.18400000000003</v>
      </c>
      <c r="Q1028" s="29"/>
      <c r="R1028" s="51" t="e">
        <f>G1028*#REF!+Q1028</f>
        <v>#VALUE!</v>
      </c>
      <c r="S1028" s="51"/>
      <c r="T1028" s="22" t="s">
        <v>3918</v>
      </c>
    </row>
    <row r="1029" spans="1:20" s="13" customFormat="1" ht="81.95" customHeight="1" x14ac:dyDescent="0.2">
      <c r="A1029" s="21" t="s">
        <v>3919</v>
      </c>
      <c r="B1029" s="22"/>
      <c r="C1029" s="21" t="s">
        <v>3920</v>
      </c>
      <c r="D1029" s="22" t="s">
        <v>30</v>
      </c>
      <c r="E1029" s="23"/>
      <c r="F1029" s="22"/>
      <c r="G1029" s="22" t="s">
        <v>3921</v>
      </c>
      <c r="H1029" s="24"/>
      <c r="I1029" s="24">
        <v>25</v>
      </c>
      <c r="J1029" s="24"/>
      <c r="K1029" s="25">
        <v>5.5279999999999996</v>
      </c>
      <c r="L1029" s="26">
        <v>0.20288999999999999</v>
      </c>
      <c r="M1029" s="27">
        <v>2.71869E-2</v>
      </c>
      <c r="N1029" s="27"/>
      <c r="O1029" s="27">
        <v>1.0874999999999999E-3</v>
      </c>
      <c r="P1029" s="28">
        <v>256.40000000000003</v>
      </c>
      <c r="Q1029" s="29"/>
      <c r="R1029" s="51" t="e">
        <f>G1029*#REF!+Q1029</f>
        <v>#VALUE!</v>
      </c>
      <c r="S1029" s="51"/>
      <c r="T1029" s="22" t="s">
        <v>3922</v>
      </c>
    </row>
    <row r="1030" spans="1:20" s="13" customFormat="1" ht="81.95" customHeight="1" x14ac:dyDescent="0.2">
      <c r="A1030" s="21" t="s">
        <v>3923</v>
      </c>
      <c r="B1030" s="22"/>
      <c r="C1030" s="21" t="s">
        <v>3924</v>
      </c>
      <c r="D1030" s="22" t="s">
        <v>30</v>
      </c>
      <c r="E1030" s="23"/>
      <c r="F1030" s="22"/>
      <c r="G1030" s="22" t="s">
        <v>3925</v>
      </c>
      <c r="H1030" s="24"/>
      <c r="I1030" s="24">
        <v>25</v>
      </c>
      <c r="J1030" s="24"/>
      <c r="K1030" s="25">
        <v>5.5510000000000002</v>
      </c>
      <c r="L1030" s="26">
        <v>0.20379</v>
      </c>
      <c r="M1030" s="27">
        <v>2.71869E-2</v>
      </c>
      <c r="N1030" s="27"/>
      <c r="O1030" s="27">
        <v>1.0874999999999999E-3</v>
      </c>
      <c r="P1030" s="28">
        <v>256.40000000000003</v>
      </c>
      <c r="Q1030" s="29"/>
      <c r="R1030" s="51" t="e">
        <f>G1030*#REF!+Q1030</f>
        <v>#VALUE!</v>
      </c>
      <c r="S1030" s="51"/>
      <c r="T1030" s="22" t="s">
        <v>3926</v>
      </c>
    </row>
    <row r="1031" spans="1:20" s="13" customFormat="1" ht="81.95" customHeight="1" x14ac:dyDescent="0.2">
      <c r="A1031" s="21" t="s">
        <v>3927</v>
      </c>
      <c r="B1031" s="22"/>
      <c r="C1031" s="21" t="s">
        <v>3928</v>
      </c>
      <c r="D1031" s="22" t="s">
        <v>30</v>
      </c>
      <c r="E1031" s="23"/>
      <c r="F1031" s="22"/>
      <c r="G1031" s="22" t="s">
        <v>3929</v>
      </c>
      <c r="H1031" s="24"/>
      <c r="I1031" s="24">
        <v>30</v>
      </c>
      <c r="J1031" s="24"/>
      <c r="K1031" s="25">
        <v>2.052</v>
      </c>
      <c r="L1031" s="26">
        <v>5.5739999999999998E-2</v>
      </c>
      <c r="M1031" s="27">
        <v>3.5252800000000001E-2</v>
      </c>
      <c r="N1031" s="27"/>
      <c r="O1031" s="27">
        <v>1.1751000000000001E-3</v>
      </c>
      <c r="P1031" s="28">
        <v>155.93600000000001</v>
      </c>
      <c r="Q1031" s="29"/>
      <c r="R1031" s="51" t="e">
        <f>G1031*#REF!+Q1031</f>
        <v>#VALUE!</v>
      </c>
      <c r="S1031" s="51"/>
      <c r="T1031" s="22" t="s">
        <v>3930</v>
      </c>
    </row>
    <row r="1032" spans="1:20" s="13" customFormat="1" ht="81.95" customHeight="1" x14ac:dyDescent="0.2">
      <c r="A1032" s="21" t="s">
        <v>3931</v>
      </c>
      <c r="B1032" s="22"/>
      <c r="C1032" s="21" t="s">
        <v>3932</v>
      </c>
      <c r="D1032" s="22" t="s">
        <v>30</v>
      </c>
      <c r="E1032" s="23"/>
      <c r="F1032" s="22"/>
      <c r="G1032" s="22" t="s">
        <v>3933</v>
      </c>
      <c r="H1032" s="24"/>
      <c r="I1032" s="24">
        <v>20</v>
      </c>
      <c r="J1032" s="24"/>
      <c r="K1032" s="25">
        <v>2.0390000000000001</v>
      </c>
      <c r="L1032" s="26">
        <v>8.2960000000000006E-2</v>
      </c>
      <c r="M1032" s="27">
        <v>3.5252800000000001E-2</v>
      </c>
      <c r="N1032" s="27"/>
      <c r="O1032" s="27">
        <v>1.7626E-3</v>
      </c>
      <c r="P1032" s="28">
        <v>246.816</v>
      </c>
      <c r="Q1032" s="29"/>
      <c r="R1032" s="51" t="e">
        <f>G1032*#REF!+Q1032</f>
        <v>#VALUE!</v>
      </c>
      <c r="S1032" s="51"/>
      <c r="T1032" s="22" t="s">
        <v>3934</v>
      </c>
    </row>
    <row r="1033" spans="1:20" s="13" customFormat="1" ht="15.95" customHeight="1" x14ac:dyDescent="0.2">
      <c r="A1033" s="17" t="s">
        <v>3935</v>
      </c>
      <c r="B1033" s="18"/>
      <c r="C1033" s="18"/>
      <c r="D1033" s="16"/>
      <c r="E1033" s="16"/>
      <c r="F1033" s="16"/>
      <c r="G1033" s="16" t="s">
        <v>3936</v>
      </c>
      <c r="H1033" s="16"/>
      <c r="I1033" s="16"/>
      <c r="J1033" s="16"/>
      <c r="K1033" s="16"/>
      <c r="L1033" s="16"/>
      <c r="M1033" s="16"/>
      <c r="N1033" s="16"/>
      <c r="O1033" s="16"/>
      <c r="P1033" s="28">
        <v>0</v>
      </c>
      <c r="Q1033" s="53"/>
      <c r="R1033" s="50" t="e">
        <f>G1033*#REF!+Q1033</f>
        <v>#VALUE!</v>
      </c>
      <c r="S1033" s="50"/>
      <c r="T1033" s="16"/>
    </row>
    <row r="1034" spans="1:20" s="13" customFormat="1" ht="81.95" customHeight="1" x14ac:dyDescent="0.2">
      <c r="A1034" s="21" t="s">
        <v>3937</v>
      </c>
      <c r="B1034" s="22"/>
      <c r="C1034" s="21" t="s">
        <v>3938</v>
      </c>
      <c r="D1034" s="22" t="s">
        <v>30</v>
      </c>
      <c r="E1034" s="23"/>
      <c r="F1034" s="22"/>
      <c r="G1034" s="22" t="s">
        <v>3939</v>
      </c>
      <c r="H1034" s="24"/>
      <c r="I1034" s="24">
        <v>15</v>
      </c>
      <c r="J1034" s="24"/>
      <c r="K1034" s="25">
        <v>1.5289999999999999</v>
      </c>
      <c r="L1034" s="26">
        <v>8.8059999999999999E-2</v>
      </c>
      <c r="M1034" s="32">
        <v>1.4931E-2</v>
      </c>
      <c r="N1034" s="27"/>
      <c r="O1034" s="27">
        <v>9.9540000000000002E-4</v>
      </c>
      <c r="P1034" s="28">
        <v>267.63200000000001</v>
      </c>
      <c r="Q1034" s="29"/>
      <c r="R1034" s="51" t="e">
        <f>G1034*#REF!+Q1034</f>
        <v>#VALUE!</v>
      </c>
      <c r="S1034" s="51"/>
      <c r="T1034" s="22" t="s">
        <v>3940</v>
      </c>
    </row>
    <row r="1035" spans="1:20" s="13" customFormat="1" ht="81.95" customHeight="1" x14ac:dyDescent="0.2">
      <c r="A1035" s="21" t="s">
        <v>3941</v>
      </c>
      <c r="B1035" s="22"/>
      <c r="C1035" s="21" t="s">
        <v>3942</v>
      </c>
      <c r="D1035" s="22" t="s">
        <v>30</v>
      </c>
      <c r="E1035" s="23"/>
      <c r="F1035" s="22"/>
      <c r="G1035" s="22" t="s">
        <v>3943</v>
      </c>
      <c r="H1035" s="24"/>
      <c r="I1035" s="24">
        <v>14</v>
      </c>
      <c r="J1035" s="24"/>
      <c r="K1035" s="31">
        <v>1.49</v>
      </c>
      <c r="L1035" s="30">
        <v>9.1399999999999995E-2</v>
      </c>
      <c r="M1035" s="32">
        <v>1.4931E-2</v>
      </c>
      <c r="N1035" s="27"/>
      <c r="O1035" s="27">
        <v>1.0665E-3</v>
      </c>
      <c r="P1035" s="28">
        <v>340</v>
      </c>
      <c r="Q1035" s="29"/>
      <c r="R1035" s="51" t="e">
        <f>G1035*#REF!+Q1035</f>
        <v>#VALUE!</v>
      </c>
      <c r="S1035" s="51"/>
      <c r="T1035" s="22" t="s">
        <v>3944</v>
      </c>
    </row>
    <row r="1036" spans="1:20" s="13" customFormat="1" ht="81.95" customHeight="1" x14ac:dyDescent="0.2">
      <c r="A1036" s="21" t="s">
        <v>3945</v>
      </c>
      <c r="B1036" s="22"/>
      <c r="C1036" s="21" t="s">
        <v>3946</v>
      </c>
      <c r="D1036" s="22" t="s">
        <v>30</v>
      </c>
      <c r="E1036" s="23"/>
      <c r="F1036" s="22"/>
      <c r="G1036" s="22" t="s">
        <v>3947</v>
      </c>
      <c r="H1036" s="24"/>
      <c r="I1036" s="24">
        <v>4</v>
      </c>
      <c r="J1036" s="24"/>
      <c r="K1036" s="25">
        <v>2.9380000000000002</v>
      </c>
      <c r="L1036" s="26">
        <v>0.63954</v>
      </c>
      <c r="M1036" s="27">
        <v>3.5252800000000001E-2</v>
      </c>
      <c r="N1036" s="27"/>
      <c r="O1036" s="27">
        <v>8.8132000000000002E-3</v>
      </c>
      <c r="P1036" s="28">
        <v>1780.4160000000002</v>
      </c>
      <c r="Q1036" s="29"/>
      <c r="R1036" s="51" t="e">
        <f>G1036*#REF!+Q1036</f>
        <v>#VALUE!</v>
      </c>
      <c r="S1036" s="51"/>
      <c r="T1036" s="22" t="s">
        <v>3948</v>
      </c>
    </row>
    <row r="1037" spans="1:20" s="13" customFormat="1" ht="81.95" customHeight="1" x14ac:dyDescent="0.2">
      <c r="A1037" s="21" t="s">
        <v>3949</v>
      </c>
      <c r="B1037" s="22"/>
      <c r="C1037" s="21" t="s">
        <v>3950</v>
      </c>
      <c r="D1037" s="22" t="s">
        <v>30</v>
      </c>
      <c r="E1037" s="23"/>
      <c r="F1037" s="22"/>
      <c r="G1037" s="22" t="s">
        <v>3951</v>
      </c>
      <c r="H1037" s="24"/>
      <c r="I1037" s="24">
        <v>10</v>
      </c>
      <c r="J1037" s="24"/>
      <c r="K1037" s="25">
        <v>3.169</v>
      </c>
      <c r="L1037" s="30">
        <v>0.28470000000000001</v>
      </c>
      <c r="M1037" s="27">
        <v>2.1921099999999999E-2</v>
      </c>
      <c r="N1037" s="27"/>
      <c r="O1037" s="27">
        <v>2.1921000000000002E-3</v>
      </c>
      <c r="P1037" s="28">
        <v>824.06399999999996</v>
      </c>
      <c r="Q1037" s="29"/>
      <c r="R1037" s="51" t="e">
        <f>G1037*#REF!+Q1037</f>
        <v>#VALUE!</v>
      </c>
      <c r="S1037" s="51"/>
      <c r="T1037" s="22" t="s">
        <v>3952</v>
      </c>
    </row>
    <row r="1038" spans="1:20" s="13" customFormat="1" ht="81.95" customHeight="1" x14ac:dyDescent="0.2">
      <c r="A1038" s="21" t="s">
        <v>3953</v>
      </c>
      <c r="B1038" s="22"/>
      <c r="C1038" s="21" t="s">
        <v>3954</v>
      </c>
      <c r="D1038" s="22" t="s">
        <v>30</v>
      </c>
      <c r="E1038" s="23"/>
      <c r="F1038" s="22"/>
      <c r="G1038" s="22" t="s">
        <v>3955</v>
      </c>
      <c r="H1038" s="24"/>
      <c r="I1038" s="24">
        <v>14</v>
      </c>
      <c r="J1038" s="24"/>
      <c r="K1038" s="25">
        <v>3.645</v>
      </c>
      <c r="L1038" s="26">
        <v>0.23735999999999999</v>
      </c>
      <c r="M1038" s="27">
        <v>2.1921099999999999E-2</v>
      </c>
      <c r="N1038" s="27"/>
      <c r="O1038" s="27">
        <v>1.5658E-3</v>
      </c>
      <c r="P1038" s="28">
        <v>675.29600000000005</v>
      </c>
      <c r="Q1038" s="29"/>
      <c r="R1038" s="51" t="e">
        <f>G1038*#REF!+Q1038</f>
        <v>#VALUE!</v>
      </c>
      <c r="S1038" s="51"/>
      <c r="T1038" s="22" t="s">
        <v>3956</v>
      </c>
    </row>
    <row r="1039" spans="1:20" s="13" customFormat="1" ht="81.95" customHeight="1" x14ac:dyDescent="0.2">
      <c r="A1039" s="21" t="s">
        <v>3957</v>
      </c>
      <c r="B1039" s="22"/>
      <c r="C1039" s="21" t="s">
        <v>3958</v>
      </c>
      <c r="D1039" s="22" t="s">
        <v>30</v>
      </c>
      <c r="E1039" s="23"/>
      <c r="F1039" s="22"/>
      <c r="G1039" s="22" t="s">
        <v>3959</v>
      </c>
      <c r="H1039" s="24"/>
      <c r="I1039" s="24">
        <v>12</v>
      </c>
      <c r="J1039" s="24"/>
      <c r="K1039" s="25">
        <v>3.4540000000000002</v>
      </c>
      <c r="L1039" s="26">
        <v>0.26102999999999998</v>
      </c>
      <c r="M1039" s="27">
        <v>2.1921099999999999E-2</v>
      </c>
      <c r="N1039" s="27"/>
      <c r="O1039" s="27">
        <v>1.8268E-3</v>
      </c>
      <c r="P1039" s="28">
        <v>805.53600000000006</v>
      </c>
      <c r="Q1039" s="29"/>
      <c r="R1039" s="51" t="e">
        <f>G1039*#REF!+Q1039</f>
        <v>#VALUE!</v>
      </c>
      <c r="S1039" s="51"/>
      <c r="T1039" s="22" t="s">
        <v>3960</v>
      </c>
    </row>
    <row r="1040" spans="1:20" s="13" customFormat="1" ht="81.95" customHeight="1" x14ac:dyDescent="0.2">
      <c r="A1040" s="21" t="s">
        <v>3961</v>
      </c>
      <c r="B1040" s="22"/>
      <c r="C1040" s="21" t="s">
        <v>3962</v>
      </c>
      <c r="D1040" s="22" t="s">
        <v>30</v>
      </c>
      <c r="E1040" s="23"/>
      <c r="F1040" s="22"/>
      <c r="G1040" s="22" t="s">
        <v>3963</v>
      </c>
      <c r="H1040" s="24"/>
      <c r="I1040" s="24">
        <v>4</v>
      </c>
      <c r="J1040" s="24"/>
      <c r="K1040" s="25">
        <v>3.6930000000000001</v>
      </c>
      <c r="L1040" s="26">
        <v>0.80142000000000002</v>
      </c>
      <c r="M1040" s="27">
        <v>3.8686699999999997E-2</v>
      </c>
      <c r="N1040" s="27"/>
      <c r="O1040" s="27">
        <v>9.6717000000000001E-3</v>
      </c>
      <c r="P1040" s="28">
        <v>2057.2640000000001</v>
      </c>
      <c r="Q1040" s="29"/>
      <c r="R1040" s="51" t="e">
        <f>G1040*#REF!+Q1040</f>
        <v>#VALUE!</v>
      </c>
      <c r="S1040" s="51"/>
      <c r="T1040" s="22" t="s">
        <v>3964</v>
      </c>
    </row>
    <row r="1041" spans="1:20" s="13" customFormat="1" ht="81.95" customHeight="1" x14ac:dyDescent="0.2">
      <c r="A1041" s="21" t="s">
        <v>3965</v>
      </c>
      <c r="B1041" s="22"/>
      <c r="C1041" s="21" t="s">
        <v>3966</v>
      </c>
      <c r="D1041" s="22" t="s">
        <v>30</v>
      </c>
      <c r="E1041" s="23"/>
      <c r="F1041" s="22"/>
      <c r="G1041" s="22" t="s">
        <v>3967</v>
      </c>
      <c r="H1041" s="24"/>
      <c r="I1041" s="24">
        <v>4</v>
      </c>
      <c r="J1041" s="24"/>
      <c r="K1041" s="25">
        <v>3.5150000000000001</v>
      </c>
      <c r="L1041" s="26">
        <v>0.78566000000000003</v>
      </c>
      <c r="M1041" s="27">
        <v>3.5252800000000001E-2</v>
      </c>
      <c r="N1041" s="27"/>
      <c r="O1041" s="27">
        <v>8.8132000000000002E-3</v>
      </c>
      <c r="P1041" s="28">
        <v>1737.8240000000003</v>
      </c>
      <c r="Q1041" s="29"/>
      <c r="R1041" s="51" t="e">
        <f>G1041*#REF!+Q1041</f>
        <v>#VALUE!</v>
      </c>
      <c r="S1041" s="51"/>
      <c r="T1041" s="22" t="s">
        <v>3968</v>
      </c>
    </row>
    <row r="1042" spans="1:20" s="13" customFormat="1" ht="81.95" customHeight="1" x14ac:dyDescent="0.2">
      <c r="A1042" s="21" t="s">
        <v>3969</v>
      </c>
      <c r="B1042" s="22"/>
      <c r="C1042" s="21" t="s">
        <v>3970</v>
      </c>
      <c r="D1042" s="22" t="s">
        <v>30</v>
      </c>
      <c r="E1042" s="23"/>
      <c r="F1042" s="22"/>
      <c r="G1042" s="22" t="s">
        <v>3971</v>
      </c>
      <c r="H1042" s="24"/>
      <c r="I1042" s="24">
        <v>4</v>
      </c>
      <c r="J1042" s="24"/>
      <c r="K1042" s="25">
        <v>3.5339999999999998</v>
      </c>
      <c r="L1042" s="26">
        <v>0.79027000000000003</v>
      </c>
      <c r="M1042" s="27">
        <v>3.5252800000000001E-2</v>
      </c>
      <c r="N1042" s="27"/>
      <c r="O1042" s="27">
        <v>8.8132000000000002E-3</v>
      </c>
      <c r="P1042" s="28">
        <v>1892.6400000000003</v>
      </c>
      <c r="Q1042" s="29"/>
      <c r="R1042" s="51" t="e">
        <f>G1042*#REF!+Q1042</f>
        <v>#VALUE!</v>
      </c>
      <c r="S1042" s="51"/>
      <c r="T1042" s="22" t="s">
        <v>3972</v>
      </c>
    </row>
    <row r="1043" spans="1:20" s="13" customFormat="1" ht="81.95" customHeight="1" x14ac:dyDescent="0.2">
      <c r="A1043" s="21" t="s">
        <v>3973</v>
      </c>
      <c r="B1043" s="22"/>
      <c r="C1043" s="21" t="s">
        <v>3974</v>
      </c>
      <c r="D1043" s="22" t="s">
        <v>30</v>
      </c>
      <c r="E1043" s="23"/>
      <c r="F1043" s="22"/>
      <c r="G1043" s="22" t="s">
        <v>3975</v>
      </c>
      <c r="H1043" s="24"/>
      <c r="I1043" s="24">
        <v>4</v>
      </c>
      <c r="J1043" s="24"/>
      <c r="K1043" s="25">
        <v>3.3290000000000002</v>
      </c>
      <c r="L1043" s="26">
        <v>0.74004000000000003</v>
      </c>
      <c r="M1043" s="27">
        <v>3.5252800000000001E-2</v>
      </c>
      <c r="N1043" s="27"/>
      <c r="O1043" s="27">
        <v>8.8132000000000002E-3</v>
      </c>
      <c r="P1043" s="28">
        <v>1737.8240000000003</v>
      </c>
      <c r="Q1043" s="29"/>
      <c r="R1043" s="51" t="e">
        <f>G1043*#REF!+Q1043</f>
        <v>#VALUE!</v>
      </c>
      <c r="S1043" s="51"/>
      <c r="T1043" s="22" t="s">
        <v>3976</v>
      </c>
    </row>
    <row r="1044" spans="1:20" s="13" customFormat="1" ht="81.95" customHeight="1" x14ac:dyDescent="0.2">
      <c r="A1044" s="21" t="s">
        <v>3977</v>
      </c>
      <c r="B1044" s="22"/>
      <c r="C1044" s="21" t="s">
        <v>3978</v>
      </c>
      <c r="D1044" s="22" t="s">
        <v>30</v>
      </c>
      <c r="E1044" s="23"/>
      <c r="F1044" s="22"/>
      <c r="G1044" s="22" t="s">
        <v>3979</v>
      </c>
      <c r="H1044" s="24"/>
      <c r="I1044" s="24">
        <v>4</v>
      </c>
      <c r="J1044" s="24"/>
      <c r="K1044" s="25">
        <v>3.2250000000000001</v>
      </c>
      <c r="L1044" s="26">
        <v>0.71128999999999998</v>
      </c>
      <c r="M1044" s="27">
        <v>3.5252800000000001E-2</v>
      </c>
      <c r="N1044" s="27"/>
      <c r="O1044" s="27">
        <v>8.8132000000000002E-3</v>
      </c>
      <c r="P1044" s="28">
        <v>2280.4639999999999</v>
      </c>
      <c r="Q1044" s="29"/>
      <c r="R1044" s="51" t="e">
        <f>G1044*#REF!+Q1044</f>
        <v>#VALUE!</v>
      </c>
      <c r="S1044" s="51"/>
      <c r="T1044" s="22" t="s">
        <v>3980</v>
      </c>
    </row>
    <row r="1045" spans="1:20" s="13" customFormat="1" ht="81.95" customHeight="1" x14ac:dyDescent="0.2">
      <c r="A1045" s="21" t="s">
        <v>3981</v>
      </c>
      <c r="B1045" s="22"/>
      <c r="C1045" s="21" t="s">
        <v>3982</v>
      </c>
      <c r="D1045" s="22" t="s">
        <v>30</v>
      </c>
      <c r="E1045" s="23"/>
      <c r="F1045" s="22"/>
      <c r="G1045" s="22" t="s">
        <v>3983</v>
      </c>
      <c r="H1045" s="24"/>
      <c r="I1045" s="24">
        <v>4</v>
      </c>
      <c r="J1045" s="24"/>
      <c r="K1045" s="25">
        <v>3.4769999999999999</v>
      </c>
      <c r="L1045" s="26">
        <v>0.77615000000000001</v>
      </c>
      <c r="M1045" s="27">
        <v>3.5252800000000001E-2</v>
      </c>
      <c r="N1045" s="27"/>
      <c r="O1045" s="27">
        <v>8.8132000000000002E-3</v>
      </c>
      <c r="P1045" s="28">
        <v>1737.8240000000003</v>
      </c>
      <c r="Q1045" s="29"/>
      <c r="R1045" s="51" t="e">
        <f>G1045*#REF!+Q1045</f>
        <v>#VALUE!</v>
      </c>
      <c r="S1045" s="51"/>
      <c r="T1045" s="22" t="s">
        <v>3984</v>
      </c>
    </row>
    <row r="1046" spans="1:20" s="13" customFormat="1" ht="81.95" customHeight="1" x14ac:dyDescent="0.2">
      <c r="A1046" s="21" t="s">
        <v>3985</v>
      </c>
      <c r="B1046" s="22"/>
      <c r="C1046" s="21" t="s">
        <v>3986</v>
      </c>
      <c r="D1046" s="22" t="s">
        <v>30</v>
      </c>
      <c r="E1046" s="23"/>
      <c r="F1046" s="22"/>
      <c r="G1046" s="22" t="s">
        <v>3987</v>
      </c>
      <c r="H1046" s="24"/>
      <c r="I1046" s="24">
        <v>18</v>
      </c>
      <c r="J1046" s="24"/>
      <c r="K1046" s="25">
        <v>3.181</v>
      </c>
      <c r="L1046" s="30">
        <v>0.15609999999999999</v>
      </c>
      <c r="M1046" s="27">
        <v>3.5252800000000001E-2</v>
      </c>
      <c r="N1046" s="27"/>
      <c r="O1046" s="27">
        <v>1.9585000000000002E-3</v>
      </c>
      <c r="P1046" s="28">
        <v>440.72</v>
      </c>
      <c r="Q1046" s="29"/>
      <c r="R1046" s="51" t="e">
        <f>G1046*#REF!+Q1046</f>
        <v>#VALUE!</v>
      </c>
      <c r="S1046" s="51"/>
      <c r="T1046" s="22" t="s">
        <v>3988</v>
      </c>
    </row>
    <row r="1047" spans="1:20" s="13" customFormat="1" ht="81.95" customHeight="1" x14ac:dyDescent="0.2">
      <c r="A1047" s="21" t="s">
        <v>3989</v>
      </c>
      <c r="B1047" s="22"/>
      <c r="C1047" s="21" t="s">
        <v>3990</v>
      </c>
      <c r="D1047" s="22" t="s">
        <v>30</v>
      </c>
      <c r="E1047" s="23"/>
      <c r="F1047" s="22"/>
      <c r="G1047" s="22" t="s">
        <v>3991</v>
      </c>
      <c r="H1047" s="24"/>
      <c r="I1047" s="24">
        <v>18</v>
      </c>
      <c r="J1047" s="24"/>
      <c r="K1047" s="25">
        <v>3.2389999999999999</v>
      </c>
      <c r="L1047" s="30">
        <v>0.1588</v>
      </c>
      <c r="M1047" s="27">
        <v>3.5252800000000001E-2</v>
      </c>
      <c r="N1047" s="27"/>
      <c r="O1047" s="27">
        <v>1.9585000000000002E-3</v>
      </c>
      <c r="P1047" s="28">
        <v>440.72</v>
      </c>
      <c r="Q1047" s="29"/>
      <c r="R1047" s="51" t="e">
        <f>G1047*#REF!+Q1047</f>
        <v>#VALUE!</v>
      </c>
      <c r="S1047" s="51"/>
      <c r="T1047" s="22" t="s">
        <v>3992</v>
      </c>
    </row>
    <row r="1048" spans="1:20" s="13" customFormat="1" ht="81.95" customHeight="1" x14ac:dyDescent="0.2">
      <c r="A1048" s="21" t="s">
        <v>3993</v>
      </c>
      <c r="B1048" s="22"/>
      <c r="C1048" s="21" t="s">
        <v>3994</v>
      </c>
      <c r="D1048" s="22" t="s">
        <v>30</v>
      </c>
      <c r="E1048" s="23"/>
      <c r="F1048" s="22"/>
      <c r="G1048" s="22" t="s">
        <v>3995</v>
      </c>
      <c r="H1048" s="24"/>
      <c r="I1048" s="24">
        <v>18</v>
      </c>
      <c r="J1048" s="24"/>
      <c r="K1048" s="25">
        <v>2.9950000000000001</v>
      </c>
      <c r="L1048" s="26">
        <v>0.14621999999999999</v>
      </c>
      <c r="M1048" s="27">
        <v>3.5252800000000001E-2</v>
      </c>
      <c r="N1048" s="27"/>
      <c r="O1048" s="27">
        <v>1.9585000000000002E-3</v>
      </c>
      <c r="P1048" s="28">
        <v>440.72</v>
      </c>
      <c r="Q1048" s="29"/>
      <c r="R1048" s="51" t="e">
        <f>G1048*#REF!+Q1048</f>
        <v>#VALUE!</v>
      </c>
      <c r="S1048" s="51"/>
      <c r="T1048" s="22" t="s">
        <v>3996</v>
      </c>
    </row>
    <row r="1049" spans="1:20" s="13" customFormat="1" ht="81.95" customHeight="1" x14ac:dyDescent="0.2">
      <c r="A1049" s="21" t="s">
        <v>3997</v>
      </c>
      <c r="B1049" s="22"/>
      <c r="C1049" s="21" t="s">
        <v>3998</v>
      </c>
      <c r="D1049" s="22" t="s">
        <v>30</v>
      </c>
      <c r="E1049" s="23"/>
      <c r="F1049" s="22"/>
      <c r="G1049" s="22" t="s">
        <v>3999</v>
      </c>
      <c r="H1049" s="24"/>
      <c r="I1049" s="24">
        <v>16</v>
      </c>
      <c r="J1049" s="24"/>
      <c r="K1049" s="25">
        <v>3.1440000000000001</v>
      </c>
      <c r="L1049" s="26">
        <v>0.17272999999999999</v>
      </c>
      <c r="M1049" s="27">
        <v>3.5252800000000001E-2</v>
      </c>
      <c r="N1049" s="27"/>
      <c r="O1049" s="27">
        <v>2.2033000000000001E-3</v>
      </c>
      <c r="P1049" s="28">
        <v>501.74399999999997</v>
      </c>
      <c r="Q1049" s="29"/>
      <c r="R1049" s="51" t="e">
        <f>G1049*#REF!+Q1049</f>
        <v>#VALUE!</v>
      </c>
      <c r="S1049" s="51"/>
      <c r="T1049" s="22" t="s">
        <v>4000</v>
      </c>
    </row>
    <row r="1050" spans="1:20" s="13" customFormat="1" ht="81.95" customHeight="1" x14ac:dyDescent="0.2">
      <c r="A1050" s="21" t="s">
        <v>4001</v>
      </c>
      <c r="B1050" s="22"/>
      <c r="C1050" s="21" t="s">
        <v>4002</v>
      </c>
      <c r="D1050" s="22" t="s">
        <v>30</v>
      </c>
      <c r="E1050" s="23"/>
      <c r="F1050" s="22"/>
      <c r="G1050" s="22" t="s">
        <v>4003</v>
      </c>
      <c r="H1050" s="24"/>
      <c r="I1050" s="24">
        <v>6</v>
      </c>
      <c r="J1050" s="24"/>
      <c r="K1050" s="25">
        <v>3.363</v>
      </c>
      <c r="L1050" s="26">
        <v>0.48354000000000003</v>
      </c>
      <c r="M1050" s="27">
        <v>3.5088899999999999E-2</v>
      </c>
      <c r="N1050" s="27"/>
      <c r="O1050" s="27">
        <v>5.8481999999999996E-3</v>
      </c>
      <c r="P1050" s="28">
        <v>1161.3120000000001</v>
      </c>
      <c r="Q1050" s="29"/>
      <c r="R1050" s="51" t="e">
        <f>G1050*#REF!+Q1050</f>
        <v>#VALUE!</v>
      </c>
      <c r="S1050" s="51"/>
      <c r="T1050" s="22" t="s">
        <v>4004</v>
      </c>
    </row>
    <row r="1051" spans="1:20" s="13" customFormat="1" ht="81.95" customHeight="1" x14ac:dyDescent="0.2">
      <c r="A1051" s="21" t="s">
        <v>4005</v>
      </c>
      <c r="B1051" s="22"/>
      <c r="C1051" s="21" t="s">
        <v>4006</v>
      </c>
      <c r="D1051" s="22" t="s">
        <v>30</v>
      </c>
      <c r="E1051" s="23"/>
      <c r="F1051" s="22"/>
      <c r="G1051" s="22" t="s">
        <v>4007</v>
      </c>
      <c r="H1051" s="24"/>
      <c r="I1051" s="24">
        <v>6</v>
      </c>
      <c r="J1051" s="24"/>
      <c r="K1051" s="25">
        <v>3.3690000000000002</v>
      </c>
      <c r="L1051" s="26">
        <v>0.48510999999999999</v>
      </c>
      <c r="M1051" s="27">
        <v>3.5088899999999999E-2</v>
      </c>
      <c r="N1051" s="27"/>
      <c r="O1051" s="27">
        <v>5.8481999999999996E-3</v>
      </c>
      <c r="P1051" s="28">
        <v>1250.816</v>
      </c>
      <c r="Q1051" s="29"/>
      <c r="R1051" s="51" t="e">
        <f>G1051*#REF!+Q1051</f>
        <v>#VALUE!</v>
      </c>
      <c r="S1051" s="51"/>
      <c r="T1051" s="22" t="s">
        <v>4008</v>
      </c>
    </row>
    <row r="1052" spans="1:20" s="13" customFormat="1" ht="81.95" customHeight="1" x14ac:dyDescent="0.2">
      <c r="A1052" s="21" t="s">
        <v>4009</v>
      </c>
      <c r="B1052" s="22"/>
      <c r="C1052" s="21" t="s">
        <v>4010</v>
      </c>
      <c r="D1052" s="22" t="s">
        <v>30</v>
      </c>
      <c r="E1052" s="23"/>
      <c r="F1052" s="22"/>
      <c r="G1052" s="22" t="s">
        <v>4011</v>
      </c>
      <c r="H1052" s="24"/>
      <c r="I1052" s="24">
        <v>7</v>
      </c>
      <c r="J1052" s="24"/>
      <c r="K1052" s="25">
        <v>4.9080000000000004</v>
      </c>
      <c r="L1052" s="30">
        <v>0.63260000000000005</v>
      </c>
      <c r="M1052" s="27">
        <v>4.4735799999999999E-2</v>
      </c>
      <c r="N1052" s="27"/>
      <c r="O1052" s="27">
        <v>6.3908000000000003E-3</v>
      </c>
      <c r="P1052" s="28">
        <v>1455.1040000000003</v>
      </c>
      <c r="Q1052" s="29"/>
      <c r="R1052" s="51" t="e">
        <f>G1052*#REF!+Q1052</f>
        <v>#VALUE!</v>
      </c>
      <c r="S1052" s="51"/>
      <c r="T1052" s="22" t="s">
        <v>4012</v>
      </c>
    </row>
    <row r="1053" spans="1:20" s="13" customFormat="1" ht="81.95" customHeight="1" x14ac:dyDescent="0.2">
      <c r="A1053" s="21" t="s">
        <v>4013</v>
      </c>
      <c r="B1053" s="22"/>
      <c r="C1053" s="21" t="s">
        <v>4014</v>
      </c>
      <c r="D1053" s="22" t="s">
        <v>30</v>
      </c>
      <c r="E1053" s="23"/>
      <c r="F1053" s="22"/>
      <c r="G1053" s="22" t="s">
        <v>4015</v>
      </c>
      <c r="H1053" s="24"/>
      <c r="I1053" s="24">
        <v>7</v>
      </c>
      <c r="J1053" s="24"/>
      <c r="K1053" s="31">
        <v>4.96</v>
      </c>
      <c r="L1053" s="26">
        <v>0.64002000000000003</v>
      </c>
      <c r="M1053" s="27">
        <v>4.4735799999999999E-2</v>
      </c>
      <c r="N1053" s="27"/>
      <c r="O1053" s="27">
        <v>6.3908000000000003E-3</v>
      </c>
      <c r="P1053" s="28">
        <v>1455.1040000000003</v>
      </c>
      <c r="Q1053" s="29"/>
      <c r="R1053" s="51" t="e">
        <f>G1053*#REF!+Q1053</f>
        <v>#VALUE!</v>
      </c>
      <c r="S1053" s="51"/>
      <c r="T1053" s="22" t="s">
        <v>4016</v>
      </c>
    </row>
    <row r="1054" spans="1:20" s="13" customFormat="1" ht="81.95" customHeight="1" x14ac:dyDescent="0.2">
      <c r="A1054" s="21" t="s">
        <v>4017</v>
      </c>
      <c r="B1054" s="22"/>
      <c r="C1054" s="21" t="s">
        <v>4018</v>
      </c>
      <c r="D1054" s="22" t="s">
        <v>30</v>
      </c>
      <c r="E1054" s="23"/>
      <c r="F1054" s="22"/>
      <c r="G1054" s="22" t="s">
        <v>4019</v>
      </c>
      <c r="H1054" s="24"/>
      <c r="I1054" s="24">
        <v>8</v>
      </c>
      <c r="J1054" s="24"/>
      <c r="K1054" s="25">
        <v>3.165</v>
      </c>
      <c r="L1054" s="26">
        <v>0.34813</v>
      </c>
      <c r="M1054" s="27">
        <v>3.5252800000000001E-2</v>
      </c>
      <c r="N1054" s="27"/>
      <c r="O1054" s="27">
        <v>4.4066000000000001E-3</v>
      </c>
      <c r="P1054" s="28">
        <v>1048.7520000000002</v>
      </c>
      <c r="Q1054" s="29"/>
      <c r="R1054" s="51" t="e">
        <f>G1054*#REF!+Q1054</f>
        <v>#VALUE!</v>
      </c>
      <c r="S1054" s="51"/>
      <c r="T1054" s="22" t="s">
        <v>4020</v>
      </c>
    </row>
    <row r="1055" spans="1:20" s="13" customFormat="1" ht="81.95" customHeight="1" x14ac:dyDescent="0.2">
      <c r="A1055" s="21" t="s">
        <v>4021</v>
      </c>
      <c r="B1055" s="22"/>
      <c r="C1055" s="21" t="s">
        <v>4022</v>
      </c>
      <c r="D1055" s="22" t="s">
        <v>30</v>
      </c>
      <c r="E1055" s="23"/>
      <c r="F1055" s="22"/>
      <c r="G1055" s="22" t="s">
        <v>4023</v>
      </c>
      <c r="H1055" s="24"/>
      <c r="I1055" s="24">
        <v>5</v>
      </c>
      <c r="J1055" s="24"/>
      <c r="K1055" s="25">
        <v>2.9020000000000001</v>
      </c>
      <c r="L1055" s="26">
        <v>0.51722000000000001</v>
      </c>
      <c r="M1055" s="27">
        <v>3.1781400000000001E-2</v>
      </c>
      <c r="N1055" s="27"/>
      <c r="O1055" s="27">
        <v>6.3562999999999996E-3</v>
      </c>
      <c r="P1055" s="28">
        <v>1382.1280000000002</v>
      </c>
      <c r="Q1055" s="29"/>
      <c r="R1055" s="51" t="e">
        <f>G1055*#REF!+Q1055</f>
        <v>#VALUE!</v>
      </c>
      <c r="S1055" s="51"/>
      <c r="T1055" s="22" t="s">
        <v>4024</v>
      </c>
    </row>
    <row r="1056" spans="1:20" s="13" customFormat="1" ht="81.95" customHeight="1" x14ac:dyDescent="0.2">
      <c r="A1056" s="21" t="s">
        <v>4025</v>
      </c>
      <c r="B1056" s="22"/>
      <c r="C1056" s="21" t="s">
        <v>4026</v>
      </c>
      <c r="D1056" s="22" t="s">
        <v>30</v>
      </c>
      <c r="E1056" s="23"/>
      <c r="F1056" s="22"/>
      <c r="G1056" s="22" t="s">
        <v>4027</v>
      </c>
      <c r="H1056" s="24"/>
      <c r="I1056" s="24">
        <v>5</v>
      </c>
      <c r="J1056" s="24"/>
      <c r="K1056" s="25">
        <v>2.6389999999999998</v>
      </c>
      <c r="L1056" s="26">
        <v>0.46456999999999998</v>
      </c>
      <c r="M1056" s="27">
        <v>3.1781400000000001E-2</v>
      </c>
      <c r="N1056" s="27"/>
      <c r="O1056" s="27">
        <v>6.3562999999999996E-3</v>
      </c>
      <c r="P1056" s="28">
        <v>1235.808</v>
      </c>
      <c r="Q1056" s="29"/>
      <c r="R1056" s="51" t="e">
        <f>G1056*#REF!+Q1056</f>
        <v>#VALUE!</v>
      </c>
      <c r="S1056" s="51"/>
      <c r="T1056" s="22" t="s">
        <v>4028</v>
      </c>
    </row>
    <row r="1057" spans="1:20" s="13" customFormat="1" ht="81.95" customHeight="1" x14ac:dyDescent="0.2">
      <c r="A1057" s="21" t="s">
        <v>4029</v>
      </c>
      <c r="B1057" s="22"/>
      <c r="C1057" s="21" t="s">
        <v>4030</v>
      </c>
      <c r="D1057" s="22" t="s">
        <v>30</v>
      </c>
      <c r="E1057" s="23"/>
      <c r="F1057" s="22"/>
      <c r="G1057" s="22" t="s">
        <v>4031</v>
      </c>
      <c r="H1057" s="24"/>
      <c r="I1057" s="24">
        <v>8</v>
      </c>
      <c r="J1057" s="24"/>
      <c r="K1057" s="25">
        <v>3.4630000000000001</v>
      </c>
      <c r="L1057" s="26">
        <v>0.38541999999999998</v>
      </c>
      <c r="M1057" s="27">
        <v>3.5252800000000001E-2</v>
      </c>
      <c r="N1057" s="27"/>
      <c r="O1057" s="27">
        <v>4.4066000000000001E-3</v>
      </c>
      <c r="P1057" s="28">
        <v>1142.912</v>
      </c>
      <c r="Q1057" s="29"/>
      <c r="R1057" s="51" t="e">
        <f>G1057*#REF!+Q1057</f>
        <v>#VALUE!</v>
      </c>
      <c r="S1057" s="51"/>
      <c r="T1057" s="22" t="s">
        <v>4032</v>
      </c>
    </row>
    <row r="1058" spans="1:20" s="13" customFormat="1" ht="81.95" customHeight="1" x14ac:dyDescent="0.2">
      <c r="A1058" s="21" t="s">
        <v>4033</v>
      </c>
      <c r="B1058" s="22"/>
      <c r="C1058" s="21" t="s">
        <v>4034</v>
      </c>
      <c r="D1058" s="22" t="s">
        <v>30</v>
      </c>
      <c r="E1058" s="23"/>
      <c r="F1058" s="22"/>
      <c r="G1058" s="22" t="s">
        <v>4035</v>
      </c>
      <c r="H1058" s="24"/>
      <c r="I1058" s="24">
        <v>10</v>
      </c>
      <c r="J1058" s="24"/>
      <c r="K1058" s="25">
        <v>4.4349999999999996</v>
      </c>
      <c r="L1058" s="30">
        <v>0.40310000000000001</v>
      </c>
      <c r="M1058" s="27">
        <v>4.4029400000000003E-2</v>
      </c>
      <c r="N1058" s="27"/>
      <c r="O1058" s="27">
        <v>4.4029000000000004E-3</v>
      </c>
      <c r="P1058" s="28">
        <v>897.24800000000005</v>
      </c>
      <c r="Q1058" s="29"/>
      <c r="R1058" s="51" t="e">
        <f>G1058*#REF!+Q1058</f>
        <v>#VALUE!</v>
      </c>
      <c r="S1058" s="51"/>
      <c r="T1058" s="22" t="s">
        <v>4036</v>
      </c>
    </row>
    <row r="1059" spans="1:20" s="13" customFormat="1" ht="81.95" customHeight="1" x14ac:dyDescent="0.2">
      <c r="A1059" s="21" t="s">
        <v>4037</v>
      </c>
      <c r="B1059" s="22"/>
      <c r="C1059" s="21" t="s">
        <v>4038</v>
      </c>
      <c r="D1059" s="22" t="s">
        <v>30</v>
      </c>
      <c r="E1059" s="23"/>
      <c r="F1059" s="22"/>
      <c r="G1059" s="22" t="s">
        <v>4039</v>
      </c>
      <c r="H1059" s="24"/>
      <c r="I1059" s="24">
        <v>4</v>
      </c>
      <c r="J1059" s="24"/>
      <c r="K1059" s="25">
        <v>2.3919999999999999</v>
      </c>
      <c r="L1059" s="26">
        <v>0.51454</v>
      </c>
      <c r="M1059" s="27">
        <v>3.65715E-2</v>
      </c>
      <c r="N1059" s="27"/>
      <c r="O1059" s="27">
        <v>9.1429000000000007E-3</v>
      </c>
      <c r="P1059" s="28">
        <v>1402.1440000000002</v>
      </c>
      <c r="Q1059" s="29"/>
      <c r="R1059" s="51" t="e">
        <f>G1059*#REF!+Q1059</f>
        <v>#VALUE!</v>
      </c>
      <c r="S1059" s="51"/>
      <c r="T1059" s="22" t="s">
        <v>4040</v>
      </c>
    </row>
    <row r="1060" spans="1:20" s="13" customFormat="1" ht="81.95" customHeight="1" x14ac:dyDescent="0.2">
      <c r="A1060" s="21" t="s">
        <v>4041</v>
      </c>
      <c r="B1060" s="22"/>
      <c r="C1060" s="21" t="s">
        <v>4042</v>
      </c>
      <c r="D1060" s="22" t="s">
        <v>30</v>
      </c>
      <c r="E1060" s="23"/>
      <c r="F1060" s="22"/>
      <c r="G1060" s="22" t="s">
        <v>4043</v>
      </c>
      <c r="H1060" s="24"/>
      <c r="I1060" s="24">
        <v>4</v>
      </c>
      <c r="J1060" s="24"/>
      <c r="K1060" s="25">
        <v>2.3969999999999998</v>
      </c>
      <c r="L1060" s="26">
        <v>0.51576</v>
      </c>
      <c r="M1060" s="27">
        <v>3.65715E-2</v>
      </c>
      <c r="N1060" s="27"/>
      <c r="O1060" s="27">
        <v>9.1429000000000007E-3</v>
      </c>
      <c r="P1060" s="28">
        <v>1402.1440000000002</v>
      </c>
      <c r="Q1060" s="29"/>
      <c r="R1060" s="51" t="e">
        <f>G1060*#REF!+Q1060</f>
        <v>#VALUE!</v>
      </c>
      <c r="S1060" s="51"/>
      <c r="T1060" s="22" t="s">
        <v>4044</v>
      </c>
    </row>
    <row r="1061" spans="1:20" s="13" customFormat="1" ht="81.95" customHeight="1" x14ac:dyDescent="0.2">
      <c r="A1061" s="21" t="s">
        <v>4045</v>
      </c>
      <c r="B1061" s="22"/>
      <c r="C1061" s="21" t="s">
        <v>4046</v>
      </c>
      <c r="D1061" s="22" t="s">
        <v>30</v>
      </c>
      <c r="E1061" s="23"/>
      <c r="F1061" s="22"/>
      <c r="G1061" s="22" t="s">
        <v>4047</v>
      </c>
      <c r="H1061" s="24"/>
      <c r="I1061" s="24">
        <v>8</v>
      </c>
      <c r="J1061" s="24"/>
      <c r="K1061" s="25">
        <v>2.3380000000000001</v>
      </c>
      <c r="L1061" s="30">
        <v>0.26650000000000001</v>
      </c>
      <c r="M1061" s="27">
        <v>1.40676E-2</v>
      </c>
      <c r="N1061" s="27"/>
      <c r="O1061" s="27">
        <v>1.7585000000000001E-3</v>
      </c>
      <c r="P1061" s="28">
        <v>736.12800000000004</v>
      </c>
      <c r="Q1061" s="29"/>
      <c r="R1061" s="51" t="e">
        <f>G1061*#REF!+Q1061</f>
        <v>#VALUE!</v>
      </c>
      <c r="S1061" s="51"/>
      <c r="T1061" s="22" t="s">
        <v>4048</v>
      </c>
    </row>
    <row r="1062" spans="1:20" s="13" customFormat="1" ht="81.95" customHeight="1" x14ac:dyDescent="0.2">
      <c r="A1062" s="21" t="s">
        <v>4049</v>
      </c>
      <c r="B1062" s="22"/>
      <c r="C1062" s="21" t="s">
        <v>4050</v>
      </c>
      <c r="D1062" s="22" t="s">
        <v>30</v>
      </c>
      <c r="E1062" s="23"/>
      <c r="F1062" s="22"/>
      <c r="G1062" s="22" t="s">
        <v>4051</v>
      </c>
      <c r="H1062" s="24"/>
      <c r="I1062" s="24">
        <v>8</v>
      </c>
      <c r="J1062" s="24"/>
      <c r="K1062" s="25">
        <v>2.3359999999999999</v>
      </c>
      <c r="L1062" s="26">
        <v>0.26629000000000003</v>
      </c>
      <c r="M1062" s="27">
        <v>1.40676E-2</v>
      </c>
      <c r="N1062" s="27"/>
      <c r="O1062" s="27">
        <v>1.7585000000000001E-3</v>
      </c>
      <c r="P1062" s="28">
        <v>736.12800000000004</v>
      </c>
      <c r="Q1062" s="29"/>
      <c r="R1062" s="51" t="e">
        <f>G1062*#REF!+Q1062</f>
        <v>#VALUE!</v>
      </c>
      <c r="S1062" s="51"/>
      <c r="T1062" s="22" t="s">
        <v>4052</v>
      </c>
    </row>
    <row r="1063" spans="1:20" s="13" customFormat="1" ht="81.95" customHeight="1" x14ac:dyDescent="0.2">
      <c r="A1063" s="21" t="s">
        <v>4053</v>
      </c>
      <c r="B1063" s="22"/>
      <c r="C1063" s="21" t="s">
        <v>4054</v>
      </c>
      <c r="D1063" s="22" t="s">
        <v>30</v>
      </c>
      <c r="E1063" s="23"/>
      <c r="F1063" s="22"/>
      <c r="G1063" s="22" t="s">
        <v>4055</v>
      </c>
      <c r="H1063" s="24"/>
      <c r="I1063" s="24">
        <v>6</v>
      </c>
      <c r="J1063" s="24"/>
      <c r="K1063" s="25">
        <v>3.7189999999999999</v>
      </c>
      <c r="L1063" s="26">
        <v>0.54185000000000005</v>
      </c>
      <c r="M1063" s="27">
        <v>3.5088899999999999E-2</v>
      </c>
      <c r="N1063" s="27"/>
      <c r="O1063" s="27">
        <v>5.8481999999999996E-3</v>
      </c>
      <c r="P1063" s="28">
        <v>1588.88</v>
      </c>
      <c r="Q1063" s="29"/>
      <c r="R1063" s="51" t="e">
        <f>G1063*#REF!+Q1063</f>
        <v>#VALUE!</v>
      </c>
      <c r="S1063" s="51"/>
      <c r="T1063" s="22" t="s">
        <v>4056</v>
      </c>
    </row>
    <row r="1064" spans="1:20" s="13" customFormat="1" ht="81.95" customHeight="1" x14ac:dyDescent="0.2">
      <c r="A1064" s="21" t="s">
        <v>4057</v>
      </c>
      <c r="B1064" s="22"/>
      <c r="C1064" s="21" t="s">
        <v>4058</v>
      </c>
      <c r="D1064" s="22" t="s">
        <v>30</v>
      </c>
      <c r="E1064" s="23"/>
      <c r="F1064" s="22"/>
      <c r="G1064" s="22" t="s">
        <v>4059</v>
      </c>
      <c r="H1064" s="24"/>
      <c r="I1064" s="24">
        <v>6</v>
      </c>
      <c r="J1064" s="24"/>
      <c r="K1064" s="25">
        <v>3.5640000000000001</v>
      </c>
      <c r="L1064" s="26">
        <v>0.51605999999999996</v>
      </c>
      <c r="M1064" s="27">
        <v>3.5088899999999999E-2</v>
      </c>
      <c r="N1064" s="27"/>
      <c r="O1064" s="27">
        <v>5.8481999999999996E-3</v>
      </c>
      <c r="P1064" s="28">
        <v>1548.3680000000002</v>
      </c>
      <c r="Q1064" s="29"/>
      <c r="R1064" s="51" t="e">
        <f>G1064*#REF!+Q1064</f>
        <v>#VALUE!</v>
      </c>
      <c r="S1064" s="51"/>
      <c r="T1064" s="22" t="s">
        <v>4060</v>
      </c>
    </row>
    <row r="1065" spans="1:20" s="13" customFormat="1" ht="81.95" customHeight="1" x14ac:dyDescent="0.2">
      <c r="A1065" s="21" t="s">
        <v>4061</v>
      </c>
      <c r="B1065" s="22"/>
      <c r="C1065" s="21" t="s">
        <v>4062</v>
      </c>
      <c r="D1065" s="22" t="s">
        <v>30</v>
      </c>
      <c r="E1065" s="23"/>
      <c r="F1065" s="22"/>
      <c r="G1065" s="22" t="s">
        <v>4063</v>
      </c>
      <c r="H1065" s="24"/>
      <c r="I1065" s="24">
        <v>5</v>
      </c>
      <c r="J1065" s="24"/>
      <c r="K1065" s="25">
        <v>2.9529999999999998</v>
      </c>
      <c r="L1065" s="26">
        <v>0.52737000000000001</v>
      </c>
      <c r="M1065" s="27">
        <v>3.1781400000000001E-2</v>
      </c>
      <c r="N1065" s="27"/>
      <c r="O1065" s="27">
        <v>6.3562999999999996E-3</v>
      </c>
      <c r="P1065" s="28">
        <v>1588.88</v>
      </c>
      <c r="Q1065" s="29"/>
      <c r="R1065" s="51" t="e">
        <f>G1065*#REF!+Q1065</f>
        <v>#VALUE!</v>
      </c>
      <c r="S1065" s="51"/>
      <c r="T1065" s="22" t="s">
        <v>4064</v>
      </c>
    </row>
    <row r="1066" spans="1:20" s="13" customFormat="1" ht="81.95" customHeight="1" x14ac:dyDescent="0.2">
      <c r="A1066" s="21" t="s">
        <v>4065</v>
      </c>
      <c r="B1066" s="22"/>
      <c r="C1066" s="21" t="s">
        <v>4066</v>
      </c>
      <c r="D1066" s="22" t="s">
        <v>30</v>
      </c>
      <c r="E1066" s="23"/>
      <c r="F1066" s="22"/>
      <c r="G1066" s="22" t="s">
        <v>4067</v>
      </c>
      <c r="H1066" s="24"/>
      <c r="I1066" s="24">
        <v>9</v>
      </c>
      <c r="J1066" s="24"/>
      <c r="K1066" s="31">
        <v>1.81</v>
      </c>
      <c r="L1066" s="26">
        <v>0.17884</v>
      </c>
      <c r="M1066" s="27">
        <v>1.62034E-2</v>
      </c>
      <c r="N1066" s="27"/>
      <c r="O1066" s="27">
        <v>1.8004E-3</v>
      </c>
      <c r="P1066" s="28">
        <v>1239.152</v>
      </c>
      <c r="Q1066" s="29"/>
      <c r="R1066" s="51" t="e">
        <f>G1066*#REF!+Q1066</f>
        <v>#VALUE!</v>
      </c>
      <c r="S1066" s="51"/>
      <c r="T1066" s="22" t="s">
        <v>4068</v>
      </c>
    </row>
    <row r="1067" spans="1:20" s="13" customFormat="1" ht="81.95" customHeight="1" x14ac:dyDescent="0.2">
      <c r="A1067" s="21" t="s">
        <v>4069</v>
      </c>
      <c r="B1067" s="22"/>
      <c r="C1067" s="21" t="s">
        <v>4070</v>
      </c>
      <c r="D1067" s="22" t="s">
        <v>30</v>
      </c>
      <c r="E1067" s="23"/>
      <c r="F1067" s="22"/>
      <c r="G1067" s="22" t="s">
        <v>4071</v>
      </c>
      <c r="H1067" s="24"/>
      <c r="I1067" s="24">
        <v>9</v>
      </c>
      <c r="J1067" s="24"/>
      <c r="K1067" s="31">
        <v>2.0499999999999998</v>
      </c>
      <c r="L1067" s="26">
        <v>0.20554</v>
      </c>
      <c r="M1067" s="27">
        <v>1.62034E-2</v>
      </c>
      <c r="N1067" s="27"/>
      <c r="O1067" s="27">
        <v>1.8004E-3</v>
      </c>
      <c r="P1067" s="28">
        <v>1285.616</v>
      </c>
      <c r="Q1067" s="29"/>
      <c r="R1067" s="51" t="e">
        <f>G1067*#REF!+Q1067</f>
        <v>#VALUE!</v>
      </c>
      <c r="S1067" s="51"/>
      <c r="T1067" s="22" t="s">
        <v>4072</v>
      </c>
    </row>
    <row r="1068" spans="1:20" s="13" customFormat="1" ht="81.95" customHeight="1" x14ac:dyDescent="0.2">
      <c r="A1068" s="21" t="s">
        <v>4073</v>
      </c>
      <c r="B1068" s="22"/>
      <c r="C1068" s="21" t="s">
        <v>4074</v>
      </c>
      <c r="D1068" s="22" t="s">
        <v>30</v>
      </c>
      <c r="E1068" s="23"/>
      <c r="F1068" s="22"/>
      <c r="G1068" s="22" t="s">
        <v>4075</v>
      </c>
      <c r="H1068" s="24"/>
      <c r="I1068" s="24">
        <v>9</v>
      </c>
      <c r="J1068" s="24"/>
      <c r="K1068" s="31">
        <v>1.93</v>
      </c>
      <c r="L1068" s="26">
        <v>0.19223999999999999</v>
      </c>
      <c r="M1068" s="27">
        <v>1.62034E-2</v>
      </c>
      <c r="N1068" s="27"/>
      <c r="O1068" s="27">
        <v>1.8004E-3</v>
      </c>
      <c r="P1068" s="28">
        <v>1287.5840000000001</v>
      </c>
      <c r="Q1068" s="29"/>
      <c r="R1068" s="51" t="e">
        <f>G1068*#REF!+Q1068</f>
        <v>#VALUE!</v>
      </c>
      <c r="S1068" s="51"/>
      <c r="T1068" s="22" t="s">
        <v>4076</v>
      </c>
    </row>
    <row r="1069" spans="1:20" s="13" customFormat="1" ht="81.95" customHeight="1" x14ac:dyDescent="0.2">
      <c r="A1069" s="21" t="s">
        <v>4077</v>
      </c>
      <c r="B1069" s="22"/>
      <c r="C1069" s="21" t="s">
        <v>4078</v>
      </c>
      <c r="D1069" s="22" t="s">
        <v>30</v>
      </c>
      <c r="E1069" s="23"/>
      <c r="F1069" s="22"/>
      <c r="G1069" s="22" t="s">
        <v>4079</v>
      </c>
      <c r="H1069" s="24"/>
      <c r="I1069" s="24">
        <v>12</v>
      </c>
      <c r="J1069" s="24"/>
      <c r="K1069" s="25">
        <v>2.1320000000000001</v>
      </c>
      <c r="L1069" s="26">
        <v>0.14882999999999999</v>
      </c>
      <c r="M1069" s="27">
        <v>2.2459799999999999E-2</v>
      </c>
      <c r="N1069" s="27"/>
      <c r="O1069" s="27">
        <v>1.8717E-3</v>
      </c>
      <c r="P1069" s="28">
        <v>428.65600000000006</v>
      </c>
      <c r="Q1069" s="29"/>
      <c r="R1069" s="51" t="e">
        <f>G1069*#REF!+Q1069</f>
        <v>#VALUE!</v>
      </c>
      <c r="S1069" s="51"/>
      <c r="T1069" s="22" t="s">
        <v>4080</v>
      </c>
    </row>
    <row r="1070" spans="1:20" s="13" customFormat="1" ht="81.95" customHeight="1" x14ac:dyDescent="0.2">
      <c r="A1070" s="21" t="s">
        <v>4081</v>
      </c>
      <c r="B1070" s="22"/>
      <c r="C1070" s="21" t="s">
        <v>4082</v>
      </c>
      <c r="D1070" s="22" t="s">
        <v>30</v>
      </c>
      <c r="E1070" s="23"/>
      <c r="F1070" s="22"/>
      <c r="G1070" s="22" t="s">
        <v>4083</v>
      </c>
      <c r="H1070" s="24"/>
      <c r="I1070" s="24">
        <v>12</v>
      </c>
      <c r="J1070" s="24"/>
      <c r="K1070" s="25">
        <v>2.8570000000000002</v>
      </c>
      <c r="L1070" s="30">
        <v>0.2051</v>
      </c>
      <c r="M1070" s="27">
        <v>4.3810500000000002E-2</v>
      </c>
      <c r="N1070" s="27"/>
      <c r="O1070" s="27">
        <v>3.6508999999999999E-3</v>
      </c>
      <c r="P1070" s="28">
        <v>591.20000000000005</v>
      </c>
      <c r="Q1070" s="29"/>
      <c r="R1070" s="51" t="e">
        <f>G1070*#REF!+Q1070</f>
        <v>#VALUE!</v>
      </c>
      <c r="S1070" s="51"/>
      <c r="T1070" s="22" t="s">
        <v>4084</v>
      </c>
    </row>
    <row r="1071" spans="1:20" s="13" customFormat="1" ht="81.95" customHeight="1" x14ac:dyDescent="0.2">
      <c r="A1071" s="21" t="s">
        <v>4085</v>
      </c>
      <c r="B1071" s="22"/>
      <c r="C1071" s="21" t="s">
        <v>4086</v>
      </c>
      <c r="D1071" s="22" t="s">
        <v>30</v>
      </c>
      <c r="E1071" s="23"/>
      <c r="F1071" s="22"/>
      <c r="G1071" s="22" t="s">
        <v>4087</v>
      </c>
      <c r="H1071" s="24"/>
      <c r="I1071" s="24">
        <v>16</v>
      </c>
      <c r="J1071" s="24"/>
      <c r="K1071" s="25">
        <v>1.9790000000000001</v>
      </c>
      <c r="L1071" s="26">
        <v>0.10728</v>
      </c>
      <c r="M1071" s="27">
        <v>2.1737599999999999E-2</v>
      </c>
      <c r="N1071" s="27"/>
      <c r="O1071" s="27">
        <v>1.3586E-3</v>
      </c>
      <c r="P1071" s="28">
        <v>340.62400000000002</v>
      </c>
      <c r="Q1071" s="29"/>
      <c r="R1071" s="51" t="e">
        <f>G1071*#REF!+Q1071</f>
        <v>#VALUE!</v>
      </c>
      <c r="S1071" s="51"/>
      <c r="T1071" s="22" t="s">
        <v>4088</v>
      </c>
    </row>
    <row r="1072" spans="1:20" s="13" customFormat="1" ht="81.95" customHeight="1" x14ac:dyDescent="0.2">
      <c r="A1072" s="21" t="s">
        <v>4089</v>
      </c>
      <c r="B1072" s="22"/>
      <c r="C1072" s="21" t="s">
        <v>4090</v>
      </c>
      <c r="D1072" s="22" t="s">
        <v>30</v>
      </c>
      <c r="E1072" s="23"/>
      <c r="F1072" s="22"/>
      <c r="G1072" s="22" t="s">
        <v>4091</v>
      </c>
      <c r="H1072" s="24"/>
      <c r="I1072" s="24">
        <v>18</v>
      </c>
      <c r="J1072" s="24"/>
      <c r="K1072" s="25">
        <v>1.514</v>
      </c>
      <c r="L1072" s="26">
        <v>7.3069999999999996E-2</v>
      </c>
      <c r="M1072" s="32">
        <v>1.4931E-2</v>
      </c>
      <c r="N1072" s="27"/>
      <c r="O1072" s="27">
        <v>8.2950000000000005E-4</v>
      </c>
      <c r="P1072" s="28">
        <v>245.63200000000003</v>
      </c>
      <c r="Q1072" s="29"/>
      <c r="R1072" s="51" t="e">
        <f>G1072*#REF!+Q1072</f>
        <v>#VALUE!</v>
      </c>
      <c r="S1072" s="51"/>
      <c r="T1072" s="22" t="s">
        <v>4092</v>
      </c>
    </row>
    <row r="1073" spans="1:20" s="13" customFormat="1" ht="81.95" customHeight="1" x14ac:dyDescent="0.2">
      <c r="A1073" s="21" t="s">
        <v>4093</v>
      </c>
      <c r="B1073" s="22"/>
      <c r="C1073" s="21" t="s">
        <v>4094</v>
      </c>
      <c r="D1073" s="22" t="s">
        <v>30</v>
      </c>
      <c r="E1073" s="23"/>
      <c r="F1073" s="22"/>
      <c r="G1073" s="22" t="s">
        <v>4095</v>
      </c>
      <c r="H1073" s="24"/>
      <c r="I1073" s="24">
        <v>16</v>
      </c>
      <c r="J1073" s="24"/>
      <c r="K1073" s="25">
        <v>1.375</v>
      </c>
      <c r="L1073" s="26">
        <v>7.2989999999999999E-2</v>
      </c>
      <c r="M1073" s="32">
        <v>1.4931E-2</v>
      </c>
      <c r="N1073" s="27"/>
      <c r="O1073" s="27">
        <v>9.3320000000000002E-4</v>
      </c>
      <c r="P1073" s="28">
        <v>245.63200000000003</v>
      </c>
      <c r="Q1073" s="29"/>
      <c r="R1073" s="51" t="e">
        <f>G1073*#REF!+Q1073</f>
        <v>#VALUE!</v>
      </c>
      <c r="S1073" s="51"/>
      <c r="T1073" s="22" t="s">
        <v>4096</v>
      </c>
    </row>
    <row r="1074" spans="1:20" s="13" customFormat="1" ht="15.95" customHeight="1" x14ac:dyDescent="0.2">
      <c r="A1074" s="17" t="s">
        <v>4097</v>
      </c>
      <c r="B1074" s="18"/>
      <c r="C1074" s="18"/>
      <c r="D1074" s="16"/>
      <c r="E1074" s="16"/>
      <c r="F1074" s="16"/>
      <c r="G1074" s="16" t="s">
        <v>4098</v>
      </c>
      <c r="H1074" s="16"/>
      <c r="I1074" s="16"/>
      <c r="J1074" s="16"/>
      <c r="K1074" s="16"/>
      <c r="L1074" s="16"/>
      <c r="M1074" s="16"/>
      <c r="N1074" s="16"/>
      <c r="O1074" s="16"/>
      <c r="P1074" s="28">
        <v>0</v>
      </c>
      <c r="Q1074" s="53"/>
      <c r="R1074" s="50" t="e">
        <f>G1074*#REF!+Q1074</f>
        <v>#VALUE!</v>
      </c>
      <c r="S1074" s="50"/>
      <c r="T1074" s="16"/>
    </row>
    <row r="1075" spans="1:20" s="13" customFormat="1" ht="15.95" customHeight="1" x14ac:dyDescent="0.2">
      <c r="A1075" s="19" t="s">
        <v>4099</v>
      </c>
      <c r="B1075" s="20"/>
      <c r="C1075" s="20"/>
      <c r="D1075" s="16"/>
      <c r="E1075" s="16"/>
      <c r="F1075" s="16"/>
      <c r="G1075" s="16" t="s">
        <v>4100</v>
      </c>
      <c r="H1075" s="16"/>
      <c r="I1075" s="16"/>
      <c r="J1075" s="16"/>
      <c r="K1075" s="16"/>
      <c r="L1075" s="16"/>
      <c r="M1075" s="16"/>
      <c r="N1075" s="16"/>
      <c r="O1075" s="16"/>
      <c r="P1075" s="28">
        <v>0</v>
      </c>
      <c r="Q1075" s="53"/>
      <c r="R1075" s="50" t="e">
        <f>G1075*#REF!+Q1075</f>
        <v>#VALUE!</v>
      </c>
      <c r="S1075" s="50"/>
      <c r="T1075" s="16"/>
    </row>
    <row r="1076" spans="1:20" s="13" customFormat="1" ht="81.95" customHeight="1" x14ac:dyDescent="0.2">
      <c r="A1076" s="21" t="s">
        <v>4101</v>
      </c>
      <c r="B1076" s="22"/>
      <c r="C1076" s="21" t="s">
        <v>4102</v>
      </c>
      <c r="D1076" s="22" t="s">
        <v>30</v>
      </c>
      <c r="E1076" s="23"/>
      <c r="F1076" s="22"/>
      <c r="G1076" s="22" t="s">
        <v>4103</v>
      </c>
      <c r="H1076" s="24"/>
      <c r="I1076" s="24">
        <v>2</v>
      </c>
      <c r="J1076" s="24"/>
      <c r="K1076" s="25">
        <v>3.1240000000000001</v>
      </c>
      <c r="L1076" s="26">
        <v>1.2107300000000001</v>
      </c>
      <c r="M1076" s="27">
        <v>7.6072500000000001E-2</v>
      </c>
      <c r="N1076" s="27"/>
      <c r="O1076" s="27">
        <v>3.8036300000000002E-2</v>
      </c>
      <c r="P1076" s="28">
        <v>2249.8720000000003</v>
      </c>
      <c r="Q1076" s="29"/>
      <c r="R1076" s="51" t="e">
        <f>G1076*#REF!+Q1076</f>
        <v>#VALUE!</v>
      </c>
      <c r="S1076" s="51"/>
      <c r="T1076" s="22" t="s">
        <v>4104</v>
      </c>
    </row>
    <row r="1077" spans="1:20" s="13" customFormat="1" ht="81.95" customHeight="1" x14ac:dyDescent="0.2">
      <c r="A1077" s="21" t="s">
        <v>4105</v>
      </c>
      <c r="B1077" s="22"/>
      <c r="C1077" s="21" t="s">
        <v>4106</v>
      </c>
      <c r="D1077" s="22" t="s">
        <v>30</v>
      </c>
      <c r="E1077" s="23"/>
      <c r="F1077" s="22"/>
      <c r="G1077" s="22" t="s">
        <v>4107</v>
      </c>
      <c r="H1077" s="24"/>
      <c r="I1077" s="24">
        <v>8</v>
      </c>
      <c r="J1077" s="24"/>
      <c r="K1077" s="25">
        <v>3.2629999999999999</v>
      </c>
      <c r="L1077" s="26">
        <v>0.35309000000000001</v>
      </c>
      <c r="M1077" s="27">
        <v>3.7481300000000002E-2</v>
      </c>
      <c r="N1077" s="27"/>
      <c r="O1077" s="27">
        <v>4.6851999999999996E-3</v>
      </c>
      <c r="P1077" s="28">
        <v>592.20799999999997</v>
      </c>
      <c r="Q1077" s="29"/>
      <c r="R1077" s="51" t="e">
        <f>G1077*#REF!+Q1077</f>
        <v>#VALUE!</v>
      </c>
      <c r="S1077" s="51"/>
      <c r="T1077" s="22" t="s">
        <v>4108</v>
      </c>
    </row>
    <row r="1078" spans="1:20" s="13" customFormat="1" ht="81.95" customHeight="1" x14ac:dyDescent="0.2">
      <c r="A1078" s="21" t="s">
        <v>4109</v>
      </c>
      <c r="B1078" s="22"/>
      <c r="C1078" s="21" t="s">
        <v>4110</v>
      </c>
      <c r="D1078" s="22" t="s">
        <v>30</v>
      </c>
      <c r="E1078" s="23"/>
      <c r="F1078" s="22"/>
      <c r="G1078" s="22" t="s">
        <v>4111</v>
      </c>
      <c r="H1078" s="24"/>
      <c r="I1078" s="24">
        <v>8</v>
      </c>
      <c r="J1078" s="24"/>
      <c r="K1078" s="25">
        <v>2.4620000000000002</v>
      </c>
      <c r="L1078" s="30">
        <v>0.26079999999999998</v>
      </c>
      <c r="M1078" s="27">
        <v>3.5186599999999998E-2</v>
      </c>
      <c r="N1078" s="27"/>
      <c r="O1078" s="27">
        <v>4.3983E-3</v>
      </c>
      <c r="P1078" s="28">
        <v>512.99200000000008</v>
      </c>
      <c r="Q1078" s="29"/>
      <c r="R1078" s="51" t="e">
        <f>G1078*#REF!+Q1078</f>
        <v>#VALUE!</v>
      </c>
      <c r="S1078" s="51"/>
      <c r="T1078" s="22" t="s">
        <v>4112</v>
      </c>
    </row>
    <row r="1079" spans="1:20" s="13" customFormat="1" ht="81.95" customHeight="1" x14ac:dyDescent="0.2">
      <c r="A1079" s="21" t="s">
        <v>4113</v>
      </c>
      <c r="B1079" s="22"/>
      <c r="C1079" s="21" t="s">
        <v>4114</v>
      </c>
      <c r="D1079" s="22" t="s">
        <v>30</v>
      </c>
      <c r="E1079" s="23"/>
      <c r="F1079" s="22"/>
      <c r="G1079" s="22" t="s">
        <v>4115</v>
      </c>
      <c r="H1079" s="24"/>
      <c r="I1079" s="24">
        <v>20</v>
      </c>
      <c r="J1079" s="24"/>
      <c r="K1079" s="25">
        <v>3.0529999999999999</v>
      </c>
      <c r="L1079" s="26">
        <v>0.13364999999999999</v>
      </c>
      <c r="M1079" s="27">
        <v>3.5252800000000001E-2</v>
      </c>
      <c r="N1079" s="27"/>
      <c r="O1079" s="27">
        <v>1.7626E-3</v>
      </c>
      <c r="P1079" s="28">
        <v>339.18400000000003</v>
      </c>
      <c r="Q1079" s="29"/>
      <c r="R1079" s="51" t="e">
        <f>G1079*#REF!+Q1079</f>
        <v>#VALUE!</v>
      </c>
      <c r="S1079" s="51"/>
      <c r="T1079" s="22" t="s">
        <v>4116</v>
      </c>
    </row>
    <row r="1080" spans="1:20" s="13" customFormat="1" ht="81.95" customHeight="1" x14ac:dyDescent="0.2">
      <c r="A1080" s="21" t="s">
        <v>4117</v>
      </c>
      <c r="B1080" s="22"/>
      <c r="C1080" s="21" t="s">
        <v>4118</v>
      </c>
      <c r="D1080" s="22" t="s">
        <v>30</v>
      </c>
      <c r="E1080" s="23"/>
      <c r="F1080" s="22"/>
      <c r="G1080" s="22" t="s">
        <v>4119</v>
      </c>
      <c r="H1080" s="24"/>
      <c r="I1080" s="24">
        <v>14</v>
      </c>
      <c r="J1080" s="24"/>
      <c r="K1080" s="25">
        <v>5.476</v>
      </c>
      <c r="L1080" s="26">
        <v>0.33711000000000002</v>
      </c>
      <c r="M1080" s="27">
        <v>6.9148799999999996E-2</v>
      </c>
      <c r="N1080" s="27"/>
      <c r="O1080" s="27">
        <v>4.9392000000000004E-3</v>
      </c>
      <c r="P1080" s="28">
        <v>568.89600000000007</v>
      </c>
      <c r="Q1080" s="29"/>
      <c r="R1080" s="51" t="e">
        <f>G1080*#REF!+Q1080</f>
        <v>#VALUE!</v>
      </c>
      <c r="S1080" s="51"/>
      <c r="T1080" s="22" t="s">
        <v>4120</v>
      </c>
    </row>
    <row r="1081" spans="1:20" s="13" customFormat="1" ht="81.95" customHeight="1" x14ac:dyDescent="0.2">
      <c r="A1081" s="21" t="s">
        <v>4121</v>
      </c>
      <c r="B1081" s="22"/>
      <c r="C1081" s="21" t="s">
        <v>4122</v>
      </c>
      <c r="D1081" s="22" t="s">
        <v>30</v>
      </c>
      <c r="E1081" s="23"/>
      <c r="F1081" s="22"/>
      <c r="G1081" s="22" t="s">
        <v>4123</v>
      </c>
      <c r="H1081" s="24"/>
      <c r="I1081" s="24">
        <v>6</v>
      </c>
      <c r="J1081" s="24"/>
      <c r="K1081" s="25">
        <v>4.3460000000000001</v>
      </c>
      <c r="L1081" s="26">
        <v>0.63861000000000001</v>
      </c>
      <c r="M1081" s="27">
        <v>3.8686699999999997E-2</v>
      </c>
      <c r="N1081" s="27"/>
      <c r="O1081" s="27">
        <v>6.4478000000000001E-3</v>
      </c>
      <c r="P1081" s="28">
        <v>1394.3040000000001</v>
      </c>
      <c r="Q1081" s="29"/>
      <c r="R1081" s="51" t="e">
        <f>G1081*#REF!+Q1081</f>
        <v>#VALUE!</v>
      </c>
      <c r="S1081" s="51"/>
      <c r="T1081" s="22" t="s">
        <v>4124</v>
      </c>
    </row>
    <row r="1082" spans="1:20" s="13" customFormat="1" ht="81.95" customHeight="1" x14ac:dyDescent="0.2">
      <c r="A1082" s="21" t="s">
        <v>4125</v>
      </c>
      <c r="B1082" s="22"/>
      <c r="C1082" s="21" t="s">
        <v>4126</v>
      </c>
      <c r="D1082" s="22" t="s">
        <v>30</v>
      </c>
      <c r="E1082" s="23"/>
      <c r="F1082" s="22"/>
      <c r="G1082" s="22" t="s">
        <v>4127</v>
      </c>
      <c r="H1082" s="24"/>
      <c r="I1082" s="24">
        <v>7</v>
      </c>
      <c r="J1082" s="24"/>
      <c r="K1082" s="25">
        <v>4.976</v>
      </c>
      <c r="L1082" s="26">
        <v>0.64229000000000003</v>
      </c>
      <c r="M1082" s="27">
        <v>4.4735799999999999E-2</v>
      </c>
      <c r="N1082" s="27"/>
      <c r="O1082" s="27">
        <v>6.3908000000000003E-3</v>
      </c>
      <c r="P1082" s="28">
        <v>1200.672</v>
      </c>
      <c r="Q1082" s="29"/>
      <c r="R1082" s="51" t="e">
        <f>G1082*#REF!+Q1082</f>
        <v>#VALUE!</v>
      </c>
      <c r="S1082" s="51"/>
      <c r="T1082" s="22" t="s">
        <v>4128</v>
      </c>
    </row>
    <row r="1083" spans="1:20" s="13" customFormat="1" ht="81.95" customHeight="1" x14ac:dyDescent="0.2">
      <c r="A1083" s="21" t="s">
        <v>4129</v>
      </c>
      <c r="B1083" s="22"/>
      <c r="C1083" s="21" t="s">
        <v>4130</v>
      </c>
      <c r="D1083" s="22" t="s">
        <v>30</v>
      </c>
      <c r="E1083" s="23"/>
      <c r="F1083" s="22"/>
      <c r="G1083" s="22" t="s">
        <v>4131</v>
      </c>
      <c r="H1083" s="24"/>
      <c r="I1083" s="24">
        <v>7</v>
      </c>
      <c r="J1083" s="24"/>
      <c r="K1083" s="25">
        <v>4.8620000000000001</v>
      </c>
      <c r="L1083" s="26">
        <v>0.62338000000000005</v>
      </c>
      <c r="M1083" s="27">
        <v>4.4735799999999999E-2</v>
      </c>
      <c r="N1083" s="27"/>
      <c r="O1083" s="27">
        <v>6.3908000000000003E-3</v>
      </c>
      <c r="P1083" s="28">
        <v>1200.672</v>
      </c>
      <c r="Q1083" s="29"/>
      <c r="R1083" s="51" t="e">
        <f>G1083*#REF!+Q1083</f>
        <v>#VALUE!</v>
      </c>
      <c r="S1083" s="51"/>
      <c r="T1083" s="22" t="s">
        <v>4132</v>
      </c>
    </row>
    <row r="1084" spans="1:20" s="13" customFormat="1" ht="81.95" customHeight="1" x14ac:dyDescent="0.2">
      <c r="A1084" s="21" t="s">
        <v>4133</v>
      </c>
      <c r="B1084" s="22"/>
      <c r="C1084" s="21" t="s">
        <v>4134</v>
      </c>
      <c r="D1084" s="22" t="s">
        <v>30</v>
      </c>
      <c r="E1084" s="23"/>
      <c r="F1084" s="22"/>
      <c r="G1084" s="22" t="s">
        <v>4135</v>
      </c>
      <c r="H1084" s="24"/>
      <c r="I1084" s="24">
        <v>5</v>
      </c>
      <c r="J1084" s="24"/>
      <c r="K1084" s="25">
        <v>2.895</v>
      </c>
      <c r="L1084" s="26">
        <v>0.51585000000000003</v>
      </c>
      <c r="M1084" s="27">
        <v>3.1781400000000001E-2</v>
      </c>
      <c r="N1084" s="27"/>
      <c r="O1084" s="27">
        <v>6.3562999999999996E-3</v>
      </c>
      <c r="P1084" s="28">
        <v>1146.9280000000001</v>
      </c>
      <c r="Q1084" s="29"/>
      <c r="R1084" s="51" t="e">
        <f>G1084*#REF!+Q1084</f>
        <v>#VALUE!</v>
      </c>
      <c r="S1084" s="51"/>
      <c r="T1084" s="22" t="s">
        <v>4136</v>
      </c>
    </row>
    <row r="1085" spans="1:20" s="13" customFormat="1" ht="81.95" customHeight="1" x14ac:dyDescent="0.2">
      <c r="A1085" s="21" t="s">
        <v>4137</v>
      </c>
      <c r="B1085" s="22"/>
      <c r="C1085" s="21" t="s">
        <v>4138</v>
      </c>
      <c r="D1085" s="22" t="s">
        <v>30</v>
      </c>
      <c r="E1085" s="23"/>
      <c r="F1085" s="22"/>
      <c r="G1085" s="22" t="s">
        <v>4139</v>
      </c>
      <c r="H1085" s="24"/>
      <c r="I1085" s="24">
        <v>5</v>
      </c>
      <c r="J1085" s="24"/>
      <c r="K1085" s="25">
        <v>2.8759999999999999</v>
      </c>
      <c r="L1085" s="26">
        <v>0.51200999999999997</v>
      </c>
      <c r="M1085" s="27">
        <v>3.1781400000000001E-2</v>
      </c>
      <c r="N1085" s="27"/>
      <c r="O1085" s="27">
        <v>6.3562999999999996E-3</v>
      </c>
      <c r="P1085" s="28">
        <v>1118.4639999999999</v>
      </c>
      <c r="Q1085" s="29"/>
      <c r="R1085" s="51" t="e">
        <f>G1085*#REF!+Q1085</f>
        <v>#VALUE!</v>
      </c>
      <c r="S1085" s="51"/>
      <c r="T1085" s="22" t="s">
        <v>4140</v>
      </c>
    </row>
    <row r="1086" spans="1:20" s="13" customFormat="1" ht="81.95" customHeight="1" x14ac:dyDescent="0.2">
      <c r="A1086" s="21" t="s">
        <v>4141</v>
      </c>
      <c r="B1086" s="22"/>
      <c r="C1086" s="21" t="s">
        <v>4142</v>
      </c>
      <c r="D1086" s="22" t="s">
        <v>30</v>
      </c>
      <c r="E1086" s="23"/>
      <c r="F1086" s="22"/>
      <c r="G1086" s="22" t="s">
        <v>4143</v>
      </c>
      <c r="H1086" s="24"/>
      <c r="I1086" s="24">
        <v>4</v>
      </c>
      <c r="J1086" s="24"/>
      <c r="K1086" s="25">
        <v>3.6440000000000001</v>
      </c>
      <c r="L1086" s="26">
        <v>0.78403999999999996</v>
      </c>
      <c r="M1086" s="27">
        <v>4.6186900000000003E-2</v>
      </c>
      <c r="N1086" s="27"/>
      <c r="O1086" s="27">
        <v>1.15467E-2</v>
      </c>
      <c r="P1086" s="28">
        <v>1785.9840000000002</v>
      </c>
      <c r="Q1086" s="29"/>
      <c r="R1086" s="51" t="e">
        <f>G1086*#REF!+Q1086</f>
        <v>#VALUE!</v>
      </c>
      <c r="S1086" s="51"/>
      <c r="T1086" s="22" t="s">
        <v>4144</v>
      </c>
    </row>
    <row r="1087" spans="1:20" s="13" customFormat="1" ht="81.95" customHeight="1" x14ac:dyDescent="0.2">
      <c r="A1087" s="21" t="s">
        <v>4145</v>
      </c>
      <c r="B1087" s="22"/>
      <c r="C1087" s="21" t="s">
        <v>4146</v>
      </c>
      <c r="D1087" s="22" t="s">
        <v>30</v>
      </c>
      <c r="E1087" s="23"/>
      <c r="F1087" s="22"/>
      <c r="G1087" s="22" t="s">
        <v>4147</v>
      </c>
      <c r="H1087" s="24"/>
      <c r="I1087" s="24">
        <v>22</v>
      </c>
      <c r="J1087" s="24"/>
      <c r="K1087" s="25">
        <v>2.9630000000000001</v>
      </c>
      <c r="L1087" s="26">
        <v>0.11761000000000001</v>
      </c>
      <c r="M1087" s="27">
        <v>3.5186500000000002E-2</v>
      </c>
      <c r="N1087" s="27"/>
      <c r="O1087" s="27">
        <v>1.5994E-3</v>
      </c>
      <c r="P1087" s="28">
        <v>304.86399999999998</v>
      </c>
      <c r="Q1087" s="29"/>
      <c r="R1087" s="51" t="e">
        <f>G1087*#REF!+Q1087</f>
        <v>#VALUE!</v>
      </c>
      <c r="S1087" s="51"/>
      <c r="T1087" s="22" t="s">
        <v>4148</v>
      </c>
    </row>
    <row r="1088" spans="1:20" s="13" customFormat="1" ht="81.95" customHeight="1" x14ac:dyDescent="0.2">
      <c r="A1088" s="21" t="s">
        <v>4149</v>
      </c>
      <c r="B1088" s="22"/>
      <c r="C1088" s="21" t="s">
        <v>4150</v>
      </c>
      <c r="D1088" s="22" t="s">
        <v>30</v>
      </c>
      <c r="E1088" s="23"/>
      <c r="F1088" s="22"/>
      <c r="G1088" s="22" t="s">
        <v>4151</v>
      </c>
      <c r="H1088" s="24"/>
      <c r="I1088" s="24">
        <v>12</v>
      </c>
      <c r="J1088" s="24"/>
      <c r="K1088" s="25">
        <v>2.1429999999999998</v>
      </c>
      <c r="L1088" s="26">
        <v>0.15107999999999999</v>
      </c>
      <c r="M1088" s="27">
        <v>2.2459799999999999E-2</v>
      </c>
      <c r="N1088" s="27"/>
      <c r="O1088" s="27">
        <v>1.8717E-3</v>
      </c>
      <c r="P1088" s="28">
        <v>443.76000000000005</v>
      </c>
      <c r="Q1088" s="29"/>
      <c r="R1088" s="51" t="e">
        <f>G1088*#REF!+Q1088</f>
        <v>#VALUE!</v>
      </c>
      <c r="S1088" s="51"/>
      <c r="T1088" s="22" t="s">
        <v>4152</v>
      </c>
    </row>
    <row r="1089" spans="1:20" s="13" customFormat="1" ht="81.95" customHeight="1" x14ac:dyDescent="0.2">
      <c r="A1089" s="21" t="s">
        <v>4153</v>
      </c>
      <c r="B1089" s="22"/>
      <c r="C1089" s="21" t="s">
        <v>4154</v>
      </c>
      <c r="D1089" s="22" t="s">
        <v>30</v>
      </c>
      <c r="E1089" s="23"/>
      <c r="F1089" s="22"/>
      <c r="G1089" s="22" t="s">
        <v>4155</v>
      </c>
      <c r="H1089" s="24"/>
      <c r="I1089" s="24">
        <v>10</v>
      </c>
      <c r="J1089" s="24"/>
      <c r="K1089" s="25">
        <v>2.246</v>
      </c>
      <c r="L1089" s="30">
        <v>0.19120000000000001</v>
      </c>
      <c r="M1089" s="27">
        <v>1.99563E-2</v>
      </c>
      <c r="N1089" s="27"/>
      <c r="O1089" s="27">
        <v>1.9956000000000002E-3</v>
      </c>
      <c r="P1089" s="28">
        <v>568.14400000000001</v>
      </c>
      <c r="Q1089" s="29"/>
      <c r="R1089" s="51" t="e">
        <f>G1089*#REF!+Q1089</f>
        <v>#VALUE!</v>
      </c>
      <c r="S1089" s="51"/>
      <c r="T1089" s="22" t="s">
        <v>4156</v>
      </c>
    </row>
    <row r="1090" spans="1:20" s="13" customFormat="1" ht="81.95" customHeight="1" x14ac:dyDescent="0.2">
      <c r="A1090" s="21" t="s">
        <v>4157</v>
      </c>
      <c r="B1090" s="22"/>
      <c r="C1090" s="21" t="s">
        <v>4158</v>
      </c>
      <c r="D1090" s="22" t="s">
        <v>30</v>
      </c>
      <c r="E1090" s="23"/>
      <c r="F1090" s="22"/>
      <c r="G1090" s="22" t="s">
        <v>4159</v>
      </c>
      <c r="H1090" s="24"/>
      <c r="I1090" s="24">
        <v>12</v>
      </c>
      <c r="J1090" s="24"/>
      <c r="K1090" s="31">
        <v>3.28</v>
      </c>
      <c r="L1090" s="26">
        <v>0.24001</v>
      </c>
      <c r="M1090" s="27">
        <v>3.66188E-2</v>
      </c>
      <c r="N1090" s="27"/>
      <c r="O1090" s="27">
        <v>3.0515999999999998E-3</v>
      </c>
      <c r="P1090" s="28">
        <v>463.29600000000005</v>
      </c>
      <c r="Q1090" s="29"/>
      <c r="R1090" s="51" t="e">
        <f>G1090*#REF!+Q1090</f>
        <v>#VALUE!</v>
      </c>
      <c r="S1090" s="51"/>
      <c r="T1090" s="22" t="s">
        <v>4160</v>
      </c>
    </row>
    <row r="1091" spans="1:20" s="13" customFormat="1" ht="81.95" customHeight="1" x14ac:dyDescent="0.2">
      <c r="A1091" s="21" t="s">
        <v>4161</v>
      </c>
      <c r="B1091" s="22"/>
      <c r="C1091" s="21" t="s">
        <v>4162</v>
      </c>
      <c r="D1091" s="22" t="s">
        <v>30</v>
      </c>
      <c r="E1091" s="23"/>
      <c r="F1091" s="22"/>
      <c r="G1091" s="22" t="s">
        <v>4163</v>
      </c>
      <c r="H1091" s="24"/>
      <c r="I1091" s="24">
        <v>12</v>
      </c>
      <c r="J1091" s="24"/>
      <c r="K1091" s="25">
        <v>3.1829999999999998</v>
      </c>
      <c r="L1091" s="26">
        <v>0.23188</v>
      </c>
      <c r="M1091" s="27">
        <v>3.66188E-2</v>
      </c>
      <c r="N1091" s="27"/>
      <c r="O1091" s="27">
        <v>3.0515999999999998E-3</v>
      </c>
      <c r="P1091" s="28">
        <v>463.29600000000005</v>
      </c>
      <c r="Q1091" s="29"/>
      <c r="R1091" s="51" t="e">
        <f>G1091*#REF!+Q1091</f>
        <v>#VALUE!</v>
      </c>
      <c r="S1091" s="51"/>
      <c r="T1091" s="22" t="s">
        <v>4164</v>
      </c>
    </row>
    <row r="1092" spans="1:20" s="13" customFormat="1" ht="81.95" customHeight="1" x14ac:dyDescent="0.2">
      <c r="A1092" s="21" t="s">
        <v>4165</v>
      </c>
      <c r="B1092" s="22"/>
      <c r="C1092" s="21" t="s">
        <v>4166</v>
      </c>
      <c r="D1092" s="22" t="s">
        <v>30</v>
      </c>
      <c r="E1092" s="23"/>
      <c r="F1092" s="22"/>
      <c r="G1092" s="22" t="s">
        <v>4167</v>
      </c>
      <c r="H1092" s="24"/>
      <c r="I1092" s="24">
        <v>8</v>
      </c>
      <c r="J1092" s="24"/>
      <c r="K1092" s="25">
        <v>2.5510000000000002</v>
      </c>
      <c r="L1092" s="26">
        <v>0.28143000000000001</v>
      </c>
      <c r="M1092" s="27">
        <v>3.7481300000000002E-2</v>
      </c>
      <c r="N1092" s="27"/>
      <c r="O1092" s="27">
        <v>4.6851999999999996E-3</v>
      </c>
      <c r="P1092" s="28">
        <v>489.31200000000001</v>
      </c>
      <c r="Q1092" s="29"/>
      <c r="R1092" s="51" t="e">
        <f>G1092*#REF!+Q1092</f>
        <v>#VALUE!</v>
      </c>
      <c r="S1092" s="51"/>
      <c r="T1092" s="22" t="s">
        <v>4168</v>
      </c>
    </row>
    <row r="1093" spans="1:20" s="13" customFormat="1" ht="81.95" customHeight="1" x14ac:dyDescent="0.2">
      <c r="A1093" s="21" t="s">
        <v>2713</v>
      </c>
      <c r="B1093" s="22"/>
      <c r="C1093" s="21" t="s">
        <v>4169</v>
      </c>
      <c r="D1093" s="22" t="s">
        <v>30</v>
      </c>
      <c r="E1093" s="23"/>
      <c r="F1093" s="22"/>
      <c r="G1093" s="22" t="s">
        <v>4170</v>
      </c>
      <c r="H1093" s="24"/>
      <c r="I1093" s="24">
        <v>24</v>
      </c>
      <c r="J1093" s="24"/>
      <c r="K1093" s="25">
        <v>2.0209999999999999</v>
      </c>
      <c r="L1093" s="26">
        <v>7.1959999999999996E-2</v>
      </c>
      <c r="M1093" s="27">
        <v>2.4508599999999998E-2</v>
      </c>
      <c r="N1093" s="27"/>
      <c r="O1093" s="27">
        <v>1.0212000000000001E-3</v>
      </c>
      <c r="P1093" s="28">
        <v>230.91200000000001</v>
      </c>
      <c r="Q1093" s="29"/>
      <c r="R1093" s="51" t="e">
        <f>G1093*#REF!+Q1093</f>
        <v>#VALUE!</v>
      </c>
      <c r="S1093" s="51"/>
      <c r="T1093" s="22" t="s">
        <v>4171</v>
      </c>
    </row>
    <row r="1094" spans="1:20" s="13" customFormat="1" ht="15.95" customHeight="1" x14ac:dyDescent="0.2">
      <c r="A1094" s="19" t="s">
        <v>4172</v>
      </c>
      <c r="B1094" s="20"/>
      <c r="C1094" s="20"/>
      <c r="D1094" s="16"/>
      <c r="E1094" s="16"/>
      <c r="F1094" s="16"/>
      <c r="G1094" s="16" t="s">
        <v>4173</v>
      </c>
      <c r="H1094" s="16"/>
      <c r="I1094" s="16"/>
      <c r="J1094" s="16"/>
      <c r="K1094" s="16"/>
      <c r="L1094" s="16"/>
      <c r="M1094" s="16"/>
      <c r="N1094" s="16"/>
      <c r="O1094" s="16"/>
      <c r="P1094" s="28">
        <v>0</v>
      </c>
      <c r="Q1094" s="53"/>
      <c r="R1094" s="50" t="e">
        <f>G1094*#REF!+Q1094</f>
        <v>#VALUE!</v>
      </c>
      <c r="S1094" s="50"/>
      <c r="T1094" s="16"/>
    </row>
    <row r="1095" spans="1:20" s="13" customFormat="1" ht="81.95" customHeight="1" x14ac:dyDescent="0.2">
      <c r="A1095" s="21" t="s">
        <v>4174</v>
      </c>
      <c r="B1095" s="22"/>
      <c r="C1095" s="21" t="s">
        <v>4175</v>
      </c>
      <c r="D1095" s="22" t="s">
        <v>30</v>
      </c>
      <c r="E1095" s="23"/>
      <c r="F1095" s="22"/>
      <c r="G1095" s="22" t="s">
        <v>4176</v>
      </c>
      <c r="H1095" s="24"/>
      <c r="I1095" s="24">
        <v>12</v>
      </c>
      <c r="J1095" s="24"/>
      <c r="K1095" s="31">
        <v>3.35</v>
      </c>
      <c r="L1095" s="26">
        <v>0.24782999999999999</v>
      </c>
      <c r="M1095" s="27">
        <v>3.5186599999999998E-2</v>
      </c>
      <c r="N1095" s="27"/>
      <c r="O1095" s="27">
        <v>2.9321999999999998E-3</v>
      </c>
      <c r="P1095" s="28">
        <v>779.55200000000013</v>
      </c>
      <c r="Q1095" s="29"/>
      <c r="R1095" s="51" t="e">
        <f>G1095*#REF!+Q1095</f>
        <v>#VALUE!</v>
      </c>
      <c r="S1095" s="51"/>
      <c r="T1095" s="22" t="s">
        <v>4177</v>
      </c>
    </row>
    <row r="1096" spans="1:20" s="13" customFormat="1" ht="81.95" customHeight="1" x14ac:dyDescent="0.2">
      <c r="A1096" s="21" t="s">
        <v>4178</v>
      </c>
      <c r="B1096" s="22"/>
      <c r="C1096" s="21" t="s">
        <v>4179</v>
      </c>
      <c r="D1096" s="22" t="s">
        <v>30</v>
      </c>
      <c r="E1096" s="23"/>
      <c r="F1096" s="22"/>
      <c r="G1096" s="22" t="s">
        <v>4180</v>
      </c>
      <c r="H1096" s="24"/>
      <c r="I1096" s="24">
        <v>4</v>
      </c>
      <c r="J1096" s="24"/>
      <c r="K1096" s="25">
        <v>2.9140000000000001</v>
      </c>
      <c r="L1096" s="26">
        <v>0.60399000000000003</v>
      </c>
      <c r="M1096" s="27">
        <v>3.8686699999999997E-2</v>
      </c>
      <c r="N1096" s="27"/>
      <c r="O1096" s="27">
        <v>9.6717000000000001E-3</v>
      </c>
      <c r="P1096" s="28">
        <v>1207.6000000000001</v>
      </c>
      <c r="Q1096" s="29"/>
      <c r="R1096" s="51" t="e">
        <f>G1096*#REF!+Q1096</f>
        <v>#VALUE!</v>
      </c>
      <c r="S1096" s="51"/>
      <c r="T1096" s="22" t="s">
        <v>4181</v>
      </c>
    </row>
    <row r="1097" spans="1:20" s="13" customFormat="1" ht="81.95" customHeight="1" x14ac:dyDescent="0.2">
      <c r="A1097" s="21" t="s">
        <v>4182</v>
      </c>
      <c r="B1097" s="22"/>
      <c r="C1097" s="21" t="s">
        <v>4183</v>
      </c>
      <c r="D1097" s="22" t="s">
        <v>30</v>
      </c>
      <c r="E1097" s="23"/>
      <c r="F1097" s="22"/>
      <c r="G1097" s="22" t="s">
        <v>4184</v>
      </c>
      <c r="H1097" s="24"/>
      <c r="I1097" s="24">
        <v>9</v>
      </c>
      <c r="J1097" s="24"/>
      <c r="K1097" s="25">
        <v>2.9430000000000001</v>
      </c>
      <c r="L1097" s="26">
        <v>0.28481000000000001</v>
      </c>
      <c r="M1097" s="27">
        <v>3.5252800000000001E-2</v>
      </c>
      <c r="N1097" s="32"/>
      <c r="O1097" s="32">
        <v>3.9170000000000003E-3</v>
      </c>
      <c r="P1097" s="28">
        <v>888.78400000000011</v>
      </c>
      <c r="Q1097" s="29"/>
      <c r="R1097" s="51" t="e">
        <f>G1097*#REF!+Q1097</f>
        <v>#VALUE!</v>
      </c>
      <c r="S1097" s="51"/>
      <c r="T1097" s="22" t="s">
        <v>4185</v>
      </c>
    </row>
    <row r="1098" spans="1:20" s="13" customFormat="1" ht="81.95" customHeight="1" x14ac:dyDescent="0.2">
      <c r="A1098" s="21" t="s">
        <v>4186</v>
      </c>
      <c r="B1098" s="22"/>
      <c r="C1098" s="21" t="s">
        <v>4187</v>
      </c>
      <c r="D1098" s="22" t="s">
        <v>30</v>
      </c>
      <c r="E1098" s="23"/>
      <c r="F1098" s="22"/>
      <c r="G1098" s="22" t="s">
        <v>4188</v>
      </c>
      <c r="H1098" s="24"/>
      <c r="I1098" s="24">
        <v>4</v>
      </c>
      <c r="J1098" s="24"/>
      <c r="K1098" s="31">
        <v>3.06</v>
      </c>
      <c r="L1098" s="26">
        <v>0.64046000000000003</v>
      </c>
      <c r="M1098" s="27">
        <v>3.8686699999999997E-2</v>
      </c>
      <c r="N1098" s="27"/>
      <c r="O1098" s="27">
        <v>9.6717000000000001E-3</v>
      </c>
      <c r="P1098" s="28">
        <v>1287.056</v>
      </c>
      <c r="Q1098" s="29"/>
      <c r="R1098" s="51" t="e">
        <f>G1098*#REF!+Q1098</f>
        <v>#VALUE!</v>
      </c>
      <c r="S1098" s="51"/>
      <c r="T1098" s="22" t="s">
        <v>4189</v>
      </c>
    </row>
    <row r="1099" spans="1:20" s="13" customFormat="1" ht="81.95" customHeight="1" x14ac:dyDescent="0.2">
      <c r="A1099" s="21" t="s">
        <v>4190</v>
      </c>
      <c r="B1099" s="22"/>
      <c r="C1099" s="21" t="s">
        <v>4191</v>
      </c>
      <c r="D1099" s="22" t="s">
        <v>30</v>
      </c>
      <c r="E1099" s="23"/>
      <c r="F1099" s="22"/>
      <c r="G1099" s="22" t="s">
        <v>4192</v>
      </c>
      <c r="H1099" s="24"/>
      <c r="I1099" s="24">
        <v>14</v>
      </c>
      <c r="J1099" s="24"/>
      <c r="K1099" s="25">
        <v>5.7770000000000001</v>
      </c>
      <c r="L1099" s="26">
        <v>0.35861999999999999</v>
      </c>
      <c r="M1099" s="27">
        <v>6.9148799999999996E-2</v>
      </c>
      <c r="N1099" s="27"/>
      <c r="O1099" s="27">
        <v>4.9392000000000004E-3</v>
      </c>
      <c r="P1099" s="28">
        <v>851.28</v>
      </c>
      <c r="Q1099" s="29"/>
      <c r="R1099" s="51" t="e">
        <f>G1099*#REF!+Q1099</f>
        <v>#VALUE!</v>
      </c>
      <c r="S1099" s="51"/>
      <c r="T1099" s="22" t="s">
        <v>4193</v>
      </c>
    </row>
    <row r="1100" spans="1:20" s="13" customFormat="1" ht="81.95" customHeight="1" x14ac:dyDescent="0.2">
      <c r="A1100" s="21" t="s">
        <v>4194</v>
      </c>
      <c r="B1100" s="22"/>
      <c r="C1100" s="21" t="s">
        <v>4195</v>
      </c>
      <c r="D1100" s="22" t="s">
        <v>30</v>
      </c>
      <c r="E1100" s="23"/>
      <c r="F1100" s="22"/>
      <c r="G1100" s="22" t="s">
        <v>4196</v>
      </c>
      <c r="H1100" s="24"/>
      <c r="I1100" s="24">
        <v>9</v>
      </c>
      <c r="J1100" s="24"/>
      <c r="K1100" s="25">
        <v>7.1269999999999998</v>
      </c>
      <c r="L1100" s="26">
        <v>0.70792999999999995</v>
      </c>
      <c r="M1100" s="27">
        <v>6.9148799999999996E-2</v>
      </c>
      <c r="N1100" s="27"/>
      <c r="O1100" s="27">
        <v>7.6832000000000003E-3</v>
      </c>
      <c r="P1100" s="28">
        <v>1375.04</v>
      </c>
      <c r="Q1100" s="29"/>
      <c r="R1100" s="51" t="e">
        <f>G1100*#REF!+Q1100</f>
        <v>#VALUE!</v>
      </c>
      <c r="S1100" s="51"/>
      <c r="T1100" s="22" t="s">
        <v>4197</v>
      </c>
    </row>
    <row r="1101" spans="1:20" s="13" customFormat="1" ht="81.95" customHeight="1" x14ac:dyDescent="0.2">
      <c r="A1101" s="21" t="s">
        <v>4198</v>
      </c>
      <c r="B1101" s="22"/>
      <c r="C1101" s="21" t="s">
        <v>4199</v>
      </c>
      <c r="D1101" s="22" t="s">
        <v>30</v>
      </c>
      <c r="E1101" s="23"/>
      <c r="F1101" s="22"/>
      <c r="G1101" s="22" t="s">
        <v>4200</v>
      </c>
      <c r="H1101" s="24"/>
      <c r="I1101" s="24">
        <v>10</v>
      </c>
      <c r="J1101" s="24"/>
      <c r="K1101" s="25">
        <v>7.4720000000000004</v>
      </c>
      <c r="L1101" s="30">
        <v>0.67159999999999997</v>
      </c>
      <c r="M1101" s="27">
        <v>6.9148799999999996E-2</v>
      </c>
      <c r="N1101" s="27"/>
      <c r="O1101" s="27">
        <v>6.9148999999999999E-3</v>
      </c>
      <c r="P1101" s="28">
        <v>1302.1760000000002</v>
      </c>
      <c r="Q1101" s="29"/>
      <c r="R1101" s="51" t="e">
        <f>G1101*#REF!+Q1101</f>
        <v>#VALUE!</v>
      </c>
      <c r="S1101" s="51"/>
      <c r="T1101" s="22" t="s">
        <v>4201</v>
      </c>
    </row>
    <row r="1102" spans="1:20" s="13" customFormat="1" ht="81.95" customHeight="1" x14ac:dyDescent="0.2">
      <c r="A1102" s="21" t="s">
        <v>4202</v>
      </c>
      <c r="B1102" s="22"/>
      <c r="C1102" s="21" t="s">
        <v>4203</v>
      </c>
      <c r="D1102" s="22" t="s">
        <v>30</v>
      </c>
      <c r="E1102" s="23"/>
      <c r="F1102" s="22"/>
      <c r="G1102" s="22" t="s">
        <v>4204</v>
      </c>
      <c r="H1102" s="24"/>
      <c r="I1102" s="24">
        <v>12</v>
      </c>
      <c r="J1102" s="24"/>
      <c r="K1102" s="25">
        <v>6.9370000000000003</v>
      </c>
      <c r="L1102" s="26">
        <v>0.52556000000000003</v>
      </c>
      <c r="M1102" s="27">
        <v>8.1247399999999997E-2</v>
      </c>
      <c r="N1102" s="27"/>
      <c r="O1102" s="27">
        <v>6.7705999999999999E-3</v>
      </c>
      <c r="P1102" s="28">
        <v>879.44</v>
      </c>
      <c r="Q1102" s="29"/>
      <c r="R1102" s="51" t="e">
        <f>G1102*#REF!+Q1102</f>
        <v>#VALUE!</v>
      </c>
      <c r="S1102" s="51"/>
      <c r="T1102" s="22" t="s">
        <v>4205</v>
      </c>
    </row>
    <row r="1103" spans="1:20" s="13" customFormat="1" ht="81.95" customHeight="1" x14ac:dyDescent="0.2">
      <c r="A1103" s="21" t="s">
        <v>4206</v>
      </c>
      <c r="B1103" s="22"/>
      <c r="C1103" s="21" t="s">
        <v>4207</v>
      </c>
      <c r="D1103" s="22" t="s">
        <v>30</v>
      </c>
      <c r="E1103" s="23"/>
      <c r="F1103" s="22"/>
      <c r="G1103" s="22" t="s">
        <v>4208</v>
      </c>
      <c r="H1103" s="24"/>
      <c r="I1103" s="24">
        <v>6</v>
      </c>
      <c r="J1103" s="24"/>
      <c r="K1103" s="25">
        <v>6.8419999999999996</v>
      </c>
      <c r="L1103" s="26">
        <v>1.03539</v>
      </c>
      <c r="M1103" s="27">
        <v>8.1247399999999997E-2</v>
      </c>
      <c r="N1103" s="27"/>
      <c r="O1103" s="27">
        <v>1.35412E-2</v>
      </c>
      <c r="P1103" s="28">
        <v>1687.4400000000003</v>
      </c>
      <c r="Q1103" s="29"/>
      <c r="R1103" s="51" t="e">
        <f>G1103*#REF!+Q1103</f>
        <v>#VALUE!</v>
      </c>
      <c r="S1103" s="51"/>
      <c r="T1103" s="22" t="s">
        <v>4209</v>
      </c>
    </row>
    <row r="1104" spans="1:20" s="13" customFormat="1" ht="81.95" customHeight="1" x14ac:dyDescent="0.2">
      <c r="A1104" s="21" t="s">
        <v>4210</v>
      </c>
      <c r="B1104" s="22"/>
      <c r="C1104" s="21" t="s">
        <v>4211</v>
      </c>
      <c r="D1104" s="22" t="s">
        <v>30</v>
      </c>
      <c r="E1104" s="23"/>
      <c r="F1104" s="22"/>
      <c r="G1104" s="22" t="s">
        <v>4212</v>
      </c>
      <c r="H1104" s="24"/>
      <c r="I1104" s="24">
        <v>4</v>
      </c>
      <c r="J1104" s="24"/>
      <c r="K1104" s="25">
        <v>2.9390000000000001</v>
      </c>
      <c r="L1104" s="26">
        <v>0.61182000000000003</v>
      </c>
      <c r="M1104" s="27">
        <v>3.8686699999999997E-2</v>
      </c>
      <c r="N1104" s="27"/>
      <c r="O1104" s="27">
        <v>9.6717000000000001E-3</v>
      </c>
      <c r="P1104" s="28">
        <v>1465.6480000000001</v>
      </c>
      <c r="Q1104" s="29"/>
      <c r="R1104" s="51" t="e">
        <f>G1104*#REF!+Q1104</f>
        <v>#VALUE!</v>
      </c>
      <c r="S1104" s="51"/>
      <c r="T1104" s="22" t="s">
        <v>4213</v>
      </c>
    </row>
    <row r="1105" spans="1:20" s="13" customFormat="1" ht="15.95" customHeight="1" x14ac:dyDescent="0.2">
      <c r="A1105" s="19" t="s">
        <v>4214</v>
      </c>
      <c r="B1105" s="20"/>
      <c r="C1105" s="20"/>
      <c r="D1105" s="16"/>
      <c r="E1105" s="16"/>
      <c r="F1105" s="16"/>
      <c r="G1105" s="16" t="s">
        <v>4215</v>
      </c>
      <c r="H1105" s="16"/>
      <c r="I1105" s="16"/>
      <c r="J1105" s="16"/>
      <c r="K1105" s="16"/>
      <c r="L1105" s="16"/>
      <c r="M1105" s="16"/>
      <c r="N1105" s="16"/>
      <c r="O1105" s="16"/>
      <c r="P1105" s="28">
        <v>0</v>
      </c>
      <c r="Q1105" s="53"/>
      <c r="R1105" s="50" t="e">
        <f>G1105*#REF!+Q1105</f>
        <v>#VALUE!</v>
      </c>
      <c r="S1105" s="50"/>
      <c r="T1105" s="16"/>
    </row>
    <row r="1106" spans="1:20" s="13" customFormat="1" ht="81.95" customHeight="1" x14ac:dyDescent="0.2">
      <c r="A1106" s="21" t="s">
        <v>4216</v>
      </c>
      <c r="B1106" s="22"/>
      <c r="C1106" s="21" t="s">
        <v>4217</v>
      </c>
      <c r="D1106" s="22" t="s">
        <v>30</v>
      </c>
      <c r="E1106" s="23"/>
      <c r="F1106" s="22"/>
      <c r="G1106" s="22" t="s">
        <v>4218</v>
      </c>
      <c r="H1106" s="24"/>
      <c r="I1106" s="24">
        <v>16</v>
      </c>
      <c r="J1106" s="24"/>
      <c r="K1106" s="25">
        <v>2.198</v>
      </c>
      <c r="L1106" s="26">
        <v>0.11612</v>
      </c>
      <c r="M1106" s="27">
        <v>2.1921099999999999E-2</v>
      </c>
      <c r="N1106" s="27"/>
      <c r="O1106" s="27">
        <v>1.3701E-3</v>
      </c>
      <c r="P1106" s="28">
        <v>280.73600000000005</v>
      </c>
      <c r="Q1106" s="29"/>
      <c r="R1106" s="51" t="e">
        <f>G1106*#REF!+Q1106</f>
        <v>#VALUE!</v>
      </c>
      <c r="S1106" s="51"/>
      <c r="T1106" s="22" t="s">
        <v>4219</v>
      </c>
    </row>
    <row r="1107" spans="1:20" s="13" customFormat="1" ht="81.95" customHeight="1" x14ac:dyDescent="0.2">
      <c r="A1107" s="21" t="s">
        <v>4220</v>
      </c>
      <c r="B1107" s="22"/>
      <c r="C1107" s="21" t="s">
        <v>4221</v>
      </c>
      <c r="D1107" s="22" t="s">
        <v>30</v>
      </c>
      <c r="E1107" s="23"/>
      <c r="F1107" s="22"/>
      <c r="G1107" s="22" t="s">
        <v>4222</v>
      </c>
      <c r="H1107" s="24"/>
      <c r="I1107" s="24">
        <v>16</v>
      </c>
      <c r="J1107" s="24"/>
      <c r="K1107" s="25">
        <v>2.198</v>
      </c>
      <c r="L1107" s="26">
        <v>0.11612</v>
      </c>
      <c r="M1107" s="27">
        <v>2.1921099999999999E-2</v>
      </c>
      <c r="N1107" s="27"/>
      <c r="O1107" s="27">
        <v>1.3701E-3</v>
      </c>
      <c r="P1107" s="28">
        <v>280.73600000000005</v>
      </c>
      <c r="Q1107" s="29"/>
      <c r="R1107" s="51" t="e">
        <f>G1107*#REF!+Q1107</f>
        <v>#VALUE!</v>
      </c>
      <c r="S1107" s="51"/>
      <c r="T1107" s="22" t="s">
        <v>4223</v>
      </c>
    </row>
    <row r="1108" spans="1:20" s="13" customFormat="1" ht="81.95" customHeight="1" x14ac:dyDescent="0.2">
      <c r="A1108" s="21" t="s">
        <v>4224</v>
      </c>
      <c r="B1108" s="22"/>
      <c r="C1108" s="21" t="s">
        <v>4225</v>
      </c>
      <c r="D1108" s="22" t="s">
        <v>30</v>
      </c>
      <c r="E1108" s="23"/>
      <c r="F1108" s="22"/>
      <c r="G1108" s="22" t="s">
        <v>4226</v>
      </c>
      <c r="H1108" s="24"/>
      <c r="I1108" s="24">
        <v>12</v>
      </c>
      <c r="J1108" s="24"/>
      <c r="K1108" s="25">
        <v>2.6219999999999999</v>
      </c>
      <c r="L1108" s="25">
        <v>0.191</v>
      </c>
      <c r="M1108" s="27">
        <v>2.2459799999999999E-2</v>
      </c>
      <c r="N1108" s="27"/>
      <c r="O1108" s="27">
        <v>1.8717E-3</v>
      </c>
      <c r="P1108" s="28">
        <v>464</v>
      </c>
      <c r="Q1108" s="29"/>
      <c r="R1108" s="51" t="e">
        <f>G1108*#REF!+Q1108</f>
        <v>#VALUE!</v>
      </c>
      <c r="S1108" s="51"/>
      <c r="T1108" s="22" t="s">
        <v>4227</v>
      </c>
    </row>
    <row r="1109" spans="1:20" s="13" customFormat="1" ht="81.95" customHeight="1" x14ac:dyDescent="0.2">
      <c r="A1109" s="21" t="s">
        <v>4228</v>
      </c>
      <c r="B1109" s="22"/>
      <c r="C1109" s="21" t="s">
        <v>4229</v>
      </c>
      <c r="D1109" s="22" t="s">
        <v>30</v>
      </c>
      <c r="E1109" s="23"/>
      <c r="F1109" s="22"/>
      <c r="G1109" s="22" t="s">
        <v>4230</v>
      </c>
      <c r="H1109" s="24"/>
      <c r="I1109" s="24">
        <v>12</v>
      </c>
      <c r="J1109" s="24"/>
      <c r="K1109" s="25">
        <v>2.665</v>
      </c>
      <c r="L1109" s="30">
        <v>0.19239999999999999</v>
      </c>
      <c r="M1109" s="27">
        <v>2.2459799999999999E-2</v>
      </c>
      <c r="N1109" s="27"/>
      <c r="O1109" s="27">
        <v>1.8717E-3</v>
      </c>
      <c r="P1109" s="28">
        <v>464</v>
      </c>
      <c r="Q1109" s="29"/>
      <c r="R1109" s="51" t="e">
        <f>G1109*#REF!+Q1109</f>
        <v>#VALUE!</v>
      </c>
      <c r="S1109" s="51"/>
      <c r="T1109" s="22" t="s">
        <v>4231</v>
      </c>
    </row>
    <row r="1110" spans="1:20" s="13" customFormat="1" ht="81.95" customHeight="1" x14ac:dyDescent="0.2">
      <c r="A1110" s="21" t="s">
        <v>4232</v>
      </c>
      <c r="B1110" s="22"/>
      <c r="C1110" s="21" t="s">
        <v>4233</v>
      </c>
      <c r="D1110" s="22" t="s">
        <v>30</v>
      </c>
      <c r="E1110" s="23"/>
      <c r="F1110" s="22"/>
      <c r="G1110" s="22" t="s">
        <v>4234</v>
      </c>
      <c r="H1110" s="24"/>
      <c r="I1110" s="24">
        <v>12</v>
      </c>
      <c r="J1110" s="24"/>
      <c r="K1110" s="25">
        <v>2.665</v>
      </c>
      <c r="L1110" s="30">
        <v>0.19239999999999999</v>
      </c>
      <c r="M1110" s="27">
        <v>2.2459799999999999E-2</v>
      </c>
      <c r="N1110" s="27"/>
      <c r="O1110" s="27">
        <v>1.8717E-3</v>
      </c>
      <c r="P1110" s="28">
        <v>464</v>
      </c>
      <c r="Q1110" s="29"/>
      <c r="R1110" s="51" t="e">
        <f>G1110*#REF!+Q1110</f>
        <v>#VALUE!</v>
      </c>
      <c r="S1110" s="51"/>
      <c r="T1110" s="22" t="s">
        <v>4235</v>
      </c>
    </row>
    <row r="1111" spans="1:20" s="13" customFormat="1" ht="81.95" customHeight="1" x14ac:dyDescent="0.2">
      <c r="A1111" s="21" t="s">
        <v>4236</v>
      </c>
      <c r="B1111" s="22"/>
      <c r="C1111" s="21" t="s">
        <v>4237</v>
      </c>
      <c r="D1111" s="22" t="s">
        <v>30</v>
      </c>
      <c r="E1111" s="23"/>
      <c r="F1111" s="22"/>
      <c r="G1111" s="22" t="s">
        <v>4238</v>
      </c>
      <c r="H1111" s="24"/>
      <c r="I1111" s="24">
        <v>10</v>
      </c>
      <c r="J1111" s="24"/>
      <c r="K1111" s="25">
        <v>3.9470000000000001</v>
      </c>
      <c r="L1111" s="26">
        <v>0.31947999999999999</v>
      </c>
      <c r="M1111" s="27">
        <v>7.2292499999999996E-2</v>
      </c>
      <c r="N1111" s="27"/>
      <c r="O1111" s="27">
        <v>7.2293000000000001E-3</v>
      </c>
      <c r="P1111" s="28">
        <v>792.33600000000001</v>
      </c>
      <c r="Q1111" s="29"/>
      <c r="R1111" s="51" t="e">
        <f>G1111*#REF!+Q1111</f>
        <v>#VALUE!</v>
      </c>
      <c r="S1111" s="51"/>
      <c r="T1111" s="22" t="s">
        <v>4239</v>
      </c>
    </row>
    <row r="1112" spans="1:20" s="13" customFormat="1" ht="81.95" customHeight="1" x14ac:dyDescent="0.2">
      <c r="A1112" s="21" t="s">
        <v>4240</v>
      </c>
      <c r="B1112" s="22"/>
      <c r="C1112" s="21" t="s">
        <v>4241</v>
      </c>
      <c r="D1112" s="22" t="s">
        <v>30</v>
      </c>
      <c r="E1112" s="23"/>
      <c r="F1112" s="22"/>
      <c r="G1112" s="22" t="s">
        <v>4242</v>
      </c>
      <c r="H1112" s="24"/>
      <c r="I1112" s="24">
        <v>12</v>
      </c>
      <c r="J1112" s="24"/>
      <c r="K1112" s="25">
        <v>3.754</v>
      </c>
      <c r="L1112" s="26">
        <v>0.27533999999999997</v>
      </c>
      <c r="M1112" s="27">
        <v>5.1214799999999998E-2</v>
      </c>
      <c r="N1112" s="27"/>
      <c r="O1112" s="27">
        <v>4.2678999999999998E-3</v>
      </c>
      <c r="P1112" s="28">
        <v>497.536</v>
      </c>
      <c r="Q1112" s="29"/>
      <c r="R1112" s="51" t="e">
        <f>G1112*#REF!+Q1112</f>
        <v>#VALUE!</v>
      </c>
      <c r="S1112" s="51"/>
      <c r="T1112" s="22" t="s">
        <v>4243</v>
      </c>
    </row>
    <row r="1113" spans="1:20" s="13" customFormat="1" ht="15.95" customHeight="1" x14ac:dyDescent="0.2">
      <c r="A1113" s="19" t="s">
        <v>4244</v>
      </c>
      <c r="B1113" s="20"/>
      <c r="C1113" s="20"/>
      <c r="D1113" s="16"/>
      <c r="E1113" s="16"/>
      <c r="F1113" s="16"/>
      <c r="G1113" s="16" t="s">
        <v>4245</v>
      </c>
      <c r="H1113" s="16"/>
      <c r="I1113" s="16"/>
      <c r="J1113" s="16"/>
      <c r="K1113" s="16"/>
      <c r="L1113" s="16"/>
      <c r="M1113" s="16"/>
      <c r="N1113" s="16"/>
      <c r="O1113" s="16"/>
      <c r="P1113" s="28">
        <v>0</v>
      </c>
      <c r="Q1113" s="53"/>
      <c r="R1113" s="50" t="e">
        <f>G1113*#REF!+Q1113</f>
        <v>#VALUE!</v>
      </c>
      <c r="S1113" s="50"/>
      <c r="T1113" s="16"/>
    </row>
    <row r="1114" spans="1:20" s="13" customFormat="1" ht="81.95" customHeight="1" x14ac:dyDescent="0.2">
      <c r="A1114" s="21" t="s">
        <v>4246</v>
      </c>
      <c r="B1114" s="22"/>
      <c r="C1114" s="21" t="s">
        <v>4247</v>
      </c>
      <c r="D1114" s="22" t="s">
        <v>30</v>
      </c>
      <c r="E1114" s="23"/>
      <c r="F1114" s="22"/>
      <c r="G1114" s="22" t="s">
        <v>4248</v>
      </c>
      <c r="H1114" s="24"/>
      <c r="I1114" s="24">
        <v>28</v>
      </c>
      <c r="J1114" s="24"/>
      <c r="K1114" s="25">
        <v>3.0760000000000001</v>
      </c>
      <c r="L1114" s="26">
        <v>9.8919999999999994E-2</v>
      </c>
      <c r="M1114" s="32">
        <v>2.7782999999999999E-2</v>
      </c>
      <c r="N1114" s="27"/>
      <c r="O1114" s="27">
        <v>9.923E-4</v>
      </c>
      <c r="P1114" s="28">
        <v>305.12</v>
      </c>
      <c r="Q1114" s="29"/>
      <c r="R1114" s="51" t="e">
        <f>G1114*#REF!+Q1114</f>
        <v>#VALUE!</v>
      </c>
      <c r="S1114" s="51"/>
      <c r="T1114" s="22" t="s">
        <v>4249</v>
      </c>
    </row>
    <row r="1115" spans="1:20" s="13" customFormat="1" ht="15.95" customHeight="1" x14ac:dyDescent="0.2">
      <c r="A1115" s="19" t="s">
        <v>4250</v>
      </c>
      <c r="B1115" s="20"/>
      <c r="C1115" s="20"/>
      <c r="D1115" s="16"/>
      <c r="E1115" s="16"/>
      <c r="F1115" s="16"/>
      <c r="G1115" s="16" t="s">
        <v>4251</v>
      </c>
      <c r="H1115" s="16"/>
      <c r="I1115" s="16"/>
      <c r="J1115" s="16"/>
      <c r="K1115" s="16"/>
      <c r="L1115" s="16"/>
      <c r="M1115" s="16"/>
      <c r="N1115" s="16"/>
      <c r="O1115" s="16"/>
      <c r="P1115" s="28">
        <v>0</v>
      </c>
      <c r="Q1115" s="53"/>
      <c r="R1115" s="50" t="e">
        <f>G1115*#REF!+Q1115</f>
        <v>#VALUE!</v>
      </c>
      <c r="S1115" s="50"/>
      <c r="T1115" s="16"/>
    </row>
    <row r="1116" spans="1:20" s="13" customFormat="1" ht="81.95" customHeight="1" x14ac:dyDescent="0.2">
      <c r="A1116" s="21" t="s">
        <v>4252</v>
      </c>
      <c r="B1116" s="22"/>
      <c r="C1116" s="21" t="s">
        <v>4253</v>
      </c>
      <c r="D1116" s="22" t="s">
        <v>30</v>
      </c>
      <c r="E1116" s="23"/>
      <c r="F1116" s="22"/>
      <c r="G1116" s="22" t="s">
        <v>4254</v>
      </c>
      <c r="H1116" s="24"/>
      <c r="I1116" s="24">
        <v>16</v>
      </c>
      <c r="J1116" s="24"/>
      <c r="K1116" s="25">
        <v>4.032</v>
      </c>
      <c r="L1116" s="30">
        <v>0.22409999999999999</v>
      </c>
      <c r="M1116" s="27">
        <v>3.7481300000000002E-2</v>
      </c>
      <c r="N1116" s="27"/>
      <c r="O1116" s="27">
        <v>2.3425999999999998E-3</v>
      </c>
      <c r="P1116" s="28">
        <v>511.87200000000007</v>
      </c>
      <c r="Q1116" s="29"/>
      <c r="R1116" s="51" t="e">
        <f>G1116*#REF!+Q1116</f>
        <v>#VALUE!</v>
      </c>
      <c r="S1116" s="51"/>
      <c r="T1116" s="22" t="s">
        <v>4255</v>
      </c>
    </row>
    <row r="1117" spans="1:20" s="13" customFormat="1" ht="81.95" customHeight="1" x14ac:dyDescent="0.2">
      <c r="A1117" s="21" t="s">
        <v>4256</v>
      </c>
      <c r="B1117" s="22"/>
      <c r="C1117" s="21" t="s">
        <v>4257</v>
      </c>
      <c r="D1117" s="22" t="s">
        <v>30</v>
      </c>
      <c r="E1117" s="23"/>
      <c r="F1117" s="22"/>
      <c r="G1117" s="22" t="s">
        <v>4258</v>
      </c>
      <c r="H1117" s="24"/>
      <c r="I1117" s="24">
        <v>12</v>
      </c>
      <c r="J1117" s="24"/>
      <c r="K1117" s="25">
        <v>3.9660000000000002</v>
      </c>
      <c r="L1117" s="30">
        <v>0.29920000000000002</v>
      </c>
      <c r="M1117" s="27">
        <v>3.5186599999999998E-2</v>
      </c>
      <c r="N1117" s="27"/>
      <c r="O1117" s="27">
        <v>2.9321999999999998E-3</v>
      </c>
      <c r="P1117" s="28">
        <v>696.40000000000009</v>
      </c>
      <c r="Q1117" s="29"/>
      <c r="R1117" s="51" t="e">
        <f>G1117*#REF!+Q1117</f>
        <v>#VALUE!</v>
      </c>
      <c r="S1117" s="51"/>
      <c r="T1117" s="22" t="s">
        <v>4259</v>
      </c>
    </row>
    <row r="1118" spans="1:20" s="13" customFormat="1" ht="81.95" customHeight="1" x14ac:dyDescent="0.2">
      <c r="A1118" s="21" t="s">
        <v>4260</v>
      </c>
      <c r="B1118" s="22"/>
      <c r="C1118" s="21" t="s">
        <v>4261</v>
      </c>
      <c r="D1118" s="22" t="s">
        <v>30</v>
      </c>
      <c r="E1118" s="23"/>
      <c r="F1118" s="22"/>
      <c r="G1118" s="22" t="s">
        <v>4262</v>
      </c>
      <c r="H1118" s="24"/>
      <c r="I1118" s="24">
        <v>12</v>
      </c>
      <c r="J1118" s="24"/>
      <c r="K1118" s="25">
        <v>4.7969999999999997</v>
      </c>
      <c r="L1118" s="26">
        <v>0.37475000000000003</v>
      </c>
      <c r="M1118" s="27">
        <v>3.7481300000000002E-2</v>
      </c>
      <c r="N1118" s="27"/>
      <c r="O1118" s="27">
        <v>3.1234000000000001E-3</v>
      </c>
      <c r="P1118" s="28">
        <v>874.84799999999996</v>
      </c>
      <c r="Q1118" s="29"/>
      <c r="R1118" s="51" t="e">
        <f>G1118*#REF!+Q1118</f>
        <v>#VALUE!</v>
      </c>
      <c r="S1118" s="51"/>
      <c r="T1118" s="22" t="s">
        <v>4263</v>
      </c>
    </row>
    <row r="1119" spans="1:20" s="13" customFormat="1" ht="81.95" customHeight="1" x14ac:dyDescent="0.2">
      <c r="A1119" s="21" t="s">
        <v>4264</v>
      </c>
      <c r="B1119" s="22"/>
      <c r="C1119" s="21" t="s">
        <v>4265</v>
      </c>
      <c r="D1119" s="22" t="s">
        <v>30</v>
      </c>
      <c r="E1119" s="23"/>
      <c r="F1119" s="22"/>
      <c r="G1119" s="22" t="s">
        <v>4266</v>
      </c>
      <c r="H1119" s="24"/>
      <c r="I1119" s="24">
        <v>9</v>
      </c>
      <c r="J1119" s="24"/>
      <c r="K1119" s="25">
        <v>3.5539999999999998</v>
      </c>
      <c r="L1119" s="26">
        <v>0.34377000000000002</v>
      </c>
      <c r="M1119" s="27">
        <v>5.1214799999999998E-2</v>
      </c>
      <c r="N1119" s="27"/>
      <c r="O1119" s="27">
        <v>5.6905000000000002E-3</v>
      </c>
      <c r="P1119" s="28">
        <v>640.56000000000006</v>
      </c>
      <c r="Q1119" s="29"/>
      <c r="R1119" s="51" t="e">
        <f>G1119*#REF!+Q1119</f>
        <v>#VALUE!</v>
      </c>
      <c r="S1119" s="51"/>
      <c r="T1119" s="22" t="s">
        <v>4267</v>
      </c>
    </row>
    <row r="1120" spans="1:20" s="13" customFormat="1" ht="81.95" customHeight="1" x14ac:dyDescent="0.2">
      <c r="A1120" s="21" t="s">
        <v>4268</v>
      </c>
      <c r="B1120" s="22"/>
      <c r="C1120" s="21" t="s">
        <v>4269</v>
      </c>
      <c r="D1120" s="22" t="s">
        <v>30</v>
      </c>
      <c r="E1120" s="23"/>
      <c r="F1120" s="22"/>
      <c r="G1120" s="22" t="s">
        <v>4270</v>
      </c>
      <c r="H1120" s="24"/>
      <c r="I1120" s="24">
        <v>9</v>
      </c>
      <c r="J1120" s="24"/>
      <c r="K1120" s="25">
        <v>3.9039999999999999</v>
      </c>
      <c r="L1120" s="26">
        <v>0.37786999999999998</v>
      </c>
      <c r="M1120" s="27">
        <v>5.1214799999999998E-2</v>
      </c>
      <c r="N1120" s="27"/>
      <c r="O1120" s="27">
        <v>5.6905000000000002E-3</v>
      </c>
      <c r="P1120" s="28">
        <v>846.68799999999999</v>
      </c>
      <c r="Q1120" s="29"/>
      <c r="R1120" s="51" t="e">
        <f>G1120*#REF!+Q1120</f>
        <v>#VALUE!</v>
      </c>
      <c r="S1120" s="51"/>
      <c r="T1120" s="22" t="s">
        <v>4271</v>
      </c>
    </row>
    <row r="1121" spans="1:20" s="13" customFormat="1" ht="81.95" customHeight="1" x14ac:dyDescent="0.2">
      <c r="A1121" s="21" t="s">
        <v>4272</v>
      </c>
      <c r="B1121" s="22"/>
      <c r="C1121" s="21" t="s">
        <v>4274</v>
      </c>
      <c r="D1121" s="22" t="s">
        <v>30</v>
      </c>
      <c r="E1121" s="23"/>
      <c r="F1121" s="22"/>
      <c r="G1121" s="22" t="s">
        <v>4275</v>
      </c>
      <c r="H1121" s="24"/>
      <c r="I1121" s="24">
        <v>9</v>
      </c>
      <c r="J1121" s="24"/>
      <c r="K1121" s="25">
        <v>3.891</v>
      </c>
      <c r="L1121" s="26">
        <v>0.38124999999999998</v>
      </c>
      <c r="M1121" s="27">
        <v>5.1214799999999998E-2</v>
      </c>
      <c r="N1121" s="27"/>
      <c r="O1121" s="27">
        <v>5.6905000000000002E-3</v>
      </c>
      <c r="P1121" s="28">
        <v>735.024</v>
      </c>
      <c r="Q1121" s="29"/>
      <c r="R1121" s="51" t="e">
        <f>G1121*#REF!+Q1121</f>
        <v>#VALUE!</v>
      </c>
      <c r="S1121" s="51"/>
      <c r="T1121" s="22" t="s">
        <v>4276</v>
      </c>
    </row>
    <row r="1122" spans="1:20" s="13" customFormat="1" ht="81.95" customHeight="1" x14ac:dyDescent="0.2">
      <c r="A1122" s="21" t="s">
        <v>4277</v>
      </c>
      <c r="B1122" s="22"/>
      <c r="C1122" s="21" t="s">
        <v>4278</v>
      </c>
      <c r="D1122" s="22" t="s">
        <v>30</v>
      </c>
      <c r="E1122" s="23"/>
      <c r="F1122" s="22"/>
      <c r="G1122" s="22" t="s">
        <v>4279</v>
      </c>
      <c r="H1122" s="24"/>
      <c r="I1122" s="24">
        <v>4</v>
      </c>
      <c r="J1122" s="24"/>
      <c r="K1122" s="31">
        <v>1.85</v>
      </c>
      <c r="L1122" s="26">
        <v>0.40944000000000003</v>
      </c>
      <c r="M1122" s="32">
        <v>1.4931E-2</v>
      </c>
      <c r="N1122" s="27"/>
      <c r="O1122" s="27">
        <v>3.7328000000000001E-3</v>
      </c>
      <c r="P1122" s="28">
        <v>778.33600000000001</v>
      </c>
      <c r="Q1122" s="29"/>
      <c r="R1122" s="51" t="e">
        <f>G1122*#REF!+Q1122</f>
        <v>#VALUE!</v>
      </c>
      <c r="S1122" s="51"/>
      <c r="T1122" s="22" t="s">
        <v>4280</v>
      </c>
    </row>
    <row r="1123" spans="1:20" s="13" customFormat="1" ht="81.95" customHeight="1" x14ac:dyDescent="0.2">
      <c r="A1123" s="21" t="s">
        <v>4281</v>
      </c>
      <c r="B1123" s="22"/>
      <c r="C1123" s="21" t="s">
        <v>4282</v>
      </c>
      <c r="D1123" s="22" t="s">
        <v>30</v>
      </c>
      <c r="E1123" s="23"/>
      <c r="F1123" s="22"/>
      <c r="G1123" s="22" t="s">
        <v>4283</v>
      </c>
      <c r="H1123" s="24"/>
      <c r="I1123" s="24">
        <v>8</v>
      </c>
      <c r="J1123" s="24"/>
      <c r="K1123" s="25">
        <v>4.2830000000000004</v>
      </c>
      <c r="L1123" s="26">
        <v>0.47136</v>
      </c>
      <c r="M1123" s="27">
        <v>4.6186900000000003E-2</v>
      </c>
      <c r="N1123" s="27"/>
      <c r="O1123" s="27">
        <v>5.7733999999999997E-3</v>
      </c>
      <c r="P1123" s="28">
        <v>873.95200000000011</v>
      </c>
      <c r="Q1123" s="29"/>
      <c r="R1123" s="51" t="e">
        <f>G1123*#REF!+Q1123</f>
        <v>#VALUE!</v>
      </c>
      <c r="S1123" s="51"/>
      <c r="T1123" s="22" t="s">
        <v>4284</v>
      </c>
    </row>
    <row r="1124" spans="1:20" s="13" customFormat="1" ht="15.95" customHeight="1" x14ac:dyDescent="0.2">
      <c r="A1124" s="19" t="s">
        <v>4285</v>
      </c>
      <c r="B1124" s="20"/>
      <c r="C1124" s="20"/>
      <c r="D1124" s="16"/>
      <c r="E1124" s="16"/>
      <c r="F1124" s="16"/>
      <c r="G1124" s="16" t="s">
        <v>4286</v>
      </c>
      <c r="H1124" s="16"/>
      <c r="I1124" s="16"/>
      <c r="J1124" s="16"/>
      <c r="K1124" s="16"/>
      <c r="L1124" s="16"/>
      <c r="M1124" s="16"/>
      <c r="N1124" s="16"/>
      <c r="O1124" s="16"/>
      <c r="P1124" s="28">
        <v>0</v>
      </c>
      <c r="Q1124" s="53"/>
      <c r="R1124" s="50" t="e">
        <f>G1124*#REF!+Q1124</f>
        <v>#VALUE!</v>
      </c>
      <c r="S1124" s="50"/>
      <c r="T1124" s="16"/>
    </row>
    <row r="1125" spans="1:20" s="13" customFormat="1" ht="81.95" customHeight="1" x14ac:dyDescent="0.2">
      <c r="A1125" s="21" t="s">
        <v>4287</v>
      </c>
      <c r="B1125" s="22"/>
      <c r="C1125" s="21" t="s">
        <v>4288</v>
      </c>
      <c r="D1125" s="22" t="s">
        <v>30</v>
      </c>
      <c r="E1125" s="23"/>
      <c r="F1125" s="22"/>
      <c r="G1125" s="22" t="s">
        <v>4289</v>
      </c>
      <c r="H1125" s="24"/>
      <c r="I1125" s="24">
        <v>14</v>
      </c>
      <c r="J1125" s="24"/>
      <c r="K1125" s="25">
        <v>3.8109999999999999</v>
      </c>
      <c r="L1125" s="26">
        <v>0.24149000000000001</v>
      </c>
      <c r="M1125" s="27">
        <v>3.7481300000000002E-2</v>
      </c>
      <c r="N1125" s="27"/>
      <c r="O1125" s="27">
        <v>2.6771999999999998E-3</v>
      </c>
      <c r="P1125" s="28">
        <v>562.35200000000009</v>
      </c>
      <c r="Q1125" s="29"/>
      <c r="R1125" s="51" t="e">
        <f>G1125*#REF!+Q1125</f>
        <v>#VALUE!</v>
      </c>
      <c r="S1125" s="51"/>
      <c r="T1125" s="22" t="s">
        <v>4290</v>
      </c>
    </row>
    <row r="1126" spans="1:20" s="13" customFormat="1" ht="81.95" customHeight="1" x14ac:dyDescent="0.2">
      <c r="A1126" s="21" t="s">
        <v>2965</v>
      </c>
      <c r="B1126" s="22"/>
      <c r="C1126" s="21" t="s">
        <v>4291</v>
      </c>
      <c r="D1126" s="22" t="s">
        <v>30</v>
      </c>
      <c r="E1126" s="23"/>
      <c r="F1126" s="22"/>
      <c r="G1126" s="22" t="s">
        <v>4292</v>
      </c>
      <c r="H1126" s="24"/>
      <c r="I1126" s="24">
        <v>14</v>
      </c>
      <c r="J1126" s="24"/>
      <c r="K1126" s="25">
        <v>3.8109999999999999</v>
      </c>
      <c r="L1126" s="26">
        <v>0.24149000000000001</v>
      </c>
      <c r="M1126" s="27">
        <v>3.7481300000000002E-2</v>
      </c>
      <c r="N1126" s="27"/>
      <c r="O1126" s="27">
        <v>2.6771999999999998E-3</v>
      </c>
      <c r="P1126" s="28">
        <v>562.35200000000009</v>
      </c>
      <c r="Q1126" s="29"/>
      <c r="R1126" s="51" t="e">
        <f>G1126*#REF!+Q1126</f>
        <v>#VALUE!</v>
      </c>
      <c r="S1126" s="51"/>
      <c r="T1126" s="22" t="s">
        <v>4293</v>
      </c>
    </row>
    <row r="1127" spans="1:20" s="13" customFormat="1" ht="81.95" customHeight="1" x14ac:dyDescent="0.2">
      <c r="A1127" s="21" t="s">
        <v>4294</v>
      </c>
      <c r="B1127" s="22"/>
      <c r="C1127" s="21" t="s">
        <v>4295</v>
      </c>
      <c r="D1127" s="22" t="s">
        <v>30</v>
      </c>
      <c r="E1127" s="23"/>
      <c r="F1127" s="22"/>
      <c r="G1127" s="22" t="s">
        <v>4296</v>
      </c>
      <c r="H1127" s="24"/>
      <c r="I1127" s="24">
        <v>12</v>
      </c>
      <c r="J1127" s="24"/>
      <c r="K1127" s="25">
        <v>4.4539999999999997</v>
      </c>
      <c r="L1127" s="26">
        <v>0.33505000000000001</v>
      </c>
      <c r="M1127" s="27">
        <v>4.1946200000000003E-2</v>
      </c>
      <c r="N1127" s="27"/>
      <c r="O1127" s="27">
        <v>3.4954999999999999E-3</v>
      </c>
      <c r="P1127" s="28">
        <v>796.19200000000001</v>
      </c>
      <c r="Q1127" s="29"/>
      <c r="R1127" s="51" t="e">
        <f>G1127*#REF!+Q1127</f>
        <v>#VALUE!</v>
      </c>
      <c r="S1127" s="51"/>
      <c r="T1127" s="22" t="s">
        <v>4297</v>
      </c>
    </row>
    <row r="1128" spans="1:20" s="13" customFormat="1" ht="81.95" customHeight="1" x14ac:dyDescent="0.2">
      <c r="A1128" s="21" t="s">
        <v>4298</v>
      </c>
      <c r="B1128" s="22"/>
      <c r="C1128" s="21" t="s">
        <v>4299</v>
      </c>
      <c r="D1128" s="22" t="s">
        <v>30</v>
      </c>
      <c r="E1128" s="23"/>
      <c r="F1128" s="22"/>
      <c r="G1128" s="22" t="s">
        <v>4300</v>
      </c>
      <c r="H1128" s="24"/>
      <c r="I1128" s="24">
        <v>12</v>
      </c>
      <c r="J1128" s="24"/>
      <c r="K1128" s="25">
        <v>4.4539999999999997</v>
      </c>
      <c r="L1128" s="26">
        <v>0.33505000000000001</v>
      </c>
      <c r="M1128" s="27">
        <v>4.1946200000000003E-2</v>
      </c>
      <c r="N1128" s="27"/>
      <c r="O1128" s="27">
        <v>3.4954999999999999E-3</v>
      </c>
      <c r="P1128" s="28">
        <v>796.19200000000001</v>
      </c>
      <c r="Q1128" s="29"/>
      <c r="R1128" s="51" t="e">
        <f>G1128*#REF!+Q1128</f>
        <v>#VALUE!</v>
      </c>
      <c r="S1128" s="51"/>
      <c r="T1128" s="22" t="s">
        <v>4301</v>
      </c>
    </row>
    <row r="1129" spans="1:20" s="13" customFormat="1" ht="81.95" customHeight="1" x14ac:dyDescent="0.2">
      <c r="A1129" s="21" t="s">
        <v>4302</v>
      </c>
      <c r="B1129" s="22"/>
      <c r="C1129" s="21" t="s">
        <v>4303</v>
      </c>
      <c r="D1129" s="22" t="s">
        <v>30</v>
      </c>
      <c r="E1129" s="23"/>
      <c r="F1129" s="22"/>
      <c r="G1129" s="22" t="s">
        <v>4304</v>
      </c>
      <c r="H1129" s="24"/>
      <c r="I1129" s="24">
        <v>5</v>
      </c>
      <c r="J1129" s="24"/>
      <c r="K1129" s="25">
        <v>3.2480000000000002</v>
      </c>
      <c r="L1129" s="26">
        <v>0.51232999999999995</v>
      </c>
      <c r="M1129" s="27">
        <v>8.5787100000000005E-2</v>
      </c>
      <c r="N1129" s="27"/>
      <c r="O1129" s="27">
        <v>1.71574E-2</v>
      </c>
      <c r="P1129" s="28">
        <v>1128.288</v>
      </c>
      <c r="Q1129" s="29"/>
      <c r="R1129" s="51" t="e">
        <f>G1129*#REF!+Q1129</f>
        <v>#VALUE!</v>
      </c>
      <c r="S1129" s="51"/>
      <c r="T1129" s="22" t="s">
        <v>4305</v>
      </c>
    </row>
    <row r="1130" spans="1:20" s="13" customFormat="1" ht="81.95" customHeight="1" x14ac:dyDescent="0.2">
      <c r="A1130" s="21" t="s">
        <v>4306</v>
      </c>
      <c r="B1130" s="22"/>
      <c r="C1130" s="21" t="s">
        <v>4307</v>
      </c>
      <c r="D1130" s="22" t="s">
        <v>30</v>
      </c>
      <c r="E1130" s="23"/>
      <c r="F1130" s="22"/>
      <c r="G1130" s="22" t="s">
        <v>4308</v>
      </c>
      <c r="H1130" s="24"/>
      <c r="I1130" s="24">
        <v>12</v>
      </c>
      <c r="J1130" s="24"/>
      <c r="K1130" s="33">
        <v>5.7</v>
      </c>
      <c r="L1130" s="26">
        <v>0.42858000000000002</v>
      </c>
      <c r="M1130" s="27">
        <v>5.3805199999999997E-2</v>
      </c>
      <c r="N1130" s="27"/>
      <c r="O1130" s="27">
        <v>4.4837999999999996E-3</v>
      </c>
      <c r="P1130" s="28">
        <v>1001.44</v>
      </c>
      <c r="Q1130" s="29"/>
      <c r="R1130" s="51" t="e">
        <f>G1130*#REF!+Q1130</f>
        <v>#VALUE!</v>
      </c>
      <c r="S1130" s="51"/>
      <c r="T1130" s="22" t="s">
        <v>4309</v>
      </c>
    </row>
    <row r="1131" spans="1:20" s="13" customFormat="1" ht="81.95" customHeight="1" x14ac:dyDescent="0.2">
      <c r="A1131" s="21" t="s">
        <v>4310</v>
      </c>
      <c r="B1131" s="22"/>
      <c r="C1131" s="21" t="s">
        <v>4311</v>
      </c>
      <c r="D1131" s="22" t="s">
        <v>30</v>
      </c>
      <c r="E1131" s="23"/>
      <c r="F1131" s="22"/>
      <c r="G1131" s="22" t="s">
        <v>4312</v>
      </c>
      <c r="H1131" s="24"/>
      <c r="I1131" s="24">
        <v>12</v>
      </c>
      <c r="J1131" s="24"/>
      <c r="K1131" s="33">
        <v>5.7</v>
      </c>
      <c r="L1131" s="26">
        <v>0.42858000000000002</v>
      </c>
      <c r="M1131" s="27">
        <v>5.3805199999999997E-2</v>
      </c>
      <c r="N1131" s="27"/>
      <c r="O1131" s="27">
        <v>4.4837999999999996E-3</v>
      </c>
      <c r="P1131" s="28">
        <v>1001.44</v>
      </c>
      <c r="Q1131" s="29"/>
      <c r="R1131" s="51" t="e">
        <f>G1131*#REF!+Q1131</f>
        <v>#VALUE!</v>
      </c>
      <c r="S1131" s="51"/>
      <c r="T1131" s="22" t="s">
        <v>4313</v>
      </c>
    </row>
    <row r="1132" spans="1:20" s="13" customFormat="1" ht="81.95" customHeight="1" x14ac:dyDescent="0.2">
      <c r="A1132" s="21" t="s">
        <v>4314</v>
      </c>
      <c r="B1132" s="22"/>
      <c r="C1132" s="21" t="s">
        <v>4315</v>
      </c>
      <c r="D1132" s="22" t="s">
        <v>30</v>
      </c>
      <c r="E1132" s="23"/>
      <c r="F1132" s="22"/>
      <c r="G1132" s="22" t="s">
        <v>4316</v>
      </c>
      <c r="H1132" s="24"/>
      <c r="I1132" s="24">
        <v>8</v>
      </c>
      <c r="J1132" s="24"/>
      <c r="K1132" s="31">
        <v>4.1100000000000003</v>
      </c>
      <c r="L1132" s="26">
        <v>0.45746999999999999</v>
      </c>
      <c r="M1132" s="27">
        <v>5.1214799999999998E-2</v>
      </c>
      <c r="N1132" s="27"/>
      <c r="O1132" s="27">
        <v>6.4019000000000003E-3</v>
      </c>
      <c r="P1132" s="28">
        <v>927.64800000000002</v>
      </c>
      <c r="Q1132" s="29"/>
      <c r="R1132" s="51" t="e">
        <f>G1132*#REF!+Q1132</f>
        <v>#VALUE!</v>
      </c>
      <c r="S1132" s="51"/>
      <c r="T1132" s="22" t="s">
        <v>4317</v>
      </c>
    </row>
    <row r="1133" spans="1:20" s="13" customFormat="1" ht="15.95" customHeight="1" x14ac:dyDescent="0.2">
      <c r="A1133" s="19" t="s">
        <v>4318</v>
      </c>
      <c r="B1133" s="20"/>
      <c r="C1133" s="20"/>
      <c r="D1133" s="16"/>
      <c r="E1133" s="16"/>
      <c r="F1133" s="16"/>
      <c r="G1133" s="16" t="s">
        <v>4319</v>
      </c>
      <c r="H1133" s="16"/>
      <c r="I1133" s="16"/>
      <c r="J1133" s="16"/>
      <c r="K1133" s="16"/>
      <c r="L1133" s="16"/>
      <c r="M1133" s="16"/>
      <c r="N1133" s="16"/>
      <c r="O1133" s="16"/>
      <c r="P1133" s="28">
        <v>0</v>
      </c>
      <c r="Q1133" s="53"/>
      <c r="R1133" s="50" t="e">
        <f>G1133*#REF!+Q1133</f>
        <v>#VALUE!</v>
      </c>
      <c r="S1133" s="50"/>
      <c r="T1133" s="16"/>
    </row>
    <row r="1134" spans="1:20" s="13" customFormat="1" ht="81.95" customHeight="1" x14ac:dyDescent="0.2">
      <c r="A1134" s="21" t="s">
        <v>4320</v>
      </c>
      <c r="B1134" s="22"/>
      <c r="C1134" s="21" t="s">
        <v>4321</v>
      </c>
      <c r="D1134" s="22" t="s">
        <v>30</v>
      </c>
      <c r="E1134" s="23"/>
      <c r="F1134" s="22"/>
      <c r="G1134" s="22" t="s">
        <v>4322</v>
      </c>
      <c r="H1134" s="24"/>
      <c r="I1134" s="24">
        <v>4</v>
      </c>
      <c r="J1134" s="24"/>
      <c r="K1134" s="25">
        <v>2.9630000000000001</v>
      </c>
      <c r="L1134" s="26">
        <v>0.62497000000000003</v>
      </c>
      <c r="M1134" s="32">
        <v>5.2122000000000002E-2</v>
      </c>
      <c r="N1134" s="27"/>
      <c r="O1134" s="27">
        <v>1.30305E-2</v>
      </c>
      <c r="P1134" s="28">
        <v>1117.1680000000001</v>
      </c>
      <c r="Q1134" s="29"/>
      <c r="R1134" s="51" t="e">
        <f>G1134*#REF!+Q1134</f>
        <v>#VALUE!</v>
      </c>
      <c r="S1134" s="51"/>
      <c r="T1134" s="22" t="s">
        <v>4323</v>
      </c>
    </row>
    <row r="1135" spans="1:20" s="13" customFormat="1" ht="81.95" customHeight="1" x14ac:dyDescent="0.2">
      <c r="A1135" s="21" t="s">
        <v>4324</v>
      </c>
      <c r="B1135" s="22"/>
      <c r="C1135" s="21" t="s">
        <v>4326</v>
      </c>
      <c r="D1135" s="22" t="s">
        <v>30</v>
      </c>
      <c r="E1135" s="23"/>
      <c r="F1135" s="22"/>
      <c r="G1135" s="22" t="s">
        <v>4327</v>
      </c>
      <c r="H1135" s="24"/>
      <c r="I1135" s="24">
        <v>4</v>
      </c>
      <c r="J1135" s="24"/>
      <c r="K1135" s="25">
        <v>3.3359999999999999</v>
      </c>
      <c r="L1135" s="26">
        <v>0.71833000000000002</v>
      </c>
      <c r="M1135" s="32">
        <v>5.2122000000000002E-2</v>
      </c>
      <c r="N1135" s="27"/>
      <c r="O1135" s="27">
        <v>1.30305E-2</v>
      </c>
      <c r="P1135" s="28">
        <v>1340.4</v>
      </c>
      <c r="Q1135" s="29"/>
      <c r="R1135" s="51" t="e">
        <f>G1135*#REF!+Q1135</f>
        <v>#VALUE!</v>
      </c>
      <c r="S1135" s="51"/>
      <c r="T1135" s="22" t="s">
        <v>4328</v>
      </c>
    </row>
    <row r="1136" spans="1:20" s="13" customFormat="1" ht="15.95" customHeight="1" x14ac:dyDescent="0.2">
      <c r="A1136" s="17" t="s">
        <v>4329</v>
      </c>
      <c r="B1136" s="18"/>
      <c r="C1136" s="18"/>
      <c r="D1136" s="16"/>
      <c r="E1136" s="16"/>
      <c r="F1136" s="16"/>
      <c r="G1136" s="16" t="s">
        <v>4330</v>
      </c>
      <c r="H1136" s="16"/>
      <c r="I1136" s="16"/>
      <c r="J1136" s="16"/>
      <c r="K1136" s="16"/>
      <c r="L1136" s="16"/>
      <c r="M1136" s="16"/>
      <c r="N1136" s="16"/>
      <c r="O1136" s="16"/>
      <c r="P1136" s="28">
        <v>0</v>
      </c>
      <c r="Q1136" s="53"/>
      <c r="R1136" s="50" t="e">
        <f>G1136*#REF!+Q1136</f>
        <v>#VALUE!</v>
      </c>
      <c r="S1136" s="50"/>
      <c r="T1136" s="16"/>
    </row>
    <row r="1137" spans="1:20" s="13" customFormat="1" ht="81.95" customHeight="1" x14ac:dyDescent="0.2">
      <c r="A1137" s="34" t="s">
        <v>4331</v>
      </c>
      <c r="B1137" s="35"/>
      <c r="C1137" s="34" t="s">
        <v>4332</v>
      </c>
      <c r="D1137" s="35" t="s">
        <v>30</v>
      </c>
      <c r="E1137" s="36">
        <v>12</v>
      </c>
      <c r="F1137" s="35"/>
      <c r="G1137" s="35" t="s">
        <v>4333</v>
      </c>
      <c r="H1137" s="36"/>
      <c r="I1137" s="36">
        <v>12</v>
      </c>
      <c r="J1137" s="36"/>
      <c r="K1137" s="37">
        <v>3.762</v>
      </c>
      <c r="L1137" s="38">
        <v>0.27825</v>
      </c>
      <c r="M1137" s="44">
        <v>3.4544999999999999E-2</v>
      </c>
      <c r="N1137" s="39"/>
      <c r="O1137" s="39">
        <v>2.8787999999999999E-3</v>
      </c>
      <c r="P1137" s="28">
        <v>545.47200000000009</v>
      </c>
      <c r="Q1137" s="41"/>
      <c r="R1137" s="52" t="e">
        <f>G1137*#REF!+Q1137</f>
        <v>#VALUE!</v>
      </c>
      <c r="S1137" s="52"/>
      <c r="T1137" s="35" t="s">
        <v>4334</v>
      </c>
    </row>
    <row r="1138" spans="1:20" s="13" customFormat="1" ht="81.95" customHeight="1" x14ac:dyDescent="0.2">
      <c r="A1138" s="34" t="s">
        <v>4335</v>
      </c>
      <c r="B1138" s="35"/>
      <c r="C1138" s="34" t="s">
        <v>4336</v>
      </c>
      <c r="D1138" s="35" t="s">
        <v>30</v>
      </c>
      <c r="E1138" s="36">
        <v>8</v>
      </c>
      <c r="F1138" s="35"/>
      <c r="G1138" s="35" t="s">
        <v>4337</v>
      </c>
      <c r="H1138" s="36"/>
      <c r="I1138" s="36">
        <v>8</v>
      </c>
      <c r="J1138" s="36"/>
      <c r="K1138" s="37">
        <v>11.596</v>
      </c>
      <c r="L1138" s="38">
        <v>1.29189</v>
      </c>
      <c r="M1138" s="39">
        <v>0.2609397</v>
      </c>
      <c r="N1138" s="39"/>
      <c r="O1138" s="39">
        <v>3.2617500000000001E-2</v>
      </c>
      <c r="P1138" s="28">
        <v>1659.6000000000001</v>
      </c>
      <c r="Q1138" s="41"/>
      <c r="R1138" s="52" t="e">
        <f>G1138*#REF!+Q1138</f>
        <v>#VALUE!</v>
      </c>
      <c r="S1138" s="52"/>
      <c r="T1138" s="35" t="s">
        <v>4338</v>
      </c>
    </row>
    <row r="1139" spans="1:20" s="13" customFormat="1" ht="81.95" customHeight="1" x14ac:dyDescent="0.2">
      <c r="A1139" s="34" t="s">
        <v>4339</v>
      </c>
      <c r="B1139" s="35"/>
      <c r="C1139" s="34" t="s">
        <v>4340</v>
      </c>
      <c r="D1139" s="35" t="s">
        <v>30</v>
      </c>
      <c r="E1139" s="36">
        <v>12</v>
      </c>
      <c r="F1139" s="35"/>
      <c r="G1139" s="35" t="s">
        <v>4341</v>
      </c>
      <c r="H1139" s="36"/>
      <c r="I1139" s="36">
        <v>12</v>
      </c>
      <c r="J1139" s="36"/>
      <c r="K1139" s="37">
        <v>2.3210000000000002</v>
      </c>
      <c r="L1139" s="38">
        <v>0.16178999999999999</v>
      </c>
      <c r="M1139" s="39">
        <v>3.0594400000000001E-2</v>
      </c>
      <c r="N1139" s="39"/>
      <c r="O1139" s="39">
        <v>2.5495000000000001E-3</v>
      </c>
      <c r="P1139" s="28">
        <v>345.53600000000006</v>
      </c>
      <c r="Q1139" s="41"/>
      <c r="R1139" s="52" t="e">
        <f>G1139*#REF!+Q1139</f>
        <v>#VALUE!</v>
      </c>
      <c r="S1139" s="52"/>
      <c r="T1139" s="35" t="s">
        <v>4342</v>
      </c>
    </row>
    <row r="1140" spans="1:20" s="13" customFormat="1" ht="81.95" customHeight="1" x14ac:dyDescent="0.2">
      <c r="A1140" s="34" t="s">
        <v>4343</v>
      </c>
      <c r="B1140" s="35"/>
      <c r="C1140" s="34" t="s">
        <v>4344</v>
      </c>
      <c r="D1140" s="35" t="s">
        <v>30</v>
      </c>
      <c r="E1140" s="36">
        <v>15</v>
      </c>
      <c r="F1140" s="35"/>
      <c r="G1140" s="35" t="s">
        <v>4345</v>
      </c>
      <c r="H1140" s="36"/>
      <c r="I1140" s="36">
        <v>60</v>
      </c>
      <c r="J1140" s="36"/>
      <c r="K1140" s="37">
        <v>6.4489999999999998</v>
      </c>
      <c r="L1140" s="38">
        <v>9.9360000000000004E-2</v>
      </c>
      <c r="M1140" s="38">
        <v>4.2209999999999998E-2</v>
      </c>
      <c r="N1140" s="39"/>
      <c r="O1140" s="39">
        <v>7.0350000000000002E-4</v>
      </c>
      <c r="P1140" s="28">
        <v>329.47199999999998</v>
      </c>
      <c r="Q1140" s="41"/>
      <c r="R1140" s="52" t="e">
        <f>G1140*#REF!+Q1140</f>
        <v>#VALUE!</v>
      </c>
      <c r="S1140" s="52"/>
      <c r="T1140" s="35" t="s">
        <v>4346</v>
      </c>
    </row>
    <row r="1141" spans="1:20" s="13" customFormat="1" ht="81.95" customHeight="1" x14ac:dyDescent="0.2">
      <c r="A1141" s="34" t="s">
        <v>4347</v>
      </c>
      <c r="B1141" s="35"/>
      <c r="C1141" s="34" t="s">
        <v>4348</v>
      </c>
      <c r="D1141" s="35" t="s">
        <v>30</v>
      </c>
      <c r="E1141" s="36">
        <v>15</v>
      </c>
      <c r="F1141" s="35"/>
      <c r="G1141" s="35" t="s">
        <v>4349</v>
      </c>
      <c r="H1141" s="36"/>
      <c r="I1141" s="36">
        <v>60</v>
      </c>
      <c r="J1141" s="36"/>
      <c r="K1141" s="37">
        <v>6.2130000000000001</v>
      </c>
      <c r="L1141" s="38">
        <v>9.5420000000000005E-2</v>
      </c>
      <c r="M1141" s="38">
        <v>4.2209999999999998E-2</v>
      </c>
      <c r="N1141" s="39"/>
      <c r="O1141" s="39">
        <v>7.0350000000000002E-4</v>
      </c>
      <c r="P1141" s="28">
        <v>337.05600000000004</v>
      </c>
      <c r="Q1141" s="41"/>
      <c r="R1141" s="52" t="e">
        <f>G1141*#REF!+Q1141</f>
        <v>#VALUE!</v>
      </c>
      <c r="S1141" s="52"/>
      <c r="T1141" s="35" t="s">
        <v>4350</v>
      </c>
    </row>
    <row r="1142" spans="1:20" s="13" customFormat="1" ht="81.95" customHeight="1" x14ac:dyDescent="0.2">
      <c r="A1142" s="34" t="s">
        <v>4351</v>
      </c>
      <c r="B1142" s="35"/>
      <c r="C1142" s="34" t="s">
        <v>4352</v>
      </c>
      <c r="D1142" s="35" t="s">
        <v>30</v>
      </c>
      <c r="E1142" s="36">
        <v>16</v>
      </c>
      <c r="F1142" s="35"/>
      <c r="G1142" s="35" t="s">
        <v>4353</v>
      </c>
      <c r="H1142" s="36"/>
      <c r="I1142" s="36">
        <v>16</v>
      </c>
      <c r="J1142" s="36"/>
      <c r="K1142" s="37">
        <v>1.9810000000000001</v>
      </c>
      <c r="L1142" s="38">
        <v>0.10466</v>
      </c>
      <c r="M1142" s="44">
        <v>2.7782999999999999E-2</v>
      </c>
      <c r="N1142" s="39"/>
      <c r="O1142" s="39">
        <v>1.7363999999999999E-3</v>
      </c>
      <c r="P1142" s="28">
        <v>235.08800000000002</v>
      </c>
      <c r="Q1142" s="41"/>
      <c r="R1142" s="52" t="e">
        <f>G1142*#REF!+Q1142</f>
        <v>#VALUE!</v>
      </c>
      <c r="S1142" s="52"/>
      <c r="T1142" s="35" t="s">
        <v>4354</v>
      </c>
    </row>
    <row r="1143" spans="1:20" s="13" customFormat="1" ht="81.95" customHeight="1" x14ac:dyDescent="0.2">
      <c r="A1143" s="34" t="s">
        <v>4355</v>
      </c>
      <c r="B1143" s="35"/>
      <c r="C1143" s="34" t="s">
        <v>4356</v>
      </c>
      <c r="D1143" s="35" t="s">
        <v>30</v>
      </c>
      <c r="E1143" s="36">
        <v>12</v>
      </c>
      <c r="F1143" s="35"/>
      <c r="G1143" s="35" t="s">
        <v>4357</v>
      </c>
      <c r="H1143" s="36"/>
      <c r="I1143" s="36">
        <v>12</v>
      </c>
      <c r="J1143" s="36"/>
      <c r="K1143" s="37">
        <v>3.2869999999999999</v>
      </c>
      <c r="L1143" s="38">
        <v>0.23724999999999999</v>
      </c>
      <c r="M1143" s="39">
        <v>4.1946200000000003E-2</v>
      </c>
      <c r="N1143" s="39"/>
      <c r="O1143" s="39">
        <v>3.4954999999999999E-3</v>
      </c>
      <c r="P1143" s="28">
        <v>453.26400000000007</v>
      </c>
      <c r="Q1143" s="41"/>
      <c r="R1143" s="52" t="e">
        <f>G1143*#REF!+Q1143</f>
        <v>#VALUE!</v>
      </c>
      <c r="S1143" s="52"/>
      <c r="T1143" s="35" t="s">
        <v>4358</v>
      </c>
    </row>
    <row r="1144" spans="1:20" s="13" customFormat="1" ht="81.95" customHeight="1" x14ac:dyDescent="0.2">
      <c r="A1144" s="34" t="s">
        <v>4359</v>
      </c>
      <c r="B1144" s="35"/>
      <c r="C1144" s="34" t="s">
        <v>4360</v>
      </c>
      <c r="D1144" s="35" t="s">
        <v>30</v>
      </c>
      <c r="E1144" s="36">
        <v>27</v>
      </c>
      <c r="F1144" s="35"/>
      <c r="G1144" s="35" t="s">
        <v>4361</v>
      </c>
      <c r="H1144" s="36"/>
      <c r="I1144" s="36">
        <v>27</v>
      </c>
      <c r="J1144" s="36"/>
      <c r="K1144" s="37">
        <v>2.7029999999999998</v>
      </c>
      <c r="L1144" s="38">
        <v>8.6050000000000001E-2</v>
      </c>
      <c r="M1144" s="39">
        <v>3.0594400000000001E-2</v>
      </c>
      <c r="N1144" s="39"/>
      <c r="O1144" s="39">
        <v>1.1330999999999999E-3</v>
      </c>
      <c r="P1144" s="28">
        <v>207.34400000000002</v>
      </c>
      <c r="Q1144" s="41"/>
      <c r="R1144" s="52" t="e">
        <f>G1144*#REF!+Q1144</f>
        <v>#VALUE!</v>
      </c>
      <c r="S1144" s="52"/>
      <c r="T1144" s="35" t="s">
        <v>4362</v>
      </c>
    </row>
    <row r="1145" spans="1:20" s="13" customFormat="1" ht="81.95" customHeight="1" x14ac:dyDescent="0.2">
      <c r="A1145" s="34" t="s">
        <v>4363</v>
      </c>
      <c r="B1145" s="35"/>
      <c r="C1145" s="34" t="s">
        <v>4364</v>
      </c>
      <c r="D1145" s="35" t="s">
        <v>30</v>
      </c>
      <c r="E1145" s="36">
        <v>20</v>
      </c>
      <c r="F1145" s="35"/>
      <c r="G1145" s="35" t="s">
        <v>4365</v>
      </c>
      <c r="H1145" s="36"/>
      <c r="I1145" s="36">
        <v>20</v>
      </c>
      <c r="J1145" s="36"/>
      <c r="K1145" s="37">
        <v>3.274</v>
      </c>
      <c r="L1145" s="45">
        <v>0.14349999999999999</v>
      </c>
      <c r="M1145" s="44">
        <v>3.4544999999999999E-2</v>
      </c>
      <c r="N1145" s="39"/>
      <c r="O1145" s="39">
        <v>1.7273E-3</v>
      </c>
      <c r="P1145" s="28">
        <v>271.024</v>
      </c>
      <c r="Q1145" s="41"/>
      <c r="R1145" s="52" t="e">
        <f>G1145*#REF!+Q1145</f>
        <v>#VALUE!</v>
      </c>
      <c r="S1145" s="52"/>
      <c r="T1145" s="35" t="s">
        <v>4366</v>
      </c>
    </row>
    <row r="1146" spans="1:20" s="13" customFormat="1" ht="81.95" customHeight="1" x14ac:dyDescent="0.2">
      <c r="A1146" s="34" t="s">
        <v>4367</v>
      </c>
      <c r="B1146" s="35"/>
      <c r="C1146" s="34" t="s">
        <v>4368</v>
      </c>
      <c r="D1146" s="35" t="s">
        <v>30</v>
      </c>
      <c r="E1146" s="36">
        <v>30</v>
      </c>
      <c r="F1146" s="35"/>
      <c r="G1146" s="35" t="s">
        <v>4369</v>
      </c>
      <c r="H1146" s="36"/>
      <c r="I1146" s="36">
        <v>30</v>
      </c>
      <c r="J1146" s="36"/>
      <c r="K1146" s="37">
        <v>4.6210000000000004</v>
      </c>
      <c r="L1146" s="38">
        <v>0.13522000000000001</v>
      </c>
      <c r="M1146" s="39">
        <v>5.3805199999999997E-2</v>
      </c>
      <c r="N1146" s="39"/>
      <c r="O1146" s="39">
        <v>1.7935E-3</v>
      </c>
      <c r="P1146" s="28">
        <v>271.024</v>
      </c>
      <c r="Q1146" s="41"/>
      <c r="R1146" s="52" t="e">
        <f>G1146*#REF!+Q1146</f>
        <v>#VALUE!</v>
      </c>
      <c r="S1146" s="52"/>
      <c r="T1146" s="35" t="s">
        <v>4370</v>
      </c>
    </row>
    <row r="1147" spans="1:20" s="13" customFormat="1" ht="81.95" customHeight="1" x14ac:dyDescent="0.2">
      <c r="A1147" s="34" t="s">
        <v>4371</v>
      </c>
      <c r="B1147" s="35"/>
      <c r="C1147" s="34" t="s">
        <v>4372</v>
      </c>
      <c r="D1147" s="35" t="s">
        <v>30</v>
      </c>
      <c r="E1147" s="36">
        <v>15</v>
      </c>
      <c r="F1147" s="35"/>
      <c r="G1147" s="35" t="s">
        <v>4373</v>
      </c>
      <c r="H1147" s="36"/>
      <c r="I1147" s="36">
        <v>60</v>
      </c>
      <c r="J1147" s="36"/>
      <c r="K1147" s="37">
        <v>7.085</v>
      </c>
      <c r="L1147" s="38">
        <v>0.10783</v>
      </c>
      <c r="M1147" s="44">
        <v>4.6431E-2</v>
      </c>
      <c r="N1147" s="39"/>
      <c r="O1147" s="39">
        <v>7.739E-4</v>
      </c>
      <c r="P1147" s="28">
        <v>345.63200000000006</v>
      </c>
      <c r="Q1147" s="41"/>
      <c r="R1147" s="52" t="e">
        <f>G1147*#REF!+Q1147</f>
        <v>#VALUE!</v>
      </c>
      <c r="S1147" s="52"/>
      <c r="T1147" s="35" t="s">
        <v>4374</v>
      </c>
    </row>
    <row r="1148" spans="1:20" s="13" customFormat="1" ht="81.95" customHeight="1" x14ac:dyDescent="0.2">
      <c r="A1148" s="34" t="s">
        <v>4375</v>
      </c>
      <c r="B1148" s="35"/>
      <c r="C1148" s="34" t="s">
        <v>4376</v>
      </c>
      <c r="D1148" s="35" t="s">
        <v>30</v>
      </c>
      <c r="E1148" s="36">
        <v>18</v>
      </c>
      <c r="F1148" s="35"/>
      <c r="G1148" s="35" t="s">
        <v>4377</v>
      </c>
      <c r="H1148" s="36"/>
      <c r="I1148" s="36">
        <v>18</v>
      </c>
      <c r="J1148" s="36"/>
      <c r="K1148" s="37">
        <v>4.3259999999999996</v>
      </c>
      <c r="L1148" s="38">
        <v>0.21811</v>
      </c>
      <c r="M1148" s="39">
        <v>5.2275299999999997E-2</v>
      </c>
      <c r="N1148" s="39"/>
      <c r="O1148" s="39">
        <v>2.9042E-3</v>
      </c>
      <c r="P1148" s="28">
        <v>457.40800000000002</v>
      </c>
      <c r="Q1148" s="41"/>
      <c r="R1148" s="52" t="e">
        <f>G1148*#REF!+Q1148</f>
        <v>#VALUE!</v>
      </c>
      <c r="S1148" s="52"/>
      <c r="T1148" s="35" t="s">
        <v>4378</v>
      </c>
    </row>
    <row r="1149" spans="1:20" s="13" customFormat="1" ht="81.95" customHeight="1" x14ac:dyDescent="0.2">
      <c r="A1149" s="34" t="s">
        <v>4379</v>
      </c>
      <c r="B1149" s="35"/>
      <c r="C1149" s="34" t="s">
        <v>4380</v>
      </c>
      <c r="D1149" s="35" t="s">
        <v>30</v>
      </c>
      <c r="E1149" s="36">
        <v>32</v>
      </c>
      <c r="F1149" s="35"/>
      <c r="G1149" s="35" t="s">
        <v>4381</v>
      </c>
      <c r="H1149" s="36"/>
      <c r="I1149" s="36">
        <v>32</v>
      </c>
      <c r="J1149" s="36"/>
      <c r="K1149" s="37">
        <v>1.464</v>
      </c>
      <c r="L1149" s="38">
        <v>3.9719999999999998E-2</v>
      </c>
      <c r="M1149" s="39">
        <v>9.3713000000000008E-3</v>
      </c>
      <c r="N1149" s="39"/>
      <c r="O1149" s="39">
        <v>2.9290000000000002E-4</v>
      </c>
      <c r="P1149" s="28">
        <v>170.52800000000002</v>
      </c>
      <c r="Q1149" s="41"/>
      <c r="R1149" s="52" t="e">
        <f>G1149*#REF!+Q1149</f>
        <v>#VALUE!</v>
      </c>
      <c r="S1149" s="52"/>
      <c r="T1149" s="35" t="s">
        <v>4382</v>
      </c>
    </row>
    <row r="1150" spans="1:20" s="13" customFormat="1" ht="81.95" customHeight="1" x14ac:dyDescent="0.2">
      <c r="A1150" s="34" t="s">
        <v>4383</v>
      </c>
      <c r="B1150" s="35"/>
      <c r="C1150" s="34" t="s">
        <v>4384</v>
      </c>
      <c r="D1150" s="35" t="s">
        <v>30</v>
      </c>
      <c r="E1150" s="36">
        <v>18</v>
      </c>
      <c r="F1150" s="35"/>
      <c r="G1150" s="35" t="s">
        <v>4385</v>
      </c>
      <c r="H1150" s="36"/>
      <c r="I1150" s="36">
        <v>18</v>
      </c>
      <c r="J1150" s="36"/>
      <c r="K1150" s="37">
        <v>3.214</v>
      </c>
      <c r="L1150" s="38">
        <v>0.16153999999999999</v>
      </c>
      <c r="M1150" s="44">
        <v>2.7782999999999999E-2</v>
      </c>
      <c r="N1150" s="39"/>
      <c r="O1150" s="39">
        <v>1.5435E-3</v>
      </c>
      <c r="P1150" s="28">
        <v>349.85599999999999</v>
      </c>
      <c r="Q1150" s="41"/>
      <c r="R1150" s="52" t="e">
        <f>G1150*#REF!+Q1150</f>
        <v>#VALUE!</v>
      </c>
      <c r="S1150" s="52"/>
      <c r="T1150" s="35" t="s">
        <v>4386</v>
      </c>
    </row>
    <row r="1151" spans="1:20" s="13" customFormat="1" ht="81.95" customHeight="1" x14ac:dyDescent="0.2">
      <c r="A1151" s="34" t="s">
        <v>4387</v>
      </c>
      <c r="B1151" s="35"/>
      <c r="C1151" s="34" t="s">
        <v>4388</v>
      </c>
      <c r="D1151" s="35" t="s">
        <v>30</v>
      </c>
      <c r="E1151" s="36">
        <v>16</v>
      </c>
      <c r="F1151" s="35"/>
      <c r="G1151" s="35" t="s">
        <v>4389</v>
      </c>
      <c r="H1151" s="36"/>
      <c r="I1151" s="36">
        <v>16</v>
      </c>
      <c r="J1151" s="36"/>
      <c r="K1151" s="40">
        <v>2.65</v>
      </c>
      <c r="L1151" s="38">
        <v>0.14552999999999999</v>
      </c>
      <c r="M1151" s="39">
        <v>2.1921099999999999E-2</v>
      </c>
      <c r="N1151" s="39"/>
      <c r="O1151" s="39">
        <v>1.3701E-3</v>
      </c>
      <c r="P1151" s="28">
        <v>264.03200000000004</v>
      </c>
      <c r="Q1151" s="41"/>
      <c r="R1151" s="52" t="e">
        <f>G1151*#REF!+Q1151</f>
        <v>#VALUE!</v>
      </c>
      <c r="S1151" s="52"/>
      <c r="T1151" s="35" t="s">
        <v>4390</v>
      </c>
    </row>
    <row r="1152" spans="1:20" s="13" customFormat="1" ht="81.95" customHeight="1" x14ac:dyDescent="0.2">
      <c r="A1152" s="34" t="s">
        <v>4391</v>
      </c>
      <c r="B1152" s="35"/>
      <c r="C1152" s="34" t="s">
        <v>4392</v>
      </c>
      <c r="D1152" s="35" t="s">
        <v>30</v>
      </c>
      <c r="E1152" s="36">
        <v>60</v>
      </c>
      <c r="F1152" s="35"/>
      <c r="G1152" s="35" t="s">
        <v>4393</v>
      </c>
      <c r="H1152" s="36"/>
      <c r="I1152" s="36">
        <v>60</v>
      </c>
      <c r="J1152" s="36"/>
      <c r="K1152" s="37">
        <v>1.3069999999999999</v>
      </c>
      <c r="L1152" s="38">
        <v>1.856E-2</v>
      </c>
      <c r="M1152" s="39">
        <v>9.3713000000000008E-3</v>
      </c>
      <c r="N1152" s="39"/>
      <c r="O1152" s="39">
        <v>1.562E-4</v>
      </c>
      <c r="P1152" s="28">
        <v>78.544000000000011</v>
      </c>
      <c r="Q1152" s="41"/>
      <c r="R1152" s="52" t="e">
        <f>G1152*#REF!+Q1152</f>
        <v>#VALUE!</v>
      </c>
      <c r="S1152" s="52"/>
      <c r="T1152" s="35" t="s">
        <v>4394</v>
      </c>
    </row>
    <row r="1153" spans="1:20" s="13" customFormat="1" ht="81.95" customHeight="1" x14ac:dyDescent="0.2">
      <c r="A1153" s="34" t="s">
        <v>4395</v>
      </c>
      <c r="B1153" s="35"/>
      <c r="C1153" s="34" t="s">
        <v>4396</v>
      </c>
      <c r="D1153" s="35" t="s">
        <v>30</v>
      </c>
      <c r="E1153" s="36">
        <v>18</v>
      </c>
      <c r="F1153" s="35"/>
      <c r="G1153" s="35" t="s">
        <v>4397</v>
      </c>
      <c r="H1153" s="36"/>
      <c r="I1153" s="36">
        <v>18</v>
      </c>
      <c r="J1153" s="36"/>
      <c r="K1153" s="37">
        <v>2.6589999999999998</v>
      </c>
      <c r="L1153" s="38">
        <v>0.12966</v>
      </c>
      <c r="M1153" s="44">
        <v>2.7782999999999999E-2</v>
      </c>
      <c r="N1153" s="39"/>
      <c r="O1153" s="39">
        <v>1.5435E-3</v>
      </c>
      <c r="P1153" s="28">
        <v>283.15199999999999</v>
      </c>
      <c r="Q1153" s="41"/>
      <c r="R1153" s="52" t="e">
        <f>G1153*#REF!+Q1153</f>
        <v>#VALUE!</v>
      </c>
      <c r="S1153" s="52"/>
      <c r="T1153" s="35" t="s">
        <v>4398</v>
      </c>
    </row>
    <row r="1154" spans="1:20" s="13" customFormat="1" ht="81.95" customHeight="1" x14ac:dyDescent="0.2">
      <c r="A1154" s="34" t="s">
        <v>4399</v>
      </c>
      <c r="B1154" s="35"/>
      <c r="C1154" s="34" t="s">
        <v>4400</v>
      </c>
      <c r="D1154" s="35" t="s">
        <v>30</v>
      </c>
      <c r="E1154" s="36">
        <v>34</v>
      </c>
      <c r="F1154" s="35"/>
      <c r="G1154" s="35" t="s">
        <v>4401</v>
      </c>
      <c r="H1154" s="36"/>
      <c r="I1154" s="36">
        <v>34</v>
      </c>
      <c r="J1154" s="36"/>
      <c r="K1154" s="37">
        <v>9.2840000000000007</v>
      </c>
      <c r="L1154" s="38">
        <v>0.24773000000000001</v>
      </c>
      <c r="M1154" s="39">
        <v>0.1407814</v>
      </c>
      <c r="N1154" s="39"/>
      <c r="O1154" s="39">
        <v>4.1406000000000004E-3</v>
      </c>
      <c r="P1154" s="28">
        <v>390.78400000000005</v>
      </c>
      <c r="Q1154" s="41"/>
      <c r="R1154" s="52" t="e">
        <f>G1154*#REF!+Q1154</f>
        <v>#VALUE!</v>
      </c>
      <c r="S1154" s="52"/>
      <c r="T1154" s="35" t="s">
        <v>4402</v>
      </c>
    </row>
    <row r="1155" spans="1:20" s="13" customFormat="1" ht="81.95" customHeight="1" x14ac:dyDescent="0.2">
      <c r="A1155" s="34" t="s">
        <v>4403</v>
      </c>
      <c r="B1155" s="35"/>
      <c r="C1155" s="34" t="s">
        <v>4404</v>
      </c>
      <c r="D1155" s="35" t="s">
        <v>30</v>
      </c>
      <c r="E1155" s="36">
        <v>21</v>
      </c>
      <c r="F1155" s="35"/>
      <c r="G1155" s="35" t="s">
        <v>4405</v>
      </c>
      <c r="H1155" s="36"/>
      <c r="I1155" s="36">
        <v>21</v>
      </c>
      <c r="J1155" s="36"/>
      <c r="K1155" s="37">
        <v>5.7949999999999999</v>
      </c>
      <c r="L1155" s="45">
        <v>0.2492</v>
      </c>
      <c r="M1155" s="39">
        <v>7.3379600000000003E-2</v>
      </c>
      <c r="N1155" s="39"/>
      <c r="O1155" s="39">
        <v>3.4943000000000001E-3</v>
      </c>
      <c r="P1155" s="28">
        <v>390.78400000000005</v>
      </c>
      <c r="Q1155" s="41"/>
      <c r="R1155" s="52" t="e">
        <f>G1155*#REF!+Q1155</f>
        <v>#VALUE!</v>
      </c>
      <c r="S1155" s="52"/>
      <c r="T1155" s="35" t="s">
        <v>4406</v>
      </c>
    </row>
    <row r="1156" spans="1:20" s="13" customFormat="1" ht="81.95" customHeight="1" x14ac:dyDescent="0.2">
      <c r="A1156" s="34" t="s">
        <v>4407</v>
      </c>
      <c r="B1156" s="35"/>
      <c r="C1156" s="34" t="s">
        <v>4408</v>
      </c>
      <c r="D1156" s="35" t="s">
        <v>30</v>
      </c>
      <c r="E1156" s="36">
        <v>9</v>
      </c>
      <c r="F1156" s="35"/>
      <c r="G1156" s="35" t="s">
        <v>4409</v>
      </c>
      <c r="H1156" s="36"/>
      <c r="I1156" s="36">
        <v>9</v>
      </c>
      <c r="J1156" s="36"/>
      <c r="K1156" s="37">
        <v>5.1879999999999997</v>
      </c>
      <c r="L1156" s="38">
        <v>0.50095000000000001</v>
      </c>
      <c r="M1156" s="39">
        <v>6.9827600000000004E-2</v>
      </c>
      <c r="N1156" s="39"/>
      <c r="O1156" s="39">
        <v>7.7586E-3</v>
      </c>
      <c r="P1156" s="28">
        <v>735.50400000000002</v>
      </c>
      <c r="Q1156" s="41"/>
      <c r="R1156" s="52" t="e">
        <f>G1156*#REF!+Q1156</f>
        <v>#VALUE!</v>
      </c>
      <c r="S1156" s="52"/>
      <c r="T1156" s="35" t="s">
        <v>4410</v>
      </c>
    </row>
    <row r="1157" spans="1:20" s="13" customFormat="1" ht="81.95" customHeight="1" x14ac:dyDescent="0.2">
      <c r="A1157" s="34" t="s">
        <v>4411</v>
      </c>
      <c r="B1157" s="35"/>
      <c r="C1157" s="34" t="s">
        <v>4412</v>
      </c>
      <c r="D1157" s="35" t="s">
        <v>30</v>
      </c>
      <c r="E1157" s="36">
        <v>6</v>
      </c>
      <c r="F1157" s="35"/>
      <c r="G1157" s="35" t="s">
        <v>4413</v>
      </c>
      <c r="H1157" s="36"/>
      <c r="I1157" s="36">
        <v>6</v>
      </c>
      <c r="J1157" s="36"/>
      <c r="K1157" s="37">
        <v>3.7970000000000002</v>
      </c>
      <c r="L1157" s="38">
        <v>0.54747000000000001</v>
      </c>
      <c r="M1157" s="39">
        <v>4.8478500000000001E-2</v>
      </c>
      <c r="N1157" s="39"/>
      <c r="O1157" s="39">
        <v>8.0797999999999998E-3</v>
      </c>
      <c r="P1157" s="28">
        <v>804.43200000000002</v>
      </c>
      <c r="Q1157" s="41"/>
      <c r="R1157" s="52" t="e">
        <f>G1157*#REF!+Q1157</f>
        <v>#VALUE!</v>
      </c>
      <c r="S1157" s="52"/>
      <c r="T1157" s="35" t="s">
        <v>4414</v>
      </c>
    </row>
    <row r="1158" spans="1:20" s="13" customFormat="1" ht="81.95" customHeight="1" x14ac:dyDescent="0.2">
      <c r="A1158" s="34" t="s">
        <v>4415</v>
      </c>
      <c r="B1158" s="35"/>
      <c r="C1158" s="34" t="s">
        <v>4416</v>
      </c>
      <c r="D1158" s="35" t="s">
        <v>30</v>
      </c>
      <c r="E1158" s="36">
        <v>8</v>
      </c>
      <c r="F1158" s="35"/>
      <c r="G1158" s="35" t="s">
        <v>4417</v>
      </c>
      <c r="H1158" s="36"/>
      <c r="I1158" s="36">
        <v>8</v>
      </c>
      <c r="J1158" s="36"/>
      <c r="K1158" s="37">
        <v>4.2169999999999996</v>
      </c>
      <c r="L1158" s="38">
        <v>0.43708999999999998</v>
      </c>
      <c r="M1158" s="39">
        <v>8.3333299999999999E-2</v>
      </c>
      <c r="N1158" s="39"/>
      <c r="O1158" s="39">
        <v>1.0416699999999999E-2</v>
      </c>
      <c r="P1158" s="28">
        <v>698.08</v>
      </c>
      <c r="Q1158" s="41"/>
      <c r="R1158" s="52" t="e">
        <f>G1158*#REF!+Q1158</f>
        <v>#VALUE!</v>
      </c>
      <c r="S1158" s="52"/>
      <c r="T1158" s="35" t="s">
        <v>4418</v>
      </c>
    </row>
    <row r="1159" spans="1:20" s="13" customFormat="1" ht="81.95" customHeight="1" x14ac:dyDescent="0.2">
      <c r="A1159" s="34" t="s">
        <v>4419</v>
      </c>
      <c r="B1159" s="35"/>
      <c r="C1159" s="34" t="s">
        <v>4420</v>
      </c>
      <c r="D1159" s="35" t="s">
        <v>30</v>
      </c>
      <c r="E1159" s="36">
        <v>64</v>
      </c>
      <c r="F1159" s="35"/>
      <c r="G1159" s="35" t="s">
        <v>4421</v>
      </c>
      <c r="H1159" s="36"/>
      <c r="I1159" s="36">
        <v>64</v>
      </c>
      <c r="J1159" s="36"/>
      <c r="K1159" s="37">
        <v>1.391</v>
      </c>
      <c r="L1159" s="38">
        <v>1.8720000000000001E-2</v>
      </c>
      <c r="M1159" s="39">
        <v>9.3713000000000008E-3</v>
      </c>
      <c r="N1159" s="39"/>
      <c r="O1159" s="39">
        <v>1.4640000000000001E-4</v>
      </c>
      <c r="P1159" s="28">
        <v>78.544000000000011</v>
      </c>
      <c r="Q1159" s="41"/>
      <c r="R1159" s="52" t="e">
        <f>G1159*#REF!+Q1159</f>
        <v>#VALUE!</v>
      </c>
      <c r="S1159" s="52"/>
      <c r="T1159" s="35" t="s">
        <v>4422</v>
      </c>
    </row>
    <row r="1160" spans="1:20" s="13" customFormat="1" ht="81.95" customHeight="1" x14ac:dyDescent="0.2">
      <c r="A1160" s="34" t="s">
        <v>4423</v>
      </c>
      <c r="B1160" s="35"/>
      <c r="C1160" s="34" t="s">
        <v>4424</v>
      </c>
      <c r="D1160" s="35" t="s">
        <v>30</v>
      </c>
      <c r="E1160" s="36">
        <v>15</v>
      </c>
      <c r="F1160" s="35"/>
      <c r="G1160" s="35" t="s">
        <v>4425</v>
      </c>
      <c r="H1160" s="36"/>
      <c r="I1160" s="36">
        <v>15</v>
      </c>
      <c r="J1160" s="36"/>
      <c r="K1160" s="37">
        <v>5.9610000000000003</v>
      </c>
      <c r="L1160" s="38">
        <v>0.34781000000000001</v>
      </c>
      <c r="M1160" s="39">
        <v>0.11031009999999999</v>
      </c>
      <c r="N1160" s="44"/>
      <c r="O1160" s="44">
        <v>7.3540000000000003E-3</v>
      </c>
      <c r="P1160" s="28">
        <v>566.928</v>
      </c>
      <c r="Q1160" s="41"/>
      <c r="R1160" s="52" t="e">
        <f>G1160*#REF!+Q1160</f>
        <v>#VALUE!</v>
      </c>
      <c r="S1160" s="52"/>
      <c r="T1160" s="35" t="s">
        <v>4426</v>
      </c>
    </row>
    <row r="1161" spans="1:20" s="13" customFormat="1" ht="81.95" customHeight="1" x14ac:dyDescent="0.2">
      <c r="A1161" s="34" t="s">
        <v>4427</v>
      </c>
      <c r="B1161" s="35"/>
      <c r="C1161" s="34" t="s">
        <v>4428</v>
      </c>
      <c r="D1161" s="35" t="s">
        <v>30</v>
      </c>
      <c r="E1161" s="36">
        <v>48</v>
      </c>
      <c r="F1161" s="35"/>
      <c r="G1161" s="35" t="s">
        <v>4429</v>
      </c>
      <c r="H1161" s="36"/>
      <c r="I1161" s="36">
        <v>48</v>
      </c>
      <c r="J1161" s="36"/>
      <c r="K1161" s="37">
        <v>4.766</v>
      </c>
      <c r="L1161" s="38">
        <v>8.4290000000000004E-2</v>
      </c>
      <c r="M1161" s="39">
        <v>8.3333299999999999E-2</v>
      </c>
      <c r="N1161" s="39"/>
      <c r="O1161" s="39">
        <v>1.7361E-3</v>
      </c>
      <c r="P1161" s="28">
        <v>144.16</v>
      </c>
      <c r="Q1161" s="41"/>
      <c r="R1161" s="52" t="e">
        <f>G1161*#REF!+Q1161</f>
        <v>#VALUE!</v>
      </c>
      <c r="S1161" s="52"/>
      <c r="T1161" s="35" t="s">
        <v>4430</v>
      </c>
    </row>
    <row r="1162" spans="1:20" s="13" customFormat="1" ht="81.95" customHeight="1" x14ac:dyDescent="0.2">
      <c r="A1162" s="34" t="s">
        <v>4431</v>
      </c>
      <c r="B1162" s="35"/>
      <c r="C1162" s="34" t="s">
        <v>4432</v>
      </c>
      <c r="D1162" s="35" t="s">
        <v>30</v>
      </c>
      <c r="E1162" s="36">
        <v>48</v>
      </c>
      <c r="F1162" s="35"/>
      <c r="G1162" s="35" t="s">
        <v>4433</v>
      </c>
      <c r="H1162" s="36"/>
      <c r="I1162" s="36">
        <v>48</v>
      </c>
      <c r="J1162" s="36"/>
      <c r="K1162" s="40">
        <v>1.31</v>
      </c>
      <c r="L1162" s="38">
        <v>2.342E-2</v>
      </c>
      <c r="M1162" s="39">
        <v>9.0956000000000006E-3</v>
      </c>
      <c r="N1162" s="39"/>
      <c r="O1162" s="39">
        <v>1.895E-4</v>
      </c>
      <c r="P1162" s="28">
        <v>37.104000000000006</v>
      </c>
      <c r="Q1162" s="41"/>
      <c r="R1162" s="52" t="e">
        <f>G1162*#REF!+Q1162</f>
        <v>#VALUE!</v>
      </c>
      <c r="S1162" s="52"/>
      <c r="T1162" s="35" t="s">
        <v>4434</v>
      </c>
    </row>
    <row r="1163" spans="1:20" s="13" customFormat="1" ht="81.95" customHeight="1" x14ac:dyDescent="0.2">
      <c r="A1163" s="34" t="s">
        <v>4435</v>
      </c>
      <c r="B1163" s="35"/>
      <c r="C1163" s="34" t="s">
        <v>4436</v>
      </c>
      <c r="D1163" s="35" t="s">
        <v>30</v>
      </c>
      <c r="E1163" s="36">
        <v>4</v>
      </c>
      <c r="F1163" s="35"/>
      <c r="G1163" s="35" t="s">
        <v>4437</v>
      </c>
      <c r="H1163" s="36"/>
      <c r="I1163" s="36">
        <v>4</v>
      </c>
      <c r="J1163" s="36"/>
      <c r="K1163" s="40">
        <v>1.86</v>
      </c>
      <c r="L1163" s="38">
        <v>0.38838</v>
      </c>
      <c r="M1163" s="44">
        <v>2.7782999999999999E-2</v>
      </c>
      <c r="N1163" s="39"/>
      <c r="O1163" s="39">
        <v>6.9458000000000002E-3</v>
      </c>
      <c r="P1163" s="28">
        <v>626.08000000000004</v>
      </c>
      <c r="Q1163" s="41"/>
      <c r="R1163" s="52" t="e">
        <f>G1163*#REF!+Q1163</f>
        <v>#VALUE!</v>
      </c>
      <c r="S1163" s="52"/>
      <c r="T1163" s="35" t="s">
        <v>4438</v>
      </c>
    </row>
    <row r="1164" spans="1:20" s="13" customFormat="1" ht="81.95" customHeight="1" x14ac:dyDescent="0.2">
      <c r="A1164" s="34" t="s">
        <v>4439</v>
      </c>
      <c r="B1164" s="35"/>
      <c r="C1164" s="34" t="s">
        <v>4440</v>
      </c>
      <c r="D1164" s="35" t="s">
        <v>30</v>
      </c>
      <c r="E1164" s="36">
        <v>26</v>
      </c>
      <c r="F1164" s="35"/>
      <c r="G1164" s="35" t="s">
        <v>4441</v>
      </c>
      <c r="H1164" s="36"/>
      <c r="I1164" s="36">
        <v>26</v>
      </c>
      <c r="J1164" s="36"/>
      <c r="K1164" s="37">
        <v>4.2279999999999998</v>
      </c>
      <c r="L1164" s="45">
        <v>0.1457</v>
      </c>
      <c r="M1164" s="39">
        <v>4.1946200000000003E-2</v>
      </c>
      <c r="N1164" s="39"/>
      <c r="O1164" s="39">
        <v>1.6133E-3</v>
      </c>
      <c r="P1164" s="28">
        <v>429.31200000000001</v>
      </c>
      <c r="Q1164" s="41"/>
      <c r="R1164" s="52" t="e">
        <f>G1164*#REF!+Q1164</f>
        <v>#VALUE!</v>
      </c>
      <c r="S1164" s="52"/>
      <c r="T1164" s="35" t="s">
        <v>4442</v>
      </c>
    </row>
    <row r="1165" spans="1:20" s="13" customFormat="1" ht="81.95" customHeight="1" x14ac:dyDescent="0.2">
      <c r="A1165" s="34" t="s">
        <v>4443</v>
      </c>
      <c r="B1165" s="35"/>
      <c r="C1165" s="34" t="s">
        <v>4444</v>
      </c>
      <c r="D1165" s="35" t="s">
        <v>30</v>
      </c>
      <c r="E1165" s="36">
        <v>48</v>
      </c>
      <c r="F1165" s="35"/>
      <c r="G1165" s="35" t="s">
        <v>4445</v>
      </c>
      <c r="H1165" s="36"/>
      <c r="I1165" s="36">
        <v>48</v>
      </c>
      <c r="J1165" s="36"/>
      <c r="K1165" s="37">
        <v>6.9139999999999997</v>
      </c>
      <c r="L1165" s="38">
        <v>0.12404</v>
      </c>
      <c r="M1165" s="39">
        <v>0.1208891</v>
      </c>
      <c r="N1165" s="39"/>
      <c r="O1165" s="39">
        <v>2.5184999999999999E-3</v>
      </c>
      <c r="P1165" s="28">
        <v>200.56</v>
      </c>
      <c r="Q1165" s="41"/>
      <c r="R1165" s="52" t="e">
        <f>G1165*#REF!+Q1165</f>
        <v>#VALUE!</v>
      </c>
      <c r="S1165" s="52"/>
      <c r="T1165" s="35" t="s">
        <v>4446</v>
      </c>
    </row>
    <row r="1166" spans="1:20" s="13" customFormat="1" ht="81.95" customHeight="1" x14ac:dyDescent="0.2">
      <c r="A1166" s="34" t="s">
        <v>4447</v>
      </c>
      <c r="B1166" s="35"/>
      <c r="C1166" s="34" t="s">
        <v>4448</v>
      </c>
      <c r="D1166" s="35" t="s">
        <v>30</v>
      </c>
      <c r="E1166" s="36">
        <v>44</v>
      </c>
      <c r="F1166" s="35"/>
      <c r="G1166" s="35" t="s">
        <v>4449</v>
      </c>
      <c r="H1166" s="36"/>
      <c r="I1166" s="36">
        <v>44</v>
      </c>
      <c r="J1166" s="36"/>
      <c r="K1166" s="37">
        <v>13.292999999999999</v>
      </c>
      <c r="L1166" s="38">
        <v>0.27345000000000003</v>
      </c>
      <c r="M1166" s="39">
        <v>0.2609397</v>
      </c>
      <c r="N1166" s="39"/>
      <c r="O1166" s="39">
        <v>5.9305E-3</v>
      </c>
      <c r="P1166" s="28">
        <v>362.01600000000002</v>
      </c>
      <c r="Q1166" s="41"/>
      <c r="R1166" s="52" t="e">
        <f>G1166*#REF!+Q1166</f>
        <v>#VALUE!</v>
      </c>
      <c r="S1166" s="52"/>
      <c r="T1166" s="35" t="s">
        <v>4450</v>
      </c>
    </row>
    <row r="1167" spans="1:20" s="13" customFormat="1" ht="81.95" customHeight="1" x14ac:dyDescent="0.2">
      <c r="A1167" s="34" t="s">
        <v>4451</v>
      </c>
      <c r="B1167" s="35"/>
      <c r="C1167" s="34" t="s">
        <v>4452</v>
      </c>
      <c r="D1167" s="35" t="s">
        <v>30</v>
      </c>
      <c r="E1167" s="36">
        <v>26</v>
      </c>
      <c r="F1167" s="35"/>
      <c r="G1167" s="35" t="s">
        <v>4453</v>
      </c>
      <c r="H1167" s="36"/>
      <c r="I1167" s="36">
        <v>26</v>
      </c>
      <c r="J1167" s="36"/>
      <c r="K1167" s="37">
        <v>11.568</v>
      </c>
      <c r="L1167" s="38">
        <v>0.39643</v>
      </c>
      <c r="M1167" s="39">
        <v>0.2609397</v>
      </c>
      <c r="N1167" s="39"/>
      <c r="O1167" s="39">
        <v>1.0036099999999999E-2</v>
      </c>
      <c r="P1167" s="28">
        <v>458.68800000000005</v>
      </c>
      <c r="Q1167" s="41"/>
      <c r="R1167" s="52" t="e">
        <f>G1167*#REF!+Q1167</f>
        <v>#VALUE!</v>
      </c>
      <c r="S1167" s="52"/>
      <c r="T1167" s="35" t="s">
        <v>4454</v>
      </c>
    </row>
    <row r="1168" spans="1:20" s="13" customFormat="1" ht="81.95" customHeight="1" x14ac:dyDescent="0.2">
      <c r="A1168" s="34" t="s">
        <v>4455</v>
      </c>
      <c r="B1168" s="35"/>
      <c r="C1168" s="34" t="s">
        <v>4456</v>
      </c>
      <c r="D1168" s="35" t="s">
        <v>30</v>
      </c>
      <c r="E1168" s="36">
        <v>37</v>
      </c>
      <c r="F1168" s="35"/>
      <c r="G1168" s="35" t="s">
        <v>4457</v>
      </c>
      <c r="H1168" s="36"/>
      <c r="I1168" s="36">
        <v>37</v>
      </c>
      <c r="J1168" s="36"/>
      <c r="K1168" s="37">
        <v>6.8319999999999999</v>
      </c>
      <c r="L1168" s="38">
        <v>0.15870999999999999</v>
      </c>
      <c r="M1168" s="39">
        <v>0.1208891</v>
      </c>
      <c r="N1168" s="39"/>
      <c r="O1168" s="39">
        <v>3.2672999999999999E-3</v>
      </c>
      <c r="P1168" s="28">
        <v>236.16</v>
      </c>
      <c r="Q1168" s="41"/>
      <c r="R1168" s="52" t="e">
        <f>G1168*#REF!+Q1168</f>
        <v>#VALUE!</v>
      </c>
      <c r="S1168" s="52"/>
      <c r="T1168" s="35" t="s">
        <v>4458</v>
      </c>
    </row>
    <row r="1169" spans="1:20" s="13" customFormat="1" ht="81.95" customHeight="1" x14ac:dyDescent="0.2">
      <c r="A1169" s="34" t="s">
        <v>4459</v>
      </c>
      <c r="B1169" s="35"/>
      <c r="C1169" s="34" t="s">
        <v>4460</v>
      </c>
      <c r="D1169" s="35" t="s">
        <v>30</v>
      </c>
      <c r="E1169" s="36">
        <v>18</v>
      </c>
      <c r="F1169" s="35"/>
      <c r="G1169" s="35" t="s">
        <v>4461</v>
      </c>
      <c r="H1169" s="36"/>
      <c r="I1169" s="36">
        <v>18</v>
      </c>
      <c r="J1169" s="36"/>
      <c r="K1169" s="37">
        <v>2.7320000000000002</v>
      </c>
      <c r="L1169" s="38">
        <v>0.12948999999999999</v>
      </c>
      <c r="M1169" s="39">
        <v>4.1946200000000003E-2</v>
      </c>
      <c r="N1169" s="39"/>
      <c r="O1169" s="39">
        <v>2.3303E-3</v>
      </c>
      <c r="P1169" s="28">
        <v>200.56</v>
      </c>
      <c r="Q1169" s="41"/>
      <c r="R1169" s="52" t="e">
        <f>G1169*#REF!+Q1169</f>
        <v>#VALUE!</v>
      </c>
      <c r="S1169" s="52"/>
      <c r="T1169" s="35" t="s">
        <v>4462</v>
      </c>
    </row>
    <row r="1170" spans="1:20" s="13" customFormat="1" ht="81.95" customHeight="1" x14ac:dyDescent="0.2">
      <c r="A1170" s="34" t="s">
        <v>4463</v>
      </c>
      <c r="B1170" s="35"/>
      <c r="C1170" s="34" t="s">
        <v>4464</v>
      </c>
      <c r="D1170" s="35" t="s">
        <v>30</v>
      </c>
      <c r="E1170" s="36">
        <v>24</v>
      </c>
      <c r="F1170" s="35"/>
      <c r="G1170" s="35" t="s">
        <v>4465</v>
      </c>
      <c r="H1170" s="36"/>
      <c r="I1170" s="36">
        <v>24</v>
      </c>
      <c r="J1170" s="36"/>
      <c r="K1170" s="37">
        <v>6.8310000000000004</v>
      </c>
      <c r="L1170" s="38">
        <v>0.24506</v>
      </c>
      <c r="M1170" s="44">
        <v>0.14968799999999999</v>
      </c>
      <c r="N1170" s="44"/>
      <c r="O1170" s="44">
        <v>6.2370000000000004E-3</v>
      </c>
      <c r="P1170" s="28">
        <v>330.01600000000002</v>
      </c>
      <c r="Q1170" s="41"/>
      <c r="R1170" s="52" t="e">
        <f>G1170*#REF!+Q1170</f>
        <v>#VALUE!</v>
      </c>
      <c r="S1170" s="52"/>
      <c r="T1170" s="35" t="s">
        <v>4466</v>
      </c>
    </row>
    <row r="1171" spans="1:20" s="13" customFormat="1" ht="81.95" customHeight="1" x14ac:dyDescent="0.2">
      <c r="A1171" s="34" t="s">
        <v>4467</v>
      </c>
      <c r="B1171" s="35"/>
      <c r="C1171" s="34" t="s">
        <v>4468</v>
      </c>
      <c r="D1171" s="35" t="s">
        <v>30</v>
      </c>
      <c r="E1171" s="36">
        <v>47</v>
      </c>
      <c r="F1171" s="35"/>
      <c r="G1171" s="35" t="s">
        <v>4469</v>
      </c>
      <c r="H1171" s="36"/>
      <c r="I1171" s="36">
        <v>47</v>
      </c>
      <c r="J1171" s="36"/>
      <c r="K1171" s="37">
        <v>6.6479999999999997</v>
      </c>
      <c r="L1171" s="38">
        <v>0.12759000000000001</v>
      </c>
      <c r="M1171" s="39">
        <v>0.11031009999999999</v>
      </c>
      <c r="N1171" s="44"/>
      <c r="O1171" s="44">
        <v>2.3470000000000001E-3</v>
      </c>
      <c r="P1171" s="28">
        <v>200.56</v>
      </c>
      <c r="Q1171" s="41"/>
      <c r="R1171" s="52" t="e">
        <f>G1171*#REF!+Q1171</f>
        <v>#VALUE!</v>
      </c>
      <c r="S1171" s="52"/>
      <c r="T1171" s="35" t="s">
        <v>4470</v>
      </c>
    </row>
    <row r="1172" spans="1:20" s="13" customFormat="1" ht="81.95" customHeight="1" x14ac:dyDescent="0.2">
      <c r="A1172" s="34" t="s">
        <v>4471</v>
      </c>
      <c r="B1172" s="35"/>
      <c r="C1172" s="34" t="s">
        <v>4472</v>
      </c>
      <c r="D1172" s="35" t="s">
        <v>30</v>
      </c>
      <c r="E1172" s="36">
        <v>62</v>
      </c>
      <c r="F1172" s="35"/>
      <c r="G1172" s="35" t="s">
        <v>4473</v>
      </c>
      <c r="H1172" s="36"/>
      <c r="I1172" s="36">
        <v>62</v>
      </c>
      <c r="J1172" s="36"/>
      <c r="K1172" s="37">
        <v>14.065</v>
      </c>
      <c r="L1172" s="38">
        <v>0.20652000000000001</v>
      </c>
      <c r="M1172" s="39">
        <v>0.2609397</v>
      </c>
      <c r="N1172" s="39"/>
      <c r="O1172" s="39">
        <v>4.2087000000000001E-3</v>
      </c>
      <c r="P1172" s="28">
        <v>293.10399999999998</v>
      </c>
      <c r="Q1172" s="41"/>
      <c r="R1172" s="52" t="e">
        <f>G1172*#REF!+Q1172</f>
        <v>#VALUE!</v>
      </c>
      <c r="S1172" s="52"/>
      <c r="T1172" s="35" t="s">
        <v>4474</v>
      </c>
    </row>
    <row r="1173" spans="1:20" s="13" customFormat="1" ht="81.95" customHeight="1" x14ac:dyDescent="0.2">
      <c r="A1173" s="34" t="s">
        <v>4475</v>
      </c>
      <c r="B1173" s="35"/>
      <c r="C1173" s="34" t="s">
        <v>4476</v>
      </c>
      <c r="D1173" s="35" t="s">
        <v>30</v>
      </c>
      <c r="E1173" s="36">
        <v>45</v>
      </c>
      <c r="F1173" s="35"/>
      <c r="G1173" s="35" t="s">
        <v>4477</v>
      </c>
      <c r="H1173" s="36"/>
      <c r="I1173" s="36">
        <v>45</v>
      </c>
      <c r="J1173" s="36"/>
      <c r="K1173" s="37">
        <v>6.2590000000000003</v>
      </c>
      <c r="L1173" s="38">
        <v>0.11731</v>
      </c>
      <c r="M1173" s="44">
        <v>0.14968799999999999</v>
      </c>
      <c r="N1173" s="39"/>
      <c r="O1173" s="39">
        <v>3.3264000000000002E-3</v>
      </c>
      <c r="P1173" s="28">
        <v>177.47200000000001</v>
      </c>
      <c r="Q1173" s="41"/>
      <c r="R1173" s="52" t="e">
        <f>G1173*#REF!+Q1173</f>
        <v>#VALUE!</v>
      </c>
      <c r="S1173" s="52"/>
      <c r="T1173" s="35" t="s">
        <v>4478</v>
      </c>
    </row>
    <row r="1174" spans="1:20" s="13" customFormat="1" ht="81.95" customHeight="1" x14ac:dyDescent="0.2">
      <c r="A1174" s="34" t="s">
        <v>4479</v>
      </c>
      <c r="B1174" s="35"/>
      <c r="C1174" s="34" t="s">
        <v>4480</v>
      </c>
      <c r="D1174" s="35" t="s">
        <v>30</v>
      </c>
      <c r="E1174" s="36">
        <v>37</v>
      </c>
      <c r="F1174" s="35"/>
      <c r="G1174" s="35" t="s">
        <v>4481</v>
      </c>
      <c r="H1174" s="36"/>
      <c r="I1174" s="36">
        <v>37</v>
      </c>
      <c r="J1174" s="36"/>
      <c r="K1174" s="37">
        <v>4.0209999999999999</v>
      </c>
      <c r="L1174" s="38">
        <v>9.0889999999999999E-2</v>
      </c>
      <c r="M1174" s="39">
        <v>8.3333299999999999E-2</v>
      </c>
      <c r="N1174" s="39"/>
      <c r="O1174" s="39">
        <v>2.2523E-3</v>
      </c>
      <c r="P1174" s="28">
        <v>144.624</v>
      </c>
      <c r="Q1174" s="41"/>
      <c r="R1174" s="52" t="e">
        <f>G1174*#REF!+Q1174</f>
        <v>#VALUE!</v>
      </c>
      <c r="S1174" s="52"/>
      <c r="T1174" s="35" t="s">
        <v>4482</v>
      </c>
    </row>
    <row r="1175" spans="1:20" s="13" customFormat="1" ht="81.95" customHeight="1" x14ac:dyDescent="0.2">
      <c r="A1175" s="34" t="s">
        <v>4483</v>
      </c>
      <c r="B1175" s="35"/>
      <c r="C1175" s="34" t="s">
        <v>4484</v>
      </c>
      <c r="D1175" s="35" t="s">
        <v>30</v>
      </c>
      <c r="E1175" s="36">
        <v>12</v>
      </c>
      <c r="F1175" s="35"/>
      <c r="G1175" s="35" t="s">
        <v>4485</v>
      </c>
      <c r="H1175" s="36"/>
      <c r="I1175" s="36">
        <v>12</v>
      </c>
      <c r="J1175" s="36"/>
      <c r="K1175" s="37">
        <v>4.9710000000000001</v>
      </c>
      <c r="L1175" s="38">
        <v>0.35426999999999997</v>
      </c>
      <c r="M1175" s="39">
        <v>8.3333299999999999E-2</v>
      </c>
      <c r="N1175" s="39"/>
      <c r="O1175" s="39">
        <v>6.9443999999999999E-3</v>
      </c>
      <c r="P1175" s="28">
        <v>509.44</v>
      </c>
      <c r="Q1175" s="41"/>
      <c r="R1175" s="52" t="e">
        <f>G1175*#REF!+Q1175</f>
        <v>#VALUE!</v>
      </c>
      <c r="S1175" s="52"/>
      <c r="T1175" s="35" t="s">
        <v>4486</v>
      </c>
    </row>
    <row r="1176" spans="1:20" s="13" customFormat="1" ht="81.95" customHeight="1" x14ac:dyDescent="0.2">
      <c r="A1176" s="34" t="s">
        <v>4487</v>
      </c>
      <c r="B1176" s="35"/>
      <c r="C1176" s="34" t="s">
        <v>4488</v>
      </c>
      <c r="D1176" s="35" t="s">
        <v>30</v>
      </c>
      <c r="E1176" s="36">
        <v>23</v>
      </c>
      <c r="F1176" s="35"/>
      <c r="G1176" s="35" t="s">
        <v>4489</v>
      </c>
      <c r="H1176" s="36"/>
      <c r="I1176" s="36">
        <v>23</v>
      </c>
      <c r="J1176" s="36"/>
      <c r="K1176" s="37">
        <v>7.2210000000000001</v>
      </c>
      <c r="L1176" s="38">
        <v>0.28161000000000003</v>
      </c>
      <c r="M1176" s="39">
        <v>0.11031009999999999</v>
      </c>
      <c r="N1176" s="39"/>
      <c r="O1176" s="39">
        <v>4.7961000000000002E-3</v>
      </c>
      <c r="P1176" s="28">
        <v>388.73600000000005</v>
      </c>
      <c r="Q1176" s="41"/>
      <c r="R1176" s="52" t="e">
        <f>G1176*#REF!+Q1176</f>
        <v>#VALUE!</v>
      </c>
      <c r="S1176" s="52"/>
      <c r="T1176" s="35" t="s">
        <v>4490</v>
      </c>
    </row>
    <row r="1177" spans="1:20" s="13" customFormat="1" ht="81.95" customHeight="1" x14ac:dyDescent="0.2">
      <c r="A1177" s="34" t="s">
        <v>4491</v>
      </c>
      <c r="B1177" s="35"/>
      <c r="C1177" s="34" t="s">
        <v>4492</v>
      </c>
      <c r="D1177" s="35" t="s">
        <v>30</v>
      </c>
      <c r="E1177" s="36">
        <v>12</v>
      </c>
      <c r="F1177" s="35"/>
      <c r="G1177" s="35" t="s">
        <v>4493</v>
      </c>
      <c r="H1177" s="36"/>
      <c r="I1177" s="36">
        <v>12</v>
      </c>
      <c r="J1177" s="36"/>
      <c r="K1177" s="37">
        <v>6.8250000000000002</v>
      </c>
      <c r="L1177" s="38">
        <v>0.50675000000000003</v>
      </c>
      <c r="M1177" s="39">
        <v>0.11031009999999999</v>
      </c>
      <c r="N1177" s="39"/>
      <c r="O1177" s="39">
        <v>9.1924999999999993E-3</v>
      </c>
      <c r="P1177" s="28">
        <v>662.78400000000011</v>
      </c>
      <c r="Q1177" s="41"/>
      <c r="R1177" s="52" t="e">
        <f>G1177*#REF!+Q1177</f>
        <v>#VALUE!</v>
      </c>
      <c r="S1177" s="52"/>
      <c r="T1177" s="35" t="s">
        <v>4494</v>
      </c>
    </row>
    <row r="1178" spans="1:20" s="13" customFormat="1" ht="81.95" customHeight="1" x14ac:dyDescent="0.2">
      <c r="A1178" s="34" t="s">
        <v>4495</v>
      </c>
      <c r="B1178" s="35"/>
      <c r="C1178" s="34" t="s">
        <v>4496</v>
      </c>
      <c r="D1178" s="35" t="s">
        <v>30</v>
      </c>
      <c r="E1178" s="36">
        <v>81</v>
      </c>
      <c r="F1178" s="35"/>
      <c r="G1178" s="35" t="s">
        <v>4497</v>
      </c>
      <c r="H1178" s="36"/>
      <c r="I1178" s="36">
        <v>81</v>
      </c>
      <c r="J1178" s="36"/>
      <c r="K1178" s="37">
        <v>1.4470000000000001</v>
      </c>
      <c r="L1178" s="38">
        <v>1.5480000000000001E-2</v>
      </c>
      <c r="M1178" s="39">
        <v>9.3711999999999997E-3</v>
      </c>
      <c r="N1178" s="39"/>
      <c r="O1178" s="39">
        <v>1.1569999999999999E-4</v>
      </c>
      <c r="P1178" s="28">
        <v>25.680000000000003</v>
      </c>
      <c r="Q1178" s="41"/>
      <c r="R1178" s="52" t="e">
        <f>G1178*#REF!+Q1178</f>
        <v>#VALUE!</v>
      </c>
      <c r="S1178" s="52"/>
      <c r="T1178" s="35" t="s">
        <v>4498</v>
      </c>
    </row>
    <row r="1179" spans="1:20" s="13" customFormat="1" ht="81.95" customHeight="1" x14ac:dyDescent="0.2">
      <c r="A1179" s="34" t="s">
        <v>4499</v>
      </c>
      <c r="B1179" s="35"/>
      <c r="C1179" s="34" t="s">
        <v>4500</v>
      </c>
      <c r="D1179" s="35" t="s">
        <v>30</v>
      </c>
      <c r="E1179" s="36">
        <v>48</v>
      </c>
      <c r="F1179" s="35"/>
      <c r="G1179" s="35" t="s">
        <v>4501</v>
      </c>
      <c r="H1179" s="36"/>
      <c r="I1179" s="36">
        <v>48</v>
      </c>
      <c r="J1179" s="36"/>
      <c r="K1179" s="37">
        <v>3.911</v>
      </c>
      <c r="L1179" s="38">
        <v>6.9720000000000004E-2</v>
      </c>
      <c r="M1179" s="39">
        <v>5.3805100000000002E-2</v>
      </c>
      <c r="N1179" s="39"/>
      <c r="O1179" s="39">
        <v>1.1209E-3</v>
      </c>
      <c r="P1179" s="28">
        <v>99.504000000000005</v>
      </c>
      <c r="Q1179" s="41"/>
      <c r="R1179" s="52" t="e">
        <f>G1179*#REF!+Q1179</f>
        <v>#VALUE!</v>
      </c>
      <c r="S1179" s="52"/>
      <c r="T1179" s="35" t="s">
        <v>4502</v>
      </c>
    </row>
    <row r="1180" spans="1:20" s="13" customFormat="1" ht="15.95" customHeight="1" x14ac:dyDescent="0.2">
      <c r="A1180" s="17" t="s">
        <v>4503</v>
      </c>
      <c r="B1180" s="18"/>
      <c r="C1180" s="18"/>
      <c r="D1180" s="16"/>
      <c r="E1180" s="16"/>
      <c r="F1180" s="16"/>
      <c r="G1180" s="16" t="s">
        <v>4504</v>
      </c>
      <c r="H1180" s="16"/>
      <c r="I1180" s="16"/>
      <c r="J1180" s="16"/>
      <c r="K1180" s="16"/>
      <c r="L1180" s="16"/>
      <c r="M1180" s="16"/>
      <c r="N1180" s="16"/>
      <c r="O1180" s="16"/>
      <c r="P1180" s="28">
        <v>0</v>
      </c>
      <c r="Q1180" s="53"/>
      <c r="R1180" s="50" t="e">
        <f>G1180*#REF!+Q1180</f>
        <v>#VALUE!</v>
      </c>
      <c r="S1180" s="50"/>
      <c r="T1180" s="16"/>
    </row>
    <row r="1181" spans="1:20" s="13" customFormat="1" ht="15.95" customHeight="1" x14ac:dyDescent="0.2">
      <c r="A1181" s="19" t="s">
        <v>4505</v>
      </c>
      <c r="B1181" s="20"/>
      <c r="C1181" s="20"/>
      <c r="D1181" s="16"/>
      <c r="E1181" s="16"/>
      <c r="F1181" s="16"/>
      <c r="G1181" s="16" t="s">
        <v>4506</v>
      </c>
      <c r="H1181" s="16"/>
      <c r="I1181" s="16"/>
      <c r="J1181" s="16"/>
      <c r="K1181" s="16"/>
      <c r="L1181" s="16"/>
      <c r="M1181" s="16"/>
      <c r="N1181" s="16"/>
      <c r="O1181" s="16"/>
      <c r="P1181" s="28">
        <v>0</v>
      </c>
      <c r="Q1181" s="53"/>
      <c r="R1181" s="50" t="e">
        <f>G1181*#REF!+Q1181</f>
        <v>#VALUE!</v>
      </c>
      <c r="S1181" s="50"/>
      <c r="T1181" s="16"/>
    </row>
    <row r="1182" spans="1:20" s="13" customFormat="1" ht="81.95" customHeight="1" x14ac:dyDescent="0.2">
      <c r="A1182" s="21" t="s">
        <v>4507</v>
      </c>
      <c r="B1182" s="22"/>
      <c r="C1182" s="21" t="s">
        <v>4508</v>
      </c>
      <c r="D1182" s="22" t="s">
        <v>30</v>
      </c>
      <c r="E1182" s="23"/>
      <c r="F1182" s="22"/>
      <c r="G1182" s="22" t="s">
        <v>4509</v>
      </c>
      <c r="H1182" s="24"/>
      <c r="I1182" s="24">
        <v>14</v>
      </c>
      <c r="J1182" s="24"/>
      <c r="K1182" s="25">
        <v>3.5150000000000001</v>
      </c>
      <c r="L1182" s="26">
        <v>0.21462999999999999</v>
      </c>
      <c r="M1182" s="27">
        <v>4.81976E-2</v>
      </c>
      <c r="N1182" s="27"/>
      <c r="O1182" s="27">
        <v>3.4426999999999999E-3</v>
      </c>
      <c r="P1182" s="28">
        <v>543.36</v>
      </c>
      <c r="Q1182" s="29"/>
      <c r="R1182" s="51" t="e">
        <f>G1182*#REF!+Q1182</f>
        <v>#VALUE!</v>
      </c>
      <c r="S1182" s="51"/>
      <c r="T1182" s="22" t="s">
        <v>4510</v>
      </c>
    </row>
    <row r="1183" spans="1:20" s="13" customFormat="1" ht="81.95" customHeight="1" x14ac:dyDescent="0.2">
      <c r="A1183" s="21" t="s">
        <v>4511</v>
      </c>
      <c r="B1183" s="22"/>
      <c r="C1183" s="21" t="s">
        <v>4512</v>
      </c>
      <c r="D1183" s="22" t="s">
        <v>30</v>
      </c>
      <c r="E1183" s="23"/>
      <c r="F1183" s="22"/>
      <c r="G1183" s="22" t="s">
        <v>4513</v>
      </c>
      <c r="H1183" s="24"/>
      <c r="I1183" s="24">
        <v>14</v>
      </c>
      <c r="J1183" s="24"/>
      <c r="K1183" s="25">
        <v>3.7610000000000001</v>
      </c>
      <c r="L1183" s="26">
        <v>0.23222000000000001</v>
      </c>
      <c r="M1183" s="27">
        <v>4.81976E-2</v>
      </c>
      <c r="N1183" s="27"/>
      <c r="O1183" s="27">
        <v>3.4426999999999999E-3</v>
      </c>
      <c r="P1183" s="28">
        <v>543.36</v>
      </c>
      <c r="Q1183" s="29"/>
      <c r="R1183" s="51" t="e">
        <f>G1183*#REF!+Q1183</f>
        <v>#VALUE!</v>
      </c>
      <c r="S1183" s="51"/>
      <c r="T1183" s="22" t="s">
        <v>4514</v>
      </c>
    </row>
    <row r="1184" spans="1:20" s="13" customFormat="1" ht="81.95" customHeight="1" x14ac:dyDescent="0.2">
      <c r="A1184" s="21" t="s">
        <v>3028</v>
      </c>
      <c r="B1184" s="22"/>
      <c r="C1184" s="21" t="s">
        <v>4515</v>
      </c>
      <c r="D1184" s="22" t="s">
        <v>30</v>
      </c>
      <c r="E1184" s="23"/>
      <c r="F1184" s="22"/>
      <c r="G1184" s="22" t="s">
        <v>4516</v>
      </c>
      <c r="H1184" s="24"/>
      <c r="I1184" s="24">
        <v>14</v>
      </c>
      <c r="J1184" s="24"/>
      <c r="K1184" s="25">
        <v>3.7959999999999998</v>
      </c>
      <c r="L1184" s="26">
        <v>0.23472000000000001</v>
      </c>
      <c r="M1184" s="27">
        <v>4.81976E-2</v>
      </c>
      <c r="N1184" s="27"/>
      <c r="O1184" s="27">
        <v>3.4426999999999999E-3</v>
      </c>
      <c r="P1184" s="28">
        <v>543.36</v>
      </c>
      <c r="Q1184" s="29"/>
      <c r="R1184" s="51" t="e">
        <f>G1184*#REF!+Q1184</f>
        <v>#VALUE!</v>
      </c>
      <c r="S1184" s="51"/>
      <c r="T1184" s="22" t="s">
        <v>4517</v>
      </c>
    </row>
    <row r="1185" spans="1:20" s="13" customFormat="1" ht="81.95" customHeight="1" x14ac:dyDescent="0.2">
      <c r="A1185" s="21" t="s">
        <v>4518</v>
      </c>
      <c r="B1185" s="22"/>
      <c r="C1185" s="21" t="s">
        <v>4519</v>
      </c>
      <c r="D1185" s="22" t="s">
        <v>30</v>
      </c>
      <c r="E1185" s="23"/>
      <c r="F1185" s="22"/>
      <c r="G1185" s="22" t="s">
        <v>4520</v>
      </c>
      <c r="H1185" s="24"/>
      <c r="I1185" s="24">
        <v>14</v>
      </c>
      <c r="J1185" s="24"/>
      <c r="K1185" s="25">
        <v>3.7570000000000001</v>
      </c>
      <c r="L1185" s="26">
        <v>0.23193</v>
      </c>
      <c r="M1185" s="27">
        <v>4.81976E-2</v>
      </c>
      <c r="N1185" s="27"/>
      <c r="O1185" s="27">
        <v>3.4426999999999999E-3</v>
      </c>
      <c r="P1185" s="28">
        <v>543.36</v>
      </c>
      <c r="Q1185" s="29"/>
      <c r="R1185" s="51" t="e">
        <f>G1185*#REF!+Q1185</f>
        <v>#VALUE!</v>
      </c>
      <c r="S1185" s="51"/>
      <c r="T1185" s="22" t="s">
        <v>4521</v>
      </c>
    </row>
    <row r="1186" spans="1:20" s="13" customFormat="1" ht="81.95" customHeight="1" x14ac:dyDescent="0.2">
      <c r="A1186" s="21" t="s">
        <v>4522</v>
      </c>
      <c r="B1186" s="22"/>
      <c r="C1186" s="21" t="s">
        <v>4523</v>
      </c>
      <c r="D1186" s="22" t="s">
        <v>30</v>
      </c>
      <c r="E1186" s="23"/>
      <c r="F1186" s="22"/>
      <c r="G1186" s="22" t="s">
        <v>4524</v>
      </c>
      <c r="H1186" s="24"/>
      <c r="I1186" s="24">
        <v>14</v>
      </c>
      <c r="J1186" s="24"/>
      <c r="K1186" s="25">
        <v>3.1560000000000001</v>
      </c>
      <c r="L1186" s="26">
        <v>0.19398000000000001</v>
      </c>
      <c r="M1186" s="32">
        <v>3.1752000000000002E-2</v>
      </c>
      <c r="N1186" s="32"/>
      <c r="O1186" s="32">
        <v>2.2680000000000001E-3</v>
      </c>
      <c r="P1186" s="28">
        <v>476.40000000000003</v>
      </c>
      <c r="Q1186" s="29"/>
      <c r="R1186" s="51" t="e">
        <f>G1186*#REF!+Q1186</f>
        <v>#VALUE!</v>
      </c>
      <c r="S1186" s="51"/>
      <c r="T1186" s="22" t="s">
        <v>4525</v>
      </c>
    </row>
    <row r="1187" spans="1:20" s="13" customFormat="1" ht="81.95" customHeight="1" x14ac:dyDescent="0.2">
      <c r="A1187" s="21" t="s">
        <v>4526</v>
      </c>
      <c r="B1187" s="22"/>
      <c r="C1187" s="21" t="s">
        <v>4527</v>
      </c>
      <c r="D1187" s="22" t="s">
        <v>30</v>
      </c>
      <c r="E1187" s="23"/>
      <c r="F1187" s="22"/>
      <c r="G1187" s="22" t="s">
        <v>4528</v>
      </c>
      <c r="H1187" s="24"/>
      <c r="I1187" s="24">
        <v>14</v>
      </c>
      <c r="J1187" s="24"/>
      <c r="K1187" s="25">
        <v>3.1560000000000001</v>
      </c>
      <c r="L1187" s="26">
        <v>0.19398000000000001</v>
      </c>
      <c r="M1187" s="32">
        <v>3.1752000000000002E-2</v>
      </c>
      <c r="N1187" s="32"/>
      <c r="O1187" s="32">
        <v>2.2680000000000001E-3</v>
      </c>
      <c r="P1187" s="28">
        <v>476.40000000000003</v>
      </c>
      <c r="Q1187" s="29"/>
      <c r="R1187" s="51" t="e">
        <f>G1187*#REF!+Q1187</f>
        <v>#VALUE!</v>
      </c>
      <c r="S1187" s="51"/>
      <c r="T1187" s="22" t="s">
        <v>4529</v>
      </c>
    </row>
    <row r="1188" spans="1:20" s="13" customFormat="1" ht="81.95" customHeight="1" x14ac:dyDescent="0.2">
      <c r="A1188" s="21" t="s">
        <v>4530</v>
      </c>
      <c r="B1188" s="22"/>
      <c r="C1188" s="21" t="s">
        <v>4531</v>
      </c>
      <c r="D1188" s="22" t="s">
        <v>30</v>
      </c>
      <c r="E1188" s="23"/>
      <c r="F1188" s="22"/>
      <c r="G1188" s="22" t="s">
        <v>4532</v>
      </c>
      <c r="H1188" s="24"/>
      <c r="I1188" s="24">
        <v>14</v>
      </c>
      <c r="J1188" s="24"/>
      <c r="K1188" s="25">
        <v>3.7789999999999999</v>
      </c>
      <c r="L1188" s="26">
        <v>0.23352000000000001</v>
      </c>
      <c r="M1188" s="27">
        <v>4.81976E-2</v>
      </c>
      <c r="N1188" s="27"/>
      <c r="O1188" s="27">
        <v>3.4426999999999999E-3</v>
      </c>
      <c r="P1188" s="28">
        <v>543.36</v>
      </c>
      <c r="Q1188" s="29"/>
      <c r="R1188" s="51" t="e">
        <f>G1188*#REF!+Q1188</f>
        <v>#VALUE!</v>
      </c>
      <c r="S1188" s="51"/>
      <c r="T1188" s="22" t="s">
        <v>4533</v>
      </c>
    </row>
    <row r="1189" spans="1:20" s="13" customFormat="1" ht="15.95" customHeight="1" x14ac:dyDescent="0.2">
      <c r="A1189" s="19" t="s">
        <v>4534</v>
      </c>
      <c r="B1189" s="20"/>
      <c r="C1189" s="20"/>
      <c r="D1189" s="16"/>
      <c r="E1189" s="16"/>
      <c r="F1189" s="16"/>
      <c r="G1189" s="16" t="s">
        <v>4535</v>
      </c>
      <c r="H1189" s="16"/>
      <c r="I1189" s="16"/>
      <c r="J1189" s="16"/>
      <c r="K1189" s="16"/>
      <c r="L1189" s="16"/>
      <c r="M1189" s="16"/>
      <c r="N1189" s="16"/>
      <c r="O1189" s="16"/>
      <c r="P1189" s="28">
        <v>0</v>
      </c>
      <c r="Q1189" s="53"/>
      <c r="R1189" s="50" t="e">
        <f>G1189*#REF!+Q1189</f>
        <v>#VALUE!</v>
      </c>
      <c r="S1189" s="50"/>
      <c r="T1189" s="16"/>
    </row>
    <row r="1190" spans="1:20" s="13" customFormat="1" ht="81.95" customHeight="1" x14ac:dyDescent="0.2">
      <c r="A1190" s="21" t="s">
        <v>4536</v>
      </c>
      <c r="B1190" s="22"/>
      <c r="C1190" s="21" t="s">
        <v>4537</v>
      </c>
      <c r="D1190" s="22" t="s">
        <v>30</v>
      </c>
      <c r="E1190" s="23"/>
      <c r="F1190" s="22"/>
      <c r="G1190" s="22" t="s">
        <v>4538</v>
      </c>
      <c r="H1190" s="24"/>
      <c r="I1190" s="24">
        <v>12</v>
      </c>
      <c r="J1190" s="24"/>
      <c r="K1190" s="33">
        <v>3.7</v>
      </c>
      <c r="L1190" s="26">
        <v>0.25803999999999999</v>
      </c>
      <c r="M1190" s="27">
        <v>6.8533499999999997E-2</v>
      </c>
      <c r="N1190" s="27"/>
      <c r="O1190" s="27">
        <v>5.7111000000000002E-3</v>
      </c>
      <c r="P1190" s="28">
        <v>428.608</v>
      </c>
      <c r="Q1190" s="29"/>
      <c r="R1190" s="51" t="e">
        <f>G1190*#REF!+Q1190</f>
        <v>#VALUE!</v>
      </c>
      <c r="S1190" s="51"/>
      <c r="T1190" s="22" t="s">
        <v>4539</v>
      </c>
    </row>
    <row r="1191" spans="1:20" s="13" customFormat="1" ht="81.95" customHeight="1" x14ac:dyDescent="0.2">
      <c r="A1191" s="21" t="s">
        <v>4540</v>
      </c>
      <c r="B1191" s="22"/>
      <c r="C1191" s="21" t="s">
        <v>4541</v>
      </c>
      <c r="D1191" s="22" t="s">
        <v>30</v>
      </c>
      <c r="E1191" s="23"/>
      <c r="F1191" s="22"/>
      <c r="G1191" s="22" t="s">
        <v>4542</v>
      </c>
      <c r="H1191" s="24"/>
      <c r="I1191" s="24">
        <v>12</v>
      </c>
      <c r="J1191" s="24"/>
      <c r="K1191" s="25">
        <v>4.7060000000000004</v>
      </c>
      <c r="L1191" s="26">
        <v>0.34304000000000001</v>
      </c>
      <c r="M1191" s="26">
        <v>7.0559999999999998E-2</v>
      </c>
      <c r="N1191" s="26"/>
      <c r="O1191" s="26">
        <v>5.8799999999999998E-3</v>
      </c>
      <c r="P1191" s="28">
        <v>576.25600000000009</v>
      </c>
      <c r="Q1191" s="29"/>
      <c r="R1191" s="51" t="e">
        <f>G1191*#REF!+Q1191</f>
        <v>#VALUE!</v>
      </c>
      <c r="S1191" s="51"/>
      <c r="T1191" s="22" t="s">
        <v>4543</v>
      </c>
    </row>
    <row r="1192" spans="1:20" s="13" customFormat="1" ht="81.95" customHeight="1" x14ac:dyDescent="0.2">
      <c r="A1192" s="21" t="s">
        <v>4544</v>
      </c>
      <c r="B1192" s="22"/>
      <c r="C1192" s="21" t="s">
        <v>4545</v>
      </c>
      <c r="D1192" s="22" t="s">
        <v>30</v>
      </c>
      <c r="E1192" s="23"/>
      <c r="F1192" s="22"/>
      <c r="G1192" s="22" t="s">
        <v>4546</v>
      </c>
      <c r="H1192" s="24"/>
      <c r="I1192" s="24">
        <v>12</v>
      </c>
      <c r="J1192" s="24"/>
      <c r="K1192" s="31">
        <v>4.62</v>
      </c>
      <c r="L1192" s="30">
        <v>0.33579999999999999</v>
      </c>
      <c r="M1192" s="26">
        <v>7.0559999999999998E-2</v>
      </c>
      <c r="N1192" s="26"/>
      <c r="O1192" s="26">
        <v>5.8799999999999998E-3</v>
      </c>
      <c r="P1192" s="28">
        <v>576.25600000000009</v>
      </c>
      <c r="Q1192" s="29"/>
      <c r="R1192" s="51" t="e">
        <f>G1192*#REF!+Q1192</f>
        <v>#VALUE!</v>
      </c>
      <c r="S1192" s="51"/>
      <c r="T1192" s="22" t="s">
        <v>4547</v>
      </c>
    </row>
    <row r="1193" spans="1:20" s="13" customFormat="1" ht="81.95" customHeight="1" x14ac:dyDescent="0.2">
      <c r="A1193" s="21" t="s">
        <v>4548</v>
      </c>
      <c r="B1193" s="22"/>
      <c r="C1193" s="21" t="s">
        <v>4549</v>
      </c>
      <c r="D1193" s="22" t="s">
        <v>30</v>
      </c>
      <c r="E1193" s="23"/>
      <c r="F1193" s="22"/>
      <c r="G1193" s="22" t="s">
        <v>4550</v>
      </c>
      <c r="H1193" s="24"/>
      <c r="I1193" s="24">
        <v>12</v>
      </c>
      <c r="J1193" s="24"/>
      <c r="K1193" s="25">
        <v>4.6760000000000002</v>
      </c>
      <c r="L1193" s="30">
        <v>0.34050000000000002</v>
      </c>
      <c r="M1193" s="26">
        <v>7.0559999999999998E-2</v>
      </c>
      <c r="N1193" s="26"/>
      <c r="O1193" s="26">
        <v>5.8799999999999998E-3</v>
      </c>
      <c r="P1193" s="28">
        <v>576.25600000000009</v>
      </c>
      <c r="Q1193" s="29"/>
      <c r="R1193" s="51" t="e">
        <f>G1193*#REF!+Q1193</f>
        <v>#VALUE!</v>
      </c>
      <c r="S1193" s="51"/>
      <c r="T1193" s="22" t="s">
        <v>4551</v>
      </c>
    </row>
    <row r="1194" spans="1:20" s="13" customFormat="1" ht="81.95" customHeight="1" x14ac:dyDescent="0.2">
      <c r="A1194" s="21" t="s">
        <v>4552</v>
      </c>
      <c r="B1194" s="22"/>
      <c r="C1194" s="21" t="s">
        <v>4553</v>
      </c>
      <c r="D1194" s="22" t="s">
        <v>30</v>
      </c>
      <c r="E1194" s="23"/>
      <c r="F1194" s="22"/>
      <c r="G1194" s="22" t="s">
        <v>4554</v>
      </c>
      <c r="H1194" s="24"/>
      <c r="I1194" s="24">
        <v>12</v>
      </c>
      <c r="J1194" s="24"/>
      <c r="K1194" s="25">
        <v>4.6760000000000002</v>
      </c>
      <c r="L1194" s="30">
        <v>0.34050000000000002</v>
      </c>
      <c r="M1194" s="26">
        <v>7.0559999999999998E-2</v>
      </c>
      <c r="N1194" s="26"/>
      <c r="O1194" s="26">
        <v>5.8799999999999998E-3</v>
      </c>
      <c r="P1194" s="28">
        <v>576.25600000000009</v>
      </c>
      <c r="Q1194" s="29"/>
      <c r="R1194" s="51" t="e">
        <f>G1194*#REF!+Q1194</f>
        <v>#VALUE!</v>
      </c>
      <c r="S1194" s="51"/>
      <c r="T1194" s="22" t="s">
        <v>4555</v>
      </c>
    </row>
    <row r="1195" spans="1:20" s="13" customFormat="1" ht="81.95" customHeight="1" x14ac:dyDescent="0.2">
      <c r="A1195" s="21" t="s">
        <v>4556</v>
      </c>
      <c r="B1195" s="22"/>
      <c r="C1195" s="21" t="s">
        <v>4557</v>
      </c>
      <c r="D1195" s="22" t="s">
        <v>30</v>
      </c>
      <c r="E1195" s="23"/>
      <c r="F1195" s="22"/>
      <c r="G1195" s="22" t="s">
        <v>4558</v>
      </c>
      <c r="H1195" s="24"/>
      <c r="I1195" s="24">
        <v>12</v>
      </c>
      <c r="J1195" s="24"/>
      <c r="K1195" s="25">
        <v>3.2410000000000001</v>
      </c>
      <c r="L1195" s="26">
        <v>0.22420999999999999</v>
      </c>
      <c r="M1195" s="27">
        <v>6.3390600000000005E-2</v>
      </c>
      <c r="N1195" s="27"/>
      <c r="O1195" s="27">
        <v>5.2826000000000001E-3</v>
      </c>
      <c r="P1195" s="28">
        <v>763.36000000000013</v>
      </c>
      <c r="Q1195" s="29"/>
      <c r="R1195" s="51" t="e">
        <f>G1195*#REF!+Q1195</f>
        <v>#VALUE!</v>
      </c>
      <c r="S1195" s="51"/>
      <c r="T1195" s="22" t="s">
        <v>4559</v>
      </c>
    </row>
    <row r="1196" spans="1:20" s="13" customFormat="1" ht="81.95" customHeight="1" x14ac:dyDescent="0.2">
      <c r="A1196" s="21" t="s">
        <v>4560</v>
      </c>
      <c r="B1196" s="22"/>
      <c r="C1196" s="21" t="s">
        <v>4561</v>
      </c>
      <c r="D1196" s="22" t="s">
        <v>30</v>
      </c>
      <c r="E1196" s="23"/>
      <c r="F1196" s="22"/>
      <c r="G1196" s="22" t="s">
        <v>4562</v>
      </c>
      <c r="H1196" s="24"/>
      <c r="I1196" s="24">
        <v>12</v>
      </c>
      <c r="J1196" s="24"/>
      <c r="K1196" s="25">
        <v>3.4239999999999999</v>
      </c>
      <c r="L1196" s="26">
        <v>0.23954</v>
      </c>
      <c r="M1196" s="27">
        <v>6.3390600000000005E-2</v>
      </c>
      <c r="N1196" s="27"/>
      <c r="O1196" s="27">
        <v>5.2826000000000001E-3</v>
      </c>
      <c r="P1196" s="28">
        <v>763.36000000000013</v>
      </c>
      <c r="Q1196" s="29"/>
      <c r="R1196" s="51" t="e">
        <f>G1196*#REF!+Q1196</f>
        <v>#VALUE!</v>
      </c>
      <c r="S1196" s="51"/>
      <c r="T1196" s="22" t="s">
        <v>4563</v>
      </c>
    </row>
    <row r="1197" spans="1:20" s="13" customFormat="1" ht="81.95" customHeight="1" x14ac:dyDescent="0.2">
      <c r="A1197" s="21" t="s">
        <v>4564</v>
      </c>
      <c r="B1197" s="22"/>
      <c r="C1197" s="21" t="s">
        <v>4565</v>
      </c>
      <c r="D1197" s="22" t="s">
        <v>30</v>
      </c>
      <c r="E1197" s="23"/>
      <c r="F1197" s="22"/>
      <c r="G1197" s="22" t="s">
        <v>4566</v>
      </c>
      <c r="H1197" s="24"/>
      <c r="I1197" s="24">
        <v>14</v>
      </c>
      <c r="J1197" s="24"/>
      <c r="K1197" s="25">
        <v>5.6520000000000001</v>
      </c>
      <c r="L1197" s="26">
        <v>0.33495000000000003</v>
      </c>
      <c r="M1197" s="26">
        <v>0.12096</v>
      </c>
      <c r="N1197" s="26"/>
      <c r="O1197" s="26">
        <v>8.6400000000000001E-3</v>
      </c>
      <c r="P1197" s="28">
        <v>1028.3680000000002</v>
      </c>
      <c r="Q1197" s="29"/>
      <c r="R1197" s="51" t="e">
        <f>G1197*#REF!+Q1197</f>
        <v>#VALUE!</v>
      </c>
      <c r="S1197" s="51"/>
      <c r="T1197" s="22" t="s">
        <v>4567</v>
      </c>
    </row>
    <row r="1198" spans="1:20" s="13" customFormat="1" ht="15.95" customHeight="1" x14ac:dyDescent="0.2">
      <c r="A1198" s="19" t="s">
        <v>4568</v>
      </c>
      <c r="B1198" s="20"/>
      <c r="C1198" s="20"/>
      <c r="D1198" s="16"/>
      <c r="E1198" s="16"/>
      <c r="F1198" s="16"/>
      <c r="G1198" s="16" t="s">
        <v>4569</v>
      </c>
      <c r="H1198" s="16"/>
      <c r="I1198" s="16"/>
      <c r="J1198" s="16"/>
      <c r="K1198" s="16"/>
      <c r="L1198" s="16"/>
      <c r="M1198" s="16"/>
      <c r="N1198" s="16"/>
      <c r="O1198" s="16"/>
      <c r="P1198" s="28">
        <v>0</v>
      </c>
      <c r="Q1198" s="53"/>
      <c r="R1198" s="50" t="e">
        <f>G1198*#REF!+Q1198</f>
        <v>#VALUE!</v>
      </c>
      <c r="S1198" s="50"/>
      <c r="T1198" s="16"/>
    </row>
    <row r="1199" spans="1:20" s="13" customFormat="1" ht="81.95" customHeight="1" x14ac:dyDescent="0.2">
      <c r="A1199" s="21" t="s">
        <v>4570</v>
      </c>
      <c r="B1199" s="22"/>
      <c r="C1199" s="21" t="s">
        <v>4571</v>
      </c>
      <c r="D1199" s="22" t="s">
        <v>30</v>
      </c>
      <c r="E1199" s="23"/>
      <c r="F1199" s="22"/>
      <c r="G1199" s="22" t="s">
        <v>4572</v>
      </c>
      <c r="H1199" s="24"/>
      <c r="I1199" s="24">
        <v>6</v>
      </c>
      <c r="J1199" s="24"/>
      <c r="K1199" s="25">
        <v>2.702</v>
      </c>
      <c r="L1199" s="30">
        <v>0.36870000000000003</v>
      </c>
      <c r="M1199" s="27">
        <v>4.6622299999999998E-2</v>
      </c>
      <c r="N1199" s="27"/>
      <c r="O1199" s="27">
        <v>7.7704000000000002E-3</v>
      </c>
      <c r="P1199" s="28">
        <v>744.35200000000009</v>
      </c>
      <c r="Q1199" s="29"/>
      <c r="R1199" s="51" t="e">
        <f>G1199*#REF!+Q1199</f>
        <v>#VALUE!</v>
      </c>
      <c r="S1199" s="51"/>
      <c r="T1199" s="22" t="s">
        <v>4573</v>
      </c>
    </row>
    <row r="1200" spans="1:20" s="13" customFormat="1" ht="81.95" customHeight="1" x14ac:dyDescent="0.2">
      <c r="A1200" s="21" t="s">
        <v>4574</v>
      </c>
      <c r="B1200" s="22"/>
      <c r="C1200" s="21" t="s">
        <v>4575</v>
      </c>
      <c r="D1200" s="22" t="s">
        <v>30</v>
      </c>
      <c r="E1200" s="23"/>
      <c r="F1200" s="22"/>
      <c r="G1200" s="22" t="s">
        <v>4576</v>
      </c>
      <c r="H1200" s="24"/>
      <c r="I1200" s="24">
        <v>12</v>
      </c>
      <c r="J1200" s="24"/>
      <c r="K1200" s="25">
        <v>3.9169999999999998</v>
      </c>
      <c r="L1200" s="26">
        <v>0.27727000000000002</v>
      </c>
      <c r="M1200" s="26">
        <v>7.0559999999999998E-2</v>
      </c>
      <c r="N1200" s="26"/>
      <c r="O1200" s="26">
        <v>5.8799999999999998E-3</v>
      </c>
      <c r="P1200" s="28">
        <v>612.76800000000003</v>
      </c>
      <c r="Q1200" s="29"/>
      <c r="R1200" s="51" t="e">
        <f>G1200*#REF!+Q1200</f>
        <v>#VALUE!</v>
      </c>
      <c r="S1200" s="51"/>
      <c r="T1200" s="22" t="s">
        <v>4577</v>
      </c>
    </row>
    <row r="1201" spans="1:20" s="13" customFormat="1" ht="81.95" customHeight="1" x14ac:dyDescent="0.2">
      <c r="A1201" s="21" t="s">
        <v>4578</v>
      </c>
      <c r="B1201" s="22"/>
      <c r="C1201" s="21" t="s">
        <v>4579</v>
      </c>
      <c r="D1201" s="22" t="s">
        <v>30</v>
      </c>
      <c r="E1201" s="23"/>
      <c r="F1201" s="22"/>
      <c r="G1201" s="22" t="s">
        <v>4580</v>
      </c>
      <c r="H1201" s="24"/>
      <c r="I1201" s="24">
        <v>12</v>
      </c>
      <c r="J1201" s="24"/>
      <c r="K1201" s="25">
        <v>3.9049999999999998</v>
      </c>
      <c r="L1201" s="26">
        <v>0.27628999999999998</v>
      </c>
      <c r="M1201" s="26">
        <v>7.0559999999999998E-2</v>
      </c>
      <c r="N1201" s="26"/>
      <c r="O1201" s="26">
        <v>5.8799999999999998E-3</v>
      </c>
      <c r="P1201" s="28">
        <v>612.76800000000003</v>
      </c>
      <c r="Q1201" s="29"/>
      <c r="R1201" s="51" t="e">
        <f>G1201*#REF!+Q1201</f>
        <v>#VALUE!</v>
      </c>
      <c r="S1201" s="51"/>
      <c r="T1201" s="22" t="s">
        <v>4581</v>
      </c>
    </row>
    <row r="1202" spans="1:20" s="13" customFormat="1" ht="81.95" customHeight="1" x14ac:dyDescent="0.2">
      <c r="A1202" s="21" t="s">
        <v>4582</v>
      </c>
      <c r="B1202" s="22"/>
      <c r="C1202" s="21" t="s">
        <v>4583</v>
      </c>
      <c r="D1202" s="22" t="s">
        <v>30</v>
      </c>
      <c r="E1202" s="23"/>
      <c r="F1202" s="22"/>
      <c r="G1202" s="22" t="s">
        <v>4584</v>
      </c>
      <c r="H1202" s="24"/>
      <c r="I1202" s="24">
        <v>12</v>
      </c>
      <c r="J1202" s="24"/>
      <c r="K1202" s="25">
        <v>3.9049999999999998</v>
      </c>
      <c r="L1202" s="26">
        <v>0.27628999999999998</v>
      </c>
      <c r="M1202" s="26">
        <v>7.0559999999999998E-2</v>
      </c>
      <c r="N1202" s="26"/>
      <c r="O1202" s="26">
        <v>5.8799999999999998E-3</v>
      </c>
      <c r="P1202" s="28">
        <v>612.76800000000003</v>
      </c>
      <c r="Q1202" s="29"/>
      <c r="R1202" s="51" t="e">
        <f>G1202*#REF!+Q1202</f>
        <v>#VALUE!</v>
      </c>
      <c r="S1202" s="51"/>
      <c r="T1202" s="22" t="s">
        <v>4585</v>
      </c>
    </row>
    <row r="1203" spans="1:20" s="13" customFormat="1" ht="15.95" customHeight="1" x14ac:dyDescent="0.2">
      <c r="A1203" s="19" t="s">
        <v>4586</v>
      </c>
      <c r="B1203" s="20"/>
      <c r="C1203" s="20"/>
      <c r="D1203" s="16"/>
      <c r="E1203" s="16"/>
      <c r="F1203" s="16"/>
      <c r="G1203" s="16" t="s">
        <v>4587</v>
      </c>
      <c r="H1203" s="16"/>
      <c r="I1203" s="16"/>
      <c r="J1203" s="16"/>
      <c r="K1203" s="16"/>
      <c r="L1203" s="16"/>
      <c r="M1203" s="16"/>
      <c r="N1203" s="16"/>
      <c r="O1203" s="16"/>
      <c r="P1203" s="28">
        <v>0</v>
      </c>
      <c r="Q1203" s="53"/>
      <c r="R1203" s="50" t="e">
        <f>G1203*#REF!+Q1203</f>
        <v>#VALUE!</v>
      </c>
      <c r="S1203" s="50"/>
      <c r="T1203" s="16"/>
    </row>
    <row r="1204" spans="1:20" s="13" customFormat="1" ht="81.95" customHeight="1" x14ac:dyDescent="0.2">
      <c r="A1204" s="21" t="s">
        <v>4588</v>
      </c>
      <c r="B1204" s="22"/>
      <c r="C1204" s="21" t="s">
        <v>4589</v>
      </c>
      <c r="D1204" s="22" t="s">
        <v>30</v>
      </c>
      <c r="E1204" s="23"/>
      <c r="F1204" s="22"/>
      <c r="G1204" s="22" t="s">
        <v>4590</v>
      </c>
      <c r="H1204" s="24"/>
      <c r="I1204" s="24">
        <v>12</v>
      </c>
      <c r="J1204" s="24"/>
      <c r="K1204" s="25">
        <v>2.411</v>
      </c>
      <c r="L1204" s="30">
        <v>0.1696</v>
      </c>
      <c r="M1204" s="27">
        <v>3.5186599999999998E-2</v>
      </c>
      <c r="N1204" s="27"/>
      <c r="O1204" s="27">
        <v>2.9321999999999998E-3</v>
      </c>
      <c r="P1204" s="28">
        <v>713.96800000000007</v>
      </c>
      <c r="Q1204" s="29"/>
      <c r="R1204" s="51" t="e">
        <f>G1204*#REF!+Q1204</f>
        <v>#VALUE!</v>
      </c>
      <c r="S1204" s="51"/>
      <c r="T1204" s="22" t="s">
        <v>4591</v>
      </c>
    </row>
    <row r="1205" spans="1:20" s="13" customFormat="1" ht="81.95" customHeight="1" x14ac:dyDescent="0.2">
      <c r="A1205" s="21" t="s">
        <v>4592</v>
      </c>
      <c r="B1205" s="22"/>
      <c r="C1205" s="21" t="s">
        <v>4593</v>
      </c>
      <c r="D1205" s="22" t="s">
        <v>30</v>
      </c>
      <c r="E1205" s="23"/>
      <c r="F1205" s="22"/>
      <c r="G1205" s="22" t="s">
        <v>4594</v>
      </c>
      <c r="H1205" s="24"/>
      <c r="I1205" s="24">
        <v>12</v>
      </c>
      <c r="J1205" s="24"/>
      <c r="K1205" s="25">
        <v>2.411</v>
      </c>
      <c r="L1205" s="30">
        <v>0.1696</v>
      </c>
      <c r="M1205" s="27">
        <v>3.5186599999999998E-2</v>
      </c>
      <c r="N1205" s="27"/>
      <c r="O1205" s="27">
        <v>2.9321999999999998E-3</v>
      </c>
      <c r="P1205" s="28">
        <v>713.96800000000007</v>
      </c>
      <c r="Q1205" s="29"/>
      <c r="R1205" s="51" t="e">
        <f>G1205*#REF!+Q1205</f>
        <v>#VALUE!</v>
      </c>
      <c r="S1205" s="51"/>
      <c r="T1205" s="22" t="s">
        <v>4595</v>
      </c>
    </row>
    <row r="1206" spans="1:20" s="13" customFormat="1" ht="81.95" customHeight="1" x14ac:dyDescent="0.2">
      <c r="A1206" s="21" t="s">
        <v>4596</v>
      </c>
      <c r="B1206" s="22"/>
      <c r="C1206" s="21" t="s">
        <v>4597</v>
      </c>
      <c r="D1206" s="22" t="s">
        <v>30</v>
      </c>
      <c r="E1206" s="23"/>
      <c r="F1206" s="22"/>
      <c r="G1206" s="22" t="s">
        <v>4598</v>
      </c>
      <c r="H1206" s="24"/>
      <c r="I1206" s="24">
        <v>12</v>
      </c>
      <c r="J1206" s="24"/>
      <c r="K1206" s="31">
        <v>2.27</v>
      </c>
      <c r="L1206" s="26">
        <v>0.15786</v>
      </c>
      <c r="M1206" s="27">
        <v>3.5186599999999998E-2</v>
      </c>
      <c r="N1206" s="27"/>
      <c r="O1206" s="27">
        <v>2.9321999999999998E-3</v>
      </c>
      <c r="P1206" s="28">
        <v>713.96800000000007</v>
      </c>
      <c r="Q1206" s="29"/>
      <c r="R1206" s="51" t="e">
        <f>G1206*#REF!+Q1206</f>
        <v>#VALUE!</v>
      </c>
      <c r="S1206" s="51"/>
      <c r="T1206" s="22" t="s">
        <v>4599</v>
      </c>
    </row>
    <row r="1207" spans="1:20" s="13" customFormat="1" ht="81.95" customHeight="1" x14ac:dyDescent="0.2">
      <c r="A1207" s="21" t="s">
        <v>4600</v>
      </c>
      <c r="B1207" s="22"/>
      <c r="C1207" s="21" t="s">
        <v>4601</v>
      </c>
      <c r="D1207" s="22" t="s">
        <v>30</v>
      </c>
      <c r="E1207" s="23"/>
      <c r="F1207" s="22"/>
      <c r="G1207" s="22" t="s">
        <v>4602</v>
      </c>
      <c r="H1207" s="24"/>
      <c r="I1207" s="24">
        <v>12</v>
      </c>
      <c r="J1207" s="24"/>
      <c r="K1207" s="31">
        <v>2.27</v>
      </c>
      <c r="L1207" s="26">
        <v>0.15786</v>
      </c>
      <c r="M1207" s="27">
        <v>3.5186599999999998E-2</v>
      </c>
      <c r="N1207" s="27"/>
      <c r="O1207" s="27">
        <v>2.9321999999999998E-3</v>
      </c>
      <c r="P1207" s="28">
        <v>713.96800000000007</v>
      </c>
      <c r="Q1207" s="29"/>
      <c r="R1207" s="51" t="e">
        <f>G1207*#REF!+Q1207</f>
        <v>#VALUE!</v>
      </c>
      <c r="S1207" s="51"/>
      <c r="T1207" s="22" t="s">
        <v>4603</v>
      </c>
    </row>
    <row r="1208" spans="1:20" s="13" customFormat="1" ht="81.95" customHeight="1" x14ac:dyDescent="0.2">
      <c r="A1208" s="21" t="s">
        <v>4604</v>
      </c>
      <c r="B1208" s="22"/>
      <c r="C1208" s="21" t="s">
        <v>4605</v>
      </c>
      <c r="D1208" s="22" t="s">
        <v>30</v>
      </c>
      <c r="E1208" s="23"/>
      <c r="F1208" s="22"/>
      <c r="G1208" s="22" t="s">
        <v>4606</v>
      </c>
      <c r="H1208" s="24"/>
      <c r="I1208" s="24">
        <v>12</v>
      </c>
      <c r="J1208" s="24"/>
      <c r="K1208" s="25">
        <v>2.1659999999999999</v>
      </c>
      <c r="L1208" s="26">
        <v>0.14913999999999999</v>
      </c>
      <c r="M1208" s="27">
        <v>3.5186599999999998E-2</v>
      </c>
      <c r="N1208" s="27"/>
      <c r="O1208" s="27">
        <v>2.9321999999999998E-3</v>
      </c>
      <c r="P1208" s="28">
        <v>713.96800000000007</v>
      </c>
      <c r="Q1208" s="29"/>
      <c r="R1208" s="51" t="e">
        <f>G1208*#REF!+Q1208</f>
        <v>#VALUE!</v>
      </c>
      <c r="S1208" s="51"/>
      <c r="T1208" s="22" t="s">
        <v>4607</v>
      </c>
    </row>
    <row r="1209" spans="1:20" s="13" customFormat="1" ht="81.95" customHeight="1" x14ac:dyDescent="0.2">
      <c r="A1209" s="21" t="s">
        <v>4608</v>
      </c>
      <c r="B1209" s="22"/>
      <c r="C1209" s="21" t="s">
        <v>4609</v>
      </c>
      <c r="D1209" s="22" t="s">
        <v>30</v>
      </c>
      <c r="E1209" s="23"/>
      <c r="F1209" s="22"/>
      <c r="G1209" s="22" t="s">
        <v>4610</v>
      </c>
      <c r="H1209" s="24"/>
      <c r="I1209" s="24">
        <v>12</v>
      </c>
      <c r="J1209" s="24"/>
      <c r="K1209" s="25">
        <v>2.1659999999999999</v>
      </c>
      <c r="L1209" s="26">
        <v>0.14913999999999999</v>
      </c>
      <c r="M1209" s="27">
        <v>3.5186599999999998E-2</v>
      </c>
      <c r="N1209" s="27"/>
      <c r="O1209" s="27">
        <v>2.9321999999999998E-3</v>
      </c>
      <c r="P1209" s="28">
        <v>713.96800000000007</v>
      </c>
      <c r="Q1209" s="29"/>
      <c r="R1209" s="51" t="e">
        <f>G1209*#REF!+Q1209</f>
        <v>#VALUE!</v>
      </c>
      <c r="S1209" s="51"/>
      <c r="T1209" s="22" t="s">
        <v>4611</v>
      </c>
    </row>
    <row r="1210" spans="1:20" s="13" customFormat="1" ht="15.95" customHeight="1" x14ac:dyDescent="0.2">
      <c r="A1210" s="19" t="s">
        <v>4612</v>
      </c>
      <c r="B1210" s="20"/>
      <c r="C1210" s="20"/>
      <c r="D1210" s="16"/>
      <c r="E1210" s="16"/>
      <c r="F1210" s="16"/>
      <c r="G1210" s="16" t="s">
        <v>4613</v>
      </c>
      <c r="H1210" s="16"/>
      <c r="I1210" s="16"/>
      <c r="J1210" s="16"/>
      <c r="K1210" s="16"/>
      <c r="L1210" s="16"/>
      <c r="M1210" s="16"/>
      <c r="N1210" s="16"/>
      <c r="O1210" s="16"/>
      <c r="P1210" s="28">
        <v>0</v>
      </c>
      <c r="Q1210" s="53"/>
      <c r="R1210" s="50" t="e">
        <f>G1210*#REF!+Q1210</f>
        <v>#VALUE!</v>
      </c>
      <c r="S1210" s="50"/>
      <c r="T1210" s="16"/>
    </row>
    <row r="1211" spans="1:20" s="13" customFormat="1" ht="81.95" customHeight="1" x14ac:dyDescent="0.2">
      <c r="A1211" s="21" t="s">
        <v>4614</v>
      </c>
      <c r="B1211" s="22"/>
      <c r="C1211" s="21" t="s">
        <v>4615</v>
      </c>
      <c r="D1211" s="22" t="s">
        <v>30</v>
      </c>
      <c r="E1211" s="23"/>
      <c r="F1211" s="22"/>
      <c r="G1211" s="22" t="s">
        <v>4616</v>
      </c>
      <c r="H1211" s="24"/>
      <c r="I1211" s="24">
        <v>18</v>
      </c>
      <c r="J1211" s="24"/>
      <c r="K1211" s="31">
        <v>2.64</v>
      </c>
      <c r="L1211" s="26">
        <v>0.13285</v>
      </c>
      <c r="M1211" s="27">
        <v>1.0269800000000001E-2</v>
      </c>
      <c r="N1211" s="27"/>
      <c r="O1211" s="27">
        <v>5.7050000000000004E-4</v>
      </c>
      <c r="P1211" s="28">
        <v>361.72800000000007</v>
      </c>
      <c r="Q1211" s="29"/>
      <c r="R1211" s="51" t="e">
        <f>G1211*#REF!+Q1211</f>
        <v>#VALUE!</v>
      </c>
      <c r="S1211" s="51"/>
      <c r="T1211" s="22" t="s">
        <v>4617</v>
      </c>
    </row>
    <row r="1212" spans="1:20" s="13" customFormat="1" ht="81.95" customHeight="1" x14ac:dyDescent="0.2">
      <c r="A1212" s="21" t="s">
        <v>4618</v>
      </c>
      <c r="B1212" s="22"/>
      <c r="C1212" s="21" t="s">
        <v>4619</v>
      </c>
      <c r="D1212" s="22" t="s">
        <v>30</v>
      </c>
      <c r="E1212" s="23"/>
      <c r="F1212" s="22"/>
      <c r="G1212" s="22" t="s">
        <v>4620</v>
      </c>
      <c r="H1212" s="24"/>
      <c r="I1212" s="24">
        <v>18</v>
      </c>
      <c r="J1212" s="24"/>
      <c r="K1212" s="25">
        <v>2.7480000000000002</v>
      </c>
      <c r="L1212" s="26">
        <v>0.13885</v>
      </c>
      <c r="M1212" s="27">
        <v>1.0269800000000001E-2</v>
      </c>
      <c r="N1212" s="27"/>
      <c r="O1212" s="27">
        <v>5.7050000000000004E-4</v>
      </c>
      <c r="P1212" s="28">
        <v>361.72800000000007</v>
      </c>
      <c r="Q1212" s="29"/>
      <c r="R1212" s="51" t="e">
        <f>G1212*#REF!+Q1212</f>
        <v>#VALUE!</v>
      </c>
      <c r="S1212" s="51"/>
      <c r="T1212" s="22" t="s">
        <v>4621</v>
      </c>
    </row>
    <row r="1213" spans="1:20" s="13" customFormat="1" ht="81.95" customHeight="1" x14ac:dyDescent="0.2">
      <c r="A1213" s="21" t="s">
        <v>4622</v>
      </c>
      <c r="B1213" s="22"/>
      <c r="C1213" s="21" t="s">
        <v>4623</v>
      </c>
      <c r="D1213" s="22" t="s">
        <v>30</v>
      </c>
      <c r="E1213" s="23"/>
      <c r="F1213" s="22"/>
      <c r="G1213" s="22" t="s">
        <v>4624</v>
      </c>
      <c r="H1213" s="24"/>
      <c r="I1213" s="24">
        <v>16</v>
      </c>
      <c r="J1213" s="24"/>
      <c r="K1213" s="25">
        <v>2.3239999999999998</v>
      </c>
      <c r="L1213" s="26">
        <v>0.13349</v>
      </c>
      <c r="M1213" s="27">
        <v>8.2286000000000008E-3</v>
      </c>
      <c r="N1213" s="27"/>
      <c r="O1213" s="27">
        <v>5.1429999999999998E-4</v>
      </c>
      <c r="P1213" s="28">
        <v>424.65600000000006</v>
      </c>
      <c r="Q1213" s="29"/>
      <c r="R1213" s="51" t="e">
        <f>G1213*#REF!+Q1213</f>
        <v>#VALUE!</v>
      </c>
      <c r="S1213" s="51"/>
      <c r="T1213" s="22" t="s">
        <v>4625</v>
      </c>
    </row>
    <row r="1214" spans="1:20" s="13" customFormat="1" ht="81.95" customHeight="1" x14ac:dyDescent="0.2">
      <c r="A1214" s="21" t="s">
        <v>4626</v>
      </c>
      <c r="B1214" s="22"/>
      <c r="C1214" s="21" t="s">
        <v>4627</v>
      </c>
      <c r="D1214" s="22" t="s">
        <v>30</v>
      </c>
      <c r="E1214" s="23"/>
      <c r="F1214" s="22"/>
      <c r="G1214" s="22" t="s">
        <v>4628</v>
      </c>
      <c r="H1214" s="24"/>
      <c r="I1214" s="24">
        <v>16</v>
      </c>
      <c r="J1214" s="24"/>
      <c r="K1214" s="25">
        <v>2.4340000000000002</v>
      </c>
      <c r="L1214" s="26">
        <v>0.14036000000000001</v>
      </c>
      <c r="M1214" s="27">
        <v>8.2286000000000008E-3</v>
      </c>
      <c r="N1214" s="27"/>
      <c r="O1214" s="27">
        <v>5.1429999999999998E-4</v>
      </c>
      <c r="P1214" s="28">
        <v>424.65600000000006</v>
      </c>
      <c r="Q1214" s="29"/>
      <c r="R1214" s="51" t="e">
        <f>G1214*#REF!+Q1214</f>
        <v>#VALUE!</v>
      </c>
      <c r="S1214" s="51"/>
      <c r="T1214" s="22" t="s">
        <v>4629</v>
      </c>
    </row>
    <row r="1215" spans="1:20" s="13" customFormat="1" ht="81.95" customHeight="1" x14ac:dyDescent="0.2">
      <c r="A1215" s="21" t="s">
        <v>4630</v>
      </c>
      <c r="B1215" s="22"/>
      <c r="C1215" s="21" t="s">
        <v>4631</v>
      </c>
      <c r="D1215" s="22" t="s">
        <v>30</v>
      </c>
      <c r="E1215" s="23"/>
      <c r="F1215" s="22"/>
      <c r="G1215" s="22" t="s">
        <v>4632</v>
      </c>
      <c r="H1215" s="24"/>
      <c r="I1215" s="24">
        <v>16</v>
      </c>
      <c r="J1215" s="24"/>
      <c r="K1215" s="25">
        <v>2.3239999999999998</v>
      </c>
      <c r="L1215" s="26">
        <v>0.13349</v>
      </c>
      <c r="M1215" s="27">
        <v>8.2286000000000008E-3</v>
      </c>
      <c r="N1215" s="27"/>
      <c r="O1215" s="27">
        <v>5.1429999999999998E-4</v>
      </c>
      <c r="P1215" s="28">
        <v>424.65600000000006</v>
      </c>
      <c r="Q1215" s="29"/>
      <c r="R1215" s="51" t="e">
        <f>G1215*#REF!+Q1215</f>
        <v>#VALUE!</v>
      </c>
      <c r="S1215" s="51"/>
      <c r="T1215" s="22" t="s">
        <v>4633</v>
      </c>
    </row>
    <row r="1216" spans="1:20" s="13" customFormat="1" ht="81.95" customHeight="1" x14ac:dyDescent="0.2">
      <c r="A1216" s="21" t="s">
        <v>4634</v>
      </c>
      <c r="B1216" s="22"/>
      <c r="C1216" s="21" t="s">
        <v>4635</v>
      </c>
      <c r="D1216" s="22" t="s">
        <v>30</v>
      </c>
      <c r="E1216" s="23"/>
      <c r="F1216" s="22"/>
      <c r="G1216" s="22" t="s">
        <v>4636</v>
      </c>
      <c r="H1216" s="24"/>
      <c r="I1216" s="24">
        <v>16</v>
      </c>
      <c r="J1216" s="24"/>
      <c r="K1216" s="25">
        <v>2.3239999999999998</v>
      </c>
      <c r="L1216" s="26">
        <v>0.13349</v>
      </c>
      <c r="M1216" s="27">
        <v>8.2286000000000008E-3</v>
      </c>
      <c r="N1216" s="27"/>
      <c r="O1216" s="27">
        <v>5.1429999999999998E-4</v>
      </c>
      <c r="P1216" s="28">
        <v>424.65600000000006</v>
      </c>
      <c r="Q1216" s="29"/>
      <c r="R1216" s="51" t="e">
        <f>G1216*#REF!+Q1216</f>
        <v>#VALUE!</v>
      </c>
      <c r="S1216" s="51"/>
      <c r="T1216" s="22" t="s">
        <v>4637</v>
      </c>
    </row>
    <row r="1217" spans="1:20" s="13" customFormat="1" ht="81.95" customHeight="1" x14ac:dyDescent="0.2">
      <c r="A1217" s="21" t="s">
        <v>4638</v>
      </c>
      <c r="B1217" s="22"/>
      <c r="C1217" s="21" t="s">
        <v>4639</v>
      </c>
      <c r="D1217" s="22" t="s">
        <v>30</v>
      </c>
      <c r="E1217" s="23"/>
      <c r="F1217" s="22"/>
      <c r="G1217" s="22" t="s">
        <v>4640</v>
      </c>
      <c r="H1217" s="24"/>
      <c r="I1217" s="24">
        <v>16</v>
      </c>
      <c r="J1217" s="24"/>
      <c r="K1217" s="25">
        <v>2.3239999999999998</v>
      </c>
      <c r="L1217" s="26">
        <v>0.13349</v>
      </c>
      <c r="M1217" s="27">
        <v>8.2286000000000008E-3</v>
      </c>
      <c r="N1217" s="27"/>
      <c r="O1217" s="27">
        <v>5.1429999999999998E-4</v>
      </c>
      <c r="P1217" s="28">
        <v>424.65600000000006</v>
      </c>
      <c r="Q1217" s="29"/>
      <c r="R1217" s="51" t="e">
        <f>G1217*#REF!+Q1217</f>
        <v>#VALUE!</v>
      </c>
      <c r="S1217" s="51"/>
      <c r="T1217" s="22" t="s">
        <v>4641</v>
      </c>
    </row>
    <row r="1218" spans="1:20" s="13" customFormat="1" ht="81.95" customHeight="1" x14ac:dyDescent="0.2">
      <c r="A1218" s="21" t="s">
        <v>4642</v>
      </c>
      <c r="B1218" s="22"/>
      <c r="C1218" s="21" t="s">
        <v>4643</v>
      </c>
      <c r="D1218" s="22" t="s">
        <v>30</v>
      </c>
      <c r="E1218" s="23"/>
      <c r="F1218" s="22"/>
      <c r="G1218" s="22" t="s">
        <v>4644</v>
      </c>
      <c r="H1218" s="24"/>
      <c r="I1218" s="24">
        <v>16</v>
      </c>
      <c r="J1218" s="24"/>
      <c r="K1218" s="25">
        <v>2.3239999999999998</v>
      </c>
      <c r="L1218" s="26">
        <v>0.13349</v>
      </c>
      <c r="M1218" s="27">
        <v>8.2286000000000008E-3</v>
      </c>
      <c r="N1218" s="27"/>
      <c r="O1218" s="27">
        <v>5.1429999999999998E-4</v>
      </c>
      <c r="P1218" s="28">
        <v>424.65600000000006</v>
      </c>
      <c r="Q1218" s="29"/>
      <c r="R1218" s="51" t="e">
        <f>G1218*#REF!+Q1218</f>
        <v>#VALUE!</v>
      </c>
      <c r="S1218" s="51"/>
      <c r="T1218" s="22" t="s">
        <v>4645</v>
      </c>
    </row>
    <row r="1219" spans="1:20" s="13" customFormat="1" ht="81.95" customHeight="1" x14ac:dyDescent="0.2">
      <c r="A1219" s="21" t="s">
        <v>4646</v>
      </c>
      <c r="B1219" s="22"/>
      <c r="C1219" s="21" t="s">
        <v>4647</v>
      </c>
      <c r="D1219" s="22" t="s">
        <v>30</v>
      </c>
      <c r="E1219" s="23"/>
      <c r="F1219" s="22"/>
      <c r="G1219" s="22" t="s">
        <v>4648</v>
      </c>
      <c r="H1219" s="24"/>
      <c r="I1219" s="24">
        <v>18</v>
      </c>
      <c r="J1219" s="24"/>
      <c r="K1219" s="25">
        <v>2.7480000000000002</v>
      </c>
      <c r="L1219" s="26">
        <v>0.13885</v>
      </c>
      <c r="M1219" s="27">
        <v>1.0269800000000001E-2</v>
      </c>
      <c r="N1219" s="27"/>
      <c r="O1219" s="27">
        <v>5.7050000000000004E-4</v>
      </c>
      <c r="P1219" s="28">
        <v>361.72800000000007</v>
      </c>
      <c r="Q1219" s="29"/>
      <c r="R1219" s="51" t="e">
        <f>G1219*#REF!+Q1219</f>
        <v>#VALUE!</v>
      </c>
      <c r="S1219" s="51"/>
      <c r="T1219" s="22" t="s">
        <v>4649</v>
      </c>
    </row>
    <row r="1220" spans="1:20" s="13" customFormat="1" ht="81.95" customHeight="1" x14ac:dyDescent="0.2">
      <c r="A1220" s="21" t="s">
        <v>4650</v>
      </c>
      <c r="B1220" s="22"/>
      <c r="C1220" s="21" t="s">
        <v>4651</v>
      </c>
      <c r="D1220" s="22" t="s">
        <v>30</v>
      </c>
      <c r="E1220" s="23"/>
      <c r="F1220" s="22"/>
      <c r="G1220" s="22" t="s">
        <v>4652</v>
      </c>
      <c r="H1220" s="24"/>
      <c r="I1220" s="24">
        <v>18</v>
      </c>
      <c r="J1220" s="24"/>
      <c r="K1220" s="25">
        <v>2.7480000000000002</v>
      </c>
      <c r="L1220" s="26">
        <v>0.13885</v>
      </c>
      <c r="M1220" s="27">
        <v>1.0269800000000001E-2</v>
      </c>
      <c r="N1220" s="27"/>
      <c r="O1220" s="27">
        <v>5.7050000000000004E-4</v>
      </c>
      <c r="P1220" s="28">
        <v>361.72800000000007</v>
      </c>
      <c r="Q1220" s="29"/>
      <c r="R1220" s="51" t="e">
        <f>G1220*#REF!+Q1220</f>
        <v>#VALUE!</v>
      </c>
      <c r="S1220" s="51"/>
      <c r="T1220" s="22" t="s">
        <v>4653</v>
      </c>
    </row>
    <row r="1221" spans="1:20" s="13" customFormat="1" ht="81.95" customHeight="1" x14ac:dyDescent="0.2">
      <c r="A1221" s="21" t="s">
        <v>4654</v>
      </c>
      <c r="B1221" s="22"/>
      <c r="C1221" s="21" t="s">
        <v>4655</v>
      </c>
      <c r="D1221" s="22" t="s">
        <v>30</v>
      </c>
      <c r="E1221" s="23"/>
      <c r="F1221" s="22"/>
      <c r="G1221" s="22" t="s">
        <v>4656</v>
      </c>
      <c r="H1221" s="24"/>
      <c r="I1221" s="24">
        <v>18</v>
      </c>
      <c r="J1221" s="24"/>
      <c r="K1221" s="25">
        <v>2.7480000000000002</v>
      </c>
      <c r="L1221" s="26">
        <v>0.13885</v>
      </c>
      <c r="M1221" s="27">
        <v>1.0269800000000001E-2</v>
      </c>
      <c r="N1221" s="27"/>
      <c r="O1221" s="27">
        <v>5.7050000000000004E-4</v>
      </c>
      <c r="P1221" s="28">
        <v>361.72800000000007</v>
      </c>
      <c r="Q1221" s="29"/>
      <c r="R1221" s="51" t="e">
        <f>G1221*#REF!+Q1221</f>
        <v>#VALUE!</v>
      </c>
      <c r="S1221" s="51"/>
      <c r="T1221" s="22" t="s">
        <v>4657</v>
      </c>
    </row>
    <row r="1222" spans="1:20" s="13" customFormat="1" ht="81.95" customHeight="1" x14ac:dyDescent="0.2">
      <c r="A1222" s="21" t="s">
        <v>4658</v>
      </c>
      <c r="B1222" s="22"/>
      <c r="C1222" s="21" t="s">
        <v>4659</v>
      </c>
      <c r="D1222" s="22" t="s">
        <v>30</v>
      </c>
      <c r="E1222" s="23"/>
      <c r="F1222" s="22"/>
      <c r="G1222" s="22" t="s">
        <v>4660</v>
      </c>
      <c r="H1222" s="24"/>
      <c r="I1222" s="24">
        <v>18</v>
      </c>
      <c r="J1222" s="24"/>
      <c r="K1222" s="25">
        <v>2.7480000000000002</v>
      </c>
      <c r="L1222" s="26">
        <v>0.13885</v>
      </c>
      <c r="M1222" s="27">
        <v>1.0269800000000001E-2</v>
      </c>
      <c r="N1222" s="27"/>
      <c r="O1222" s="27">
        <v>5.7050000000000004E-4</v>
      </c>
      <c r="P1222" s="28">
        <v>361.72800000000007</v>
      </c>
      <c r="Q1222" s="29"/>
      <c r="R1222" s="51" t="e">
        <f>G1222*#REF!+Q1222</f>
        <v>#VALUE!</v>
      </c>
      <c r="S1222" s="51"/>
      <c r="T1222" s="22" t="s">
        <v>4661</v>
      </c>
    </row>
    <row r="1223" spans="1:20" s="13" customFormat="1" ht="81.95" customHeight="1" x14ac:dyDescent="0.2">
      <c r="A1223" s="21" t="s">
        <v>4662</v>
      </c>
      <c r="B1223" s="22"/>
      <c r="C1223" s="21" t="s">
        <v>4663</v>
      </c>
      <c r="D1223" s="22" t="s">
        <v>30</v>
      </c>
      <c r="E1223" s="23"/>
      <c r="F1223" s="22"/>
      <c r="G1223" s="22" t="s">
        <v>4664</v>
      </c>
      <c r="H1223" s="24"/>
      <c r="I1223" s="24">
        <v>18</v>
      </c>
      <c r="J1223" s="24"/>
      <c r="K1223" s="25">
        <v>2.7480000000000002</v>
      </c>
      <c r="L1223" s="26">
        <v>0.13885</v>
      </c>
      <c r="M1223" s="27">
        <v>1.0269800000000001E-2</v>
      </c>
      <c r="N1223" s="27"/>
      <c r="O1223" s="27">
        <v>5.7050000000000004E-4</v>
      </c>
      <c r="P1223" s="28">
        <v>361.72800000000007</v>
      </c>
      <c r="Q1223" s="29"/>
      <c r="R1223" s="51" t="e">
        <f>G1223*#REF!+Q1223</f>
        <v>#VALUE!</v>
      </c>
      <c r="S1223" s="51"/>
      <c r="T1223" s="22" t="s">
        <v>4665</v>
      </c>
    </row>
    <row r="1224" spans="1:20" s="13" customFormat="1" ht="81.95" customHeight="1" x14ac:dyDescent="0.2">
      <c r="A1224" s="21" t="s">
        <v>4666</v>
      </c>
      <c r="B1224" s="22"/>
      <c r="C1224" s="21" t="s">
        <v>4667</v>
      </c>
      <c r="D1224" s="22" t="s">
        <v>30</v>
      </c>
      <c r="E1224" s="23"/>
      <c r="F1224" s="22"/>
      <c r="G1224" s="22" t="s">
        <v>4668</v>
      </c>
      <c r="H1224" s="24"/>
      <c r="I1224" s="24">
        <v>16</v>
      </c>
      <c r="J1224" s="24"/>
      <c r="K1224" s="25">
        <v>2.4340000000000002</v>
      </c>
      <c r="L1224" s="30">
        <v>0.1404</v>
      </c>
      <c r="M1224" s="27">
        <v>8.2286000000000008E-3</v>
      </c>
      <c r="N1224" s="27"/>
      <c r="O1224" s="27">
        <v>5.1429999999999998E-4</v>
      </c>
      <c r="P1224" s="28">
        <v>424.65600000000006</v>
      </c>
      <c r="Q1224" s="29"/>
      <c r="R1224" s="51" t="e">
        <f>G1224*#REF!+Q1224</f>
        <v>#VALUE!</v>
      </c>
      <c r="S1224" s="51"/>
      <c r="T1224" s="22" t="s">
        <v>4669</v>
      </c>
    </row>
    <row r="1225" spans="1:20" s="13" customFormat="1" ht="81.95" customHeight="1" x14ac:dyDescent="0.2">
      <c r="A1225" s="21" t="s">
        <v>4670</v>
      </c>
      <c r="B1225" s="22"/>
      <c r="C1225" s="21" t="s">
        <v>4671</v>
      </c>
      <c r="D1225" s="22" t="s">
        <v>30</v>
      </c>
      <c r="E1225" s="23"/>
      <c r="F1225" s="22"/>
      <c r="G1225" s="22" t="s">
        <v>4672</v>
      </c>
      <c r="H1225" s="24"/>
      <c r="I1225" s="24">
        <v>16</v>
      </c>
      <c r="J1225" s="24"/>
      <c r="K1225" s="25">
        <v>2.4340000000000002</v>
      </c>
      <c r="L1225" s="30">
        <v>0.1404</v>
      </c>
      <c r="M1225" s="27">
        <v>8.2286000000000008E-3</v>
      </c>
      <c r="N1225" s="27"/>
      <c r="O1225" s="27">
        <v>5.1429999999999998E-4</v>
      </c>
      <c r="P1225" s="28">
        <v>424.65600000000006</v>
      </c>
      <c r="Q1225" s="29"/>
      <c r="R1225" s="51" t="e">
        <f>G1225*#REF!+Q1225</f>
        <v>#VALUE!</v>
      </c>
      <c r="S1225" s="51"/>
      <c r="T1225" s="22" t="s">
        <v>4673</v>
      </c>
    </row>
    <row r="1226" spans="1:20" s="13" customFormat="1" ht="81.95" customHeight="1" x14ac:dyDescent="0.2">
      <c r="A1226" s="21" t="s">
        <v>4674</v>
      </c>
      <c r="B1226" s="22"/>
      <c r="C1226" s="21" t="s">
        <v>4675</v>
      </c>
      <c r="D1226" s="22" t="s">
        <v>30</v>
      </c>
      <c r="E1226" s="23"/>
      <c r="F1226" s="22"/>
      <c r="G1226" s="22" t="s">
        <v>4676</v>
      </c>
      <c r="H1226" s="24"/>
      <c r="I1226" s="24">
        <v>16</v>
      </c>
      <c r="J1226" s="24"/>
      <c r="K1226" s="25">
        <v>2.4340000000000002</v>
      </c>
      <c r="L1226" s="30">
        <v>0.1404</v>
      </c>
      <c r="M1226" s="27">
        <v>8.2286000000000008E-3</v>
      </c>
      <c r="N1226" s="27"/>
      <c r="O1226" s="27">
        <v>5.1429999999999998E-4</v>
      </c>
      <c r="P1226" s="28">
        <v>424.65600000000006</v>
      </c>
      <c r="Q1226" s="29"/>
      <c r="R1226" s="51" t="e">
        <f>G1226*#REF!+Q1226</f>
        <v>#VALUE!</v>
      </c>
      <c r="S1226" s="51"/>
      <c r="T1226" s="22" t="s">
        <v>4677</v>
      </c>
    </row>
    <row r="1227" spans="1:20" s="13" customFormat="1" ht="81.95" customHeight="1" x14ac:dyDescent="0.2">
      <c r="A1227" s="21" t="s">
        <v>4678</v>
      </c>
      <c r="B1227" s="22"/>
      <c r="C1227" s="21" t="s">
        <v>4679</v>
      </c>
      <c r="D1227" s="22" t="s">
        <v>30</v>
      </c>
      <c r="E1227" s="23"/>
      <c r="F1227" s="22"/>
      <c r="G1227" s="22" t="s">
        <v>4680</v>
      </c>
      <c r="H1227" s="24"/>
      <c r="I1227" s="24">
        <v>16</v>
      </c>
      <c r="J1227" s="24"/>
      <c r="K1227" s="25">
        <v>2.4340000000000002</v>
      </c>
      <c r="L1227" s="30">
        <v>0.1404</v>
      </c>
      <c r="M1227" s="27">
        <v>8.2286000000000008E-3</v>
      </c>
      <c r="N1227" s="27"/>
      <c r="O1227" s="27">
        <v>5.1429999999999998E-4</v>
      </c>
      <c r="P1227" s="28">
        <v>424.65600000000006</v>
      </c>
      <c r="Q1227" s="29"/>
      <c r="R1227" s="51" t="e">
        <f>G1227*#REF!+Q1227</f>
        <v>#VALUE!</v>
      </c>
      <c r="S1227" s="51"/>
      <c r="T1227" s="22" t="s">
        <v>4681</v>
      </c>
    </row>
    <row r="1228" spans="1:20" s="13" customFormat="1" ht="81.95" customHeight="1" x14ac:dyDescent="0.2">
      <c r="A1228" s="21" t="s">
        <v>4682</v>
      </c>
      <c r="B1228" s="22"/>
      <c r="C1228" s="21" t="s">
        <v>4683</v>
      </c>
      <c r="D1228" s="22" t="s">
        <v>30</v>
      </c>
      <c r="E1228" s="23"/>
      <c r="F1228" s="22"/>
      <c r="G1228" s="22" t="s">
        <v>4684</v>
      </c>
      <c r="H1228" s="24"/>
      <c r="I1228" s="24">
        <v>16</v>
      </c>
      <c r="J1228" s="24"/>
      <c r="K1228" s="25">
        <v>2.4340000000000002</v>
      </c>
      <c r="L1228" s="30">
        <v>0.1404</v>
      </c>
      <c r="M1228" s="27">
        <v>8.2286000000000008E-3</v>
      </c>
      <c r="N1228" s="27"/>
      <c r="O1228" s="27">
        <v>5.1429999999999998E-4</v>
      </c>
      <c r="P1228" s="28">
        <v>424.65600000000006</v>
      </c>
      <c r="Q1228" s="29"/>
      <c r="R1228" s="51" t="e">
        <f>G1228*#REF!+Q1228</f>
        <v>#VALUE!</v>
      </c>
      <c r="S1228" s="51"/>
      <c r="T1228" s="22" t="s">
        <v>4685</v>
      </c>
    </row>
    <row r="1229" spans="1:20" s="13" customFormat="1" ht="81.95" customHeight="1" x14ac:dyDescent="0.2">
      <c r="A1229" s="34" t="s">
        <v>4686</v>
      </c>
      <c r="B1229" s="35"/>
      <c r="C1229" s="34" t="s">
        <v>4687</v>
      </c>
      <c r="D1229" s="35" t="s">
        <v>30</v>
      </c>
      <c r="E1229" s="36">
        <v>15</v>
      </c>
      <c r="F1229" s="35"/>
      <c r="G1229" s="35" t="s">
        <v>4688</v>
      </c>
      <c r="H1229" s="36"/>
      <c r="I1229" s="36">
        <v>15</v>
      </c>
      <c r="J1229" s="36"/>
      <c r="K1229" s="37">
        <v>2.2690000000000001</v>
      </c>
      <c r="L1229" s="38">
        <v>0.14061000000000001</v>
      </c>
      <c r="M1229" s="39">
        <v>1.14114E-2</v>
      </c>
      <c r="N1229" s="39"/>
      <c r="O1229" s="39">
        <v>7.6079999999999995E-4</v>
      </c>
      <c r="P1229" s="28">
        <v>442.8</v>
      </c>
      <c r="Q1229" s="41"/>
      <c r="R1229" s="52" t="e">
        <f>G1229*#REF!+Q1229</f>
        <v>#VALUE!</v>
      </c>
      <c r="S1229" s="52"/>
      <c r="T1229" s="35" t="s">
        <v>4689</v>
      </c>
    </row>
    <row r="1230" spans="1:20" s="13" customFormat="1" ht="81.95" customHeight="1" x14ac:dyDescent="0.2">
      <c r="A1230" s="21" t="s">
        <v>4690</v>
      </c>
      <c r="B1230" s="22"/>
      <c r="C1230" s="21" t="s">
        <v>4691</v>
      </c>
      <c r="D1230" s="22" t="s">
        <v>30</v>
      </c>
      <c r="E1230" s="23"/>
      <c r="F1230" s="22"/>
      <c r="G1230" s="22" t="s">
        <v>4692</v>
      </c>
      <c r="H1230" s="24"/>
      <c r="I1230" s="24">
        <v>18</v>
      </c>
      <c r="J1230" s="24"/>
      <c r="K1230" s="25">
        <v>2.7480000000000002</v>
      </c>
      <c r="L1230" s="26">
        <v>0.13885</v>
      </c>
      <c r="M1230" s="27">
        <v>1.0269800000000001E-2</v>
      </c>
      <c r="N1230" s="27"/>
      <c r="O1230" s="27">
        <v>5.7050000000000004E-4</v>
      </c>
      <c r="P1230" s="28">
        <v>361.72800000000007</v>
      </c>
      <c r="Q1230" s="29"/>
      <c r="R1230" s="51" t="e">
        <f>G1230*#REF!+Q1230</f>
        <v>#VALUE!</v>
      </c>
      <c r="S1230" s="51"/>
      <c r="T1230" s="22" t="s">
        <v>4693</v>
      </c>
    </row>
    <row r="1231" spans="1:20" s="13" customFormat="1" ht="81.95" customHeight="1" x14ac:dyDescent="0.2">
      <c r="A1231" s="21" t="s">
        <v>4694</v>
      </c>
      <c r="B1231" s="22"/>
      <c r="C1231" s="21" t="s">
        <v>4695</v>
      </c>
      <c r="D1231" s="22" t="s">
        <v>30</v>
      </c>
      <c r="E1231" s="23"/>
      <c r="F1231" s="22"/>
      <c r="G1231" s="22" t="s">
        <v>4696</v>
      </c>
      <c r="H1231" s="24"/>
      <c r="I1231" s="24">
        <v>24</v>
      </c>
      <c r="J1231" s="24"/>
      <c r="K1231" s="25">
        <v>1.9079999999999999</v>
      </c>
      <c r="L1231" s="26">
        <v>7.3219999999999993E-2</v>
      </c>
      <c r="M1231" s="27">
        <v>8.0234E-3</v>
      </c>
      <c r="N1231" s="27"/>
      <c r="O1231" s="27">
        <v>3.3429999999999999E-4</v>
      </c>
      <c r="P1231" s="28">
        <v>211.12</v>
      </c>
      <c r="Q1231" s="29"/>
      <c r="R1231" s="51" t="e">
        <f>G1231*#REF!+Q1231</f>
        <v>#VALUE!</v>
      </c>
      <c r="S1231" s="51"/>
      <c r="T1231" s="22" t="s">
        <v>4697</v>
      </c>
    </row>
    <row r="1232" spans="1:20" s="13" customFormat="1" ht="81.95" customHeight="1" x14ac:dyDescent="0.2">
      <c r="A1232" s="21" t="s">
        <v>4698</v>
      </c>
      <c r="B1232" s="22"/>
      <c r="C1232" s="21" t="s">
        <v>4699</v>
      </c>
      <c r="D1232" s="22" t="s">
        <v>30</v>
      </c>
      <c r="E1232" s="23"/>
      <c r="F1232" s="22"/>
      <c r="G1232" s="22" t="s">
        <v>4700</v>
      </c>
      <c r="H1232" s="24"/>
      <c r="I1232" s="24">
        <v>12</v>
      </c>
      <c r="J1232" s="24"/>
      <c r="K1232" s="25">
        <v>3.7759999999999998</v>
      </c>
      <c r="L1232" s="26">
        <v>0.29938999999999999</v>
      </c>
      <c r="M1232" s="27">
        <v>1.4357699999999999E-2</v>
      </c>
      <c r="N1232" s="27"/>
      <c r="O1232" s="27">
        <v>1.1965000000000001E-3</v>
      </c>
      <c r="P1232" s="28">
        <v>656.80000000000007</v>
      </c>
      <c r="Q1232" s="29"/>
      <c r="R1232" s="51" t="e">
        <f>G1232*#REF!+Q1232</f>
        <v>#VALUE!</v>
      </c>
      <c r="S1232" s="51"/>
      <c r="T1232" s="22" t="s">
        <v>4701</v>
      </c>
    </row>
    <row r="1233" spans="1:20" s="13" customFormat="1" ht="81.95" customHeight="1" x14ac:dyDescent="0.2">
      <c r="A1233" s="21" t="s">
        <v>4702</v>
      </c>
      <c r="B1233" s="22"/>
      <c r="C1233" s="21" t="s">
        <v>4703</v>
      </c>
      <c r="D1233" s="22" t="s">
        <v>30</v>
      </c>
      <c r="E1233" s="23"/>
      <c r="F1233" s="22"/>
      <c r="G1233" s="22" t="s">
        <v>4704</v>
      </c>
      <c r="H1233" s="24"/>
      <c r="I1233" s="24">
        <v>24</v>
      </c>
      <c r="J1233" s="24"/>
      <c r="K1233" s="25">
        <v>1.9079999999999999</v>
      </c>
      <c r="L1233" s="26">
        <v>7.3219999999999993E-2</v>
      </c>
      <c r="M1233" s="27">
        <v>8.0234E-3</v>
      </c>
      <c r="N1233" s="27"/>
      <c r="O1233" s="27">
        <v>3.3429999999999999E-4</v>
      </c>
      <c r="P1233" s="28">
        <v>211.12</v>
      </c>
      <c r="Q1233" s="29"/>
      <c r="R1233" s="51" t="e">
        <f>G1233*#REF!+Q1233</f>
        <v>#VALUE!</v>
      </c>
      <c r="S1233" s="51"/>
      <c r="T1233" s="22" t="s">
        <v>4705</v>
      </c>
    </row>
    <row r="1234" spans="1:20" s="13" customFormat="1" ht="81.95" customHeight="1" x14ac:dyDescent="0.2">
      <c r="A1234" s="21" t="s">
        <v>4706</v>
      </c>
      <c r="B1234" s="22"/>
      <c r="C1234" s="21" t="s">
        <v>4707</v>
      </c>
      <c r="D1234" s="22" t="s">
        <v>30</v>
      </c>
      <c r="E1234" s="23"/>
      <c r="F1234" s="22"/>
      <c r="G1234" s="22" t="s">
        <v>4708</v>
      </c>
      <c r="H1234" s="24"/>
      <c r="I1234" s="24">
        <v>24</v>
      </c>
      <c r="J1234" s="24"/>
      <c r="K1234" s="25">
        <v>1.891</v>
      </c>
      <c r="L1234" s="26">
        <v>7.2520000000000001E-2</v>
      </c>
      <c r="M1234" s="27">
        <v>8.0234E-3</v>
      </c>
      <c r="N1234" s="27"/>
      <c r="O1234" s="27">
        <v>3.3429999999999999E-4</v>
      </c>
      <c r="P1234" s="28">
        <v>211.12</v>
      </c>
      <c r="Q1234" s="29"/>
      <c r="R1234" s="51" t="e">
        <f>G1234*#REF!+Q1234</f>
        <v>#VALUE!</v>
      </c>
      <c r="S1234" s="51"/>
      <c r="T1234" s="22" t="s">
        <v>4709</v>
      </c>
    </row>
    <row r="1235" spans="1:20" s="13" customFormat="1" ht="81.95" customHeight="1" x14ac:dyDescent="0.2">
      <c r="A1235" s="21" t="s">
        <v>4710</v>
      </c>
      <c r="B1235" s="22"/>
      <c r="C1235" s="21" t="s">
        <v>4711</v>
      </c>
      <c r="D1235" s="22" t="s">
        <v>30</v>
      </c>
      <c r="E1235" s="23"/>
      <c r="F1235" s="22"/>
      <c r="G1235" s="22" t="s">
        <v>4712</v>
      </c>
      <c r="H1235" s="24"/>
      <c r="I1235" s="24">
        <v>12</v>
      </c>
      <c r="J1235" s="24"/>
      <c r="K1235" s="25">
        <v>3.609</v>
      </c>
      <c r="L1235" s="30">
        <v>0.28549999999999998</v>
      </c>
      <c r="M1235" s="27">
        <v>1.4357699999999999E-2</v>
      </c>
      <c r="N1235" s="27"/>
      <c r="O1235" s="27">
        <v>1.1965000000000001E-3</v>
      </c>
      <c r="P1235" s="28">
        <v>656.80000000000007</v>
      </c>
      <c r="Q1235" s="29"/>
      <c r="R1235" s="51" t="e">
        <f>G1235*#REF!+Q1235</f>
        <v>#VALUE!</v>
      </c>
      <c r="S1235" s="51"/>
      <c r="T1235" s="22" t="s">
        <v>4713</v>
      </c>
    </row>
    <row r="1236" spans="1:20" s="13" customFormat="1" ht="81.95" customHeight="1" x14ac:dyDescent="0.2">
      <c r="A1236" s="21" t="s">
        <v>4714</v>
      </c>
      <c r="B1236" s="22"/>
      <c r="C1236" s="21" t="s">
        <v>4715</v>
      </c>
      <c r="D1236" s="22" t="s">
        <v>30</v>
      </c>
      <c r="E1236" s="23"/>
      <c r="F1236" s="22"/>
      <c r="G1236" s="22" t="s">
        <v>4716</v>
      </c>
      <c r="H1236" s="24"/>
      <c r="I1236" s="24">
        <v>12</v>
      </c>
      <c r="J1236" s="24"/>
      <c r="K1236" s="25">
        <v>3.609</v>
      </c>
      <c r="L1236" s="30">
        <v>0.28549999999999998</v>
      </c>
      <c r="M1236" s="27">
        <v>1.4357699999999999E-2</v>
      </c>
      <c r="N1236" s="27"/>
      <c r="O1236" s="27">
        <v>1.1965000000000001E-3</v>
      </c>
      <c r="P1236" s="28">
        <v>656.80000000000007</v>
      </c>
      <c r="Q1236" s="29"/>
      <c r="R1236" s="51" t="e">
        <f>G1236*#REF!+Q1236</f>
        <v>#VALUE!</v>
      </c>
      <c r="S1236" s="51"/>
      <c r="T1236" s="22" t="s">
        <v>4717</v>
      </c>
    </row>
    <row r="1237" spans="1:20" s="13" customFormat="1" ht="81.95" customHeight="1" x14ac:dyDescent="0.2">
      <c r="A1237" s="21" t="s">
        <v>4718</v>
      </c>
      <c r="B1237" s="22"/>
      <c r="C1237" s="21" t="s">
        <v>4719</v>
      </c>
      <c r="D1237" s="22" t="s">
        <v>30</v>
      </c>
      <c r="E1237" s="23"/>
      <c r="F1237" s="22"/>
      <c r="G1237" s="22" t="s">
        <v>4720</v>
      </c>
      <c r="H1237" s="24"/>
      <c r="I1237" s="24">
        <v>12</v>
      </c>
      <c r="J1237" s="24"/>
      <c r="K1237" s="25">
        <v>3.609</v>
      </c>
      <c r="L1237" s="30">
        <v>0.28549999999999998</v>
      </c>
      <c r="M1237" s="27">
        <v>1.4357699999999999E-2</v>
      </c>
      <c r="N1237" s="27"/>
      <c r="O1237" s="27">
        <v>1.1965000000000001E-3</v>
      </c>
      <c r="P1237" s="28">
        <v>656.80000000000007</v>
      </c>
      <c r="Q1237" s="29"/>
      <c r="R1237" s="51" t="e">
        <f>G1237*#REF!+Q1237</f>
        <v>#VALUE!</v>
      </c>
      <c r="S1237" s="51"/>
      <c r="T1237" s="22" t="s">
        <v>4721</v>
      </c>
    </row>
    <row r="1238" spans="1:20" s="13" customFormat="1" ht="15.95" customHeight="1" x14ac:dyDescent="0.2">
      <c r="A1238" s="19" t="s">
        <v>4722</v>
      </c>
      <c r="B1238" s="20"/>
      <c r="C1238" s="20"/>
      <c r="D1238" s="16"/>
      <c r="E1238" s="16"/>
      <c r="F1238" s="16"/>
      <c r="G1238" s="16" t="s">
        <v>4723</v>
      </c>
      <c r="H1238" s="16"/>
      <c r="I1238" s="16"/>
      <c r="J1238" s="16"/>
      <c r="K1238" s="16"/>
      <c r="L1238" s="16"/>
      <c r="M1238" s="16"/>
      <c r="N1238" s="16"/>
      <c r="O1238" s="16"/>
      <c r="P1238" s="28">
        <v>0</v>
      </c>
      <c r="Q1238" s="53"/>
      <c r="R1238" s="50" t="e">
        <f>G1238*#REF!+Q1238</f>
        <v>#VALUE!</v>
      </c>
      <c r="S1238" s="50"/>
      <c r="T1238" s="16"/>
    </row>
    <row r="1239" spans="1:20" s="13" customFormat="1" ht="81.95" customHeight="1" x14ac:dyDescent="0.2">
      <c r="A1239" s="21" t="s">
        <v>4724</v>
      </c>
      <c r="B1239" s="22"/>
      <c r="C1239" s="21" t="s">
        <v>4725</v>
      </c>
      <c r="D1239" s="22" t="s">
        <v>30</v>
      </c>
      <c r="E1239" s="23"/>
      <c r="F1239" s="22"/>
      <c r="G1239" s="22" t="s">
        <v>4726</v>
      </c>
      <c r="H1239" s="24"/>
      <c r="I1239" s="24">
        <v>18</v>
      </c>
      <c r="J1239" s="24"/>
      <c r="K1239" s="25">
        <v>2.6840000000000002</v>
      </c>
      <c r="L1239" s="26">
        <v>0.13275000000000001</v>
      </c>
      <c r="M1239" s="27">
        <v>2.4508599999999998E-2</v>
      </c>
      <c r="N1239" s="27"/>
      <c r="O1239" s="27">
        <v>1.3615999999999999E-3</v>
      </c>
      <c r="P1239" s="28">
        <v>289.28000000000003</v>
      </c>
      <c r="Q1239" s="29"/>
      <c r="R1239" s="51" t="e">
        <f>G1239*#REF!+Q1239</f>
        <v>#VALUE!</v>
      </c>
      <c r="S1239" s="51"/>
      <c r="T1239" s="22" t="s">
        <v>4727</v>
      </c>
    </row>
    <row r="1240" spans="1:20" s="13" customFormat="1" ht="81.95" customHeight="1" x14ac:dyDescent="0.2">
      <c r="A1240" s="21" t="s">
        <v>4728</v>
      </c>
      <c r="B1240" s="22"/>
      <c r="C1240" s="21" t="s">
        <v>4729</v>
      </c>
      <c r="D1240" s="22" t="s">
        <v>30</v>
      </c>
      <c r="E1240" s="23"/>
      <c r="F1240" s="22"/>
      <c r="G1240" s="22" t="s">
        <v>4730</v>
      </c>
      <c r="H1240" s="24"/>
      <c r="I1240" s="24">
        <v>18</v>
      </c>
      <c r="J1240" s="24"/>
      <c r="K1240" s="25">
        <v>2.052</v>
      </c>
      <c r="L1240" s="30">
        <v>0.1022</v>
      </c>
      <c r="M1240" s="27">
        <v>1.0269800000000001E-2</v>
      </c>
      <c r="N1240" s="27"/>
      <c r="O1240" s="27">
        <v>5.7050000000000004E-4</v>
      </c>
      <c r="P1240" s="28">
        <v>243.18400000000003</v>
      </c>
      <c r="Q1240" s="29"/>
      <c r="R1240" s="51" t="e">
        <f>G1240*#REF!+Q1240</f>
        <v>#VALUE!</v>
      </c>
      <c r="S1240" s="51"/>
      <c r="T1240" s="22" t="s">
        <v>4731</v>
      </c>
    </row>
    <row r="1241" spans="1:20" s="13" customFormat="1" ht="81.95" customHeight="1" x14ac:dyDescent="0.2">
      <c r="A1241" s="21" t="s">
        <v>4732</v>
      </c>
      <c r="B1241" s="22"/>
      <c r="C1241" s="21" t="s">
        <v>4733</v>
      </c>
      <c r="D1241" s="22" t="s">
        <v>30</v>
      </c>
      <c r="E1241" s="23"/>
      <c r="F1241" s="22"/>
      <c r="G1241" s="22" t="s">
        <v>4734</v>
      </c>
      <c r="H1241" s="24"/>
      <c r="I1241" s="24">
        <v>10</v>
      </c>
      <c r="J1241" s="24"/>
      <c r="K1241" s="25">
        <v>2.8620000000000001</v>
      </c>
      <c r="L1241" s="26">
        <v>0.25442999999999999</v>
      </c>
      <c r="M1241" s="27">
        <v>3.1781400000000001E-2</v>
      </c>
      <c r="N1241" s="27"/>
      <c r="O1241" s="27">
        <v>3.1781000000000001E-3</v>
      </c>
      <c r="P1241" s="28">
        <v>578.57600000000002</v>
      </c>
      <c r="Q1241" s="29"/>
      <c r="R1241" s="51" t="e">
        <f>G1241*#REF!+Q1241</f>
        <v>#VALUE!</v>
      </c>
      <c r="S1241" s="51"/>
      <c r="T1241" s="22" t="s">
        <v>4735</v>
      </c>
    </row>
    <row r="1242" spans="1:20" s="13" customFormat="1" ht="81.95" customHeight="1" x14ac:dyDescent="0.2">
      <c r="A1242" s="21" t="s">
        <v>4736</v>
      </c>
      <c r="B1242" s="22"/>
      <c r="C1242" s="21" t="s">
        <v>4737</v>
      </c>
      <c r="D1242" s="22" t="s">
        <v>30</v>
      </c>
      <c r="E1242" s="23"/>
      <c r="F1242" s="22"/>
      <c r="G1242" s="22" t="s">
        <v>4738</v>
      </c>
      <c r="H1242" s="24"/>
      <c r="I1242" s="24">
        <v>20</v>
      </c>
      <c r="J1242" s="24"/>
      <c r="K1242" s="25">
        <v>4.6109999999999998</v>
      </c>
      <c r="L1242" s="26">
        <v>0.21504999999999999</v>
      </c>
      <c r="M1242" s="27">
        <v>2.5259899999999998E-2</v>
      </c>
      <c r="N1242" s="32"/>
      <c r="O1242" s="32">
        <v>1.263E-3</v>
      </c>
      <c r="P1242" s="28">
        <v>429.74399999999997</v>
      </c>
      <c r="Q1242" s="29"/>
      <c r="R1242" s="51" t="e">
        <f>G1242*#REF!+Q1242</f>
        <v>#VALUE!</v>
      </c>
      <c r="S1242" s="51"/>
      <c r="T1242" s="22" t="s">
        <v>4739</v>
      </c>
    </row>
    <row r="1243" spans="1:20" s="13" customFormat="1" ht="81.95" customHeight="1" x14ac:dyDescent="0.2">
      <c r="A1243" s="21" t="s">
        <v>4740</v>
      </c>
      <c r="B1243" s="22"/>
      <c r="C1243" s="21" t="s">
        <v>4741</v>
      </c>
      <c r="D1243" s="22" t="s">
        <v>30</v>
      </c>
      <c r="E1243" s="23"/>
      <c r="F1243" s="22"/>
      <c r="G1243" s="22" t="s">
        <v>4742</v>
      </c>
      <c r="H1243" s="24"/>
      <c r="I1243" s="24">
        <v>6</v>
      </c>
      <c r="J1243" s="24"/>
      <c r="K1243" s="25">
        <v>3.802</v>
      </c>
      <c r="L1243" s="30">
        <v>0.55679999999999996</v>
      </c>
      <c r="M1243" s="27">
        <v>3.5088899999999999E-2</v>
      </c>
      <c r="N1243" s="27"/>
      <c r="O1243" s="27">
        <v>5.8481999999999996E-3</v>
      </c>
      <c r="P1243" s="28">
        <v>950.03200000000004</v>
      </c>
      <c r="Q1243" s="29"/>
      <c r="R1243" s="51" t="e">
        <f>G1243*#REF!+Q1243</f>
        <v>#VALUE!</v>
      </c>
      <c r="S1243" s="51"/>
      <c r="T1243" s="22" t="s">
        <v>4743</v>
      </c>
    </row>
    <row r="1244" spans="1:20" s="13" customFormat="1" ht="81.95" customHeight="1" x14ac:dyDescent="0.2">
      <c r="A1244" s="21" t="s">
        <v>4744</v>
      </c>
      <c r="B1244" s="22"/>
      <c r="C1244" s="21" t="s">
        <v>4745</v>
      </c>
      <c r="D1244" s="22" t="s">
        <v>30</v>
      </c>
      <c r="E1244" s="23"/>
      <c r="F1244" s="22"/>
      <c r="G1244" s="22" t="s">
        <v>4746</v>
      </c>
      <c r="H1244" s="24"/>
      <c r="I1244" s="24">
        <v>8</v>
      </c>
      <c r="J1244" s="24"/>
      <c r="K1244" s="25">
        <v>4.351</v>
      </c>
      <c r="L1244" s="26">
        <v>0.49641999999999997</v>
      </c>
      <c r="M1244" s="27">
        <v>3.5252800000000001E-2</v>
      </c>
      <c r="N1244" s="27"/>
      <c r="O1244" s="27">
        <v>4.4066000000000001E-3</v>
      </c>
      <c r="P1244" s="28">
        <v>946.17600000000004</v>
      </c>
      <c r="Q1244" s="29"/>
      <c r="R1244" s="51" t="e">
        <f>G1244*#REF!+Q1244</f>
        <v>#VALUE!</v>
      </c>
      <c r="S1244" s="51"/>
      <c r="T1244" s="22" t="s">
        <v>4747</v>
      </c>
    </row>
    <row r="1245" spans="1:20" s="13" customFormat="1" ht="15.95" customHeight="1" x14ac:dyDescent="0.2">
      <c r="A1245" s="19" t="s">
        <v>4748</v>
      </c>
      <c r="B1245" s="20"/>
      <c r="C1245" s="20"/>
      <c r="D1245" s="16"/>
      <c r="E1245" s="16"/>
      <c r="F1245" s="16"/>
      <c r="G1245" s="16" t="s">
        <v>4749</v>
      </c>
      <c r="H1245" s="16"/>
      <c r="I1245" s="16"/>
      <c r="J1245" s="16"/>
      <c r="K1245" s="16"/>
      <c r="L1245" s="16"/>
      <c r="M1245" s="16"/>
      <c r="N1245" s="16"/>
      <c r="O1245" s="16"/>
      <c r="P1245" s="28">
        <v>0</v>
      </c>
      <c r="Q1245" s="53"/>
      <c r="R1245" s="50" t="e">
        <f>G1245*#REF!+Q1245</f>
        <v>#VALUE!</v>
      </c>
      <c r="S1245" s="50"/>
      <c r="T1245" s="16"/>
    </row>
    <row r="1246" spans="1:20" s="13" customFormat="1" ht="81.95" customHeight="1" x14ac:dyDescent="0.2">
      <c r="A1246" s="21" t="s">
        <v>4750</v>
      </c>
      <c r="B1246" s="22"/>
      <c r="C1246" s="21" t="s">
        <v>4751</v>
      </c>
      <c r="D1246" s="22" t="s">
        <v>30</v>
      </c>
      <c r="E1246" s="23"/>
      <c r="F1246" s="22"/>
      <c r="G1246" s="22" t="s">
        <v>4752</v>
      </c>
      <c r="H1246" s="24"/>
      <c r="I1246" s="24">
        <v>12</v>
      </c>
      <c r="J1246" s="24"/>
      <c r="K1246" s="25">
        <v>3.048</v>
      </c>
      <c r="L1246" s="26">
        <v>0.22617000000000001</v>
      </c>
      <c r="M1246" s="27">
        <v>1.99563E-2</v>
      </c>
      <c r="N1246" s="32"/>
      <c r="O1246" s="32">
        <v>1.663E-3</v>
      </c>
      <c r="P1246" s="28">
        <v>496.76800000000003</v>
      </c>
      <c r="Q1246" s="29"/>
      <c r="R1246" s="51" t="e">
        <f>G1246*#REF!+Q1246</f>
        <v>#VALUE!</v>
      </c>
      <c r="S1246" s="51"/>
      <c r="T1246" s="22" t="s">
        <v>4753</v>
      </c>
    </row>
    <row r="1247" spans="1:20" s="13" customFormat="1" ht="81.95" customHeight="1" x14ac:dyDescent="0.2">
      <c r="A1247" s="21" t="s">
        <v>4754</v>
      </c>
      <c r="B1247" s="22"/>
      <c r="C1247" s="21" t="s">
        <v>4755</v>
      </c>
      <c r="D1247" s="22" t="s">
        <v>30</v>
      </c>
      <c r="E1247" s="23"/>
      <c r="F1247" s="22"/>
      <c r="G1247" s="22" t="s">
        <v>4756</v>
      </c>
      <c r="H1247" s="24"/>
      <c r="I1247" s="24">
        <v>16</v>
      </c>
      <c r="J1247" s="24"/>
      <c r="K1247" s="25">
        <v>2.1779999999999999</v>
      </c>
      <c r="L1247" s="26">
        <v>0.12474</v>
      </c>
      <c r="M1247" s="27">
        <v>1.0611600000000001E-2</v>
      </c>
      <c r="N1247" s="27"/>
      <c r="O1247" s="27">
        <v>6.6319999999999997E-4</v>
      </c>
      <c r="P1247" s="28">
        <v>344.20800000000003</v>
      </c>
      <c r="Q1247" s="29"/>
      <c r="R1247" s="51" t="e">
        <f>G1247*#REF!+Q1247</f>
        <v>#VALUE!</v>
      </c>
      <c r="S1247" s="51"/>
      <c r="T1247" s="22" t="s">
        <v>4757</v>
      </c>
    </row>
    <row r="1248" spans="1:20" s="13" customFormat="1" ht="81.95" customHeight="1" x14ac:dyDescent="0.2">
      <c r="A1248" s="21" t="s">
        <v>4758</v>
      </c>
      <c r="B1248" s="22"/>
      <c r="C1248" s="21" t="s">
        <v>4759</v>
      </c>
      <c r="D1248" s="22" t="s">
        <v>30</v>
      </c>
      <c r="E1248" s="23"/>
      <c r="F1248" s="22"/>
      <c r="G1248" s="22" t="s">
        <v>4760</v>
      </c>
      <c r="H1248" s="24"/>
      <c r="I1248" s="24">
        <v>17</v>
      </c>
      <c r="J1248" s="24"/>
      <c r="K1248" s="25">
        <v>1.784</v>
      </c>
      <c r="L1248" s="26">
        <v>8.5980000000000001E-2</v>
      </c>
      <c r="M1248" s="27">
        <v>2.1921099999999999E-2</v>
      </c>
      <c r="N1248" s="27"/>
      <c r="O1248" s="27">
        <v>1.2895000000000001E-3</v>
      </c>
      <c r="P1248" s="28">
        <v>175.92000000000002</v>
      </c>
      <c r="Q1248" s="29"/>
      <c r="R1248" s="51" t="e">
        <f>G1248*#REF!+Q1248</f>
        <v>#VALUE!</v>
      </c>
      <c r="S1248" s="51"/>
      <c r="T1248" s="22" t="s">
        <v>4761</v>
      </c>
    </row>
    <row r="1249" spans="1:20" s="13" customFormat="1" ht="81.95" customHeight="1" x14ac:dyDescent="0.2">
      <c r="A1249" s="21" t="s">
        <v>4762</v>
      </c>
      <c r="B1249" s="22"/>
      <c r="C1249" s="21" t="s">
        <v>4763</v>
      </c>
      <c r="D1249" s="22" t="s">
        <v>30</v>
      </c>
      <c r="E1249" s="23"/>
      <c r="F1249" s="22"/>
      <c r="G1249" s="22" t="s">
        <v>4764</v>
      </c>
      <c r="H1249" s="24"/>
      <c r="I1249" s="24">
        <v>20</v>
      </c>
      <c r="J1249" s="24"/>
      <c r="K1249" s="25">
        <v>2.758</v>
      </c>
      <c r="L1249" s="30">
        <v>0.1212</v>
      </c>
      <c r="M1249" s="27">
        <v>1.99563E-2</v>
      </c>
      <c r="N1249" s="27"/>
      <c r="O1249" s="27">
        <v>9.9780000000000008E-4</v>
      </c>
      <c r="P1249" s="28">
        <v>199.85599999999999</v>
      </c>
      <c r="Q1249" s="29"/>
      <c r="R1249" s="51" t="e">
        <f>G1249*#REF!+Q1249</f>
        <v>#VALUE!</v>
      </c>
      <c r="S1249" s="51"/>
      <c r="T1249" s="22" t="s">
        <v>4765</v>
      </c>
    </row>
    <row r="1250" spans="1:20" s="13" customFormat="1" ht="81.95" customHeight="1" x14ac:dyDescent="0.2">
      <c r="A1250" s="21" t="s">
        <v>4766</v>
      </c>
      <c r="B1250" s="22"/>
      <c r="C1250" s="21" t="s">
        <v>4767</v>
      </c>
      <c r="D1250" s="22" t="s">
        <v>30</v>
      </c>
      <c r="E1250" s="23"/>
      <c r="F1250" s="22"/>
      <c r="G1250" s="22" t="s">
        <v>4768</v>
      </c>
      <c r="H1250" s="24"/>
      <c r="I1250" s="24">
        <v>14</v>
      </c>
      <c r="J1250" s="24"/>
      <c r="K1250" s="25">
        <v>1.9650000000000001</v>
      </c>
      <c r="L1250" s="26">
        <v>0.12556</v>
      </c>
      <c r="M1250" s="32">
        <v>1.4931E-2</v>
      </c>
      <c r="N1250" s="27"/>
      <c r="O1250" s="27">
        <v>1.0665E-3</v>
      </c>
      <c r="P1250" s="28">
        <v>199.85599999999999</v>
      </c>
      <c r="Q1250" s="29"/>
      <c r="R1250" s="51" t="e">
        <f>G1250*#REF!+Q1250</f>
        <v>#VALUE!</v>
      </c>
      <c r="S1250" s="51"/>
      <c r="T1250" s="22" t="s">
        <v>4769</v>
      </c>
    </row>
    <row r="1251" spans="1:20" s="13" customFormat="1" ht="81.95" customHeight="1" x14ac:dyDescent="0.2">
      <c r="A1251" s="21" t="s">
        <v>4770</v>
      </c>
      <c r="B1251" s="22"/>
      <c r="C1251" s="21" t="s">
        <v>4771</v>
      </c>
      <c r="D1251" s="22" t="s">
        <v>30</v>
      </c>
      <c r="E1251" s="23"/>
      <c r="F1251" s="22"/>
      <c r="G1251" s="22" t="s">
        <v>4772</v>
      </c>
      <c r="H1251" s="24"/>
      <c r="I1251" s="24">
        <v>8</v>
      </c>
      <c r="J1251" s="24"/>
      <c r="K1251" s="25">
        <v>3.5760000000000001</v>
      </c>
      <c r="L1251" s="26">
        <v>0.41411999999999999</v>
      </c>
      <c r="M1251" s="27">
        <v>2.1737599999999999E-2</v>
      </c>
      <c r="N1251" s="27"/>
      <c r="O1251" s="27">
        <v>2.7171999999999999E-3</v>
      </c>
      <c r="P1251" s="28">
        <v>652.14400000000001</v>
      </c>
      <c r="Q1251" s="29"/>
      <c r="R1251" s="51" t="e">
        <f>G1251*#REF!+Q1251</f>
        <v>#VALUE!</v>
      </c>
      <c r="S1251" s="51"/>
      <c r="T1251" s="22" t="s">
        <v>4773</v>
      </c>
    </row>
    <row r="1252" spans="1:20" s="13" customFormat="1" ht="81.95" customHeight="1" x14ac:dyDescent="0.2">
      <c r="A1252" s="21" t="s">
        <v>4774</v>
      </c>
      <c r="B1252" s="22"/>
      <c r="C1252" s="21" t="s">
        <v>4775</v>
      </c>
      <c r="D1252" s="22" t="s">
        <v>30</v>
      </c>
      <c r="E1252" s="23"/>
      <c r="F1252" s="22"/>
      <c r="G1252" s="22" t="s">
        <v>4776</v>
      </c>
      <c r="H1252" s="24"/>
      <c r="I1252" s="24">
        <v>9</v>
      </c>
      <c r="J1252" s="24"/>
      <c r="K1252" s="25">
        <v>4.649</v>
      </c>
      <c r="L1252" s="26">
        <v>0.47101999999999999</v>
      </c>
      <c r="M1252" s="27">
        <v>2.9762899999999998E-2</v>
      </c>
      <c r="N1252" s="32"/>
      <c r="O1252" s="32">
        <v>3.307E-3</v>
      </c>
      <c r="P1252" s="28">
        <v>729.6640000000001</v>
      </c>
      <c r="Q1252" s="29"/>
      <c r="R1252" s="51" t="e">
        <f>G1252*#REF!+Q1252</f>
        <v>#VALUE!</v>
      </c>
      <c r="S1252" s="51"/>
      <c r="T1252" s="22" t="s">
        <v>4777</v>
      </c>
    </row>
    <row r="1253" spans="1:20" s="13" customFormat="1" ht="81.95" customHeight="1" x14ac:dyDescent="0.2">
      <c r="A1253" s="21" t="s">
        <v>4778</v>
      </c>
      <c r="B1253" s="22"/>
      <c r="C1253" s="21" t="s">
        <v>4779</v>
      </c>
      <c r="D1253" s="22" t="s">
        <v>30</v>
      </c>
      <c r="E1253" s="23"/>
      <c r="F1253" s="22"/>
      <c r="G1253" s="22" t="s">
        <v>4780</v>
      </c>
      <c r="H1253" s="24"/>
      <c r="I1253" s="24">
        <v>16</v>
      </c>
      <c r="J1253" s="24"/>
      <c r="K1253" s="25">
        <v>2.1269999999999998</v>
      </c>
      <c r="L1253" s="26">
        <v>0.12314</v>
      </c>
      <c r="M1253" s="27">
        <v>1.0611600000000001E-2</v>
      </c>
      <c r="N1253" s="27"/>
      <c r="O1253" s="27">
        <v>6.6319999999999997E-4</v>
      </c>
      <c r="P1253" s="28">
        <v>277.024</v>
      </c>
      <c r="Q1253" s="29"/>
      <c r="R1253" s="51" t="e">
        <f>G1253*#REF!+Q1253</f>
        <v>#VALUE!</v>
      </c>
      <c r="S1253" s="51"/>
      <c r="T1253" s="22" t="s">
        <v>4781</v>
      </c>
    </row>
    <row r="1254" spans="1:20" s="13" customFormat="1" ht="81.95" customHeight="1" x14ac:dyDescent="0.2">
      <c r="A1254" s="21" t="s">
        <v>4782</v>
      </c>
      <c r="B1254" s="22"/>
      <c r="C1254" s="21" t="s">
        <v>4783</v>
      </c>
      <c r="D1254" s="22" t="s">
        <v>30</v>
      </c>
      <c r="E1254" s="23"/>
      <c r="F1254" s="22"/>
      <c r="G1254" s="22" t="s">
        <v>4784</v>
      </c>
      <c r="H1254" s="24"/>
      <c r="I1254" s="24">
        <v>12</v>
      </c>
      <c r="J1254" s="24"/>
      <c r="K1254" s="25">
        <v>3.0430000000000001</v>
      </c>
      <c r="L1254" s="26">
        <v>0.22572999999999999</v>
      </c>
      <c r="M1254" s="27">
        <v>1.99563E-2</v>
      </c>
      <c r="N1254" s="32"/>
      <c r="O1254" s="32">
        <v>1.663E-3</v>
      </c>
      <c r="P1254" s="28">
        <v>399.37600000000003</v>
      </c>
      <c r="Q1254" s="29"/>
      <c r="R1254" s="51" t="e">
        <f>G1254*#REF!+Q1254</f>
        <v>#VALUE!</v>
      </c>
      <c r="S1254" s="51"/>
      <c r="T1254" s="22" t="s">
        <v>4785</v>
      </c>
    </row>
    <row r="1255" spans="1:20" s="13" customFormat="1" ht="81.95" customHeight="1" x14ac:dyDescent="0.2">
      <c r="A1255" s="21" t="s">
        <v>4786</v>
      </c>
      <c r="B1255" s="22"/>
      <c r="C1255" s="21" t="s">
        <v>4787</v>
      </c>
      <c r="D1255" s="22" t="s">
        <v>30</v>
      </c>
      <c r="E1255" s="23"/>
      <c r="F1255" s="22"/>
      <c r="G1255" s="22" t="s">
        <v>4788</v>
      </c>
      <c r="H1255" s="24"/>
      <c r="I1255" s="24">
        <v>15</v>
      </c>
      <c r="J1255" s="24"/>
      <c r="K1255" s="25">
        <v>3.3340000000000001</v>
      </c>
      <c r="L1255" s="30">
        <v>0.18859999999999999</v>
      </c>
      <c r="M1255" s="27">
        <v>4.4819400000000002E-2</v>
      </c>
      <c r="N1255" s="32"/>
      <c r="O1255" s="32">
        <v>2.9880000000000002E-3</v>
      </c>
      <c r="P1255" s="28">
        <v>370.65600000000001</v>
      </c>
      <c r="Q1255" s="29"/>
      <c r="R1255" s="51" t="e">
        <f>G1255*#REF!+Q1255</f>
        <v>#VALUE!</v>
      </c>
      <c r="S1255" s="51"/>
      <c r="T1255" s="22" t="s">
        <v>4789</v>
      </c>
    </row>
    <row r="1256" spans="1:20" s="13" customFormat="1" ht="15.95" customHeight="1" x14ac:dyDescent="0.2">
      <c r="A1256" s="19" t="s">
        <v>4790</v>
      </c>
      <c r="B1256" s="20"/>
      <c r="C1256" s="20"/>
      <c r="D1256" s="16"/>
      <c r="E1256" s="16"/>
      <c r="F1256" s="16"/>
      <c r="G1256" s="16" t="s">
        <v>4791</v>
      </c>
      <c r="H1256" s="16"/>
      <c r="I1256" s="16"/>
      <c r="J1256" s="16"/>
      <c r="K1256" s="16"/>
      <c r="L1256" s="16"/>
      <c r="M1256" s="16"/>
      <c r="N1256" s="16"/>
      <c r="O1256" s="16"/>
      <c r="P1256" s="28">
        <v>0</v>
      </c>
      <c r="Q1256" s="53"/>
      <c r="R1256" s="50" t="e">
        <f>G1256*#REF!+Q1256</f>
        <v>#VALUE!</v>
      </c>
      <c r="S1256" s="50"/>
      <c r="T1256" s="16"/>
    </row>
    <row r="1257" spans="1:20" s="13" customFormat="1" ht="81.95" customHeight="1" x14ac:dyDescent="0.2">
      <c r="A1257" s="21" t="s">
        <v>4792</v>
      </c>
      <c r="B1257" s="22"/>
      <c r="C1257" s="21" t="s">
        <v>4793</v>
      </c>
      <c r="D1257" s="22" t="s">
        <v>30</v>
      </c>
      <c r="E1257" s="23"/>
      <c r="F1257" s="22"/>
      <c r="G1257" s="22" t="s">
        <v>4794</v>
      </c>
      <c r="H1257" s="24"/>
      <c r="I1257" s="24">
        <v>18</v>
      </c>
      <c r="J1257" s="24"/>
      <c r="K1257" s="25">
        <v>1.829</v>
      </c>
      <c r="L1257" s="26">
        <v>9.0069999999999997E-2</v>
      </c>
      <c r="M1257" s="32">
        <v>1.4931E-2</v>
      </c>
      <c r="N1257" s="27"/>
      <c r="O1257" s="27">
        <v>8.2950000000000005E-4</v>
      </c>
      <c r="P1257" s="28">
        <v>222.65600000000001</v>
      </c>
      <c r="Q1257" s="29"/>
      <c r="R1257" s="51" t="e">
        <f>G1257*#REF!+Q1257</f>
        <v>#VALUE!</v>
      </c>
      <c r="S1257" s="51"/>
      <c r="T1257" s="22" t="s">
        <v>4795</v>
      </c>
    </row>
    <row r="1258" spans="1:20" s="13" customFormat="1" ht="81.95" customHeight="1" x14ac:dyDescent="0.2">
      <c r="A1258" s="21" t="s">
        <v>4796</v>
      </c>
      <c r="B1258" s="22"/>
      <c r="C1258" s="21" t="s">
        <v>4797</v>
      </c>
      <c r="D1258" s="22" t="s">
        <v>30</v>
      </c>
      <c r="E1258" s="23"/>
      <c r="F1258" s="22"/>
      <c r="G1258" s="22" t="s">
        <v>4798</v>
      </c>
      <c r="H1258" s="24"/>
      <c r="I1258" s="24">
        <v>12</v>
      </c>
      <c r="J1258" s="24"/>
      <c r="K1258" s="25">
        <v>1.9059999999999999</v>
      </c>
      <c r="L1258" s="26">
        <v>0.14152000000000001</v>
      </c>
      <c r="M1258" s="32">
        <v>1.4931E-2</v>
      </c>
      <c r="N1258" s="27"/>
      <c r="O1258" s="27">
        <v>1.2443000000000001E-3</v>
      </c>
      <c r="P1258" s="28">
        <v>317.82400000000001</v>
      </c>
      <c r="Q1258" s="29"/>
      <c r="R1258" s="51" t="e">
        <f>G1258*#REF!+Q1258</f>
        <v>#VALUE!</v>
      </c>
      <c r="S1258" s="51"/>
      <c r="T1258" s="22" t="s">
        <v>4799</v>
      </c>
    </row>
    <row r="1259" spans="1:20" s="13" customFormat="1" ht="81.95" customHeight="1" x14ac:dyDescent="0.2">
      <c r="A1259" s="21" t="s">
        <v>4800</v>
      </c>
      <c r="B1259" s="22"/>
      <c r="C1259" s="21" t="s">
        <v>4801</v>
      </c>
      <c r="D1259" s="22" t="s">
        <v>30</v>
      </c>
      <c r="E1259" s="23"/>
      <c r="F1259" s="22"/>
      <c r="G1259" s="22" t="s">
        <v>4802</v>
      </c>
      <c r="H1259" s="24"/>
      <c r="I1259" s="24">
        <v>15</v>
      </c>
      <c r="J1259" s="24"/>
      <c r="K1259" s="25">
        <v>2.0990000000000002</v>
      </c>
      <c r="L1259" s="30">
        <v>0.12609999999999999</v>
      </c>
      <c r="M1259" s="32">
        <v>1.4931E-2</v>
      </c>
      <c r="N1259" s="27"/>
      <c r="O1259" s="27">
        <v>9.9540000000000002E-4</v>
      </c>
      <c r="P1259" s="28">
        <v>298.65600000000001</v>
      </c>
      <c r="Q1259" s="29"/>
      <c r="R1259" s="51" t="e">
        <f>G1259*#REF!+Q1259</f>
        <v>#VALUE!</v>
      </c>
      <c r="S1259" s="51"/>
      <c r="T1259" s="22" t="s">
        <v>4803</v>
      </c>
    </row>
    <row r="1260" spans="1:20" s="13" customFormat="1" ht="15.95" customHeight="1" x14ac:dyDescent="0.2">
      <c r="A1260" s="21" t="s">
        <v>4804</v>
      </c>
      <c r="B1260" s="23"/>
      <c r="C1260" s="21" t="s">
        <v>4805</v>
      </c>
      <c r="D1260" s="22" t="s">
        <v>30</v>
      </c>
      <c r="E1260" s="23"/>
      <c r="F1260" s="22"/>
      <c r="G1260" s="22" t="s">
        <v>4806</v>
      </c>
      <c r="H1260" s="24"/>
      <c r="I1260" s="24">
        <v>1</v>
      </c>
      <c r="J1260" s="24"/>
      <c r="K1260" s="25">
        <v>0.36499999999999999</v>
      </c>
      <c r="L1260" s="26">
        <v>0.29886000000000001</v>
      </c>
      <c r="M1260" s="27">
        <v>2.7531000000000001E-3</v>
      </c>
      <c r="N1260" s="27"/>
      <c r="O1260" s="27">
        <v>2.7531000000000001E-3</v>
      </c>
      <c r="P1260" s="28">
        <v>1169.04</v>
      </c>
      <c r="Q1260" s="29"/>
      <c r="R1260" s="51" t="e">
        <f>G1260*#REF!+Q1260</f>
        <v>#VALUE!</v>
      </c>
      <c r="S1260" s="51"/>
      <c r="T1260" s="22" t="s">
        <v>4807</v>
      </c>
    </row>
    <row r="1261" spans="1:20" s="13" customFormat="1" ht="81.95" customHeight="1" x14ac:dyDescent="0.2">
      <c r="A1261" s="21" t="s">
        <v>4808</v>
      </c>
      <c r="B1261" s="22"/>
      <c r="C1261" s="21" t="s">
        <v>4809</v>
      </c>
      <c r="D1261" s="22" t="s">
        <v>30</v>
      </c>
      <c r="E1261" s="23"/>
      <c r="F1261" s="22"/>
      <c r="G1261" s="22" t="s">
        <v>4810</v>
      </c>
      <c r="H1261" s="24"/>
      <c r="I1261" s="24">
        <v>28</v>
      </c>
      <c r="J1261" s="24"/>
      <c r="K1261" s="25">
        <v>1.4650000000000001</v>
      </c>
      <c r="L1261" s="26">
        <v>4.4979999999999999E-2</v>
      </c>
      <c r="M1261" s="27">
        <v>9.6603999999999995E-3</v>
      </c>
      <c r="N1261" s="32"/>
      <c r="O1261" s="32">
        <v>3.4499999999999998E-4</v>
      </c>
      <c r="P1261" s="28">
        <v>117.77600000000001</v>
      </c>
      <c r="Q1261" s="29"/>
      <c r="R1261" s="51" t="e">
        <f>G1261*#REF!+Q1261</f>
        <v>#VALUE!</v>
      </c>
      <c r="S1261" s="51"/>
      <c r="T1261" s="22" t="s">
        <v>4811</v>
      </c>
    </row>
    <row r="1262" spans="1:20" s="13" customFormat="1" ht="81.95" customHeight="1" x14ac:dyDescent="0.2">
      <c r="A1262" s="21" t="s">
        <v>4812</v>
      </c>
      <c r="B1262" s="22"/>
      <c r="C1262" s="21" t="s">
        <v>4813</v>
      </c>
      <c r="D1262" s="22" t="s">
        <v>30</v>
      </c>
      <c r="E1262" s="23"/>
      <c r="F1262" s="22"/>
      <c r="G1262" s="22" t="s">
        <v>4814</v>
      </c>
      <c r="H1262" s="24"/>
      <c r="I1262" s="24">
        <v>24</v>
      </c>
      <c r="J1262" s="24"/>
      <c r="K1262" s="25">
        <v>1.282</v>
      </c>
      <c r="L1262" s="26">
        <v>4.539E-2</v>
      </c>
      <c r="M1262" s="27">
        <v>9.3713000000000008E-3</v>
      </c>
      <c r="N1262" s="27"/>
      <c r="O1262" s="27">
        <v>3.9050000000000001E-4</v>
      </c>
      <c r="P1262" s="28">
        <v>160.256</v>
      </c>
      <c r="Q1262" s="29"/>
      <c r="R1262" s="51" t="e">
        <f>G1262*#REF!+Q1262</f>
        <v>#VALUE!</v>
      </c>
      <c r="S1262" s="51"/>
      <c r="T1262" s="22" t="s">
        <v>4815</v>
      </c>
    </row>
    <row r="1263" spans="1:20" s="13" customFormat="1" ht="81.95" customHeight="1" x14ac:dyDescent="0.2">
      <c r="A1263" s="21" t="s">
        <v>4816</v>
      </c>
      <c r="B1263" s="22"/>
      <c r="C1263" s="21" t="s">
        <v>4817</v>
      </c>
      <c r="D1263" s="22" t="s">
        <v>30</v>
      </c>
      <c r="E1263" s="23"/>
      <c r="F1263" s="22"/>
      <c r="G1263" s="22" t="s">
        <v>4818</v>
      </c>
      <c r="H1263" s="24"/>
      <c r="I1263" s="24">
        <v>24</v>
      </c>
      <c r="J1263" s="24"/>
      <c r="K1263" s="25">
        <v>1.345</v>
      </c>
      <c r="L1263" s="30">
        <v>4.8300000000000003E-2</v>
      </c>
      <c r="M1263" s="27">
        <v>9.0956000000000006E-3</v>
      </c>
      <c r="N1263" s="32"/>
      <c r="O1263" s="32">
        <v>3.79E-4</v>
      </c>
      <c r="P1263" s="28">
        <v>118.81600000000002</v>
      </c>
      <c r="Q1263" s="29"/>
      <c r="R1263" s="51" t="e">
        <f>G1263*#REF!+Q1263</f>
        <v>#VALUE!</v>
      </c>
      <c r="S1263" s="51"/>
      <c r="T1263" s="22" t="s">
        <v>4819</v>
      </c>
    </row>
    <row r="1264" spans="1:20" s="13" customFormat="1" ht="81.95" customHeight="1" x14ac:dyDescent="0.2">
      <c r="A1264" s="21" t="s">
        <v>4820</v>
      </c>
      <c r="B1264" s="22"/>
      <c r="C1264" s="21" t="s">
        <v>4821</v>
      </c>
      <c r="D1264" s="22" t="s">
        <v>30</v>
      </c>
      <c r="E1264" s="23"/>
      <c r="F1264" s="22"/>
      <c r="G1264" s="22" t="s">
        <v>4822</v>
      </c>
      <c r="H1264" s="24"/>
      <c r="I1264" s="24">
        <v>24</v>
      </c>
      <c r="J1264" s="24"/>
      <c r="K1264" s="33">
        <v>1.4</v>
      </c>
      <c r="L1264" s="30">
        <v>5.0599999999999999E-2</v>
      </c>
      <c r="M1264" s="27">
        <v>9.0956000000000006E-3</v>
      </c>
      <c r="N1264" s="32"/>
      <c r="O1264" s="32">
        <v>3.79E-4</v>
      </c>
      <c r="P1264" s="28">
        <v>118.81600000000002</v>
      </c>
      <c r="Q1264" s="29"/>
      <c r="R1264" s="51" t="e">
        <f>G1264*#REF!+Q1264</f>
        <v>#VALUE!</v>
      </c>
      <c r="S1264" s="51"/>
      <c r="T1264" s="22" t="s">
        <v>4823</v>
      </c>
    </row>
    <row r="1265" spans="1:20" s="13" customFormat="1" ht="81.95" customHeight="1" x14ac:dyDescent="0.2">
      <c r="A1265" s="21" t="s">
        <v>4824</v>
      </c>
      <c r="B1265" s="22"/>
      <c r="C1265" s="21" t="s">
        <v>4825</v>
      </c>
      <c r="D1265" s="22" t="s">
        <v>30</v>
      </c>
      <c r="E1265" s="23"/>
      <c r="F1265" s="22"/>
      <c r="G1265" s="22" t="s">
        <v>4826</v>
      </c>
      <c r="H1265" s="24"/>
      <c r="I1265" s="24">
        <v>24</v>
      </c>
      <c r="J1265" s="24"/>
      <c r="K1265" s="25">
        <v>0.71299999999999997</v>
      </c>
      <c r="L1265" s="26">
        <v>2.196E-2</v>
      </c>
      <c r="M1265" s="27">
        <v>9.0956000000000006E-3</v>
      </c>
      <c r="N1265" s="32"/>
      <c r="O1265" s="32">
        <v>3.79E-4</v>
      </c>
      <c r="P1265" s="28">
        <v>85.13600000000001</v>
      </c>
      <c r="Q1265" s="29"/>
      <c r="R1265" s="51" t="e">
        <f>G1265*#REF!+Q1265</f>
        <v>#VALUE!</v>
      </c>
      <c r="S1265" s="51"/>
      <c r="T1265" s="22" t="s">
        <v>4827</v>
      </c>
    </row>
    <row r="1266" spans="1:20" s="13" customFormat="1" ht="81.95" customHeight="1" x14ac:dyDescent="0.2">
      <c r="A1266" s="21" t="s">
        <v>4828</v>
      </c>
      <c r="B1266" s="22"/>
      <c r="C1266" s="21" t="s">
        <v>4829</v>
      </c>
      <c r="D1266" s="22" t="s">
        <v>30</v>
      </c>
      <c r="E1266" s="23"/>
      <c r="F1266" s="22"/>
      <c r="G1266" s="22" t="s">
        <v>4830</v>
      </c>
      <c r="H1266" s="24"/>
      <c r="I1266" s="24">
        <v>32</v>
      </c>
      <c r="J1266" s="24"/>
      <c r="K1266" s="31">
        <v>2.12</v>
      </c>
      <c r="L1266" s="26">
        <v>5.475E-2</v>
      </c>
      <c r="M1266" s="27">
        <v>2.6110899999999999E-2</v>
      </c>
      <c r="N1266" s="32"/>
      <c r="O1266" s="32">
        <v>8.1599999999999999E-4</v>
      </c>
      <c r="P1266" s="28">
        <v>223.64800000000002</v>
      </c>
      <c r="Q1266" s="29"/>
      <c r="R1266" s="51" t="e">
        <f>G1266*#REF!+Q1266</f>
        <v>#VALUE!</v>
      </c>
      <c r="S1266" s="51"/>
      <c r="T1266" s="22" t="s">
        <v>4831</v>
      </c>
    </row>
    <row r="1267" spans="1:20" s="13" customFormat="1" ht="81.95" customHeight="1" x14ac:dyDescent="0.2">
      <c r="A1267" s="21" t="s">
        <v>4832</v>
      </c>
      <c r="B1267" s="22"/>
      <c r="C1267" s="21" t="s">
        <v>4833</v>
      </c>
      <c r="D1267" s="22" t="s">
        <v>30</v>
      </c>
      <c r="E1267" s="23"/>
      <c r="F1267" s="22"/>
      <c r="G1267" s="22" t="s">
        <v>4834</v>
      </c>
      <c r="H1267" s="24"/>
      <c r="I1267" s="24">
        <v>24</v>
      </c>
      <c r="J1267" s="24"/>
      <c r="K1267" s="25">
        <v>1.4119999999999999</v>
      </c>
      <c r="L1267" s="30">
        <v>5.0799999999999998E-2</v>
      </c>
      <c r="M1267" s="27">
        <v>9.3713000000000008E-3</v>
      </c>
      <c r="N1267" s="27"/>
      <c r="O1267" s="27">
        <v>3.9050000000000001E-4</v>
      </c>
      <c r="P1267" s="28">
        <v>186.14400000000001</v>
      </c>
      <c r="Q1267" s="29"/>
      <c r="R1267" s="51" t="e">
        <f>G1267*#REF!+Q1267</f>
        <v>#VALUE!</v>
      </c>
      <c r="S1267" s="51"/>
      <c r="T1267" s="22" t="s">
        <v>4835</v>
      </c>
    </row>
    <row r="1268" spans="1:20" s="13" customFormat="1" ht="81.95" customHeight="1" x14ac:dyDescent="0.2">
      <c r="A1268" s="21" t="s">
        <v>4836</v>
      </c>
      <c r="B1268" s="22"/>
      <c r="C1268" s="21" t="s">
        <v>4837</v>
      </c>
      <c r="D1268" s="22" t="s">
        <v>30</v>
      </c>
      <c r="E1268" s="23"/>
      <c r="F1268" s="22"/>
      <c r="G1268" s="22" t="s">
        <v>4838</v>
      </c>
      <c r="H1268" s="24"/>
      <c r="I1268" s="24">
        <v>28</v>
      </c>
      <c r="J1268" s="24"/>
      <c r="K1268" s="25">
        <v>1.468</v>
      </c>
      <c r="L1268" s="26">
        <v>4.5080000000000002E-2</v>
      </c>
      <c r="M1268" s="27">
        <v>9.6603999999999995E-3</v>
      </c>
      <c r="N1268" s="32"/>
      <c r="O1268" s="32">
        <v>3.4499999999999998E-4</v>
      </c>
      <c r="P1268" s="28">
        <v>117.77600000000001</v>
      </c>
      <c r="Q1268" s="29"/>
      <c r="R1268" s="51" t="e">
        <f>G1268*#REF!+Q1268</f>
        <v>#VALUE!</v>
      </c>
      <c r="S1268" s="51"/>
      <c r="T1268" s="22" t="s">
        <v>4839</v>
      </c>
    </row>
    <row r="1269" spans="1:20" s="13" customFormat="1" ht="81.95" customHeight="1" x14ac:dyDescent="0.2">
      <c r="A1269" s="21" t="s">
        <v>3737</v>
      </c>
      <c r="B1269" s="22"/>
      <c r="C1269" s="21" t="s">
        <v>4840</v>
      </c>
      <c r="D1269" s="22" t="s">
        <v>30</v>
      </c>
      <c r="E1269" s="23"/>
      <c r="F1269" s="22"/>
      <c r="G1269" s="22" t="s">
        <v>4841</v>
      </c>
      <c r="H1269" s="24"/>
      <c r="I1269" s="24">
        <v>28</v>
      </c>
      <c r="J1269" s="24"/>
      <c r="K1269" s="31">
        <v>1.39</v>
      </c>
      <c r="L1269" s="26">
        <v>4.2279999999999998E-2</v>
      </c>
      <c r="M1269" s="27">
        <v>9.6603999999999995E-3</v>
      </c>
      <c r="N1269" s="32"/>
      <c r="O1269" s="32">
        <v>3.4499999999999998E-4</v>
      </c>
      <c r="P1269" s="28">
        <v>117.77600000000001</v>
      </c>
      <c r="Q1269" s="29"/>
      <c r="R1269" s="51" t="e">
        <f>G1269*#REF!+Q1269</f>
        <v>#VALUE!</v>
      </c>
      <c r="S1269" s="51"/>
      <c r="T1269" s="22" t="s">
        <v>4842</v>
      </c>
    </row>
    <row r="1270" spans="1:20" s="13" customFormat="1" ht="81.95" customHeight="1" x14ac:dyDescent="0.2">
      <c r="A1270" s="21" t="s">
        <v>4843</v>
      </c>
      <c r="B1270" s="22"/>
      <c r="C1270" s="21" t="s">
        <v>4844</v>
      </c>
      <c r="D1270" s="22" t="s">
        <v>30</v>
      </c>
      <c r="E1270" s="23"/>
      <c r="F1270" s="22"/>
      <c r="G1270" s="22" t="s">
        <v>4845</v>
      </c>
      <c r="H1270" s="24"/>
      <c r="I1270" s="24">
        <v>24</v>
      </c>
      <c r="J1270" s="24"/>
      <c r="K1270" s="25">
        <v>1.357</v>
      </c>
      <c r="L1270" s="30">
        <v>4.8500000000000001E-2</v>
      </c>
      <c r="M1270" s="27">
        <v>9.3713000000000008E-3</v>
      </c>
      <c r="N1270" s="27"/>
      <c r="O1270" s="27">
        <v>3.9050000000000001E-4</v>
      </c>
      <c r="P1270" s="28">
        <v>118.81600000000002</v>
      </c>
      <c r="Q1270" s="29"/>
      <c r="R1270" s="51" t="e">
        <f>G1270*#REF!+Q1270</f>
        <v>#VALUE!</v>
      </c>
      <c r="S1270" s="51"/>
      <c r="T1270" s="22" t="s">
        <v>4846</v>
      </c>
    </row>
    <row r="1271" spans="1:20" s="13" customFormat="1" ht="81.95" customHeight="1" x14ac:dyDescent="0.2">
      <c r="A1271" s="34" t="s">
        <v>4847</v>
      </c>
      <c r="B1271" s="35"/>
      <c r="C1271" s="34" t="s">
        <v>4848</v>
      </c>
      <c r="D1271" s="35" t="s">
        <v>30</v>
      </c>
      <c r="E1271" s="36">
        <v>18</v>
      </c>
      <c r="F1271" s="35"/>
      <c r="G1271" s="35" t="s">
        <v>4849</v>
      </c>
      <c r="H1271" s="36"/>
      <c r="I1271" s="36">
        <v>18</v>
      </c>
      <c r="J1271" s="36"/>
      <c r="K1271" s="37">
        <v>0.92400000000000004</v>
      </c>
      <c r="L1271" s="38">
        <v>4.4209999999999999E-2</v>
      </c>
      <c r="M1271" s="39">
        <v>5.9889000000000001E-3</v>
      </c>
      <c r="N1271" s="39"/>
      <c r="O1271" s="39">
        <v>3.3270000000000001E-4</v>
      </c>
      <c r="P1271" s="28">
        <v>117.77600000000001</v>
      </c>
      <c r="Q1271" s="41"/>
      <c r="R1271" s="52" t="e">
        <f>G1271*#REF!+Q1271</f>
        <v>#VALUE!</v>
      </c>
      <c r="S1271" s="52"/>
      <c r="T1271" s="35" t="s">
        <v>4850</v>
      </c>
    </row>
    <row r="1272" spans="1:20" s="13" customFormat="1" ht="81.95" customHeight="1" x14ac:dyDescent="0.2">
      <c r="A1272" s="21" t="s">
        <v>4851</v>
      </c>
      <c r="B1272" s="22"/>
      <c r="C1272" s="21" t="s">
        <v>4852</v>
      </c>
      <c r="D1272" s="22" t="s">
        <v>30</v>
      </c>
      <c r="E1272" s="23"/>
      <c r="F1272" s="22"/>
      <c r="G1272" s="22" t="s">
        <v>4853</v>
      </c>
      <c r="H1272" s="24"/>
      <c r="I1272" s="24">
        <v>24</v>
      </c>
      <c r="J1272" s="24"/>
      <c r="K1272" s="25">
        <v>1.357</v>
      </c>
      <c r="L1272" s="30">
        <v>4.8500000000000001E-2</v>
      </c>
      <c r="M1272" s="27">
        <v>9.3713000000000008E-3</v>
      </c>
      <c r="N1272" s="27"/>
      <c r="O1272" s="27">
        <v>3.9050000000000001E-4</v>
      </c>
      <c r="P1272" s="28">
        <v>118.81600000000002</v>
      </c>
      <c r="Q1272" s="29"/>
      <c r="R1272" s="51" t="e">
        <f>G1272*#REF!+Q1272</f>
        <v>#VALUE!</v>
      </c>
      <c r="S1272" s="51"/>
      <c r="T1272" s="22" t="s">
        <v>4854</v>
      </c>
    </row>
    <row r="1273" spans="1:20" s="13" customFormat="1" ht="81.95" customHeight="1" x14ac:dyDescent="0.2">
      <c r="A1273" s="21" t="s">
        <v>4855</v>
      </c>
      <c r="B1273" s="22"/>
      <c r="C1273" s="21" t="s">
        <v>4856</v>
      </c>
      <c r="D1273" s="22" t="s">
        <v>30</v>
      </c>
      <c r="E1273" s="23"/>
      <c r="F1273" s="22"/>
      <c r="G1273" s="22" t="s">
        <v>4857</v>
      </c>
      <c r="H1273" s="24"/>
      <c r="I1273" s="24">
        <v>24</v>
      </c>
      <c r="J1273" s="24"/>
      <c r="K1273" s="25">
        <v>0.71299999999999997</v>
      </c>
      <c r="L1273" s="26">
        <v>2.196E-2</v>
      </c>
      <c r="M1273" s="27">
        <v>9.0956000000000006E-3</v>
      </c>
      <c r="N1273" s="32"/>
      <c r="O1273" s="32">
        <v>3.79E-4</v>
      </c>
      <c r="P1273" s="28">
        <v>85.13600000000001</v>
      </c>
      <c r="Q1273" s="29"/>
      <c r="R1273" s="51" t="e">
        <f>G1273*#REF!+Q1273</f>
        <v>#VALUE!</v>
      </c>
      <c r="S1273" s="51"/>
      <c r="T1273" s="22" t="s">
        <v>4858</v>
      </c>
    </row>
    <row r="1274" spans="1:20" s="13" customFormat="1" ht="81.95" customHeight="1" x14ac:dyDescent="0.2">
      <c r="A1274" s="21" t="s">
        <v>4859</v>
      </c>
      <c r="B1274" s="22"/>
      <c r="C1274" s="21" t="s">
        <v>4860</v>
      </c>
      <c r="D1274" s="22" t="s">
        <v>30</v>
      </c>
      <c r="E1274" s="23"/>
      <c r="F1274" s="22"/>
      <c r="G1274" s="22" t="s">
        <v>4861</v>
      </c>
      <c r="H1274" s="24"/>
      <c r="I1274" s="24">
        <v>24</v>
      </c>
      <c r="J1274" s="24"/>
      <c r="K1274" s="25">
        <v>0.71299999999999997</v>
      </c>
      <c r="L1274" s="26">
        <v>2.196E-2</v>
      </c>
      <c r="M1274" s="27">
        <v>9.0956000000000006E-3</v>
      </c>
      <c r="N1274" s="32"/>
      <c r="O1274" s="32">
        <v>3.79E-4</v>
      </c>
      <c r="P1274" s="28">
        <v>85.13600000000001</v>
      </c>
      <c r="Q1274" s="29"/>
      <c r="R1274" s="51" t="e">
        <f>G1274*#REF!+Q1274</f>
        <v>#VALUE!</v>
      </c>
      <c r="S1274" s="51"/>
      <c r="T1274" s="22" t="s">
        <v>4862</v>
      </c>
    </row>
    <row r="1275" spans="1:20" s="13" customFormat="1" ht="81.95" customHeight="1" x14ac:dyDescent="0.2">
      <c r="A1275" s="21" t="s">
        <v>4863</v>
      </c>
      <c r="B1275" s="22"/>
      <c r="C1275" s="21" t="s">
        <v>4864</v>
      </c>
      <c r="D1275" s="22" t="s">
        <v>30</v>
      </c>
      <c r="E1275" s="23"/>
      <c r="F1275" s="22"/>
      <c r="G1275" s="22" t="s">
        <v>4865</v>
      </c>
      <c r="H1275" s="24"/>
      <c r="I1275" s="24">
        <v>12</v>
      </c>
      <c r="J1275" s="24"/>
      <c r="K1275" s="25">
        <v>1.714</v>
      </c>
      <c r="L1275" s="30">
        <v>0.12280000000000001</v>
      </c>
      <c r="M1275" s="27">
        <v>1.42002E-2</v>
      </c>
      <c r="N1275" s="27"/>
      <c r="O1275" s="27">
        <v>1.1834E-3</v>
      </c>
      <c r="P1275" s="28">
        <v>486.27200000000005</v>
      </c>
      <c r="Q1275" s="29"/>
      <c r="R1275" s="51" t="e">
        <f>G1275*#REF!+Q1275</f>
        <v>#VALUE!</v>
      </c>
      <c r="S1275" s="51"/>
      <c r="T1275" s="22" t="s">
        <v>4866</v>
      </c>
    </row>
    <row r="1276" spans="1:20" s="13" customFormat="1" ht="81.95" customHeight="1" x14ac:dyDescent="0.2">
      <c r="A1276" s="21" t="s">
        <v>4867</v>
      </c>
      <c r="B1276" s="22"/>
      <c r="C1276" s="21" t="s">
        <v>4868</v>
      </c>
      <c r="D1276" s="22" t="s">
        <v>30</v>
      </c>
      <c r="E1276" s="23"/>
      <c r="F1276" s="22"/>
      <c r="G1276" s="22" t="s">
        <v>4869</v>
      </c>
      <c r="H1276" s="24"/>
      <c r="I1276" s="24">
        <v>12</v>
      </c>
      <c r="J1276" s="24"/>
      <c r="K1276" s="31">
        <v>1.93</v>
      </c>
      <c r="L1276" s="26">
        <v>0.14082</v>
      </c>
      <c r="M1276" s="27">
        <v>1.42002E-2</v>
      </c>
      <c r="N1276" s="27"/>
      <c r="O1276" s="27">
        <v>1.1834E-3</v>
      </c>
      <c r="P1276" s="28">
        <v>530.43200000000002</v>
      </c>
      <c r="Q1276" s="29"/>
      <c r="R1276" s="51" t="e">
        <f>G1276*#REF!+Q1276</f>
        <v>#VALUE!</v>
      </c>
      <c r="S1276" s="51"/>
      <c r="T1276" s="22" t="s">
        <v>4870</v>
      </c>
    </row>
    <row r="1277" spans="1:20" s="13" customFormat="1" ht="81.95" customHeight="1" x14ac:dyDescent="0.2">
      <c r="A1277" s="21" t="s">
        <v>4871</v>
      </c>
      <c r="B1277" s="22"/>
      <c r="C1277" s="21" t="s">
        <v>4872</v>
      </c>
      <c r="D1277" s="22" t="s">
        <v>30</v>
      </c>
      <c r="E1277" s="23"/>
      <c r="F1277" s="22"/>
      <c r="G1277" s="22" t="s">
        <v>4873</v>
      </c>
      <c r="H1277" s="24"/>
      <c r="I1277" s="24">
        <v>12</v>
      </c>
      <c r="J1277" s="24"/>
      <c r="K1277" s="25">
        <v>1.6279999999999999</v>
      </c>
      <c r="L1277" s="26">
        <v>0.11567</v>
      </c>
      <c r="M1277" s="27">
        <v>1.42002E-2</v>
      </c>
      <c r="N1277" s="27"/>
      <c r="O1277" s="27">
        <v>1.1834E-3</v>
      </c>
      <c r="P1277" s="28">
        <v>433.07200000000006</v>
      </c>
      <c r="Q1277" s="29"/>
      <c r="R1277" s="51" t="e">
        <f>G1277*#REF!+Q1277</f>
        <v>#VALUE!</v>
      </c>
      <c r="S1277" s="51"/>
      <c r="T1277" s="22" t="s">
        <v>4874</v>
      </c>
    </row>
    <row r="1278" spans="1:20" s="13" customFormat="1" ht="81.95" customHeight="1" x14ac:dyDescent="0.2">
      <c r="A1278" s="21" t="s">
        <v>4875</v>
      </c>
      <c r="B1278" s="22"/>
      <c r="C1278" s="21" t="s">
        <v>4876</v>
      </c>
      <c r="D1278" s="22" t="s">
        <v>30</v>
      </c>
      <c r="E1278" s="23"/>
      <c r="F1278" s="22"/>
      <c r="G1278" s="22" t="s">
        <v>4877</v>
      </c>
      <c r="H1278" s="24"/>
      <c r="I1278" s="24">
        <v>12</v>
      </c>
      <c r="J1278" s="24"/>
      <c r="K1278" s="25">
        <v>1.6279999999999999</v>
      </c>
      <c r="L1278" s="26">
        <v>0.11567</v>
      </c>
      <c r="M1278" s="27">
        <v>1.42002E-2</v>
      </c>
      <c r="N1278" s="27"/>
      <c r="O1278" s="27">
        <v>1.1834E-3</v>
      </c>
      <c r="P1278" s="28">
        <v>433.07200000000006</v>
      </c>
      <c r="Q1278" s="29"/>
      <c r="R1278" s="51" t="e">
        <f>G1278*#REF!+Q1278</f>
        <v>#VALUE!</v>
      </c>
      <c r="S1278" s="51"/>
      <c r="T1278" s="22" t="s">
        <v>4878</v>
      </c>
    </row>
    <row r="1279" spans="1:20" s="13" customFormat="1" ht="81.95" customHeight="1" x14ac:dyDescent="0.2">
      <c r="A1279" s="21" t="s">
        <v>4879</v>
      </c>
      <c r="B1279" s="22"/>
      <c r="C1279" s="21" t="s">
        <v>4880</v>
      </c>
      <c r="D1279" s="22" t="s">
        <v>30</v>
      </c>
      <c r="E1279" s="23"/>
      <c r="F1279" s="22"/>
      <c r="G1279" s="22" t="s">
        <v>4881</v>
      </c>
      <c r="H1279" s="24"/>
      <c r="I1279" s="24">
        <v>15</v>
      </c>
      <c r="J1279" s="24"/>
      <c r="K1279" s="25">
        <v>2.9420000000000002</v>
      </c>
      <c r="L1279" s="26">
        <v>0.17385999999999999</v>
      </c>
      <c r="M1279" s="27">
        <v>1.99563E-2</v>
      </c>
      <c r="N1279" s="27"/>
      <c r="O1279" s="27">
        <v>1.3304E-3</v>
      </c>
      <c r="P1279" s="28">
        <v>633.07200000000012</v>
      </c>
      <c r="Q1279" s="29"/>
      <c r="R1279" s="51" t="e">
        <f>G1279*#REF!+Q1279</f>
        <v>#VALUE!</v>
      </c>
      <c r="S1279" s="51"/>
      <c r="T1279" s="22" t="s">
        <v>4882</v>
      </c>
    </row>
    <row r="1280" spans="1:20" s="13" customFormat="1" ht="81.95" customHeight="1" x14ac:dyDescent="0.2">
      <c r="A1280" s="21" t="s">
        <v>4883</v>
      </c>
      <c r="B1280" s="22"/>
      <c r="C1280" s="21" t="s">
        <v>4884</v>
      </c>
      <c r="D1280" s="22" t="s">
        <v>30</v>
      </c>
      <c r="E1280" s="23"/>
      <c r="F1280" s="22"/>
      <c r="G1280" s="22" t="s">
        <v>4885</v>
      </c>
      <c r="H1280" s="24"/>
      <c r="I1280" s="24">
        <v>10</v>
      </c>
      <c r="J1280" s="24"/>
      <c r="K1280" s="25">
        <v>2.2309999999999999</v>
      </c>
      <c r="L1280" s="30">
        <v>0.20230000000000001</v>
      </c>
      <c r="M1280" s="32">
        <v>1.4931E-2</v>
      </c>
      <c r="N1280" s="27"/>
      <c r="O1280" s="27">
        <v>1.4931E-3</v>
      </c>
      <c r="P1280" s="28">
        <v>699.58400000000006</v>
      </c>
      <c r="Q1280" s="29"/>
      <c r="R1280" s="51" t="e">
        <f>G1280*#REF!+Q1280</f>
        <v>#VALUE!</v>
      </c>
      <c r="S1280" s="51"/>
      <c r="T1280" s="22" t="s">
        <v>4886</v>
      </c>
    </row>
    <row r="1281" spans="1:20" s="13" customFormat="1" ht="81.95" customHeight="1" x14ac:dyDescent="0.2">
      <c r="A1281" s="21" t="s">
        <v>4887</v>
      </c>
      <c r="B1281" s="22"/>
      <c r="C1281" s="21" t="s">
        <v>4888</v>
      </c>
      <c r="D1281" s="22" t="s">
        <v>30</v>
      </c>
      <c r="E1281" s="23"/>
      <c r="F1281" s="22"/>
      <c r="G1281" s="22" t="s">
        <v>4889</v>
      </c>
      <c r="H1281" s="24"/>
      <c r="I1281" s="24">
        <v>12</v>
      </c>
      <c r="J1281" s="24"/>
      <c r="K1281" s="31">
        <v>1.76</v>
      </c>
      <c r="L1281" s="26">
        <v>0.12664</v>
      </c>
      <c r="M1281" s="27">
        <v>1.42002E-2</v>
      </c>
      <c r="N1281" s="27"/>
      <c r="O1281" s="27">
        <v>1.1834E-3</v>
      </c>
      <c r="P1281" s="28">
        <v>486.27200000000005</v>
      </c>
      <c r="Q1281" s="29"/>
      <c r="R1281" s="51" t="e">
        <f>G1281*#REF!+Q1281</f>
        <v>#VALUE!</v>
      </c>
      <c r="S1281" s="51"/>
      <c r="T1281" s="22" t="s">
        <v>4890</v>
      </c>
    </row>
    <row r="1282" spans="1:20" s="13" customFormat="1" ht="81.95" customHeight="1" x14ac:dyDescent="0.2">
      <c r="A1282" s="21" t="s">
        <v>4891</v>
      </c>
      <c r="B1282" s="22"/>
      <c r="C1282" s="21" t="s">
        <v>4892</v>
      </c>
      <c r="D1282" s="22" t="s">
        <v>30</v>
      </c>
      <c r="E1282" s="23"/>
      <c r="F1282" s="22"/>
      <c r="G1282" s="22" t="s">
        <v>4893</v>
      </c>
      <c r="H1282" s="24"/>
      <c r="I1282" s="24">
        <v>12</v>
      </c>
      <c r="J1282" s="24"/>
      <c r="K1282" s="25">
        <v>1.7370000000000001</v>
      </c>
      <c r="L1282" s="26">
        <v>0.12478</v>
      </c>
      <c r="M1282" s="27">
        <v>1.42002E-2</v>
      </c>
      <c r="N1282" s="27"/>
      <c r="O1282" s="27">
        <v>1.1834E-3</v>
      </c>
      <c r="P1282" s="28">
        <v>486.27200000000005</v>
      </c>
      <c r="Q1282" s="29"/>
      <c r="R1282" s="51" t="e">
        <f>G1282*#REF!+Q1282</f>
        <v>#VALUE!</v>
      </c>
      <c r="S1282" s="51"/>
      <c r="T1282" s="22" t="s">
        <v>4894</v>
      </c>
    </row>
    <row r="1283" spans="1:20" s="13" customFormat="1" ht="81.95" customHeight="1" x14ac:dyDescent="0.2">
      <c r="A1283" s="21" t="s">
        <v>4895</v>
      </c>
      <c r="B1283" s="22"/>
      <c r="C1283" s="21" t="s">
        <v>4896</v>
      </c>
      <c r="D1283" s="22" t="s">
        <v>30</v>
      </c>
      <c r="E1283" s="23"/>
      <c r="F1283" s="22"/>
      <c r="G1283" s="22" t="s">
        <v>4897</v>
      </c>
      <c r="H1283" s="24"/>
      <c r="I1283" s="24">
        <v>12</v>
      </c>
      <c r="J1283" s="24"/>
      <c r="K1283" s="25">
        <v>1.744</v>
      </c>
      <c r="L1283" s="26">
        <v>0.12531</v>
      </c>
      <c r="M1283" s="27">
        <v>1.42002E-2</v>
      </c>
      <c r="N1283" s="27"/>
      <c r="O1283" s="27">
        <v>1.1834E-3</v>
      </c>
      <c r="P1283" s="28">
        <v>486.27200000000005</v>
      </c>
      <c r="Q1283" s="29"/>
      <c r="R1283" s="51" t="e">
        <f>G1283*#REF!+Q1283</f>
        <v>#VALUE!</v>
      </c>
      <c r="S1283" s="51"/>
      <c r="T1283" s="22" t="s">
        <v>4898</v>
      </c>
    </row>
    <row r="1284" spans="1:20" s="13" customFormat="1" ht="81.95" customHeight="1" x14ac:dyDescent="0.2">
      <c r="A1284" s="21" t="s">
        <v>4899</v>
      </c>
      <c r="B1284" s="22"/>
      <c r="C1284" s="21" t="s">
        <v>4900</v>
      </c>
      <c r="D1284" s="22" t="s">
        <v>30</v>
      </c>
      <c r="E1284" s="23"/>
      <c r="F1284" s="22"/>
      <c r="G1284" s="22" t="s">
        <v>4901</v>
      </c>
      <c r="H1284" s="24"/>
      <c r="I1284" s="24">
        <v>12</v>
      </c>
      <c r="J1284" s="24"/>
      <c r="K1284" s="25">
        <v>1.744</v>
      </c>
      <c r="L1284" s="26">
        <v>0.12531</v>
      </c>
      <c r="M1284" s="27">
        <v>1.42002E-2</v>
      </c>
      <c r="N1284" s="27"/>
      <c r="O1284" s="27">
        <v>1.1834E-3</v>
      </c>
      <c r="P1284" s="28">
        <v>486.27200000000005</v>
      </c>
      <c r="Q1284" s="29"/>
      <c r="R1284" s="51" t="e">
        <f>G1284*#REF!+Q1284</f>
        <v>#VALUE!</v>
      </c>
      <c r="S1284" s="51"/>
      <c r="T1284" s="22" t="s">
        <v>4902</v>
      </c>
    </row>
    <row r="1285" spans="1:20" s="13" customFormat="1" ht="81.95" customHeight="1" x14ac:dyDescent="0.2">
      <c r="A1285" s="21" t="s">
        <v>4903</v>
      </c>
      <c r="B1285" s="22"/>
      <c r="C1285" s="21" t="s">
        <v>4904</v>
      </c>
      <c r="D1285" s="22" t="s">
        <v>30</v>
      </c>
      <c r="E1285" s="23"/>
      <c r="F1285" s="22"/>
      <c r="G1285" s="22" t="s">
        <v>4905</v>
      </c>
      <c r="H1285" s="24"/>
      <c r="I1285" s="24">
        <v>16</v>
      </c>
      <c r="J1285" s="24"/>
      <c r="K1285" s="31">
        <v>2.17</v>
      </c>
      <c r="L1285" s="26">
        <v>0.11662</v>
      </c>
      <c r="M1285" s="27">
        <v>2.4522800000000001E-2</v>
      </c>
      <c r="N1285" s="27"/>
      <c r="O1285" s="27">
        <v>1.5326999999999999E-3</v>
      </c>
      <c r="P1285" s="28">
        <v>453.84</v>
      </c>
      <c r="Q1285" s="29"/>
      <c r="R1285" s="51" t="e">
        <f>G1285*#REF!+Q1285</f>
        <v>#VALUE!</v>
      </c>
      <c r="S1285" s="51"/>
      <c r="T1285" s="22" t="s">
        <v>4906</v>
      </c>
    </row>
    <row r="1286" spans="1:20" s="13" customFormat="1" ht="81.95" customHeight="1" x14ac:dyDescent="0.2">
      <c r="A1286" s="21" t="s">
        <v>4907</v>
      </c>
      <c r="B1286" s="22"/>
      <c r="C1286" s="21" t="s">
        <v>4908</v>
      </c>
      <c r="D1286" s="22" t="s">
        <v>30</v>
      </c>
      <c r="E1286" s="23"/>
      <c r="F1286" s="22"/>
      <c r="G1286" s="22" t="s">
        <v>4909</v>
      </c>
      <c r="H1286" s="24"/>
      <c r="I1286" s="24">
        <v>12</v>
      </c>
      <c r="J1286" s="24"/>
      <c r="K1286" s="25">
        <v>1.9870000000000001</v>
      </c>
      <c r="L1286" s="26">
        <v>0.13774</v>
      </c>
      <c r="M1286" s="27">
        <v>1.99563E-2</v>
      </c>
      <c r="N1286" s="32"/>
      <c r="O1286" s="32">
        <v>1.663E-3</v>
      </c>
      <c r="P1286" s="28">
        <v>575.21600000000001</v>
      </c>
      <c r="Q1286" s="29"/>
      <c r="R1286" s="51" t="e">
        <f>G1286*#REF!+Q1286</f>
        <v>#VALUE!</v>
      </c>
      <c r="S1286" s="51"/>
      <c r="T1286" s="22" t="s">
        <v>4910</v>
      </c>
    </row>
    <row r="1287" spans="1:20" s="13" customFormat="1" ht="81.95" customHeight="1" x14ac:dyDescent="0.2">
      <c r="A1287" s="21" t="s">
        <v>4911</v>
      </c>
      <c r="B1287" s="22"/>
      <c r="C1287" s="21" t="s">
        <v>4912</v>
      </c>
      <c r="D1287" s="22" t="s">
        <v>30</v>
      </c>
      <c r="E1287" s="23"/>
      <c r="F1287" s="22"/>
      <c r="G1287" s="22" t="s">
        <v>4913</v>
      </c>
      <c r="H1287" s="24"/>
      <c r="I1287" s="24">
        <v>20</v>
      </c>
      <c r="J1287" s="24"/>
      <c r="K1287" s="25">
        <v>1.048</v>
      </c>
      <c r="L1287" s="26">
        <v>4.6820000000000001E-2</v>
      </c>
      <c r="M1287" s="27">
        <v>4.8195E-3</v>
      </c>
      <c r="N1287" s="32"/>
      <c r="O1287" s="32">
        <v>2.41E-4</v>
      </c>
      <c r="P1287" s="28">
        <v>175.48800000000003</v>
      </c>
      <c r="Q1287" s="29"/>
      <c r="R1287" s="51" t="e">
        <f>G1287*#REF!+Q1287</f>
        <v>#VALUE!</v>
      </c>
      <c r="S1287" s="51"/>
      <c r="T1287" s="22" t="s">
        <v>4914</v>
      </c>
    </row>
    <row r="1288" spans="1:20" s="13" customFormat="1" ht="81.95" customHeight="1" x14ac:dyDescent="0.2">
      <c r="A1288" s="21" t="s">
        <v>4915</v>
      </c>
      <c r="B1288" s="22"/>
      <c r="C1288" s="21" t="s">
        <v>4916</v>
      </c>
      <c r="D1288" s="22" t="s">
        <v>30</v>
      </c>
      <c r="E1288" s="23"/>
      <c r="F1288" s="22"/>
      <c r="G1288" s="22" t="s">
        <v>4917</v>
      </c>
      <c r="H1288" s="24"/>
      <c r="I1288" s="24">
        <v>20</v>
      </c>
      <c r="J1288" s="24"/>
      <c r="K1288" s="25">
        <v>1.048</v>
      </c>
      <c r="L1288" s="26">
        <v>4.6820000000000001E-2</v>
      </c>
      <c r="M1288" s="27">
        <v>4.8195E-3</v>
      </c>
      <c r="N1288" s="32"/>
      <c r="O1288" s="32">
        <v>2.41E-4</v>
      </c>
      <c r="P1288" s="28">
        <v>175.48800000000003</v>
      </c>
      <c r="Q1288" s="29"/>
      <c r="R1288" s="51" t="e">
        <f>G1288*#REF!+Q1288</f>
        <v>#VALUE!</v>
      </c>
      <c r="S1288" s="51"/>
      <c r="T1288" s="22" t="s">
        <v>4918</v>
      </c>
    </row>
    <row r="1289" spans="1:20" s="13" customFormat="1" ht="81.95" customHeight="1" x14ac:dyDescent="0.2">
      <c r="A1289" s="21" t="s">
        <v>4919</v>
      </c>
      <c r="B1289" s="22"/>
      <c r="C1289" s="21" t="s">
        <v>4920</v>
      </c>
      <c r="D1289" s="22" t="s">
        <v>30</v>
      </c>
      <c r="E1289" s="23"/>
      <c r="F1289" s="22"/>
      <c r="G1289" s="22" t="s">
        <v>4921</v>
      </c>
      <c r="H1289" s="24"/>
      <c r="I1289" s="24">
        <v>20</v>
      </c>
      <c r="J1289" s="24"/>
      <c r="K1289" s="25">
        <v>1.5229999999999999</v>
      </c>
      <c r="L1289" s="26">
        <v>6.5240000000000006E-2</v>
      </c>
      <c r="M1289" s="27">
        <v>9.9618999999999992E-3</v>
      </c>
      <c r="N1289" s="27"/>
      <c r="O1289" s="27">
        <v>4.9810000000000002E-4</v>
      </c>
      <c r="P1289" s="28">
        <v>223.66399999999999</v>
      </c>
      <c r="Q1289" s="29"/>
      <c r="R1289" s="51" t="e">
        <f>G1289*#REF!+Q1289</f>
        <v>#VALUE!</v>
      </c>
      <c r="S1289" s="51"/>
      <c r="T1289" s="22" t="s">
        <v>4922</v>
      </c>
    </row>
    <row r="1290" spans="1:20" s="13" customFormat="1" ht="81.95" customHeight="1" x14ac:dyDescent="0.2">
      <c r="A1290" s="21" t="s">
        <v>4923</v>
      </c>
      <c r="B1290" s="22"/>
      <c r="C1290" s="21" t="s">
        <v>4924</v>
      </c>
      <c r="D1290" s="22" t="s">
        <v>30</v>
      </c>
      <c r="E1290" s="23"/>
      <c r="F1290" s="22"/>
      <c r="G1290" s="22" t="s">
        <v>4925</v>
      </c>
      <c r="H1290" s="24"/>
      <c r="I1290" s="24">
        <v>20</v>
      </c>
      <c r="J1290" s="24"/>
      <c r="K1290" s="25">
        <v>1.5229999999999999</v>
      </c>
      <c r="L1290" s="26">
        <v>6.5240000000000006E-2</v>
      </c>
      <c r="M1290" s="27">
        <v>9.9618999999999992E-3</v>
      </c>
      <c r="N1290" s="27"/>
      <c r="O1290" s="27">
        <v>4.9810000000000002E-4</v>
      </c>
      <c r="P1290" s="28">
        <v>223.66399999999999</v>
      </c>
      <c r="Q1290" s="29"/>
      <c r="R1290" s="51" t="e">
        <f>G1290*#REF!+Q1290</f>
        <v>#VALUE!</v>
      </c>
      <c r="S1290" s="51"/>
      <c r="T1290" s="22" t="s">
        <v>4926</v>
      </c>
    </row>
    <row r="1291" spans="1:20" s="13" customFormat="1" ht="15.95" customHeight="1" x14ac:dyDescent="0.2">
      <c r="A1291" s="19" t="s">
        <v>4927</v>
      </c>
      <c r="B1291" s="20"/>
      <c r="C1291" s="20"/>
      <c r="D1291" s="16"/>
      <c r="E1291" s="16"/>
      <c r="F1291" s="16"/>
      <c r="G1291" s="16" t="s">
        <v>4928</v>
      </c>
      <c r="H1291" s="16"/>
      <c r="I1291" s="16"/>
      <c r="J1291" s="16"/>
      <c r="K1291" s="16"/>
      <c r="L1291" s="16"/>
      <c r="M1291" s="16"/>
      <c r="N1291" s="16"/>
      <c r="O1291" s="16"/>
      <c r="P1291" s="28">
        <v>0</v>
      </c>
      <c r="Q1291" s="53"/>
      <c r="R1291" s="50" t="e">
        <f>G1291*#REF!+Q1291</f>
        <v>#VALUE!</v>
      </c>
      <c r="S1291" s="50"/>
      <c r="T1291" s="16"/>
    </row>
    <row r="1292" spans="1:20" s="13" customFormat="1" ht="81.95" customHeight="1" x14ac:dyDescent="0.2">
      <c r="A1292" s="21" t="s">
        <v>4929</v>
      </c>
      <c r="B1292" s="22"/>
      <c r="C1292" s="21" t="s">
        <v>4930</v>
      </c>
      <c r="D1292" s="22" t="s">
        <v>30</v>
      </c>
      <c r="E1292" s="23"/>
      <c r="F1292" s="22"/>
      <c r="G1292" s="22" t="s">
        <v>4931</v>
      </c>
      <c r="H1292" s="24"/>
      <c r="I1292" s="24">
        <v>9</v>
      </c>
      <c r="J1292" s="24"/>
      <c r="K1292" s="25">
        <v>5.2149999999999999</v>
      </c>
      <c r="L1292" s="26">
        <v>0.52009000000000005</v>
      </c>
      <c r="M1292" s="27">
        <v>6.3390600000000005E-2</v>
      </c>
      <c r="N1292" s="27"/>
      <c r="O1292" s="27">
        <v>7.0434E-3</v>
      </c>
      <c r="P1292" s="28">
        <v>1121.8240000000001</v>
      </c>
      <c r="Q1292" s="29"/>
      <c r="R1292" s="51" t="e">
        <f>G1292*#REF!+Q1292</f>
        <v>#VALUE!</v>
      </c>
      <c r="S1292" s="51"/>
      <c r="T1292" s="22" t="s">
        <v>4932</v>
      </c>
    </row>
    <row r="1293" spans="1:20" s="13" customFormat="1" ht="81.95" customHeight="1" x14ac:dyDescent="0.2">
      <c r="A1293" s="21" t="s">
        <v>4933</v>
      </c>
      <c r="B1293" s="22"/>
      <c r="C1293" s="21" t="s">
        <v>4934</v>
      </c>
      <c r="D1293" s="22" t="s">
        <v>30</v>
      </c>
      <c r="E1293" s="23"/>
      <c r="F1293" s="22"/>
      <c r="G1293" s="22" t="s">
        <v>4935</v>
      </c>
      <c r="H1293" s="24"/>
      <c r="I1293" s="24">
        <v>8</v>
      </c>
      <c r="J1293" s="24"/>
      <c r="K1293" s="25">
        <v>5.0839999999999996</v>
      </c>
      <c r="L1293" s="26">
        <v>0.55293999999999999</v>
      </c>
      <c r="M1293" s="27">
        <v>8.1681599999999993E-2</v>
      </c>
      <c r="N1293" s="27"/>
      <c r="O1293" s="27">
        <v>1.0210199999999999E-2</v>
      </c>
      <c r="P1293" s="28">
        <v>1104.4000000000001</v>
      </c>
      <c r="Q1293" s="29"/>
      <c r="R1293" s="51" t="e">
        <f>G1293*#REF!+Q1293</f>
        <v>#VALUE!</v>
      </c>
      <c r="S1293" s="51"/>
      <c r="T1293" s="22" t="s">
        <v>4936</v>
      </c>
    </row>
    <row r="1294" spans="1:20" s="13" customFormat="1" ht="81.95" customHeight="1" x14ac:dyDescent="0.2">
      <c r="A1294" s="21" t="s">
        <v>4937</v>
      </c>
      <c r="B1294" s="22"/>
      <c r="C1294" s="21" t="s">
        <v>4938</v>
      </c>
      <c r="D1294" s="22" t="s">
        <v>30</v>
      </c>
      <c r="E1294" s="23"/>
      <c r="F1294" s="22"/>
      <c r="G1294" s="22" t="s">
        <v>4939</v>
      </c>
      <c r="H1294" s="24"/>
      <c r="I1294" s="24">
        <v>8</v>
      </c>
      <c r="J1294" s="24"/>
      <c r="K1294" s="25">
        <v>4.9359999999999999</v>
      </c>
      <c r="L1294" s="26">
        <v>0.53444000000000003</v>
      </c>
      <c r="M1294" s="27">
        <v>8.1681599999999993E-2</v>
      </c>
      <c r="N1294" s="27"/>
      <c r="O1294" s="27">
        <v>1.0210199999999999E-2</v>
      </c>
      <c r="P1294" s="28">
        <v>1104.4000000000001</v>
      </c>
      <c r="Q1294" s="29"/>
      <c r="R1294" s="51" t="e">
        <f>G1294*#REF!+Q1294</f>
        <v>#VALUE!</v>
      </c>
      <c r="S1294" s="51"/>
      <c r="T1294" s="22" t="s">
        <v>4940</v>
      </c>
    </row>
    <row r="1295" spans="1:20" s="13" customFormat="1" ht="81.95" customHeight="1" x14ac:dyDescent="0.2">
      <c r="A1295" s="21" t="s">
        <v>4941</v>
      </c>
      <c r="B1295" s="22"/>
      <c r="C1295" s="21" t="s">
        <v>4942</v>
      </c>
      <c r="D1295" s="22" t="s">
        <v>30</v>
      </c>
      <c r="E1295" s="23"/>
      <c r="F1295" s="22"/>
      <c r="G1295" s="22" t="s">
        <v>4943</v>
      </c>
      <c r="H1295" s="24"/>
      <c r="I1295" s="24">
        <v>8</v>
      </c>
      <c r="J1295" s="24"/>
      <c r="K1295" s="25">
        <v>5.6369999999999996</v>
      </c>
      <c r="L1295" s="26">
        <v>0.62209000000000003</v>
      </c>
      <c r="M1295" s="27">
        <v>8.1681599999999993E-2</v>
      </c>
      <c r="N1295" s="27"/>
      <c r="O1295" s="27">
        <v>1.0210199999999999E-2</v>
      </c>
      <c r="P1295" s="28">
        <v>1245.3600000000001</v>
      </c>
      <c r="Q1295" s="29"/>
      <c r="R1295" s="51" t="e">
        <f>G1295*#REF!+Q1295</f>
        <v>#VALUE!</v>
      </c>
      <c r="S1295" s="51"/>
      <c r="T1295" s="22" t="s">
        <v>4944</v>
      </c>
    </row>
    <row r="1296" spans="1:20" s="13" customFormat="1" ht="81.95" customHeight="1" x14ac:dyDescent="0.2">
      <c r="A1296" s="21" t="s">
        <v>4945</v>
      </c>
      <c r="B1296" s="22"/>
      <c r="C1296" s="21" t="s">
        <v>4946</v>
      </c>
      <c r="D1296" s="22" t="s">
        <v>30</v>
      </c>
      <c r="E1296" s="23"/>
      <c r="F1296" s="22"/>
      <c r="G1296" s="22" t="s">
        <v>4947</v>
      </c>
      <c r="H1296" s="24"/>
      <c r="I1296" s="24">
        <v>4</v>
      </c>
      <c r="J1296" s="24"/>
      <c r="K1296" s="31">
        <v>3.45</v>
      </c>
      <c r="L1296" s="26">
        <v>0.74778</v>
      </c>
      <c r="M1296" s="27">
        <v>4.2929299999999997E-2</v>
      </c>
      <c r="N1296" s="27"/>
      <c r="O1296" s="27">
        <v>1.07323E-2</v>
      </c>
      <c r="P1296" s="28">
        <v>2048.96</v>
      </c>
      <c r="Q1296" s="29"/>
      <c r="R1296" s="51" t="e">
        <f>G1296*#REF!+Q1296</f>
        <v>#VALUE!</v>
      </c>
      <c r="S1296" s="51"/>
      <c r="T1296" s="22" t="s">
        <v>4948</v>
      </c>
    </row>
    <row r="1297" spans="1:20" s="13" customFormat="1" ht="81.95" customHeight="1" x14ac:dyDescent="0.2">
      <c r="A1297" s="21" t="s">
        <v>4949</v>
      </c>
      <c r="B1297" s="22"/>
      <c r="C1297" s="21" t="s">
        <v>4950</v>
      </c>
      <c r="D1297" s="22" t="s">
        <v>30</v>
      </c>
      <c r="E1297" s="23"/>
      <c r="F1297" s="22"/>
      <c r="G1297" s="22" t="s">
        <v>4951</v>
      </c>
      <c r="H1297" s="24"/>
      <c r="I1297" s="24">
        <v>8</v>
      </c>
      <c r="J1297" s="24"/>
      <c r="K1297" s="25">
        <v>4.3529999999999998</v>
      </c>
      <c r="L1297" s="30">
        <v>0.49659999999999999</v>
      </c>
      <c r="M1297" s="27">
        <v>3.5252800000000001E-2</v>
      </c>
      <c r="N1297" s="27"/>
      <c r="O1297" s="27">
        <v>4.4066000000000001E-3</v>
      </c>
      <c r="P1297" s="28">
        <v>1034.0640000000001</v>
      </c>
      <c r="Q1297" s="29"/>
      <c r="R1297" s="51" t="e">
        <f>G1297*#REF!+Q1297</f>
        <v>#VALUE!</v>
      </c>
      <c r="S1297" s="51"/>
      <c r="T1297" s="22" t="s">
        <v>4952</v>
      </c>
    </row>
    <row r="1298" spans="1:20" s="13" customFormat="1" ht="81.95" customHeight="1" x14ac:dyDescent="0.2">
      <c r="A1298" s="21" t="s">
        <v>4953</v>
      </c>
      <c r="B1298" s="22"/>
      <c r="C1298" s="21" t="s">
        <v>4954</v>
      </c>
      <c r="D1298" s="22" t="s">
        <v>30</v>
      </c>
      <c r="E1298" s="23"/>
      <c r="F1298" s="22"/>
      <c r="G1298" s="22" t="s">
        <v>4955</v>
      </c>
      <c r="H1298" s="24"/>
      <c r="I1298" s="24">
        <v>8</v>
      </c>
      <c r="J1298" s="24"/>
      <c r="K1298" s="25">
        <v>5.0570000000000004</v>
      </c>
      <c r="L1298" s="26">
        <v>0.54962</v>
      </c>
      <c r="M1298" s="27">
        <v>8.1681599999999993E-2</v>
      </c>
      <c r="N1298" s="27"/>
      <c r="O1298" s="27">
        <v>1.0210199999999999E-2</v>
      </c>
      <c r="P1298" s="28">
        <v>1104.4000000000001</v>
      </c>
      <c r="Q1298" s="29"/>
      <c r="R1298" s="51" t="e">
        <f>G1298*#REF!+Q1298</f>
        <v>#VALUE!</v>
      </c>
      <c r="S1298" s="51"/>
      <c r="T1298" s="22" t="s">
        <v>4956</v>
      </c>
    </row>
    <row r="1299" spans="1:20" s="13" customFormat="1" ht="81.95" customHeight="1" x14ac:dyDescent="0.2">
      <c r="A1299" s="21" t="s">
        <v>4957</v>
      </c>
      <c r="B1299" s="22"/>
      <c r="C1299" s="21" t="s">
        <v>4958</v>
      </c>
      <c r="D1299" s="22" t="s">
        <v>30</v>
      </c>
      <c r="E1299" s="23"/>
      <c r="F1299" s="22"/>
      <c r="G1299" s="22" t="s">
        <v>4959</v>
      </c>
      <c r="H1299" s="24"/>
      <c r="I1299" s="24">
        <v>8</v>
      </c>
      <c r="J1299" s="24"/>
      <c r="K1299" s="31">
        <v>2.0299999999999998</v>
      </c>
      <c r="L1299" s="26">
        <v>0.20529</v>
      </c>
      <c r="M1299" s="27">
        <v>3.4935500000000001E-2</v>
      </c>
      <c r="N1299" s="27"/>
      <c r="O1299" s="27">
        <v>4.3668999999999999E-3</v>
      </c>
      <c r="P1299" s="28">
        <v>499.52</v>
      </c>
      <c r="Q1299" s="29"/>
      <c r="R1299" s="51" t="e">
        <f>G1299*#REF!+Q1299</f>
        <v>#VALUE!</v>
      </c>
      <c r="S1299" s="51"/>
      <c r="T1299" s="22" t="s">
        <v>4960</v>
      </c>
    </row>
    <row r="1300" spans="1:20" s="13" customFormat="1" ht="81.95" customHeight="1" x14ac:dyDescent="0.2">
      <c r="A1300" s="21" t="s">
        <v>4961</v>
      </c>
      <c r="B1300" s="22"/>
      <c r="C1300" s="21" t="s">
        <v>4962</v>
      </c>
      <c r="D1300" s="22" t="s">
        <v>30</v>
      </c>
      <c r="E1300" s="23"/>
      <c r="F1300" s="22"/>
      <c r="G1300" s="22" t="s">
        <v>4963</v>
      </c>
      <c r="H1300" s="24"/>
      <c r="I1300" s="24">
        <v>16</v>
      </c>
      <c r="J1300" s="24"/>
      <c r="K1300" s="25">
        <v>2.2879999999999998</v>
      </c>
      <c r="L1300" s="26">
        <v>0.11647</v>
      </c>
      <c r="M1300" s="27">
        <v>5.1111900000000002E-2</v>
      </c>
      <c r="N1300" s="27"/>
      <c r="O1300" s="27">
        <v>3.1944999999999999E-3</v>
      </c>
      <c r="P1300" s="28">
        <v>329.36</v>
      </c>
      <c r="Q1300" s="29"/>
      <c r="R1300" s="51" t="e">
        <f>G1300*#REF!+Q1300</f>
        <v>#VALUE!</v>
      </c>
      <c r="S1300" s="51"/>
      <c r="T1300" s="22" t="s">
        <v>4964</v>
      </c>
    </row>
    <row r="1301" spans="1:20" s="13" customFormat="1" ht="81.95" customHeight="1" x14ac:dyDescent="0.2">
      <c r="A1301" s="21" t="s">
        <v>4965</v>
      </c>
      <c r="B1301" s="22"/>
      <c r="C1301" s="21" t="s">
        <v>4966</v>
      </c>
      <c r="D1301" s="22" t="s">
        <v>30</v>
      </c>
      <c r="E1301" s="23"/>
      <c r="F1301" s="22"/>
      <c r="G1301" s="22" t="s">
        <v>4967</v>
      </c>
      <c r="H1301" s="24"/>
      <c r="I1301" s="24">
        <v>10</v>
      </c>
      <c r="J1301" s="24"/>
      <c r="K1301" s="25">
        <v>4.0060000000000002</v>
      </c>
      <c r="L1301" s="26">
        <v>0.38674999999999998</v>
      </c>
      <c r="M1301" s="27">
        <v>8.7674999999999993E-3</v>
      </c>
      <c r="N1301" s="27"/>
      <c r="O1301" s="27">
        <v>8.7679999999999995E-4</v>
      </c>
      <c r="P1301" s="28">
        <v>994.97600000000011</v>
      </c>
      <c r="Q1301" s="29"/>
      <c r="R1301" s="51" t="e">
        <f>G1301*#REF!+Q1301</f>
        <v>#VALUE!</v>
      </c>
      <c r="S1301" s="51"/>
      <c r="T1301" s="22" t="s">
        <v>4968</v>
      </c>
    </row>
    <row r="1302" spans="1:20" s="13" customFormat="1" ht="81.95" customHeight="1" x14ac:dyDescent="0.2">
      <c r="A1302" s="21" t="s">
        <v>4969</v>
      </c>
      <c r="B1302" s="22"/>
      <c r="C1302" s="21" t="s">
        <v>4970</v>
      </c>
      <c r="D1302" s="22" t="s">
        <v>30</v>
      </c>
      <c r="E1302" s="23"/>
      <c r="F1302" s="22"/>
      <c r="G1302" s="22" t="s">
        <v>4971</v>
      </c>
      <c r="H1302" s="24"/>
      <c r="I1302" s="24">
        <v>10</v>
      </c>
      <c r="J1302" s="24"/>
      <c r="K1302" s="25">
        <v>4.0060000000000002</v>
      </c>
      <c r="L1302" s="26">
        <v>0.38674999999999998</v>
      </c>
      <c r="M1302" s="27">
        <v>8.7674999999999993E-3</v>
      </c>
      <c r="N1302" s="27"/>
      <c r="O1302" s="27">
        <v>8.7679999999999995E-4</v>
      </c>
      <c r="P1302" s="28">
        <v>994.19200000000001</v>
      </c>
      <c r="Q1302" s="29"/>
      <c r="R1302" s="51" t="e">
        <f>G1302*#REF!+Q1302</f>
        <v>#VALUE!</v>
      </c>
      <c r="S1302" s="51"/>
      <c r="T1302" s="22" t="s">
        <v>4972</v>
      </c>
    </row>
    <row r="1303" spans="1:20" s="13" customFormat="1" ht="15.95" customHeight="1" x14ac:dyDescent="0.2">
      <c r="A1303" s="19" t="s">
        <v>4973</v>
      </c>
      <c r="B1303" s="20"/>
      <c r="C1303" s="20"/>
      <c r="D1303" s="16"/>
      <c r="E1303" s="16"/>
      <c r="F1303" s="16"/>
      <c r="G1303" s="16" t="s">
        <v>4974</v>
      </c>
      <c r="H1303" s="16"/>
      <c r="I1303" s="16"/>
      <c r="J1303" s="16"/>
      <c r="K1303" s="16"/>
      <c r="L1303" s="16"/>
      <c r="M1303" s="16"/>
      <c r="N1303" s="16"/>
      <c r="O1303" s="16"/>
      <c r="P1303" s="28">
        <v>0</v>
      </c>
      <c r="Q1303" s="53"/>
      <c r="R1303" s="50" t="e">
        <f>G1303*#REF!+Q1303</f>
        <v>#VALUE!</v>
      </c>
      <c r="S1303" s="50"/>
      <c r="T1303" s="16"/>
    </row>
    <row r="1304" spans="1:20" s="13" customFormat="1" ht="81.95" customHeight="1" x14ac:dyDescent="0.2">
      <c r="A1304" s="21" t="s">
        <v>4975</v>
      </c>
      <c r="B1304" s="22"/>
      <c r="C1304" s="21" t="s">
        <v>4976</v>
      </c>
      <c r="D1304" s="22" t="s">
        <v>30</v>
      </c>
      <c r="E1304" s="23"/>
      <c r="F1304" s="22"/>
      <c r="G1304" s="22" t="s">
        <v>4977</v>
      </c>
      <c r="H1304" s="24"/>
      <c r="I1304" s="24">
        <v>8</v>
      </c>
      <c r="J1304" s="24"/>
      <c r="K1304" s="25">
        <v>6.1989999999999998</v>
      </c>
      <c r="L1304" s="26">
        <v>0.69691000000000003</v>
      </c>
      <c r="M1304" s="27">
        <v>8.0129699999999998E-2</v>
      </c>
      <c r="N1304" s="27"/>
      <c r="O1304" s="27">
        <v>1.0016199999999999E-2</v>
      </c>
      <c r="P1304" s="28">
        <v>1102</v>
      </c>
      <c r="Q1304" s="29"/>
      <c r="R1304" s="51" t="e">
        <f>G1304*#REF!+Q1304</f>
        <v>#VALUE!</v>
      </c>
      <c r="S1304" s="51"/>
      <c r="T1304" s="22" t="s">
        <v>4978</v>
      </c>
    </row>
    <row r="1305" spans="1:20" s="13" customFormat="1" ht="81.95" customHeight="1" x14ac:dyDescent="0.2">
      <c r="A1305" s="21" t="s">
        <v>4979</v>
      </c>
      <c r="B1305" s="22"/>
      <c r="C1305" s="21" t="s">
        <v>4980</v>
      </c>
      <c r="D1305" s="22" t="s">
        <v>30</v>
      </c>
      <c r="E1305" s="23"/>
      <c r="F1305" s="22"/>
      <c r="G1305" s="22" t="s">
        <v>4981</v>
      </c>
      <c r="H1305" s="24"/>
      <c r="I1305" s="24">
        <v>9</v>
      </c>
      <c r="J1305" s="24"/>
      <c r="K1305" s="25">
        <v>5.3220000000000001</v>
      </c>
      <c r="L1305" s="26">
        <v>0.51932</v>
      </c>
      <c r="M1305" s="27">
        <v>6.3390600000000005E-2</v>
      </c>
      <c r="N1305" s="27"/>
      <c r="O1305" s="27">
        <v>7.0434E-3</v>
      </c>
      <c r="P1305" s="28">
        <v>986.22400000000005</v>
      </c>
      <c r="Q1305" s="29"/>
      <c r="R1305" s="51" t="e">
        <f>G1305*#REF!+Q1305</f>
        <v>#VALUE!</v>
      </c>
      <c r="S1305" s="51"/>
      <c r="T1305" s="22" t="s">
        <v>4982</v>
      </c>
    </row>
    <row r="1306" spans="1:20" s="13" customFormat="1" ht="81.95" customHeight="1" x14ac:dyDescent="0.2">
      <c r="A1306" s="21" t="s">
        <v>4983</v>
      </c>
      <c r="B1306" s="22"/>
      <c r="C1306" s="21" t="s">
        <v>4984</v>
      </c>
      <c r="D1306" s="22" t="s">
        <v>30</v>
      </c>
      <c r="E1306" s="23"/>
      <c r="F1306" s="22"/>
      <c r="G1306" s="22" t="s">
        <v>4985</v>
      </c>
      <c r="H1306" s="24"/>
      <c r="I1306" s="24">
        <v>8</v>
      </c>
      <c r="J1306" s="24"/>
      <c r="K1306" s="25">
        <v>5.6349999999999998</v>
      </c>
      <c r="L1306" s="26">
        <v>0.62631999999999999</v>
      </c>
      <c r="M1306" s="27">
        <v>8.0129699999999998E-2</v>
      </c>
      <c r="N1306" s="27"/>
      <c r="O1306" s="27">
        <v>1.0016199999999999E-2</v>
      </c>
      <c r="P1306" s="28">
        <v>913.5680000000001</v>
      </c>
      <c r="Q1306" s="29"/>
      <c r="R1306" s="51" t="e">
        <f>G1306*#REF!+Q1306</f>
        <v>#VALUE!</v>
      </c>
      <c r="S1306" s="51"/>
      <c r="T1306" s="22" t="s">
        <v>4986</v>
      </c>
    </row>
    <row r="1307" spans="1:20" s="13" customFormat="1" ht="81.95" customHeight="1" x14ac:dyDescent="0.2">
      <c r="A1307" s="21" t="s">
        <v>4987</v>
      </c>
      <c r="B1307" s="22"/>
      <c r="C1307" s="21" t="s">
        <v>4988</v>
      </c>
      <c r="D1307" s="22" t="s">
        <v>30</v>
      </c>
      <c r="E1307" s="23"/>
      <c r="F1307" s="22"/>
      <c r="G1307" s="22" t="s">
        <v>4989</v>
      </c>
      <c r="H1307" s="24"/>
      <c r="I1307" s="24">
        <v>9</v>
      </c>
      <c r="J1307" s="24"/>
      <c r="K1307" s="25">
        <v>4.657</v>
      </c>
      <c r="L1307" s="26">
        <v>0.44545000000000001</v>
      </c>
      <c r="M1307" s="27">
        <v>6.3390600000000005E-2</v>
      </c>
      <c r="N1307" s="27"/>
      <c r="O1307" s="27">
        <v>7.0434E-3</v>
      </c>
      <c r="P1307" s="28">
        <v>794.17600000000004</v>
      </c>
      <c r="Q1307" s="29"/>
      <c r="R1307" s="51" t="e">
        <f>G1307*#REF!+Q1307</f>
        <v>#VALUE!</v>
      </c>
      <c r="S1307" s="51"/>
      <c r="T1307" s="22" t="s">
        <v>4990</v>
      </c>
    </row>
    <row r="1308" spans="1:20" s="13" customFormat="1" ht="81.95" customHeight="1" x14ac:dyDescent="0.2">
      <c r="A1308" s="21" t="s">
        <v>4991</v>
      </c>
      <c r="B1308" s="22"/>
      <c r="C1308" s="21" t="s">
        <v>4992</v>
      </c>
      <c r="D1308" s="22" t="s">
        <v>30</v>
      </c>
      <c r="E1308" s="23"/>
      <c r="F1308" s="22"/>
      <c r="G1308" s="22" t="s">
        <v>4993</v>
      </c>
      <c r="H1308" s="24"/>
      <c r="I1308" s="24">
        <v>9</v>
      </c>
      <c r="J1308" s="24"/>
      <c r="K1308" s="25">
        <v>4.5140000000000002</v>
      </c>
      <c r="L1308" s="26">
        <v>0.44267000000000001</v>
      </c>
      <c r="M1308" s="27">
        <v>6.3390600000000005E-2</v>
      </c>
      <c r="N1308" s="27"/>
      <c r="O1308" s="27">
        <v>7.0434E-3</v>
      </c>
      <c r="P1308" s="28">
        <v>825.28</v>
      </c>
      <c r="Q1308" s="29"/>
      <c r="R1308" s="51" t="e">
        <f>G1308*#REF!+Q1308</f>
        <v>#VALUE!</v>
      </c>
      <c r="S1308" s="51"/>
      <c r="T1308" s="22" t="s">
        <v>4994</v>
      </c>
    </row>
    <row r="1309" spans="1:20" s="13" customFormat="1" ht="81.95" customHeight="1" x14ac:dyDescent="0.2">
      <c r="A1309" s="21" t="s">
        <v>4995</v>
      </c>
      <c r="B1309" s="22"/>
      <c r="C1309" s="21" t="s">
        <v>4996</v>
      </c>
      <c r="D1309" s="22" t="s">
        <v>30</v>
      </c>
      <c r="E1309" s="23"/>
      <c r="F1309" s="22"/>
      <c r="G1309" s="22" t="s">
        <v>4997</v>
      </c>
      <c r="H1309" s="24"/>
      <c r="I1309" s="24">
        <v>9</v>
      </c>
      <c r="J1309" s="24"/>
      <c r="K1309" s="25">
        <v>4.641</v>
      </c>
      <c r="L1309" s="26">
        <v>0.44196000000000002</v>
      </c>
      <c r="M1309" s="27">
        <v>6.3390600000000005E-2</v>
      </c>
      <c r="N1309" s="27"/>
      <c r="O1309" s="27">
        <v>7.0434E-3</v>
      </c>
      <c r="P1309" s="28">
        <v>825.28</v>
      </c>
      <c r="Q1309" s="29"/>
      <c r="R1309" s="51" t="e">
        <f>G1309*#REF!+Q1309</f>
        <v>#VALUE!</v>
      </c>
      <c r="S1309" s="51"/>
      <c r="T1309" s="22" t="s">
        <v>4998</v>
      </c>
    </row>
    <row r="1310" spans="1:20" s="13" customFormat="1" ht="81.95" customHeight="1" x14ac:dyDescent="0.2">
      <c r="A1310" s="21" t="s">
        <v>4999</v>
      </c>
      <c r="B1310" s="22"/>
      <c r="C1310" s="21" t="s">
        <v>5000</v>
      </c>
      <c r="D1310" s="22" t="s">
        <v>30</v>
      </c>
      <c r="E1310" s="23"/>
      <c r="F1310" s="22"/>
      <c r="G1310" s="22" t="s">
        <v>5001</v>
      </c>
      <c r="H1310" s="24"/>
      <c r="I1310" s="24">
        <v>9</v>
      </c>
      <c r="J1310" s="24"/>
      <c r="K1310" s="25">
        <v>4.5170000000000003</v>
      </c>
      <c r="L1310" s="25">
        <v>0.442</v>
      </c>
      <c r="M1310" s="27">
        <v>6.3390600000000005E-2</v>
      </c>
      <c r="N1310" s="27"/>
      <c r="O1310" s="27">
        <v>7.0434E-3</v>
      </c>
      <c r="P1310" s="28">
        <v>884.5440000000001</v>
      </c>
      <c r="Q1310" s="29"/>
      <c r="R1310" s="51" t="e">
        <f>G1310*#REF!+Q1310</f>
        <v>#VALUE!</v>
      </c>
      <c r="S1310" s="51"/>
      <c r="T1310" s="22" t="s">
        <v>5002</v>
      </c>
    </row>
    <row r="1311" spans="1:20" s="13" customFormat="1" ht="81.95" customHeight="1" x14ac:dyDescent="0.2">
      <c r="A1311" s="21" t="s">
        <v>5003</v>
      </c>
      <c r="B1311" s="22"/>
      <c r="C1311" s="21" t="s">
        <v>5004</v>
      </c>
      <c r="D1311" s="22" t="s">
        <v>30</v>
      </c>
      <c r="E1311" s="23"/>
      <c r="F1311" s="22"/>
      <c r="G1311" s="22" t="s">
        <v>5005</v>
      </c>
      <c r="H1311" s="24"/>
      <c r="I1311" s="24">
        <v>9</v>
      </c>
      <c r="J1311" s="24"/>
      <c r="K1311" s="25">
        <v>5.2039999999999997</v>
      </c>
      <c r="L1311" s="26">
        <v>0.49419000000000002</v>
      </c>
      <c r="M1311" s="27">
        <v>6.9148799999999996E-2</v>
      </c>
      <c r="N1311" s="27"/>
      <c r="O1311" s="27">
        <v>7.6832000000000003E-3</v>
      </c>
      <c r="P1311" s="28">
        <v>1101.3920000000001</v>
      </c>
      <c r="Q1311" s="29"/>
      <c r="R1311" s="51" t="e">
        <f>G1311*#REF!+Q1311</f>
        <v>#VALUE!</v>
      </c>
      <c r="S1311" s="51"/>
      <c r="T1311" s="22" t="s">
        <v>5006</v>
      </c>
    </row>
    <row r="1312" spans="1:20" s="13" customFormat="1" ht="81.95" customHeight="1" x14ac:dyDescent="0.2">
      <c r="A1312" s="21" t="s">
        <v>5007</v>
      </c>
      <c r="B1312" s="22"/>
      <c r="C1312" s="21" t="s">
        <v>5008</v>
      </c>
      <c r="D1312" s="22" t="s">
        <v>30</v>
      </c>
      <c r="E1312" s="23"/>
      <c r="F1312" s="22"/>
      <c r="G1312" s="22" t="s">
        <v>5009</v>
      </c>
      <c r="H1312" s="24"/>
      <c r="I1312" s="24">
        <v>12</v>
      </c>
      <c r="J1312" s="24"/>
      <c r="K1312" s="25">
        <v>5.4059999999999997</v>
      </c>
      <c r="L1312" s="26">
        <v>0.39883999999999997</v>
      </c>
      <c r="M1312" s="27">
        <v>6.4643500000000007E-2</v>
      </c>
      <c r="N1312" s="32"/>
      <c r="O1312" s="32">
        <v>5.3870000000000003E-3</v>
      </c>
      <c r="P1312" s="28">
        <v>757.92000000000007</v>
      </c>
      <c r="Q1312" s="29"/>
      <c r="R1312" s="51" t="e">
        <f>G1312*#REF!+Q1312</f>
        <v>#VALUE!</v>
      </c>
      <c r="S1312" s="51"/>
      <c r="T1312" s="22" t="s">
        <v>5010</v>
      </c>
    </row>
    <row r="1313" spans="1:20" s="13" customFormat="1" ht="81.95" customHeight="1" x14ac:dyDescent="0.2">
      <c r="A1313" s="21" t="s">
        <v>5011</v>
      </c>
      <c r="B1313" s="22"/>
      <c r="C1313" s="21" t="s">
        <v>5012</v>
      </c>
      <c r="D1313" s="22" t="s">
        <v>30</v>
      </c>
      <c r="E1313" s="23"/>
      <c r="F1313" s="22"/>
      <c r="G1313" s="22" t="s">
        <v>5013</v>
      </c>
      <c r="H1313" s="24"/>
      <c r="I1313" s="24">
        <v>6</v>
      </c>
      <c r="J1313" s="24"/>
      <c r="K1313" s="25">
        <v>4.4530000000000003</v>
      </c>
      <c r="L1313" s="26">
        <v>0.63712999999999997</v>
      </c>
      <c r="M1313" s="27">
        <v>8.1247399999999997E-2</v>
      </c>
      <c r="N1313" s="27"/>
      <c r="O1313" s="27">
        <v>1.35412E-2</v>
      </c>
      <c r="P1313" s="28">
        <v>973.32800000000009</v>
      </c>
      <c r="Q1313" s="29"/>
      <c r="R1313" s="51" t="e">
        <f>G1313*#REF!+Q1313</f>
        <v>#VALUE!</v>
      </c>
      <c r="S1313" s="51"/>
      <c r="T1313" s="22" t="s">
        <v>5014</v>
      </c>
    </row>
    <row r="1314" spans="1:20" s="13" customFormat="1" ht="81.95" customHeight="1" x14ac:dyDescent="0.2">
      <c r="A1314" s="21" t="s">
        <v>5015</v>
      </c>
      <c r="B1314" s="22"/>
      <c r="C1314" s="21" t="s">
        <v>5016</v>
      </c>
      <c r="D1314" s="22" t="s">
        <v>30</v>
      </c>
      <c r="E1314" s="23"/>
      <c r="F1314" s="22"/>
      <c r="G1314" s="22" t="s">
        <v>5017</v>
      </c>
      <c r="H1314" s="24"/>
      <c r="I1314" s="24">
        <v>9</v>
      </c>
      <c r="J1314" s="24"/>
      <c r="K1314" s="25">
        <v>4.319</v>
      </c>
      <c r="L1314" s="26">
        <v>0.41104000000000002</v>
      </c>
      <c r="M1314" s="27">
        <v>6.4643500000000007E-2</v>
      </c>
      <c r="N1314" s="27"/>
      <c r="O1314" s="27">
        <v>7.1825999999999999E-3</v>
      </c>
      <c r="P1314" s="28">
        <v>829.55200000000013</v>
      </c>
      <c r="Q1314" s="29"/>
      <c r="R1314" s="51" t="e">
        <f>G1314*#REF!+Q1314</f>
        <v>#VALUE!</v>
      </c>
      <c r="S1314" s="51"/>
      <c r="T1314" s="22" t="s">
        <v>5018</v>
      </c>
    </row>
    <row r="1315" spans="1:20" s="13" customFormat="1" ht="81.95" customHeight="1" x14ac:dyDescent="0.2">
      <c r="A1315" s="21" t="s">
        <v>5019</v>
      </c>
      <c r="B1315" s="22"/>
      <c r="C1315" s="21" t="s">
        <v>5020</v>
      </c>
      <c r="D1315" s="22" t="s">
        <v>30</v>
      </c>
      <c r="E1315" s="23"/>
      <c r="F1315" s="22"/>
      <c r="G1315" s="22" t="s">
        <v>5021</v>
      </c>
      <c r="H1315" s="24"/>
      <c r="I1315" s="24">
        <v>8</v>
      </c>
      <c r="J1315" s="24"/>
      <c r="K1315" s="25">
        <v>5.202</v>
      </c>
      <c r="L1315" s="26">
        <v>0.56771000000000005</v>
      </c>
      <c r="M1315" s="27">
        <v>8.1681599999999993E-2</v>
      </c>
      <c r="N1315" s="27"/>
      <c r="O1315" s="27">
        <v>1.0210199999999999E-2</v>
      </c>
      <c r="P1315" s="28">
        <v>1006.5600000000001</v>
      </c>
      <c r="Q1315" s="29"/>
      <c r="R1315" s="51" t="e">
        <f>G1315*#REF!+Q1315</f>
        <v>#VALUE!</v>
      </c>
      <c r="S1315" s="51"/>
      <c r="T1315" s="22" t="s">
        <v>5022</v>
      </c>
    </row>
    <row r="1316" spans="1:20" s="13" customFormat="1" ht="81.95" customHeight="1" x14ac:dyDescent="0.2">
      <c r="A1316" s="21" t="s">
        <v>5023</v>
      </c>
      <c r="B1316" s="22"/>
      <c r="C1316" s="21" t="s">
        <v>5024</v>
      </c>
      <c r="D1316" s="22" t="s">
        <v>30</v>
      </c>
      <c r="E1316" s="23"/>
      <c r="F1316" s="22"/>
      <c r="G1316" s="22" t="s">
        <v>5025</v>
      </c>
      <c r="H1316" s="24"/>
      <c r="I1316" s="24">
        <v>12</v>
      </c>
      <c r="J1316" s="24"/>
      <c r="K1316" s="25">
        <v>4.875</v>
      </c>
      <c r="L1316" s="26">
        <v>0.35054000000000002</v>
      </c>
      <c r="M1316" s="32">
        <v>6.6528000000000004E-2</v>
      </c>
      <c r="N1316" s="32"/>
      <c r="O1316" s="32">
        <v>5.5440000000000003E-3</v>
      </c>
      <c r="P1316" s="28">
        <v>656.30400000000009</v>
      </c>
      <c r="Q1316" s="29"/>
      <c r="R1316" s="51" t="e">
        <f>G1316*#REF!+Q1316</f>
        <v>#VALUE!</v>
      </c>
      <c r="S1316" s="51"/>
      <c r="T1316" s="22" t="s">
        <v>5026</v>
      </c>
    </row>
    <row r="1317" spans="1:20" s="13" customFormat="1" ht="81.95" customHeight="1" x14ac:dyDescent="0.2">
      <c r="A1317" s="21" t="s">
        <v>5027</v>
      </c>
      <c r="B1317" s="22"/>
      <c r="C1317" s="21" t="s">
        <v>5028</v>
      </c>
      <c r="D1317" s="22" t="s">
        <v>30</v>
      </c>
      <c r="E1317" s="23"/>
      <c r="F1317" s="22"/>
      <c r="G1317" s="22" t="s">
        <v>5029</v>
      </c>
      <c r="H1317" s="24"/>
      <c r="I1317" s="24">
        <v>12</v>
      </c>
      <c r="J1317" s="24"/>
      <c r="K1317" s="25">
        <v>4.593</v>
      </c>
      <c r="L1317" s="26">
        <v>0.33278999999999997</v>
      </c>
      <c r="M1317" s="27">
        <v>6.5620800000000007E-2</v>
      </c>
      <c r="N1317" s="27"/>
      <c r="O1317" s="27">
        <v>5.4684E-3</v>
      </c>
      <c r="P1317" s="28">
        <v>656.30400000000009</v>
      </c>
      <c r="Q1317" s="29"/>
      <c r="R1317" s="51" t="e">
        <f>G1317*#REF!+Q1317</f>
        <v>#VALUE!</v>
      </c>
      <c r="S1317" s="51"/>
      <c r="T1317" s="22" t="s">
        <v>5030</v>
      </c>
    </row>
    <row r="1318" spans="1:20" s="13" customFormat="1" ht="81.95" customHeight="1" x14ac:dyDescent="0.2">
      <c r="A1318" s="21" t="s">
        <v>5031</v>
      </c>
      <c r="B1318" s="22"/>
      <c r="C1318" s="21" t="s">
        <v>5032</v>
      </c>
      <c r="D1318" s="22" t="s">
        <v>30</v>
      </c>
      <c r="E1318" s="23"/>
      <c r="F1318" s="22"/>
      <c r="G1318" s="22" t="s">
        <v>5033</v>
      </c>
      <c r="H1318" s="24"/>
      <c r="I1318" s="24">
        <v>8</v>
      </c>
      <c r="J1318" s="24"/>
      <c r="K1318" s="25">
        <v>5.7549999999999999</v>
      </c>
      <c r="L1318" s="26">
        <v>0.63685000000000003</v>
      </c>
      <c r="M1318" s="27">
        <v>8.1681599999999993E-2</v>
      </c>
      <c r="N1318" s="27"/>
      <c r="O1318" s="27">
        <v>1.0210199999999999E-2</v>
      </c>
      <c r="P1318" s="28">
        <v>1157.76</v>
      </c>
      <c r="Q1318" s="29"/>
      <c r="R1318" s="51" t="e">
        <f>G1318*#REF!+Q1318</f>
        <v>#VALUE!</v>
      </c>
      <c r="S1318" s="51"/>
      <c r="T1318" s="22" t="s">
        <v>5034</v>
      </c>
    </row>
    <row r="1319" spans="1:20" s="13" customFormat="1" ht="81.95" customHeight="1" x14ac:dyDescent="0.2">
      <c r="A1319" s="21" t="s">
        <v>5035</v>
      </c>
      <c r="B1319" s="22"/>
      <c r="C1319" s="21" t="s">
        <v>5036</v>
      </c>
      <c r="D1319" s="22" t="s">
        <v>30</v>
      </c>
      <c r="E1319" s="23"/>
      <c r="F1319" s="22"/>
      <c r="G1319" s="22" t="s">
        <v>5037</v>
      </c>
      <c r="H1319" s="24"/>
      <c r="I1319" s="24">
        <v>12</v>
      </c>
      <c r="J1319" s="24"/>
      <c r="K1319" s="25">
        <v>5.7050000000000001</v>
      </c>
      <c r="L1319" s="26">
        <v>0.41966999999999999</v>
      </c>
      <c r="M1319" s="32">
        <v>6.6528000000000004E-2</v>
      </c>
      <c r="N1319" s="32"/>
      <c r="O1319" s="32">
        <v>5.5440000000000003E-3</v>
      </c>
      <c r="P1319" s="28">
        <v>807.48800000000006</v>
      </c>
      <c r="Q1319" s="29"/>
      <c r="R1319" s="51" t="e">
        <f>G1319*#REF!+Q1319</f>
        <v>#VALUE!</v>
      </c>
      <c r="S1319" s="51"/>
      <c r="T1319" s="22" t="s">
        <v>5038</v>
      </c>
    </row>
    <row r="1320" spans="1:20" s="13" customFormat="1" ht="81.95" customHeight="1" x14ac:dyDescent="0.2">
      <c r="A1320" s="21" t="s">
        <v>5039</v>
      </c>
      <c r="B1320" s="22"/>
      <c r="C1320" s="21" t="s">
        <v>5040</v>
      </c>
      <c r="D1320" s="22" t="s">
        <v>30</v>
      </c>
      <c r="E1320" s="23"/>
      <c r="F1320" s="22"/>
      <c r="G1320" s="22" t="s">
        <v>5041</v>
      </c>
      <c r="H1320" s="24"/>
      <c r="I1320" s="24">
        <v>12</v>
      </c>
      <c r="J1320" s="24"/>
      <c r="K1320" s="25">
        <v>2.266</v>
      </c>
      <c r="L1320" s="26">
        <v>0.15451000000000001</v>
      </c>
      <c r="M1320" s="27">
        <v>4.7623800000000001E-2</v>
      </c>
      <c r="N1320" s="27"/>
      <c r="O1320" s="27">
        <v>3.9687000000000004E-3</v>
      </c>
      <c r="P1320" s="28">
        <v>247.23200000000003</v>
      </c>
      <c r="Q1320" s="29"/>
      <c r="R1320" s="51" t="e">
        <f>G1320*#REF!+Q1320</f>
        <v>#VALUE!</v>
      </c>
      <c r="S1320" s="51"/>
      <c r="T1320" s="22" t="s">
        <v>5042</v>
      </c>
    </row>
    <row r="1321" spans="1:20" s="13" customFormat="1" ht="81.95" customHeight="1" x14ac:dyDescent="0.2">
      <c r="A1321" s="21" t="s">
        <v>5043</v>
      </c>
      <c r="B1321" s="22"/>
      <c r="C1321" s="21" t="s">
        <v>5044</v>
      </c>
      <c r="D1321" s="22" t="s">
        <v>30</v>
      </c>
      <c r="E1321" s="23"/>
      <c r="F1321" s="22"/>
      <c r="G1321" s="22" t="s">
        <v>5045</v>
      </c>
      <c r="H1321" s="24"/>
      <c r="I1321" s="24">
        <v>12</v>
      </c>
      <c r="J1321" s="24"/>
      <c r="K1321" s="25">
        <v>2.266</v>
      </c>
      <c r="L1321" s="26">
        <v>0.15445</v>
      </c>
      <c r="M1321" s="27">
        <v>4.7623800000000001E-2</v>
      </c>
      <c r="N1321" s="27"/>
      <c r="O1321" s="27">
        <v>3.9687000000000004E-3</v>
      </c>
      <c r="P1321" s="28">
        <v>247.23200000000003</v>
      </c>
      <c r="Q1321" s="29"/>
      <c r="R1321" s="51" t="e">
        <f>G1321*#REF!+Q1321</f>
        <v>#VALUE!</v>
      </c>
      <c r="S1321" s="51"/>
      <c r="T1321" s="22" t="s">
        <v>5046</v>
      </c>
    </row>
    <row r="1322" spans="1:20" s="13" customFormat="1" ht="81.95" customHeight="1" x14ac:dyDescent="0.2">
      <c r="A1322" s="21" t="s">
        <v>5047</v>
      </c>
      <c r="B1322" s="22"/>
      <c r="C1322" s="21" t="s">
        <v>5048</v>
      </c>
      <c r="D1322" s="22" t="s">
        <v>30</v>
      </c>
      <c r="E1322" s="23"/>
      <c r="F1322" s="22"/>
      <c r="G1322" s="22" t="s">
        <v>5049</v>
      </c>
      <c r="H1322" s="24"/>
      <c r="I1322" s="24">
        <v>4</v>
      </c>
      <c r="J1322" s="24"/>
      <c r="K1322" s="31">
        <v>3.45</v>
      </c>
      <c r="L1322" s="26">
        <v>0.75004999999999999</v>
      </c>
      <c r="M1322" s="27">
        <v>4.2929299999999997E-2</v>
      </c>
      <c r="N1322" s="27"/>
      <c r="O1322" s="27">
        <v>1.07323E-2</v>
      </c>
      <c r="P1322" s="28">
        <v>1874.7840000000001</v>
      </c>
      <c r="Q1322" s="29"/>
      <c r="R1322" s="51" t="e">
        <f>G1322*#REF!+Q1322</f>
        <v>#VALUE!</v>
      </c>
      <c r="S1322" s="51"/>
      <c r="T1322" s="22" t="s">
        <v>5050</v>
      </c>
    </row>
    <row r="1323" spans="1:20" s="13" customFormat="1" ht="81.95" customHeight="1" x14ac:dyDescent="0.2">
      <c r="A1323" s="21" t="s">
        <v>5051</v>
      </c>
      <c r="B1323" s="22"/>
      <c r="C1323" s="21" t="s">
        <v>5052</v>
      </c>
      <c r="D1323" s="22" t="s">
        <v>30</v>
      </c>
      <c r="E1323" s="23"/>
      <c r="F1323" s="22"/>
      <c r="G1323" s="22" t="s">
        <v>5053</v>
      </c>
      <c r="H1323" s="24"/>
      <c r="I1323" s="24">
        <v>12</v>
      </c>
      <c r="J1323" s="24"/>
      <c r="K1323" s="25">
        <v>2.923</v>
      </c>
      <c r="L1323" s="26">
        <v>0.21773999999999999</v>
      </c>
      <c r="M1323" s="27">
        <v>2.9347499999999999E-2</v>
      </c>
      <c r="N1323" s="27"/>
      <c r="O1323" s="27">
        <v>2.4456E-3</v>
      </c>
      <c r="P1323" s="28">
        <v>447.52</v>
      </c>
      <c r="Q1323" s="29"/>
      <c r="R1323" s="51" t="e">
        <f>G1323*#REF!+Q1323</f>
        <v>#VALUE!</v>
      </c>
      <c r="S1323" s="51"/>
      <c r="T1323" s="22" t="s">
        <v>5054</v>
      </c>
    </row>
    <row r="1324" spans="1:20" s="13" customFormat="1" ht="81.95" customHeight="1" x14ac:dyDescent="0.2">
      <c r="A1324" s="21" t="s">
        <v>5055</v>
      </c>
      <c r="B1324" s="22"/>
      <c r="C1324" s="21" t="s">
        <v>5056</v>
      </c>
      <c r="D1324" s="22" t="s">
        <v>30</v>
      </c>
      <c r="E1324" s="23"/>
      <c r="F1324" s="22"/>
      <c r="G1324" s="22" t="s">
        <v>5057</v>
      </c>
      <c r="H1324" s="24"/>
      <c r="I1324" s="24">
        <v>12</v>
      </c>
      <c r="J1324" s="24"/>
      <c r="K1324" s="25">
        <v>2.3769999999999998</v>
      </c>
      <c r="L1324" s="26">
        <v>0.16638</v>
      </c>
      <c r="M1324" s="27">
        <v>2.6110899999999999E-2</v>
      </c>
      <c r="N1324" s="27"/>
      <c r="O1324" s="27">
        <v>2.1759000000000001E-3</v>
      </c>
      <c r="P1324" s="28">
        <v>292.71999999999997</v>
      </c>
      <c r="Q1324" s="29"/>
      <c r="R1324" s="51" t="e">
        <f>G1324*#REF!+Q1324</f>
        <v>#VALUE!</v>
      </c>
      <c r="S1324" s="51"/>
      <c r="T1324" s="22" t="s">
        <v>5058</v>
      </c>
    </row>
    <row r="1325" spans="1:20" s="13" customFormat="1" ht="81.95" customHeight="1" x14ac:dyDescent="0.2">
      <c r="A1325" s="21" t="s">
        <v>5059</v>
      </c>
      <c r="B1325" s="22"/>
      <c r="C1325" s="21" t="s">
        <v>5060</v>
      </c>
      <c r="D1325" s="22" t="s">
        <v>30</v>
      </c>
      <c r="E1325" s="23"/>
      <c r="F1325" s="22"/>
      <c r="G1325" s="22" t="s">
        <v>5061</v>
      </c>
      <c r="H1325" s="24"/>
      <c r="I1325" s="24">
        <v>8</v>
      </c>
      <c r="J1325" s="24"/>
      <c r="K1325" s="25">
        <v>5.1749999999999998</v>
      </c>
      <c r="L1325" s="26">
        <v>0.56437999999999999</v>
      </c>
      <c r="M1325" s="27">
        <v>8.1681599999999993E-2</v>
      </c>
      <c r="N1325" s="27"/>
      <c r="O1325" s="27">
        <v>1.0210199999999999E-2</v>
      </c>
      <c r="P1325" s="28">
        <v>1006.5600000000001</v>
      </c>
      <c r="Q1325" s="29"/>
      <c r="R1325" s="51" t="e">
        <f>G1325*#REF!+Q1325</f>
        <v>#VALUE!</v>
      </c>
      <c r="S1325" s="51"/>
      <c r="T1325" s="22" t="s">
        <v>5062</v>
      </c>
    </row>
    <row r="1326" spans="1:20" s="13" customFormat="1" ht="81.95" customHeight="1" x14ac:dyDescent="0.2">
      <c r="A1326" s="21" t="s">
        <v>5063</v>
      </c>
      <c r="B1326" s="22"/>
      <c r="C1326" s="21" t="s">
        <v>5064</v>
      </c>
      <c r="D1326" s="22" t="s">
        <v>30</v>
      </c>
      <c r="E1326" s="23"/>
      <c r="F1326" s="22"/>
      <c r="G1326" s="22" t="s">
        <v>5065</v>
      </c>
      <c r="H1326" s="24"/>
      <c r="I1326" s="24">
        <v>12</v>
      </c>
      <c r="J1326" s="24"/>
      <c r="K1326" s="25">
        <v>4.8360000000000003</v>
      </c>
      <c r="L1326" s="26">
        <v>0.34725</v>
      </c>
      <c r="M1326" s="32">
        <v>6.6528000000000004E-2</v>
      </c>
      <c r="N1326" s="32"/>
      <c r="O1326" s="32">
        <v>5.5440000000000003E-3</v>
      </c>
      <c r="P1326" s="28">
        <v>656.30400000000009</v>
      </c>
      <c r="Q1326" s="29"/>
      <c r="R1326" s="51" t="e">
        <f>G1326*#REF!+Q1326</f>
        <v>#VALUE!</v>
      </c>
      <c r="S1326" s="51"/>
      <c r="T1326" s="22" t="s">
        <v>5066</v>
      </c>
    </row>
    <row r="1327" spans="1:20" s="13" customFormat="1" ht="81.95" customHeight="1" x14ac:dyDescent="0.2">
      <c r="A1327" s="21" t="s">
        <v>5067</v>
      </c>
      <c r="B1327" s="22"/>
      <c r="C1327" s="21" t="s">
        <v>5068</v>
      </c>
      <c r="D1327" s="22" t="s">
        <v>30</v>
      </c>
      <c r="E1327" s="23"/>
      <c r="F1327" s="22"/>
      <c r="G1327" s="22" t="s">
        <v>5069</v>
      </c>
      <c r="H1327" s="24"/>
      <c r="I1327" s="24">
        <v>8</v>
      </c>
      <c r="J1327" s="24"/>
      <c r="K1327" s="25">
        <v>2.0590000000000002</v>
      </c>
      <c r="L1327" s="26">
        <v>0.20874000000000001</v>
      </c>
      <c r="M1327" s="27">
        <v>3.4935500000000001E-2</v>
      </c>
      <c r="N1327" s="27"/>
      <c r="O1327" s="27">
        <v>4.3668999999999999E-3</v>
      </c>
      <c r="P1327" s="28">
        <v>431.536</v>
      </c>
      <c r="Q1327" s="29"/>
      <c r="R1327" s="51" t="e">
        <f>G1327*#REF!+Q1327</f>
        <v>#VALUE!</v>
      </c>
      <c r="S1327" s="51"/>
      <c r="T1327" s="22" t="s">
        <v>5070</v>
      </c>
    </row>
    <row r="1328" spans="1:20" s="13" customFormat="1" ht="81.95" customHeight="1" x14ac:dyDescent="0.2">
      <c r="A1328" s="21" t="s">
        <v>5071</v>
      </c>
      <c r="B1328" s="22"/>
      <c r="C1328" s="21" t="s">
        <v>5072</v>
      </c>
      <c r="D1328" s="22" t="s">
        <v>30</v>
      </c>
      <c r="E1328" s="23"/>
      <c r="F1328" s="22"/>
      <c r="G1328" s="22" t="s">
        <v>5073</v>
      </c>
      <c r="H1328" s="24"/>
      <c r="I1328" s="24">
        <v>16</v>
      </c>
      <c r="J1328" s="24"/>
      <c r="K1328" s="25">
        <v>2.2709999999999999</v>
      </c>
      <c r="L1328" s="26">
        <v>0.11541</v>
      </c>
      <c r="M1328" s="27">
        <v>5.1111900000000002E-2</v>
      </c>
      <c r="N1328" s="27"/>
      <c r="O1328" s="27">
        <v>3.1944999999999999E-3</v>
      </c>
      <c r="P1328" s="28">
        <v>262.03200000000004</v>
      </c>
      <c r="Q1328" s="29"/>
      <c r="R1328" s="51" t="e">
        <f>G1328*#REF!+Q1328</f>
        <v>#VALUE!</v>
      </c>
      <c r="S1328" s="51"/>
      <c r="T1328" s="22" t="s">
        <v>5074</v>
      </c>
    </row>
    <row r="1329" spans="1:20" s="13" customFormat="1" ht="81.95" customHeight="1" x14ac:dyDescent="0.2">
      <c r="A1329" s="21" t="s">
        <v>5075</v>
      </c>
      <c r="B1329" s="22"/>
      <c r="C1329" s="21" t="s">
        <v>5076</v>
      </c>
      <c r="D1329" s="22" t="s">
        <v>30</v>
      </c>
      <c r="E1329" s="23"/>
      <c r="F1329" s="22"/>
      <c r="G1329" s="22" t="s">
        <v>5077</v>
      </c>
      <c r="H1329" s="24"/>
      <c r="I1329" s="24">
        <v>12</v>
      </c>
      <c r="J1329" s="24"/>
      <c r="K1329" s="25">
        <v>10.657999999999999</v>
      </c>
      <c r="L1329" s="26">
        <v>0.80003000000000002</v>
      </c>
      <c r="M1329" s="32">
        <v>0.17879900000000001</v>
      </c>
      <c r="N1329" s="27"/>
      <c r="O1329" s="27">
        <v>1.4899900000000001E-2</v>
      </c>
      <c r="P1329" s="28">
        <v>1205.104</v>
      </c>
      <c r="Q1329" s="29"/>
      <c r="R1329" s="51" t="e">
        <f>G1329*#REF!+Q1329</f>
        <v>#VALUE!</v>
      </c>
      <c r="S1329" s="51"/>
      <c r="T1329" s="22" t="s">
        <v>5078</v>
      </c>
    </row>
    <row r="1330" spans="1:20" s="13" customFormat="1" ht="81.95" customHeight="1" x14ac:dyDescent="0.2">
      <c r="A1330" s="21" t="s">
        <v>5079</v>
      </c>
      <c r="B1330" s="22"/>
      <c r="C1330" s="21" t="s">
        <v>5080</v>
      </c>
      <c r="D1330" s="22" t="s">
        <v>30</v>
      </c>
      <c r="E1330" s="23"/>
      <c r="F1330" s="22"/>
      <c r="G1330" s="22" t="s">
        <v>5081</v>
      </c>
      <c r="H1330" s="24"/>
      <c r="I1330" s="24">
        <v>12</v>
      </c>
      <c r="J1330" s="24"/>
      <c r="K1330" s="25">
        <v>7.5419999999999998</v>
      </c>
      <c r="L1330" s="26">
        <v>0.56337000000000004</v>
      </c>
      <c r="M1330" s="27">
        <v>8.9565500000000006E-2</v>
      </c>
      <c r="N1330" s="27"/>
      <c r="O1330" s="27">
        <v>7.4637999999999996E-3</v>
      </c>
      <c r="P1330" s="28">
        <v>1089.6000000000001</v>
      </c>
      <c r="Q1330" s="29"/>
      <c r="R1330" s="51" t="e">
        <f>G1330*#REF!+Q1330</f>
        <v>#VALUE!</v>
      </c>
      <c r="S1330" s="51"/>
      <c r="T1330" s="22" t="s">
        <v>5082</v>
      </c>
    </row>
    <row r="1331" spans="1:20" s="13" customFormat="1" ht="81.95" customHeight="1" x14ac:dyDescent="0.2">
      <c r="A1331" s="21" t="s">
        <v>5083</v>
      </c>
      <c r="B1331" s="22"/>
      <c r="C1331" s="21" t="s">
        <v>5084</v>
      </c>
      <c r="D1331" s="22" t="s">
        <v>30</v>
      </c>
      <c r="E1331" s="23"/>
      <c r="F1331" s="22"/>
      <c r="G1331" s="22" t="s">
        <v>5085</v>
      </c>
      <c r="H1331" s="24"/>
      <c r="I1331" s="24">
        <v>4</v>
      </c>
      <c r="J1331" s="24"/>
      <c r="K1331" s="25">
        <v>3.444</v>
      </c>
      <c r="L1331" s="26">
        <v>0.72053</v>
      </c>
      <c r="M1331" s="27">
        <v>5.0280199999999997E-2</v>
      </c>
      <c r="N1331" s="27"/>
      <c r="O1331" s="27">
        <v>1.2570100000000001E-2</v>
      </c>
      <c r="P1331" s="28">
        <v>1530.5600000000002</v>
      </c>
      <c r="Q1331" s="29"/>
      <c r="R1331" s="51" t="e">
        <f>G1331*#REF!+Q1331</f>
        <v>#VALUE!</v>
      </c>
      <c r="S1331" s="51"/>
      <c r="T1331" s="22" t="s">
        <v>5086</v>
      </c>
    </row>
    <row r="1332" spans="1:20" s="13" customFormat="1" ht="81.95" customHeight="1" x14ac:dyDescent="0.2">
      <c r="A1332" s="21" t="s">
        <v>5087</v>
      </c>
      <c r="B1332" s="22"/>
      <c r="C1332" s="21" t="s">
        <v>5088</v>
      </c>
      <c r="D1332" s="22" t="s">
        <v>30</v>
      </c>
      <c r="E1332" s="23"/>
      <c r="F1332" s="22"/>
      <c r="G1332" s="22" t="s">
        <v>5089</v>
      </c>
      <c r="H1332" s="24"/>
      <c r="I1332" s="24">
        <v>4</v>
      </c>
      <c r="J1332" s="24"/>
      <c r="K1332" s="25">
        <v>5.0529999999999999</v>
      </c>
      <c r="L1332" s="26">
        <v>1.1082700000000001</v>
      </c>
      <c r="M1332" s="27">
        <v>6.4643500000000007E-2</v>
      </c>
      <c r="N1332" s="27"/>
      <c r="O1332" s="27">
        <v>1.6160899999999999E-2</v>
      </c>
      <c r="P1332" s="28">
        <v>1944.6400000000003</v>
      </c>
      <c r="Q1332" s="29"/>
      <c r="R1332" s="51" t="e">
        <f>G1332*#REF!+Q1332</f>
        <v>#VALUE!</v>
      </c>
      <c r="S1332" s="51"/>
      <c r="T1332" s="22" t="s">
        <v>5090</v>
      </c>
    </row>
    <row r="1333" spans="1:20" s="13" customFormat="1" ht="81.95" customHeight="1" x14ac:dyDescent="0.2">
      <c r="A1333" s="21" t="s">
        <v>5091</v>
      </c>
      <c r="B1333" s="22"/>
      <c r="C1333" s="21" t="s">
        <v>5092</v>
      </c>
      <c r="D1333" s="22" t="s">
        <v>30</v>
      </c>
      <c r="E1333" s="23"/>
      <c r="F1333" s="22"/>
      <c r="G1333" s="22" t="s">
        <v>5093</v>
      </c>
      <c r="H1333" s="24"/>
      <c r="I1333" s="24">
        <v>8</v>
      </c>
      <c r="J1333" s="24"/>
      <c r="K1333" s="25">
        <v>3.3170000000000002</v>
      </c>
      <c r="L1333" s="26">
        <v>0.33715000000000001</v>
      </c>
      <c r="M1333" s="27">
        <v>6.4643500000000007E-2</v>
      </c>
      <c r="N1333" s="27"/>
      <c r="O1333" s="27">
        <v>8.0803999999999997E-3</v>
      </c>
      <c r="P1333" s="28">
        <v>574.86400000000003</v>
      </c>
      <c r="Q1333" s="29"/>
      <c r="R1333" s="51" t="e">
        <f>G1333*#REF!+Q1333</f>
        <v>#VALUE!</v>
      </c>
      <c r="S1333" s="51"/>
      <c r="T1333" s="22" t="s">
        <v>5094</v>
      </c>
    </row>
    <row r="1334" spans="1:20" s="13" customFormat="1" ht="81.95" customHeight="1" x14ac:dyDescent="0.2">
      <c r="A1334" s="21" t="s">
        <v>5095</v>
      </c>
      <c r="B1334" s="22"/>
      <c r="C1334" s="21" t="s">
        <v>5096</v>
      </c>
      <c r="D1334" s="22" t="s">
        <v>30</v>
      </c>
      <c r="E1334" s="23"/>
      <c r="F1334" s="22"/>
      <c r="G1334" s="22" t="s">
        <v>5097</v>
      </c>
      <c r="H1334" s="24"/>
      <c r="I1334" s="24">
        <v>6</v>
      </c>
      <c r="J1334" s="24"/>
      <c r="K1334" s="25">
        <v>4.0490000000000004</v>
      </c>
      <c r="L1334" s="26">
        <v>0.54883999999999999</v>
      </c>
      <c r="M1334" s="27">
        <v>6.9148799999999996E-2</v>
      </c>
      <c r="N1334" s="27"/>
      <c r="O1334" s="27">
        <v>1.15248E-2</v>
      </c>
      <c r="P1334" s="28">
        <v>1012.3040000000001</v>
      </c>
      <c r="Q1334" s="29"/>
      <c r="R1334" s="51" t="e">
        <f>G1334*#REF!+Q1334</f>
        <v>#VALUE!</v>
      </c>
      <c r="S1334" s="51"/>
      <c r="T1334" s="22" t="s">
        <v>5098</v>
      </c>
    </row>
    <row r="1335" spans="1:20" s="13" customFormat="1" ht="81.95" customHeight="1" x14ac:dyDescent="0.2">
      <c r="A1335" s="21" t="s">
        <v>5099</v>
      </c>
      <c r="B1335" s="22"/>
      <c r="C1335" s="21" t="s">
        <v>5100</v>
      </c>
      <c r="D1335" s="22" t="s">
        <v>30</v>
      </c>
      <c r="E1335" s="23"/>
      <c r="F1335" s="22"/>
      <c r="G1335" s="22" t="s">
        <v>5101</v>
      </c>
      <c r="H1335" s="24"/>
      <c r="I1335" s="24">
        <v>8</v>
      </c>
      <c r="J1335" s="24"/>
      <c r="K1335" s="25">
        <v>3.3279999999999998</v>
      </c>
      <c r="L1335" s="26">
        <v>0.33844999999999997</v>
      </c>
      <c r="M1335" s="27">
        <v>6.4643500000000007E-2</v>
      </c>
      <c r="N1335" s="27"/>
      <c r="O1335" s="27">
        <v>8.0803999999999997E-3</v>
      </c>
      <c r="P1335" s="28">
        <v>688.11200000000008</v>
      </c>
      <c r="Q1335" s="29"/>
      <c r="R1335" s="51" t="e">
        <f>G1335*#REF!+Q1335</f>
        <v>#VALUE!</v>
      </c>
      <c r="S1335" s="51"/>
      <c r="T1335" s="22" t="s">
        <v>5102</v>
      </c>
    </row>
    <row r="1336" spans="1:20" s="13" customFormat="1" ht="81.95" customHeight="1" x14ac:dyDescent="0.2">
      <c r="A1336" s="21" t="s">
        <v>5103</v>
      </c>
      <c r="B1336" s="22"/>
      <c r="C1336" s="21" t="s">
        <v>5104</v>
      </c>
      <c r="D1336" s="22" t="s">
        <v>30</v>
      </c>
      <c r="E1336" s="23"/>
      <c r="F1336" s="22"/>
      <c r="G1336" s="22" t="s">
        <v>5105</v>
      </c>
      <c r="H1336" s="24"/>
      <c r="I1336" s="24">
        <v>8</v>
      </c>
      <c r="J1336" s="24"/>
      <c r="K1336" s="25">
        <v>3.3279999999999998</v>
      </c>
      <c r="L1336" s="26">
        <v>0.33844999999999997</v>
      </c>
      <c r="M1336" s="27">
        <v>6.4643500000000007E-2</v>
      </c>
      <c r="N1336" s="27"/>
      <c r="O1336" s="27">
        <v>8.0803999999999997E-3</v>
      </c>
      <c r="P1336" s="28">
        <v>688.11200000000008</v>
      </c>
      <c r="Q1336" s="29"/>
      <c r="R1336" s="51" t="e">
        <f>G1336*#REF!+Q1336</f>
        <v>#VALUE!</v>
      </c>
      <c r="S1336" s="51"/>
      <c r="T1336" s="22" t="s">
        <v>5106</v>
      </c>
    </row>
    <row r="1337" spans="1:20" s="13" customFormat="1" ht="81.95" customHeight="1" x14ac:dyDescent="0.2">
      <c r="A1337" s="21" t="s">
        <v>5107</v>
      </c>
      <c r="B1337" s="22"/>
      <c r="C1337" s="21" t="s">
        <v>5108</v>
      </c>
      <c r="D1337" s="22" t="s">
        <v>30</v>
      </c>
      <c r="E1337" s="23"/>
      <c r="F1337" s="22"/>
      <c r="G1337" s="22" t="s">
        <v>5109</v>
      </c>
      <c r="H1337" s="24"/>
      <c r="I1337" s="24">
        <v>8</v>
      </c>
      <c r="J1337" s="24"/>
      <c r="K1337" s="25">
        <v>3.3279999999999998</v>
      </c>
      <c r="L1337" s="26">
        <v>0.33844999999999997</v>
      </c>
      <c r="M1337" s="27">
        <v>6.4643500000000007E-2</v>
      </c>
      <c r="N1337" s="27"/>
      <c r="O1337" s="27">
        <v>8.0803999999999997E-3</v>
      </c>
      <c r="P1337" s="28">
        <v>688.11200000000008</v>
      </c>
      <c r="Q1337" s="29"/>
      <c r="R1337" s="51" t="e">
        <f>G1337*#REF!+Q1337</f>
        <v>#VALUE!</v>
      </c>
      <c r="S1337" s="51"/>
      <c r="T1337" s="22" t="s">
        <v>5110</v>
      </c>
    </row>
    <row r="1338" spans="1:20" s="13" customFormat="1" ht="81.95" customHeight="1" x14ac:dyDescent="0.2">
      <c r="A1338" s="21" t="s">
        <v>5111</v>
      </c>
      <c r="B1338" s="22"/>
      <c r="C1338" s="21" t="s">
        <v>5112</v>
      </c>
      <c r="D1338" s="22" t="s">
        <v>30</v>
      </c>
      <c r="E1338" s="23"/>
      <c r="F1338" s="22"/>
      <c r="G1338" s="22" t="s">
        <v>5113</v>
      </c>
      <c r="H1338" s="24"/>
      <c r="I1338" s="24">
        <v>6</v>
      </c>
      <c r="J1338" s="24"/>
      <c r="K1338" s="25">
        <v>3.4860000000000002</v>
      </c>
      <c r="L1338" s="30">
        <v>0.47910000000000003</v>
      </c>
      <c r="M1338" s="27">
        <v>4.4937400000000002E-2</v>
      </c>
      <c r="N1338" s="27"/>
      <c r="O1338" s="27">
        <v>7.4895999999999999E-3</v>
      </c>
      <c r="P1338" s="28">
        <v>1082.2080000000001</v>
      </c>
      <c r="Q1338" s="29"/>
      <c r="R1338" s="51" t="e">
        <f>G1338*#REF!+Q1338</f>
        <v>#VALUE!</v>
      </c>
      <c r="S1338" s="51"/>
      <c r="T1338" s="22" t="s">
        <v>5114</v>
      </c>
    </row>
    <row r="1339" spans="1:20" s="13" customFormat="1" ht="81.95" customHeight="1" x14ac:dyDescent="0.2">
      <c r="A1339" s="21" t="s">
        <v>5115</v>
      </c>
      <c r="B1339" s="22"/>
      <c r="C1339" s="21" t="s">
        <v>5116</v>
      </c>
      <c r="D1339" s="22" t="s">
        <v>30</v>
      </c>
      <c r="E1339" s="23"/>
      <c r="F1339" s="22"/>
      <c r="G1339" s="22" t="s">
        <v>5117</v>
      </c>
      <c r="H1339" s="24"/>
      <c r="I1339" s="24">
        <v>4</v>
      </c>
      <c r="J1339" s="24"/>
      <c r="K1339" s="25">
        <v>3.3109999999999999</v>
      </c>
      <c r="L1339" s="26">
        <v>0.70201000000000002</v>
      </c>
      <c r="M1339" s="27">
        <v>5.1214799999999998E-2</v>
      </c>
      <c r="N1339" s="27"/>
      <c r="O1339" s="27">
        <v>1.2803699999999999E-2</v>
      </c>
      <c r="P1339" s="28">
        <v>1490.3040000000001</v>
      </c>
      <c r="Q1339" s="29"/>
      <c r="R1339" s="51" t="e">
        <f>G1339*#REF!+Q1339</f>
        <v>#VALUE!</v>
      </c>
      <c r="S1339" s="51"/>
      <c r="T1339" s="22" t="s">
        <v>5118</v>
      </c>
    </row>
    <row r="1340" spans="1:20" s="13" customFormat="1" ht="81.95" customHeight="1" x14ac:dyDescent="0.2">
      <c r="A1340" s="21" t="s">
        <v>5119</v>
      </c>
      <c r="B1340" s="22"/>
      <c r="C1340" s="21" t="s">
        <v>5120</v>
      </c>
      <c r="D1340" s="22" t="s">
        <v>30</v>
      </c>
      <c r="E1340" s="23"/>
      <c r="F1340" s="22"/>
      <c r="G1340" s="22" t="s">
        <v>5121</v>
      </c>
      <c r="H1340" s="24"/>
      <c r="I1340" s="24">
        <v>4</v>
      </c>
      <c r="J1340" s="24"/>
      <c r="K1340" s="25">
        <v>3.6120000000000001</v>
      </c>
      <c r="L1340" s="26">
        <v>0.74802999999999997</v>
      </c>
      <c r="M1340" s="27">
        <v>6.4643500000000007E-2</v>
      </c>
      <c r="N1340" s="27"/>
      <c r="O1340" s="27">
        <v>1.6160899999999999E-2</v>
      </c>
      <c r="P1340" s="28">
        <v>1532.9920000000002</v>
      </c>
      <c r="Q1340" s="29"/>
      <c r="R1340" s="51" t="e">
        <f>G1340*#REF!+Q1340</f>
        <v>#VALUE!</v>
      </c>
      <c r="S1340" s="51"/>
      <c r="T1340" s="22" t="s">
        <v>5122</v>
      </c>
    </row>
    <row r="1341" spans="1:20" s="13" customFormat="1" ht="81.95" customHeight="1" x14ac:dyDescent="0.2">
      <c r="A1341" s="21" t="s">
        <v>5123</v>
      </c>
      <c r="B1341" s="22"/>
      <c r="C1341" s="21" t="s">
        <v>5124</v>
      </c>
      <c r="D1341" s="22" t="s">
        <v>30</v>
      </c>
      <c r="E1341" s="23"/>
      <c r="F1341" s="22"/>
      <c r="G1341" s="22" t="s">
        <v>5125</v>
      </c>
      <c r="H1341" s="24"/>
      <c r="I1341" s="24">
        <v>12</v>
      </c>
      <c r="J1341" s="24"/>
      <c r="K1341" s="25">
        <v>6.9320000000000004</v>
      </c>
      <c r="L1341" s="26">
        <v>0.50892000000000004</v>
      </c>
      <c r="M1341" s="27">
        <v>9.7405900000000004E-2</v>
      </c>
      <c r="N1341" s="27"/>
      <c r="O1341" s="27">
        <v>8.1171999999999998E-3</v>
      </c>
      <c r="P1341" s="28">
        <v>843.74400000000014</v>
      </c>
      <c r="Q1341" s="29"/>
      <c r="R1341" s="51" t="e">
        <f>G1341*#REF!+Q1341</f>
        <v>#VALUE!</v>
      </c>
      <c r="S1341" s="51"/>
      <c r="T1341" s="22" t="s">
        <v>5126</v>
      </c>
    </row>
    <row r="1342" spans="1:20" s="13" customFormat="1" ht="81.95" customHeight="1" x14ac:dyDescent="0.2">
      <c r="A1342" s="21" t="s">
        <v>5127</v>
      </c>
      <c r="B1342" s="22"/>
      <c r="C1342" s="21" t="s">
        <v>5128</v>
      </c>
      <c r="D1342" s="22" t="s">
        <v>30</v>
      </c>
      <c r="E1342" s="23"/>
      <c r="F1342" s="22"/>
      <c r="G1342" s="22" t="s">
        <v>5129</v>
      </c>
      <c r="H1342" s="24"/>
      <c r="I1342" s="24">
        <v>14</v>
      </c>
      <c r="J1342" s="24"/>
      <c r="K1342" s="25">
        <v>4.9349999999999996</v>
      </c>
      <c r="L1342" s="26">
        <v>0.30823</v>
      </c>
      <c r="M1342" s="27">
        <v>6.4643500000000007E-2</v>
      </c>
      <c r="N1342" s="27"/>
      <c r="O1342" s="27">
        <v>4.6173999999999998E-3</v>
      </c>
      <c r="P1342" s="28">
        <v>641.87200000000007</v>
      </c>
      <c r="Q1342" s="29"/>
      <c r="R1342" s="51" t="e">
        <f>G1342*#REF!+Q1342</f>
        <v>#VALUE!</v>
      </c>
      <c r="S1342" s="51"/>
      <c r="T1342" s="22" t="s">
        <v>5130</v>
      </c>
    </row>
    <row r="1343" spans="1:20" s="13" customFormat="1" ht="15.95" customHeight="1" x14ac:dyDescent="0.2">
      <c r="A1343" s="17" t="s">
        <v>5131</v>
      </c>
      <c r="B1343" s="18"/>
      <c r="C1343" s="18"/>
      <c r="D1343" s="16"/>
      <c r="E1343" s="16"/>
      <c r="F1343" s="16"/>
      <c r="G1343" s="16" t="s">
        <v>5132</v>
      </c>
      <c r="H1343" s="16"/>
      <c r="I1343" s="16"/>
      <c r="J1343" s="16"/>
      <c r="K1343" s="16"/>
      <c r="L1343" s="16"/>
      <c r="M1343" s="16"/>
      <c r="N1343" s="16"/>
      <c r="O1343" s="16"/>
      <c r="P1343" s="28">
        <v>0</v>
      </c>
      <c r="Q1343" s="53"/>
      <c r="R1343" s="50" t="e">
        <f>G1343*#REF!+Q1343</f>
        <v>#VALUE!</v>
      </c>
      <c r="S1343" s="50"/>
      <c r="T1343" s="16"/>
    </row>
    <row r="1344" spans="1:20" s="13" customFormat="1" ht="81.95" customHeight="1" x14ac:dyDescent="0.2">
      <c r="A1344" s="34" t="s">
        <v>5133</v>
      </c>
      <c r="B1344" s="35"/>
      <c r="C1344" s="34" t="s">
        <v>5134</v>
      </c>
      <c r="D1344" s="35" t="s">
        <v>30</v>
      </c>
      <c r="E1344" s="36">
        <v>3</v>
      </c>
      <c r="F1344" s="35"/>
      <c r="G1344" s="35" t="s">
        <v>5135</v>
      </c>
      <c r="H1344" s="36"/>
      <c r="I1344" s="36">
        <v>3</v>
      </c>
      <c r="J1344" s="36"/>
      <c r="K1344" s="37">
        <v>7.3220000000000001</v>
      </c>
      <c r="L1344" s="45">
        <v>2.2740999999999998</v>
      </c>
      <c r="M1344" s="39">
        <v>5.4996099999999999E-2</v>
      </c>
      <c r="N1344" s="44"/>
      <c r="O1344" s="44">
        <v>1.8332000000000001E-2</v>
      </c>
      <c r="P1344" s="28">
        <v>1805.76</v>
      </c>
      <c r="Q1344" s="41"/>
      <c r="R1344" s="52" t="e">
        <f>G1344*#REF!+Q1344</f>
        <v>#VALUE!</v>
      </c>
      <c r="S1344" s="52"/>
      <c r="T1344" s="35" t="s">
        <v>5136</v>
      </c>
    </row>
    <row r="1345" spans="1:20" s="13" customFormat="1" ht="15.95" customHeight="1" x14ac:dyDescent="0.2">
      <c r="A1345" s="21" t="s">
        <v>5137</v>
      </c>
      <c r="B1345" s="23"/>
      <c r="C1345" s="21" t="s">
        <v>5138</v>
      </c>
      <c r="D1345" s="22" t="s">
        <v>30</v>
      </c>
      <c r="E1345" s="23"/>
      <c r="F1345" s="22"/>
      <c r="G1345" s="22" t="s">
        <v>5139</v>
      </c>
      <c r="H1345" s="24"/>
      <c r="I1345" s="24">
        <v>1</v>
      </c>
      <c r="J1345" s="24"/>
      <c r="K1345" s="25">
        <v>2.544</v>
      </c>
      <c r="L1345" s="26">
        <v>2.2778399999999999</v>
      </c>
      <c r="M1345" s="27">
        <v>1.96098E-2</v>
      </c>
      <c r="N1345" s="27"/>
      <c r="O1345" s="27">
        <v>1.96098E-2</v>
      </c>
      <c r="P1345" s="28">
        <v>1570.8000000000002</v>
      </c>
      <c r="Q1345" s="29"/>
      <c r="R1345" s="51" t="e">
        <f>G1345*#REF!+Q1345</f>
        <v>#VALUE!</v>
      </c>
      <c r="S1345" s="51"/>
      <c r="T1345" s="22" t="s">
        <v>5140</v>
      </c>
    </row>
    <row r="1346" spans="1:20" s="13" customFormat="1" ht="81.95" customHeight="1" x14ac:dyDescent="0.2">
      <c r="A1346" s="21" t="s">
        <v>5141</v>
      </c>
      <c r="B1346" s="22"/>
      <c r="C1346" s="21" t="s">
        <v>5142</v>
      </c>
      <c r="D1346" s="22" t="s">
        <v>30</v>
      </c>
      <c r="E1346" s="23"/>
      <c r="F1346" s="22"/>
      <c r="G1346" s="22" t="s">
        <v>5143</v>
      </c>
      <c r="H1346" s="24"/>
      <c r="I1346" s="24">
        <v>2</v>
      </c>
      <c r="J1346" s="24"/>
      <c r="K1346" s="25">
        <v>5.6909999999999998</v>
      </c>
      <c r="L1346" s="26">
        <v>2.5965199999999999</v>
      </c>
      <c r="M1346" s="27">
        <v>3.8686699999999997E-2</v>
      </c>
      <c r="N1346" s="27"/>
      <c r="O1346" s="27">
        <v>1.93434E-2</v>
      </c>
      <c r="P1346" s="28">
        <v>2006.4</v>
      </c>
      <c r="Q1346" s="29"/>
      <c r="R1346" s="51" t="e">
        <f>G1346*#REF!+Q1346</f>
        <v>#VALUE!</v>
      </c>
      <c r="S1346" s="51"/>
      <c r="T1346" s="22" t="s">
        <v>5144</v>
      </c>
    </row>
    <row r="1347" spans="1:20" s="13" customFormat="1" ht="15.95" customHeight="1" x14ac:dyDescent="0.2">
      <c r="A1347" s="21" t="s">
        <v>5145</v>
      </c>
      <c r="B1347" s="23"/>
      <c r="C1347" s="21" t="s">
        <v>5146</v>
      </c>
      <c r="D1347" s="22" t="s">
        <v>30</v>
      </c>
      <c r="E1347" s="23"/>
      <c r="F1347" s="22"/>
      <c r="G1347" s="22" t="s">
        <v>5147</v>
      </c>
      <c r="H1347" s="24"/>
      <c r="I1347" s="24">
        <v>1</v>
      </c>
      <c r="J1347" s="24"/>
      <c r="K1347" s="25">
        <v>2.544</v>
      </c>
      <c r="L1347" s="26">
        <v>2.2778399999999999</v>
      </c>
      <c r="M1347" s="27">
        <v>1.96098E-2</v>
      </c>
      <c r="N1347" s="27"/>
      <c r="O1347" s="27">
        <v>1.96098E-2</v>
      </c>
      <c r="P1347" s="28">
        <v>1570.8000000000002</v>
      </c>
      <c r="Q1347" s="29"/>
      <c r="R1347" s="51" t="e">
        <f>G1347*#REF!+Q1347</f>
        <v>#VALUE!</v>
      </c>
      <c r="S1347" s="51"/>
      <c r="T1347" s="22" t="s">
        <v>5148</v>
      </c>
    </row>
    <row r="1348" spans="1:20" s="13" customFormat="1" ht="81.95" customHeight="1" x14ac:dyDescent="0.2">
      <c r="A1348" s="21" t="s">
        <v>5149</v>
      </c>
      <c r="B1348" s="22"/>
      <c r="C1348" s="21" t="s">
        <v>5150</v>
      </c>
      <c r="D1348" s="22" t="s">
        <v>30</v>
      </c>
      <c r="E1348" s="23"/>
      <c r="F1348" s="22"/>
      <c r="G1348" s="22" t="s">
        <v>5151</v>
      </c>
      <c r="H1348" s="24"/>
      <c r="I1348" s="24">
        <v>2</v>
      </c>
      <c r="J1348" s="24"/>
      <c r="K1348" s="25">
        <v>5.6909999999999998</v>
      </c>
      <c r="L1348" s="26">
        <v>2.5965199999999999</v>
      </c>
      <c r="M1348" s="27">
        <v>3.8686699999999997E-2</v>
      </c>
      <c r="N1348" s="27"/>
      <c r="O1348" s="27">
        <v>1.93434E-2</v>
      </c>
      <c r="P1348" s="28">
        <v>2006.4</v>
      </c>
      <c r="Q1348" s="29"/>
      <c r="R1348" s="51" t="e">
        <f>G1348*#REF!+Q1348</f>
        <v>#VALUE!</v>
      </c>
      <c r="S1348" s="51"/>
      <c r="T1348" s="22" t="s">
        <v>5152</v>
      </c>
    </row>
    <row r="1349" spans="1:20" s="13" customFormat="1" ht="15.95" customHeight="1" x14ac:dyDescent="0.2">
      <c r="A1349" s="21" t="s">
        <v>5153</v>
      </c>
      <c r="B1349" s="23"/>
      <c r="C1349" s="21" t="s">
        <v>5155</v>
      </c>
      <c r="D1349" s="22" t="s">
        <v>30</v>
      </c>
      <c r="E1349" s="23"/>
      <c r="F1349" s="22"/>
      <c r="G1349" s="22" t="s">
        <v>5156</v>
      </c>
      <c r="H1349" s="24"/>
      <c r="I1349" s="24">
        <v>1</v>
      </c>
      <c r="J1349" s="24"/>
      <c r="K1349" s="25">
        <v>2.544</v>
      </c>
      <c r="L1349" s="26">
        <v>2.2778399999999999</v>
      </c>
      <c r="M1349" s="27">
        <v>1.96098E-2</v>
      </c>
      <c r="N1349" s="27"/>
      <c r="O1349" s="27">
        <v>1.96098E-2</v>
      </c>
      <c r="P1349" s="28">
        <v>1570.8000000000002</v>
      </c>
      <c r="Q1349" s="29"/>
      <c r="R1349" s="51" t="e">
        <f>G1349*#REF!+Q1349</f>
        <v>#VALUE!</v>
      </c>
      <c r="S1349" s="51"/>
      <c r="T1349" s="22" t="s">
        <v>5157</v>
      </c>
    </row>
    <row r="1350" spans="1:20" s="13" customFormat="1" ht="81.95" customHeight="1" x14ac:dyDescent="0.2">
      <c r="A1350" s="21" t="s">
        <v>5158</v>
      </c>
      <c r="B1350" s="22"/>
      <c r="C1350" s="21" t="s">
        <v>5159</v>
      </c>
      <c r="D1350" s="22" t="s">
        <v>30</v>
      </c>
      <c r="E1350" s="23"/>
      <c r="F1350" s="22"/>
      <c r="G1350" s="22" t="s">
        <v>5160</v>
      </c>
      <c r="H1350" s="24"/>
      <c r="I1350" s="24">
        <v>2</v>
      </c>
      <c r="J1350" s="24"/>
      <c r="K1350" s="25">
        <v>5.6909999999999998</v>
      </c>
      <c r="L1350" s="26">
        <v>2.5965199999999999</v>
      </c>
      <c r="M1350" s="27">
        <v>3.8686699999999997E-2</v>
      </c>
      <c r="N1350" s="27"/>
      <c r="O1350" s="27">
        <v>1.93434E-2</v>
      </c>
      <c r="P1350" s="28">
        <v>2006.4</v>
      </c>
      <c r="Q1350" s="29"/>
      <c r="R1350" s="51" t="e">
        <f>G1350*#REF!+Q1350</f>
        <v>#VALUE!</v>
      </c>
      <c r="S1350" s="51"/>
      <c r="T1350" s="22" t="s">
        <v>5161</v>
      </c>
    </row>
    <row r="1351" spans="1:20" s="13" customFormat="1" ht="15.95" customHeight="1" x14ac:dyDescent="0.2">
      <c r="A1351" s="21" t="s">
        <v>5162</v>
      </c>
      <c r="B1351" s="23"/>
      <c r="C1351" s="21" t="s">
        <v>5163</v>
      </c>
      <c r="D1351" s="22" t="s">
        <v>30</v>
      </c>
      <c r="E1351" s="23"/>
      <c r="F1351" s="22"/>
      <c r="G1351" s="22" t="s">
        <v>5164</v>
      </c>
      <c r="H1351" s="24"/>
      <c r="I1351" s="24">
        <v>1</v>
      </c>
      <c r="J1351" s="24"/>
      <c r="K1351" s="25">
        <v>2.544</v>
      </c>
      <c r="L1351" s="26">
        <v>2.2778399999999999</v>
      </c>
      <c r="M1351" s="27">
        <v>1.96098E-2</v>
      </c>
      <c r="N1351" s="27"/>
      <c r="O1351" s="27">
        <v>1.96098E-2</v>
      </c>
      <c r="P1351" s="28">
        <v>1570.8000000000002</v>
      </c>
      <c r="Q1351" s="29"/>
      <c r="R1351" s="51" t="e">
        <f>G1351*#REF!+Q1351</f>
        <v>#VALUE!</v>
      </c>
      <c r="S1351" s="51"/>
      <c r="T1351" s="22" t="s">
        <v>5165</v>
      </c>
    </row>
    <row r="1352" spans="1:20" s="13" customFormat="1" ht="81.95" customHeight="1" x14ac:dyDescent="0.2">
      <c r="A1352" s="21" t="s">
        <v>5166</v>
      </c>
      <c r="B1352" s="22"/>
      <c r="C1352" s="21" t="s">
        <v>5167</v>
      </c>
      <c r="D1352" s="22" t="s">
        <v>30</v>
      </c>
      <c r="E1352" s="23"/>
      <c r="F1352" s="22"/>
      <c r="G1352" s="22" t="s">
        <v>5168</v>
      </c>
      <c r="H1352" s="24"/>
      <c r="I1352" s="24">
        <v>2</v>
      </c>
      <c r="J1352" s="24"/>
      <c r="K1352" s="25">
        <v>5.6909999999999998</v>
      </c>
      <c r="L1352" s="26">
        <v>2.5965199999999999</v>
      </c>
      <c r="M1352" s="27">
        <v>3.8686699999999997E-2</v>
      </c>
      <c r="N1352" s="27"/>
      <c r="O1352" s="27">
        <v>1.93434E-2</v>
      </c>
      <c r="P1352" s="28">
        <v>2006.4</v>
      </c>
      <c r="Q1352" s="29"/>
      <c r="R1352" s="51" t="e">
        <f>G1352*#REF!+Q1352</f>
        <v>#VALUE!</v>
      </c>
      <c r="S1352" s="51"/>
      <c r="T1352" s="22" t="s">
        <v>5169</v>
      </c>
    </row>
    <row r="1353" spans="1:20" s="13" customFormat="1" ht="15.95" customHeight="1" x14ac:dyDescent="0.2">
      <c r="A1353" s="21" t="s">
        <v>5170</v>
      </c>
      <c r="B1353" s="23"/>
      <c r="C1353" s="21" t="s">
        <v>5171</v>
      </c>
      <c r="D1353" s="22" t="s">
        <v>30</v>
      </c>
      <c r="E1353" s="23"/>
      <c r="F1353" s="22"/>
      <c r="G1353" s="22" t="s">
        <v>5172</v>
      </c>
      <c r="H1353" s="24"/>
      <c r="I1353" s="24">
        <v>1</v>
      </c>
      <c r="J1353" s="24"/>
      <c r="K1353" s="25">
        <v>2.544</v>
      </c>
      <c r="L1353" s="26">
        <v>2.2778399999999999</v>
      </c>
      <c r="M1353" s="27">
        <v>1.96098E-2</v>
      </c>
      <c r="N1353" s="27"/>
      <c r="O1353" s="27">
        <v>1.96098E-2</v>
      </c>
      <c r="P1353" s="28">
        <v>1570.8000000000002</v>
      </c>
      <c r="Q1353" s="29"/>
      <c r="R1353" s="51" t="e">
        <f>G1353*#REF!+Q1353</f>
        <v>#VALUE!</v>
      </c>
      <c r="S1353" s="51"/>
      <c r="T1353" s="22" t="s">
        <v>5173</v>
      </c>
    </row>
    <row r="1354" spans="1:20" s="13" customFormat="1" ht="81.95" customHeight="1" x14ac:dyDescent="0.2">
      <c r="A1354" s="21" t="s">
        <v>5174</v>
      </c>
      <c r="B1354" s="22"/>
      <c r="C1354" s="21" t="s">
        <v>5175</v>
      </c>
      <c r="D1354" s="22" t="s">
        <v>30</v>
      </c>
      <c r="E1354" s="23"/>
      <c r="F1354" s="22"/>
      <c r="G1354" s="22" t="s">
        <v>5176</v>
      </c>
      <c r="H1354" s="24"/>
      <c r="I1354" s="24">
        <v>2</v>
      </c>
      <c r="J1354" s="24"/>
      <c r="K1354" s="25">
        <v>5.6909999999999998</v>
      </c>
      <c r="L1354" s="26">
        <v>2.5965199999999999</v>
      </c>
      <c r="M1354" s="27">
        <v>3.8686699999999997E-2</v>
      </c>
      <c r="N1354" s="27"/>
      <c r="O1354" s="27">
        <v>1.93434E-2</v>
      </c>
      <c r="P1354" s="28">
        <v>2006.4</v>
      </c>
      <c r="Q1354" s="29"/>
      <c r="R1354" s="51" t="e">
        <f>G1354*#REF!+Q1354</f>
        <v>#VALUE!</v>
      </c>
      <c r="S1354" s="51"/>
      <c r="T1354" s="22" t="s">
        <v>5177</v>
      </c>
    </row>
    <row r="1355" spans="1:20" s="13" customFormat="1" ht="81.95" customHeight="1" x14ac:dyDescent="0.2">
      <c r="A1355" s="21" t="s">
        <v>5178</v>
      </c>
      <c r="B1355" s="22"/>
      <c r="C1355" s="21" t="s">
        <v>5179</v>
      </c>
      <c r="D1355" s="22" t="s">
        <v>30</v>
      </c>
      <c r="E1355" s="23"/>
      <c r="F1355" s="22"/>
      <c r="G1355" s="22" t="s">
        <v>5180</v>
      </c>
      <c r="H1355" s="24"/>
      <c r="I1355" s="24">
        <v>1</v>
      </c>
      <c r="J1355" s="24"/>
      <c r="K1355" s="31">
        <v>2.57</v>
      </c>
      <c r="L1355" s="26">
        <v>2.3036400000000001</v>
      </c>
      <c r="M1355" s="27">
        <v>1.96098E-2</v>
      </c>
      <c r="N1355" s="27"/>
      <c r="O1355" s="27">
        <v>1.96098E-2</v>
      </c>
      <c r="P1355" s="28">
        <v>1862.528</v>
      </c>
      <c r="Q1355" s="29"/>
      <c r="R1355" s="51" t="e">
        <f>G1355*#REF!+Q1355</f>
        <v>#VALUE!</v>
      </c>
      <c r="S1355" s="51"/>
      <c r="T1355" s="22" t="s">
        <v>5181</v>
      </c>
    </row>
    <row r="1356" spans="1:20" s="13" customFormat="1" ht="81.95" customHeight="1" x14ac:dyDescent="0.2">
      <c r="A1356" s="21" t="s">
        <v>5182</v>
      </c>
      <c r="B1356" s="22"/>
      <c r="C1356" s="21" t="s">
        <v>5183</v>
      </c>
      <c r="D1356" s="22" t="s">
        <v>30</v>
      </c>
      <c r="E1356" s="23"/>
      <c r="F1356" s="22"/>
      <c r="G1356" s="22" t="s">
        <v>5184</v>
      </c>
      <c r="H1356" s="24"/>
      <c r="I1356" s="24">
        <v>1</v>
      </c>
      <c r="J1356" s="24"/>
      <c r="K1356" s="31">
        <v>2.57</v>
      </c>
      <c r="L1356" s="26">
        <v>2.3036400000000001</v>
      </c>
      <c r="M1356" s="27">
        <v>1.96098E-2</v>
      </c>
      <c r="N1356" s="27"/>
      <c r="O1356" s="27">
        <v>1.96098E-2</v>
      </c>
      <c r="P1356" s="28">
        <v>1862.528</v>
      </c>
      <c r="Q1356" s="29"/>
      <c r="R1356" s="51" t="e">
        <f>G1356*#REF!+Q1356</f>
        <v>#VALUE!</v>
      </c>
      <c r="S1356" s="51"/>
      <c r="T1356" s="22" t="s">
        <v>5185</v>
      </c>
    </row>
    <row r="1357" spans="1:20" s="13" customFormat="1" ht="81.95" customHeight="1" x14ac:dyDescent="0.2">
      <c r="A1357" s="21" t="s">
        <v>5186</v>
      </c>
      <c r="B1357" s="22"/>
      <c r="C1357" s="21" t="s">
        <v>5187</v>
      </c>
      <c r="D1357" s="22" t="s">
        <v>30</v>
      </c>
      <c r="E1357" s="23"/>
      <c r="F1357" s="22"/>
      <c r="G1357" s="22" t="s">
        <v>5188</v>
      </c>
      <c r="H1357" s="24"/>
      <c r="I1357" s="24">
        <v>1</v>
      </c>
      <c r="J1357" s="24"/>
      <c r="K1357" s="31">
        <v>2.57</v>
      </c>
      <c r="L1357" s="26">
        <v>2.3036400000000001</v>
      </c>
      <c r="M1357" s="27">
        <v>1.96098E-2</v>
      </c>
      <c r="N1357" s="27"/>
      <c r="O1357" s="27">
        <v>1.96098E-2</v>
      </c>
      <c r="P1357" s="28">
        <v>1862.528</v>
      </c>
      <c r="Q1357" s="29"/>
      <c r="R1357" s="51" t="e">
        <f>G1357*#REF!+Q1357</f>
        <v>#VALUE!</v>
      </c>
      <c r="S1357" s="51"/>
      <c r="T1357" s="22" t="s">
        <v>5189</v>
      </c>
    </row>
    <row r="1358" spans="1:20" s="13" customFormat="1" ht="81.95" customHeight="1" x14ac:dyDescent="0.2">
      <c r="A1358" s="21" t="s">
        <v>5190</v>
      </c>
      <c r="B1358" s="22"/>
      <c r="C1358" s="21" t="s">
        <v>5191</v>
      </c>
      <c r="D1358" s="22" t="s">
        <v>30</v>
      </c>
      <c r="E1358" s="23"/>
      <c r="F1358" s="22"/>
      <c r="G1358" s="22" t="s">
        <v>5192</v>
      </c>
      <c r="H1358" s="24"/>
      <c r="I1358" s="24">
        <v>1</v>
      </c>
      <c r="J1358" s="24"/>
      <c r="K1358" s="31">
        <v>2.57</v>
      </c>
      <c r="L1358" s="26">
        <v>2.3036400000000001</v>
      </c>
      <c r="M1358" s="27">
        <v>1.96098E-2</v>
      </c>
      <c r="N1358" s="27"/>
      <c r="O1358" s="27">
        <v>1.96098E-2</v>
      </c>
      <c r="P1358" s="28">
        <v>1862.528</v>
      </c>
      <c r="Q1358" s="29"/>
      <c r="R1358" s="51" t="e">
        <f>G1358*#REF!+Q1358</f>
        <v>#VALUE!</v>
      </c>
      <c r="S1358" s="51"/>
      <c r="T1358" s="22" t="s">
        <v>5193</v>
      </c>
    </row>
    <row r="1359" spans="1:20" s="13" customFormat="1" ht="81.95" customHeight="1" x14ac:dyDescent="0.2">
      <c r="A1359" s="21" t="s">
        <v>5194</v>
      </c>
      <c r="B1359" s="22"/>
      <c r="C1359" s="21" t="s">
        <v>5195</v>
      </c>
      <c r="D1359" s="22" t="s">
        <v>30</v>
      </c>
      <c r="E1359" s="23"/>
      <c r="F1359" s="22"/>
      <c r="G1359" s="22" t="s">
        <v>5196</v>
      </c>
      <c r="H1359" s="24"/>
      <c r="I1359" s="24">
        <v>1</v>
      </c>
      <c r="J1359" s="24"/>
      <c r="K1359" s="31">
        <v>2.57</v>
      </c>
      <c r="L1359" s="26">
        <v>2.3036400000000001</v>
      </c>
      <c r="M1359" s="27">
        <v>1.96098E-2</v>
      </c>
      <c r="N1359" s="27"/>
      <c r="O1359" s="27">
        <v>1.96098E-2</v>
      </c>
      <c r="P1359" s="28">
        <v>1862.528</v>
      </c>
      <c r="Q1359" s="29"/>
      <c r="R1359" s="51" t="e">
        <f>G1359*#REF!+Q1359</f>
        <v>#VALUE!</v>
      </c>
      <c r="S1359" s="51"/>
      <c r="T1359" s="22" t="s">
        <v>5197</v>
      </c>
    </row>
    <row r="1360" spans="1:20" s="13" customFormat="1" ht="81.95" customHeight="1" x14ac:dyDescent="0.2">
      <c r="A1360" s="21" t="s">
        <v>5198</v>
      </c>
      <c r="B1360" s="22"/>
      <c r="C1360" s="21" t="s">
        <v>5199</v>
      </c>
      <c r="D1360" s="22" t="s">
        <v>30</v>
      </c>
      <c r="E1360" s="23"/>
      <c r="F1360" s="22"/>
      <c r="G1360" s="22" t="s">
        <v>5200</v>
      </c>
      <c r="H1360" s="24"/>
      <c r="I1360" s="24">
        <v>1</v>
      </c>
      <c r="J1360" s="24"/>
      <c r="K1360" s="31">
        <v>2.57</v>
      </c>
      <c r="L1360" s="26">
        <v>2.3036400000000001</v>
      </c>
      <c r="M1360" s="27">
        <v>1.96098E-2</v>
      </c>
      <c r="N1360" s="27"/>
      <c r="O1360" s="27">
        <v>1.96098E-2</v>
      </c>
      <c r="P1360" s="28">
        <v>1862.528</v>
      </c>
      <c r="Q1360" s="29"/>
      <c r="R1360" s="51" t="e">
        <f>G1360*#REF!+Q1360</f>
        <v>#VALUE!</v>
      </c>
      <c r="S1360" s="51"/>
      <c r="T1360" s="22" t="s">
        <v>5201</v>
      </c>
    </row>
    <row r="1361" spans="1:20" s="13" customFormat="1" ht="81.95" customHeight="1" x14ac:dyDescent="0.2">
      <c r="A1361" s="21" t="s">
        <v>5202</v>
      </c>
      <c r="B1361" s="22"/>
      <c r="C1361" s="21" t="s">
        <v>5203</v>
      </c>
      <c r="D1361" s="22" t="s">
        <v>30</v>
      </c>
      <c r="E1361" s="23"/>
      <c r="F1361" s="22"/>
      <c r="G1361" s="22" t="s">
        <v>5204</v>
      </c>
      <c r="H1361" s="24"/>
      <c r="I1361" s="24">
        <v>1</v>
      </c>
      <c r="J1361" s="24"/>
      <c r="K1361" s="31">
        <v>2.57</v>
      </c>
      <c r="L1361" s="26">
        <v>2.3036400000000001</v>
      </c>
      <c r="M1361" s="27">
        <v>1.96098E-2</v>
      </c>
      <c r="N1361" s="27"/>
      <c r="O1361" s="27">
        <v>1.96098E-2</v>
      </c>
      <c r="P1361" s="28">
        <v>1862.528</v>
      </c>
      <c r="Q1361" s="29"/>
      <c r="R1361" s="51" t="e">
        <f>G1361*#REF!+Q1361</f>
        <v>#VALUE!</v>
      </c>
      <c r="S1361" s="51"/>
      <c r="T1361" s="22" t="s">
        <v>5205</v>
      </c>
    </row>
    <row r="1362" spans="1:20" s="13" customFormat="1" ht="15.95" customHeight="1" x14ac:dyDescent="0.2">
      <c r="A1362" s="21" t="s">
        <v>5206</v>
      </c>
      <c r="B1362" s="23"/>
      <c r="C1362" s="21" t="s">
        <v>5207</v>
      </c>
      <c r="D1362" s="22" t="s">
        <v>30</v>
      </c>
      <c r="E1362" s="23"/>
      <c r="F1362" s="22"/>
      <c r="G1362" s="22" t="s">
        <v>5208</v>
      </c>
      <c r="H1362" s="24"/>
      <c r="I1362" s="24">
        <v>1</v>
      </c>
      <c r="J1362" s="24"/>
      <c r="K1362" s="25">
        <v>2.544</v>
      </c>
      <c r="L1362" s="26">
        <v>2.2778399999999999</v>
      </c>
      <c r="M1362" s="27">
        <v>1.96098E-2</v>
      </c>
      <c r="N1362" s="27"/>
      <c r="O1362" s="27">
        <v>1.96098E-2</v>
      </c>
      <c r="P1362" s="28">
        <v>1570.8000000000002</v>
      </c>
      <c r="Q1362" s="29"/>
      <c r="R1362" s="51" t="e">
        <f>G1362*#REF!+Q1362</f>
        <v>#VALUE!</v>
      </c>
      <c r="S1362" s="51"/>
      <c r="T1362" s="22" t="s">
        <v>5209</v>
      </c>
    </row>
    <row r="1363" spans="1:20" s="13" customFormat="1" ht="81.95" customHeight="1" x14ac:dyDescent="0.2">
      <c r="A1363" s="21" t="s">
        <v>5210</v>
      </c>
      <c r="B1363" s="22"/>
      <c r="C1363" s="21" t="s">
        <v>5211</v>
      </c>
      <c r="D1363" s="22" t="s">
        <v>30</v>
      </c>
      <c r="E1363" s="23"/>
      <c r="F1363" s="22"/>
      <c r="G1363" s="22" t="s">
        <v>5212</v>
      </c>
      <c r="H1363" s="24"/>
      <c r="I1363" s="24">
        <v>2</v>
      </c>
      <c r="J1363" s="24"/>
      <c r="K1363" s="25">
        <v>5.6909999999999998</v>
      </c>
      <c r="L1363" s="26">
        <v>2.5965199999999999</v>
      </c>
      <c r="M1363" s="27">
        <v>3.8686699999999997E-2</v>
      </c>
      <c r="N1363" s="27"/>
      <c r="O1363" s="27">
        <v>1.93434E-2</v>
      </c>
      <c r="P1363" s="28">
        <v>2006.4</v>
      </c>
      <c r="Q1363" s="29"/>
      <c r="R1363" s="51" t="e">
        <f>G1363*#REF!+Q1363</f>
        <v>#VALUE!</v>
      </c>
      <c r="S1363" s="51"/>
      <c r="T1363" s="22" t="s">
        <v>5213</v>
      </c>
    </row>
    <row r="1364" spans="1:20" s="13" customFormat="1" ht="15.95" customHeight="1" x14ac:dyDescent="0.2">
      <c r="A1364" s="21" t="s">
        <v>5214</v>
      </c>
      <c r="B1364" s="23"/>
      <c r="C1364" s="21" t="s">
        <v>5215</v>
      </c>
      <c r="D1364" s="22" t="s">
        <v>30</v>
      </c>
      <c r="E1364" s="23"/>
      <c r="F1364" s="22"/>
      <c r="G1364" s="22" t="s">
        <v>5216</v>
      </c>
      <c r="H1364" s="24"/>
      <c r="I1364" s="24">
        <v>1</v>
      </c>
      <c r="J1364" s="24"/>
      <c r="K1364" s="25">
        <v>2.544</v>
      </c>
      <c r="L1364" s="26">
        <v>2.2778399999999999</v>
      </c>
      <c r="M1364" s="27">
        <v>1.96098E-2</v>
      </c>
      <c r="N1364" s="27"/>
      <c r="O1364" s="27">
        <v>1.96098E-2</v>
      </c>
      <c r="P1364" s="28">
        <v>1570.8000000000002</v>
      </c>
      <c r="Q1364" s="29"/>
      <c r="R1364" s="51" t="e">
        <f>G1364*#REF!+Q1364</f>
        <v>#VALUE!</v>
      </c>
      <c r="S1364" s="51"/>
      <c r="T1364" s="22" t="s">
        <v>5217</v>
      </c>
    </row>
    <row r="1365" spans="1:20" s="13" customFormat="1" ht="81.95" customHeight="1" x14ac:dyDescent="0.2">
      <c r="A1365" s="21" t="s">
        <v>5218</v>
      </c>
      <c r="B1365" s="22"/>
      <c r="C1365" s="21" t="s">
        <v>5219</v>
      </c>
      <c r="D1365" s="22" t="s">
        <v>30</v>
      </c>
      <c r="E1365" s="23"/>
      <c r="F1365" s="22"/>
      <c r="G1365" s="22" t="s">
        <v>5220</v>
      </c>
      <c r="H1365" s="24"/>
      <c r="I1365" s="24">
        <v>2</v>
      </c>
      <c r="J1365" s="24"/>
      <c r="K1365" s="25">
        <v>5.6909999999999998</v>
      </c>
      <c r="L1365" s="26">
        <v>2.5965199999999999</v>
      </c>
      <c r="M1365" s="27">
        <v>3.8686699999999997E-2</v>
      </c>
      <c r="N1365" s="27"/>
      <c r="O1365" s="27">
        <v>1.93434E-2</v>
      </c>
      <c r="P1365" s="28">
        <v>2006.4</v>
      </c>
      <c r="Q1365" s="29"/>
      <c r="R1365" s="51" t="e">
        <f>G1365*#REF!+Q1365</f>
        <v>#VALUE!</v>
      </c>
      <c r="S1365" s="51"/>
      <c r="T1365" s="22" t="s">
        <v>5221</v>
      </c>
    </row>
    <row r="1366" spans="1:20" s="13" customFormat="1" ht="81.95" customHeight="1" x14ac:dyDescent="0.2">
      <c r="A1366" s="34" t="s">
        <v>5222</v>
      </c>
      <c r="B1366" s="35"/>
      <c r="C1366" s="34" t="s">
        <v>5223</v>
      </c>
      <c r="D1366" s="35" t="s">
        <v>30</v>
      </c>
      <c r="E1366" s="36">
        <v>3</v>
      </c>
      <c r="F1366" s="35"/>
      <c r="G1366" s="35" t="s">
        <v>5224</v>
      </c>
      <c r="H1366" s="36"/>
      <c r="I1366" s="36">
        <v>3</v>
      </c>
      <c r="J1366" s="36"/>
      <c r="K1366" s="37">
        <v>8.1379999999999999</v>
      </c>
      <c r="L1366" s="38">
        <v>2.5459700000000001</v>
      </c>
      <c r="M1366" s="39">
        <v>5.4996099999999999E-2</v>
      </c>
      <c r="N1366" s="44"/>
      <c r="O1366" s="44">
        <v>1.8332000000000001E-2</v>
      </c>
      <c r="P1366" s="28">
        <v>2207.0400000000004</v>
      </c>
      <c r="Q1366" s="41"/>
      <c r="R1366" s="52" t="e">
        <f>G1366*#REF!+Q1366</f>
        <v>#VALUE!</v>
      </c>
      <c r="S1366" s="52"/>
      <c r="T1366" s="35" t="s">
        <v>5225</v>
      </c>
    </row>
    <row r="1367" spans="1:20" s="13" customFormat="1" ht="30.95" customHeight="1" x14ac:dyDescent="0.2">
      <c r="A1367" s="21" t="s">
        <v>5226</v>
      </c>
      <c r="B1367" s="23"/>
      <c r="C1367" s="21" t="s">
        <v>5227</v>
      </c>
      <c r="D1367" s="22" t="s">
        <v>30</v>
      </c>
      <c r="E1367" s="23"/>
      <c r="F1367" s="22"/>
      <c r="G1367" s="22" t="s">
        <v>5228</v>
      </c>
      <c r="H1367" s="24"/>
      <c r="I1367" s="24">
        <v>1</v>
      </c>
      <c r="J1367" s="24"/>
      <c r="K1367" s="25">
        <v>2.8170000000000002</v>
      </c>
      <c r="L1367" s="26">
        <v>2.5505399999999998</v>
      </c>
      <c r="M1367" s="27">
        <v>1.96098E-2</v>
      </c>
      <c r="N1367" s="27"/>
      <c r="O1367" s="27">
        <v>1.96098E-2</v>
      </c>
      <c r="P1367" s="28">
        <v>1896.9279999999999</v>
      </c>
      <c r="Q1367" s="29"/>
      <c r="R1367" s="51" t="e">
        <f>G1367*#REF!+Q1367</f>
        <v>#VALUE!</v>
      </c>
      <c r="S1367" s="51"/>
      <c r="T1367" s="22" t="s">
        <v>5229</v>
      </c>
    </row>
    <row r="1368" spans="1:20" s="13" customFormat="1" ht="81.95" customHeight="1" x14ac:dyDescent="0.2">
      <c r="A1368" s="21" t="s">
        <v>5230</v>
      </c>
      <c r="B1368" s="22"/>
      <c r="C1368" s="21" t="s">
        <v>5231</v>
      </c>
      <c r="D1368" s="22" t="s">
        <v>30</v>
      </c>
      <c r="E1368" s="23"/>
      <c r="F1368" s="22"/>
      <c r="G1368" s="22" t="s">
        <v>5232</v>
      </c>
      <c r="H1368" s="24"/>
      <c r="I1368" s="24">
        <v>2</v>
      </c>
      <c r="J1368" s="24"/>
      <c r="K1368" s="25">
        <v>6.2359999999999998</v>
      </c>
      <c r="L1368" s="26">
        <v>2.8692199999999999</v>
      </c>
      <c r="M1368" s="27">
        <v>3.8686699999999997E-2</v>
      </c>
      <c r="N1368" s="27"/>
      <c r="O1368" s="27">
        <v>1.93434E-2</v>
      </c>
      <c r="P1368" s="28">
        <v>2407.6799999999998</v>
      </c>
      <c r="Q1368" s="29"/>
      <c r="R1368" s="51" t="e">
        <f>G1368*#REF!+Q1368</f>
        <v>#VALUE!</v>
      </c>
      <c r="S1368" s="51"/>
      <c r="T1368" s="22" t="s">
        <v>5233</v>
      </c>
    </row>
    <row r="1369" spans="1:20" s="13" customFormat="1" ht="30.95" customHeight="1" x14ac:dyDescent="0.2">
      <c r="A1369" s="21" t="s">
        <v>5234</v>
      </c>
      <c r="B1369" s="23"/>
      <c r="C1369" s="21" t="s">
        <v>5235</v>
      </c>
      <c r="D1369" s="22" t="s">
        <v>30</v>
      </c>
      <c r="E1369" s="23"/>
      <c r="F1369" s="22"/>
      <c r="G1369" s="22" t="s">
        <v>5236</v>
      </c>
      <c r="H1369" s="24"/>
      <c r="I1369" s="24">
        <v>1</v>
      </c>
      <c r="J1369" s="24"/>
      <c r="K1369" s="25">
        <v>2.8170000000000002</v>
      </c>
      <c r="L1369" s="26">
        <v>2.5505399999999998</v>
      </c>
      <c r="M1369" s="27">
        <v>1.96098E-2</v>
      </c>
      <c r="N1369" s="27"/>
      <c r="O1369" s="27">
        <v>1.96098E-2</v>
      </c>
      <c r="P1369" s="28">
        <v>1896.9279999999999</v>
      </c>
      <c r="Q1369" s="29"/>
      <c r="R1369" s="51" t="e">
        <f>G1369*#REF!+Q1369</f>
        <v>#VALUE!</v>
      </c>
      <c r="S1369" s="51"/>
      <c r="T1369" s="22" t="s">
        <v>5237</v>
      </c>
    </row>
    <row r="1370" spans="1:20" s="13" customFormat="1" ht="81.95" customHeight="1" x14ac:dyDescent="0.2">
      <c r="A1370" s="21" t="s">
        <v>5238</v>
      </c>
      <c r="B1370" s="22"/>
      <c r="C1370" s="21" t="s">
        <v>5239</v>
      </c>
      <c r="D1370" s="22" t="s">
        <v>30</v>
      </c>
      <c r="E1370" s="23"/>
      <c r="F1370" s="22"/>
      <c r="G1370" s="22" t="s">
        <v>5240</v>
      </c>
      <c r="H1370" s="24"/>
      <c r="I1370" s="24">
        <v>2</v>
      </c>
      <c r="J1370" s="24"/>
      <c r="K1370" s="25">
        <v>6.2359999999999998</v>
      </c>
      <c r="L1370" s="26">
        <v>2.8692199999999999</v>
      </c>
      <c r="M1370" s="27">
        <v>3.8686699999999997E-2</v>
      </c>
      <c r="N1370" s="27"/>
      <c r="O1370" s="27">
        <v>1.93434E-2</v>
      </c>
      <c r="P1370" s="28">
        <v>2407.6799999999998</v>
      </c>
      <c r="Q1370" s="29"/>
      <c r="R1370" s="51" t="e">
        <f>G1370*#REF!+Q1370</f>
        <v>#VALUE!</v>
      </c>
      <c r="S1370" s="51"/>
      <c r="T1370" s="22" t="s">
        <v>5241</v>
      </c>
    </row>
    <row r="1371" spans="1:20" s="13" customFormat="1" ht="30.95" customHeight="1" x14ac:dyDescent="0.2">
      <c r="A1371" s="21" t="s">
        <v>5242</v>
      </c>
      <c r="B1371" s="23"/>
      <c r="C1371" s="21" t="s">
        <v>5243</v>
      </c>
      <c r="D1371" s="22" t="s">
        <v>30</v>
      </c>
      <c r="E1371" s="23"/>
      <c r="F1371" s="22"/>
      <c r="G1371" s="22" t="s">
        <v>5244</v>
      </c>
      <c r="H1371" s="24"/>
      <c r="I1371" s="24">
        <v>1</v>
      </c>
      <c r="J1371" s="24"/>
      <c r="K1371" s="25">
        <v>2.8170000000000002</v>
      </c>
      <c r="L1371" s="26">
        <v>2.5505399999999998</v>
      </c>
      <c r="M1371" s="27">
        <v>1.96098E-2</v>
      </c>
      <c r="N1371" s="27"/>
      <c r="O1371" s="27">
        <v>1.96098E-2</v>
      </c>
      <c r="P1371" s="28">
        <v>1896.9279999999999</v>
      </c>
      <c r="Q1371" s="29"/>
      <c r="R1371" s="51" t="e">
        <f>G1371*#REF!+Q1371</f>
        <v>#VALUE!</v>
      </c>
      <c r="S1371" s="51"/>
      <c r="T1371" s="22" t="s">
        <v>5245</v>
      </c>
    </row>
    <row r="1372" spans="1:20" s="13" customFormat="1" ht="81.95" customHeight="1" x14ac:dyDescent="0.2">
      <c r="A1372" s="21" t="s">
        <v>5246</v>
      </c>
      <c r="B1372" s="22"/>
      <c r="C1372" s="21" t="s">
        <v>5247</v>
      </c>
      <c r="D1372" s="22" t="s">
        <v>30</v>
      </c>
      <c r="E1372" s="23"/>
      <c r="F1372" s="22"/>
      <c r="G1372" s="22" t="s">
        <v>5248</v>
      </c>
      <c r="H1372" s="24"/>
      <c r="I1372" s="24">
        <v>2</v>
      </c>
      <c r="J1372" s="24"/>
      <c r="K1372" s="25">
        <v>6.2359999999999998</v>
      </c>
      <c r="L1372" s="26">
        <v>2.8692199999999999</v>
      </c>
      <c r="M1372" s="27">
        <v>3.8686699999999997E-2</v>
      </c>
      <c r="N1372" s="27"/>
      <c r="O1372" s="27">
        <v>1.93434E-2</v>
      </c>
      <c r="P1372" s="28">
        <v>2407.6799999999998</v>
      </c>
      <c r="Q1372" s="29"/>
      <c r="R1372" s="51" t="e">
        <f>G1372*#REF!+Q1372</f>
        <v>#VALUE!</v>
      </c>
      <c r="S1372" s="51"/>
      <c r="T1372" s="22" t="s">
        <v>5249</v>
      </c>
    </row>
    <row r="1373" spans="1:20" s="13" customFormat="1" ht="30.95" customHeight="1" x14ac:dyDescent="0.2">
      <c r="A1373" s="21" t="s">
        <v>5250</v>
      </c>
      <c r="B1373" s="23"/>
      <c r="C1373" s="21" t="s">
        <v>5251</v>
      </c>
      <c r="D1373" s="22" t="s">
        <v>30</v>
      </c>
      <c r="E1373" s="23"/>
      <c r="F1373" s="22"/>
      <c r="G1373" s="22" t="s">
        <v>5252</v>
      </c>
      <c r="H1373" s="24"/>
      <c r="I1373" s="24">
        <v>1</v>
      </c>
      <c r="J1373" s="24"/>
      <c r="K1373" s="25">
        <v>2.8170000000000002</v>
      </c>
      <c r="L1373" s="26">
        <v>2.5505399999999998</v>
      </c>
      <c r="M1373" s="27">
        <v>1.96098E-2</v>
      </c>
      <c r="N1373" s="27"/>
      <c r="O1373" s="27">
        <v>1.96098E-2</v>
      </c>
      <c r="P1373" s="28">
        <v>1896.9279999999999</v>
      </c>
      <c r="Q1373" s="29"/>
      <c r="R1373" s="51" t="e">
        <f>G1373*#REF!+Q1373</f>
        <v>#VALUE!</v>
      </c>
      <c r="S1373" s="51"/>
      <c r="T1373" s="22" t="s">
        <v>5253</v>
      </c>
    </row>
    <row r="1374" spans="1:20" s="13" customFormat="1" ht="81.95" customHeight="1" x14ac:dyDescent="0.2">
      <c r="A1374" s="21" t="s">
        <v>5254</v>
      </c>
      <c r="B1374" s="22"/>
      <c r="C1374" s="21" t="s">
        <v>5255</v>
      </c>
      <c r="D1374" s="22" t="s">
        <v>30</v>
      </c>
      <c r="E1374" s="23"/>
      <c r="F1374" s="22"/>
      <c r="G1374" s="22" t="s">
        <v>5256</v>
      </c>
      <c r="H1374" s="24"/>
      <c r="I1374" s="24">
        <v>2</v>
      </c>
      <c r="J1374" s="24"/>
      <c r="K1374" s="25">
        <v>6.2359999999999998</v>
      </c>
      <c r="L1374" s="26">
        <v>2.8692199999999999</v>
      </c>
      <c r="M1374" s="27">
        <v>3.8686699999999997E-2</v>
      </c>
      <c r="N1374" s="27"/>
      <c r="O1374" s="27">
        <v>1.93434E-2</v>
      </c>
      <c r="P1374" s="28">
        <v>2407.6799999999998</v>
      </c>
      <c r="Q1374" s="29"/>
      <c r="R1374" s="51" t="e">
        <f>G1374*#REF!+Q1374</f>
        <v>#VALUE!</v>
      </c>
      <c r="S1374" s="51"/>
      <c r="T1374" s="22" t="s">
        <v>5257</v>
      </c>
    </row>
    <row r="1375" spans="1:20" s="13" customFormat="1" ht="30.95" customHeight="1" x14ac:dyDescent="0.2">
      <c r="A1375" s="21" t="s">
        <v>5258</v>
      </c>
      <c r="B1375" s="23"/>
      <c r="C1375" s="21" t="s">
        <v>5259</v>
      </c>
      <c r="D1375" s="22" t="s">
        <v>30</v>
      </c>
      <c r="E1375" s="23"/>
      <c r="F1375" s="22"/>
      <c r="G1375" s="22" t="s">
        <v>5260</v>
      </c>
      <c r="H1375" s="24"/>
      <c r="I1375" s="24">
        <v>1</v>
      </c>
      <c r="J1375" s="24"/>
      <c r="K1375" s="25">
        <v>2.8170000000000002</v>
      </c>
      <c r="L1375" s="26">
        <v>2.5505399999999998</v>
      </c>
      <c r="M1375" s="27">
        <v>1.96098E-2</v>
      </c>
      <c r="N1375" s="27"/>
      <c r="O1375" s="27">
        <v>1.96098E-2</v>
      </c>
      <c r="P1375" s="28">
        <v>1896.9279999999999</v>
      </c>
      <c r="Q1375" s="29"/>
      <c r="R1375" s="51" t="e">
        <f>G1375*#REF!+Q1375</f>
        <v>#VALUE!</v>
      </c>
      <c r="S1375" s="51"/>
      <c r="T1375" s="22" t="s">
        <v>5261</v>
      </c>
    </row>
    <row r="1376" spans="1:20" s="13" customFormat="1" ht="81.95" customHeight="1" x14ac:dyDescent="0.2">
      <c r="A1376" s="21" t="s">
        <v>5262</v>
      </c>
      <c r="B1376" s="22"/>
      <c r="C1376" s="21" t="s">
        <v>5263</v>
      </c>
      <c r="D1376" s="22" t="s">
        <v>30</v>
      </c>
      <c r="E1376" s="23"/>
      <c r="F1376" s="22"/>
      <c r="G1376" s="22" t="s">
        <v>5264</v>
      </c>
      <c r="H1376" s="24"/>
      <c r="I1376" s="24">
        <v>2</v>
      </c>
      <c r="J1376" s="24"/>
      <c r="K1376" s="25">
        <v>6.2359999999999998</v>
      </c>
      <c r="L1376" s="26">
        <v>2.8692199999999999</v>
      </c>
      <c r="M1376" s="27">
        <v>3.8686699999999997E-2</v>
      </c>
      <c r="N1376" s="27"/>
      <c r="O1376" s="27">
        <v>1.93434E-2</v>
      </c>
      <c r="P1376" s="28">
        <v>2407.6799999999998</v>
      </c>
      <c r="Q1376" s="29"/>
      <c r="R1376" s="51" t="e">
        <f>G1376*#REF!+Q1376</f>
        <v>#VALUE!</v>
      </c>
      <c r="S1376" s="51"/>
      <c r="T1376" s="22" t="s">
        <v>5265</v>
      </c>
    </row>
    <row r="1377" spans="1:20" s="13" customFormat="1" ht="30.95" customHeight="1" x14ac:dyDescent="0.2">
      <c r="A1377" s="21" t="s">
        <v>5266</v>
      </c>
      <c r="B1377" s="23"/>
      <c r="C1377" s="21" t="s">
        <v>5267</v>
      </c>
      <c r="D1377" s="22" t="s">
        <v>30</v>
      </c>
      <c r="E1377" s="23"/>
      <c r="F1377" s="22"/>
      <c r="G1377" s="22" t="s">
        <v>5268</v>
      </c>
      <c r="H1377" s="24"/>
      <c r="I1377" s="24">
        <v>1</v>
      </c>
      <c r="J1377" s="24"/>
      <c r="K1377" s="25">
        <v>2.8420000000000001</v>
      </c>
      <c r="L1377" s="26">
        <v>2.5763400000000001</v>
      </c>
      <c r="M1377" s="27">
        <v>1.96098E-2</v>
      </c>
      <c r="N1377" s="27"/>
      <c r="O1377" s="27">
        <v>1.96098E-2</v>
      </c>
      <c r="P1377" s="28">
        <v>2184.16</v>
      </c>
      <c r="Q1377" s="29"/>
      <c r="R1377" s="51" t="e">
        <f>G1377*#REF!+Q1377</f>
        <v>#VALUE!</v>
      </c>
      <c r="S1377" s="51"/>
      <c r="T1377" s="22" t="s">
        <v>5269</v>
      </c>
    </row>
    <row r="1378" spans="1:20" s="13" customFormat="1" ht="30.95" customHeight="1" x14ac:dyDescent="0.2">
      <c r="A1378" s="21" t="s">
        <v>5270</v>
      </c>
      <c r="B1378" s="23"/>
      <c r="C1378" s="21" t="s">
        <v>5271</v>
      </c>
      <c r="D1378" s="22" t="s">
        <v>30</v>
      </c>
      <c r="E1378" s="23"/>
      <c r="F1378" s="22"/>
      <c r="G1378" s="22" t="s">
        <v>5272</v>
      </c>
      <c r="H1378" s="24"/>
      <c r="I1378" s="24">
        <v>1</v>
      </c>
      <c r="J1378" s="24"/>
      <c r="K1378" s="25">
        <v>2.8420000000000001</v>
      </c>
      <c r="L1378" s="26">
        <v>2.5763400000000001</v>
      </c>
      <c r="M1378" s="27">
        <v>1.96098E-2</v>
      </c>
      <c r="N1378" s="27"/>
      <c r="O1378" s="27">
        <v>1.96098E-2</v>
      </c>
      <c r="P1378" s="28">
        <v>2184.16</v>
      </c>
      <c r="Q1378" s="29"/>
      <c r="R1378" s="51" t="e">
        <f>G1378*#REF!+Q1378</f>
        <v>#VALUE!</v>
      </c>
      <c r="S1378" s="51"/>
      <c r="T1378" s="22" t="s">
        <v>5273</v>
      </c>
    </row>
    <row r="1379" spans="1:20" s="13" customFormat="1" ht="30.95" customHeight="1" x14ac:dyDescent="0.2">
      <c r="A1379" s="21" t="s">
        <v>5274</v>
      </c>
      <c r="B1379" s="23"/>
      <c r="C1379" s="21" t="s">
        <v>5275</v>
      </c>
      <c r="D1379" s="22" t="s">
        <v>30</v>
      </c>
      <c r="E1379" s="23"/>
      <c r="F1379" s="22"/>
      <c r="G1379" s="22" t="s">
        <v>5276</v>
      </c>
      <c r="H1379" s="24"/>
      <c r="I1379" s="24">
        <v>1</v>
      </c>
      <c r="J1379" s="24"/>
      <c r="K1379" s="25">
        <v>2.8420000000000001</v>
      </c>
      <c r="L1379" s="26">
        <v>2.5763400000000001</v>
      </c>
      <c r="M1379" s="27">
        <v>1.96098E-2</v>
      </c>
      <c r="N1379" s="27"/>
      <c r="O1379" s="27">
        <v>1.96098E-2</v>
      </c>
      <c r="P1379" s="28">
        <v>2184.16</v>
      </c>
      <c r="Q1379" s="29"/>
      <c r="R1379" s="51" t="e">
        <f>G1379*#REF!+Q1379</f>
        <v>#VALUE!</v>
      </c>
      <c r="S1379" s="51"/>
      <c r="T1379" s="22" t="s">
        <v>5277</v>
      </c>
    </row>
    <row r="1380" spans="1:20" s="13" customFormat="1" ht="30.95" customHeight="1" x14ac:dyDescent="0.2">
      <c r="A1380" s="21" t="s">
        <v>5278</v>
      </c>
      <c r="B1380" s="23"/>
      <c r="C1380" s="21" t="s">
        <v>5279</v>
      </c>
      <c r="D1380" s="22" t="s">
        <v>30</v>
      </c>
      <c r="E1380" s="23"/>
      <c r="F1380" s="22"/>
      <c r="G1380" s="22" t="s">
        <v>5280</v>
      </c>
      <c r="H1380" s="24"/>
      <c r="I1380" s="24">
        <v>1</v>
      </c>
      <c r="J1380" s="24"/>
      <c r="K1380" s="25">
        <v>2.8420000000000001</v>
      </c>
      <c r="L1380" s="26">
        <v>2.5763400000000001</v>
      </c>
      <c r="M1380" s="27">
        <v>1.96098E-2</v>
      </c>
      <c r="N1380" s="27"/>
      <c r="O1380" s="27">
        <v>1.96098E-2</v>
      </c>
      <c r="P1380" s="28">
        <v>2184.16</v>
      </c>
      <c r="Q1380" s="29"/>
      <c r="R1380" s="51" t="e">
        <f>G1380*#REF!+Q1380</f>
        <v>#VALUE!</v>
      </c>
      <c r="S1380" s="51"/>
      <c r="T1380" s="22" t="s">
        <v>5281</v>
      </c>
    </row>
    <row r="1381" spans="1:20" s="13" customFormat="1" ht="30.95" customHeight="1" x14ac:dyDescent="0.2">
      <c r="A1381" s="21" t="s">
        <v>5282</v>
      </c>
      <c r="B1381" s="23"/>
      <c r="C1381" s="21" t="s">
        <v>5283</v>
      </c>
      <c r="D1381" s="22" t="s">
        <v>30</v>
      </c>
      <c r="E1381" s="23"/>
      <c r="F1381" s="22"/>
      <c r="G1381" s="22" t="s">
        <v>5284</v>
      </c>
      <c r="H1381" s="24"/>
      <c r="I1381" s="24">
        <v>1</v>
      </c>
      <c r="J1381" s="24"/>
      <c r="K1381" s="25">
        <v>2.8420000000000001</v>
      </c>
      <c r="L1381" s="26">
        <v>2.5763400000000001</v>
      </c>
      <c r="M1381" s="27">
        <v>1.96098E-2</v>
      </c>
      <c r="N1381" s="27"/>
      <c r="O1381" s="27">
        <v>1.96098E-2</v>
      </c>
      <c r="P1381" s="28">
        <v>2184.16</v>
      </c>
      <c r="Q1381" s="29"/>
      <c r="R1381" s="51" t="e">
        <f>G1381*#REF!+Q1381</f>
        <v>#VALUE!</v>
      </c>
      <c r="S1381" s="51"/>
      <c r="T1381" s="22" t="s">
        <v>5285</v>
      </c>
    </row>
    <row r="1382" spans="1:20" s="13" customFormat="1" ht="30.95" customHeight="1" x14ac:dyDescent="0.2">
      <c r="A1382" s="21" t="s">
        <v>5286</v>
      </c>
      <c r="B1382" s="23"/>
      <c r="C1382" s="21" t="s">
        <v>5287</v>
      </c>
      <c r="D1382" s="22" t="s">
        <v>30</v>
      </c>
      <c r="E1382" s="23"/>
      <c r="F1382" s="22"/>
      <c r="G1382" s="22" t="s">
        <v>5288</v>
      </c>
      <c r="H1382" s="24"/>
      <c r="I1382" s="24">
        <v>1</v>
      </c>
      <c r="J1382" s="24"/>
      <c r="K1382" s="25">
        <v>2.8420000000000001</v>
      </c>
      <c r="L1382" s="26">
        <v>2.5763400000000001</v>
      </c>
      <c r="M1382" s="27">
        <v>1.96098E-2</v>
      </c>
      <c r="N1382" s="27"/>
      <c r="O1382" s="27">
        <v>1.96098E-2</v>
      </c>
      <c r="P1382" s="28">
        <v>2184.16</v>
      </c>
      <c r="Q1382" s="29"/>
      <c r="R1382" s="51" t="e">
        <f>G1382*#REF!+Q1382</f>
        <v>#VALUE!</v>
      </c>
      <c r="S1382" s="51"/>
      <c r="T1382" s="22" t="s">
        <v>5289</v>
      </c>
    </row>
    <row r="1383" spans="1:20" s="13" customFormat="1" ht="30.95" customHeight="1" x14ac:dyDescent="0.2">
      <c r="A1383" s="21" t="s">
        <v>5290</v>
      </c>
      <c r="B1383" s="23"/>
      <c r="C1383" s="21" t="s">
        <v>5291</v>
      </c>
      <c r="D1383" s="22" t="s">
        <v>30</v>
      </c>
      <c r="E1383" s="23"/>
      <c r="F1383" s="22"/>
      <c r="G1383" s="22" t="s">
        <v>5292</v>
      </c>
      <c r="H1383" s="24"/>
      <c r="I1383" s="24">
        <v>1</v>
      </c>
      <c r="J1383" s="24"/>
      <c r="K1383" s="25">
        <v>2.8420000000000001</v>
      </c>
      <c r="L1383" s="26">
        <v>2.5763400000000001</v>
      </c>
      <c r="M1383" s="27">
        <v>1.96098E-2</v>
      </c>
      <c r="N1383" s="27"/>
      <c r="O1383" s="27">
        <v>1.96098E-2</v>
      </c>
      <c r="P1383" s="28">
        <v>2184.16</v>
      </c>
      <c r="Q1383" s="29"/>
      <c r="R1383" s="51" t="e">
        <f>G1383*#REF!+Q1383</f>
        <v>#VALUE!</v>
      </c>
      <c r="S1383" s="51"/>
      <c r="T1383" s="22" t="s">
        <v>5293</v>
      </c>
    </row>
    <row r="1384" spans="1:20" s="13" customFormat="1" ht="15.95" customHeight="1" x14ac:dyDescent="0.2">
      <c r="A1384" s="21" t="s">
        <v>5294</v>
      </c>
      <c r="B1384" s="23"/>
      <c r="C1384" s="21" t="s">
        <v>5296</v>
      </c>
      <c r="D1384" s="22" t="s">
        <v>30</v>
      </c>
      <c r="E1384" s="23"/>
      <c r="F1384" s="22"/>
      <c r="G1384" s="22" t="s">
        <v>5297</v>
      </c>
      <c r="H1384" s="24"/>
      <c r="I1384" s="24">
        <v>1</v>
      </c>
      <c r="J1384" s="24"/>
      <c r="K1384" s="25">
        <v>2.8170000000000002</v>
      </c>
      <c r="L1384" s="26">
        <v>2.5505399999999998</v>
      </c>
      <c r="M1384" s="27">
        <v>1.96098E-2</v>
      </c>
      <c r="N1384" s="27"/>
      <c r="O1384" s="27">
        <v>1.96098E-2</v>
      </c>
      <c r="P1384" s="28">
        <v>1896.9279999999999</v>
      </c>
      <c r="Q1384" s="29"/>
      <c r="R1384" s="51" t="e">
        <f>G1384*#REF!+Q1384</f>
        <v>#VALUE!</v>
      </c>
      <c r="S1384" s="51"/>
      <c r="T1384" s="22" t="s">
        <v>5298</v>
      </c>
    </row>
    <row r="1385" spans="1:20" s="13" customFormat="1" ht="81.95" customHeight="1" x14ac:dyDescent="0.2">
      <c r="A1385" s="21" t="s">
        <v>5299</v>
      </c>
      <c r="B1385" s="22"/>
      <c r="C1385" s="21" t="s">
        <v>5300</v>
      </c>
      <c r="D1385" s="22" t="s">
        <v>30</v>
      </c>
      <c r="E1385" s="23"/>
      <c r="F1385" s="22"/>
      <c r="G1385" s="22" t="s">
        <v>5301</v>
      </c>
      <c r="H1385" s="24"/>
      <c r="I1385" s="24">
        <v>2</v>
      </c>
      <c r="J1385" s="24"/>
      <c r="K1385" s="25">
        <v>6.2359999999999998</v>
      </c>
      <c r="L1385" s="26">
        <v>2.8692199999999999</v>
      </c>
      <c r="M1385" s="27">
        <v>3.8686699999999997E-2</v>
      </c>
      <c r="N1385" s="27"/>
      <c r="O1385" s="27">
        <v>1.93434E-2</v>
      </c>
      <c r="P1385" s="28">
        <v>2407.6799999999998</v>
      </c>
      <c r="Q1385" s="29"/>
      <c r="R1385" s="51" t="e">
        <f>G1385*#REF!+Q1385</f>
        <v>#VALUE!</v>
      </c>
      <c r="S1385" s="51"/>
      <c r="T1385" s="22" t="s">
        <v>5302</v>
      </c>
    </row>
    <row r="1386" spans="1:20" s="13" customFormat="1" ht="30.95" customHeight="1" x14ac:dyDescent="0.2">
      <c r="A1386" s="21" t="s">
        <v>5303</v>
      </c>
      <c r="B1386" s="23"/>
      <c r="C1386" s="21" t="s">
        <v>5304</v>
      </c>
      <c r="D1386" s="22" t="s">
        <v>30</v>
      </c>
      <c r="E1386" s="23"/>
      <c r="F1386" s="22"/>
      <c r="G1386" s="22" t="s">
        <v>5305</v>
      </c>
      <c r="H1386" s="24"/>
      <c r="I1386" s="24">
        <v>1</v>
      </c>
      <c r="J1386" s="24"/>
      <c r="K1386" s="25">
        <v>2.8170000000000002</v>
      </c>
      <c r="L1386" s="26">
        <v>2.5505399999999998</v>
      </c>
      <c r="M1386" s="27">
        <v>1.96098E-2</v>
      </c>
      <c r="N1386" s="27"/>
      <c r="O1386" s="27">
        <v>1.96098E-2</v>
      </c>
      <c r="P1386" s="28">
        <v>1896.9279999999999</v>
      </c>
      <c r="Q1386" s="29"/>
      <c r="R1386" s="51" t="e">
        <f>G1386*#REF!+Q1386</f>
        <v>#VALUE!</v>
      </c>
      <c r="S1386" s="51"/>
      <c r="T1386" s="22" t="s">
        <v>5306</v>
      </c>
    </row>
    <row r="1387" spans="1:20" s="13" customFormat="1" ht="81.95" customHeight="1" x14ac:dyDescent="0.2">
      <c r="A1387" s="21" t="s">
        <v>5307</v>
      </c>
      <c r="B1387" s="22"/>
      <c r="C1387" s="21" t="s">
        <v>5308</v>
      </c>
      <c r="D1387" s="22" t="s">
        <v>30</v>
      </c>
      <c r="E1387" s="23"/>
      <c r="F1387" s="22"/>
      <c r="G1387" s="22" t="s">
        <v>5309</v>
      </c>
      <c r="H1387" s="24"/>
      <c r="I1387" s="24">
        <v>2</v>
      </c>
      <c r="J1387" s="24"/>
      <c r="K1387" s="25">
        <v>6.2359999999999998</v>
      </c>
      <c r="L1387" s="26">
        <v>2.8692199999999999</v>
      </c>
      <c r="M1387" s="27">
        <v>3.8686699999999997E-2</v>
      </c>
      <c r="N1387" s="27"/>
      <c r="O1387" s="27">
        <v>1.93434E-2</v>
      </c>
      <c r="P1387" s="28">
        <v>2407.6799999999998</v>
      </c>
      <c r="Q1387" s="29"/>
      <c r="R1387" s="51" t="e">
        <f>G1387*#REF!+Q1387</f>
        <v>#VALUE!</v>
      </c>
      <c r="S1387" s="51"/>
      <c r="T1387" s="22" t="s">
        <v>5310</v>
      </c>
    </row>
    <row r="1388" spans="1:20" s="13" customFormat="1" ht="15.95" customHeight="1" x14ac:dyDescent="0.2">
      <c r="A1388" s="17" t="s">
        <v>5311</v>
      </c>
      <c r="B1388" s="18"/>
      <c r="C1388" s="18"/>
      <c r="D1388" s="16"/>
      <c r="E1388" s="16"/>
      <c r="F1388" s="16"/>
      <c r="G1388" s="16" t="s">
        <v>5312</v>
      </c>
      <c r="H1388" s="16"/>
      <c r="I1388" s="16"/>
      <c r="J1388" s="16"/>
      <c r="K1388" s="16"/>
      <c r="L1388" s="16"/>
      <c r="M1388" s="16"/>
      <c r="N1388" s="16"/>
      <c r="O1388" s="16"/>
      <c r="P1388" s="28">
        <v>0</v>
      </c>
      <c r="Q1388" s="53"/>
      <c r="R1388" s="50" t="e">
        <f>G1388*#REF!+Q1388</f>
        <v>#VALUE!</v>
      </c>
      <c r="S1388" s="50"/>
      <c r="T1388" s="16"/>
    </row>
    <row r="1389" spans="1:20" s="13" customFormat="1" ht="15.95" customHeight="1" x14ac:dyDescent="0.2">
      <c r="A1389" s="19" t="s">
        <v>5313</v>
      </c>
      <c r="B1389" s="20"/>
      <c r="C1389" s="20"/>
      <c r="D1389" s="16"/>
      <c r="E1389" s="16"/>
      <c r="F1389" s="16"/>
      <c r="G1389" s="16" t="s">
        <v>5314</v>
      </c>
      <c r="H1389" s="16"/>
      <c r="I1389" s="16"/>
      <c r="J1389" s="16"/>
      <c r="K1389" s="16"/>
      <c r="L1389" s="16"/>
      <c r="M1389" s="16"/>
      <c r="N1389" s="16"/>
      <c r="O1389" s="16"/>
      <c r="P1389" s="28">
        <v>0</v>
      </c>
      <c r="Q1389" s="53"/>
      <c r="R1389" s="50" t="e">
        <f>G1389*#REF!+Q1389</f>
        <v>#VALUE!</v>
      </c>
      <c r="S1389" s="50"/>
      <c r="T1389" s="16"/>
    </row>
    <row r="1390" spans="1:20" s="13" customFormat="1" ht="15.95" customHeight="1" x14ac:dyDescent="0.2">
      <c r="A1390" s="42" t="s">
        <v>5315</v>
      </c>
      <c r="B1390" s="43"/>
      <c r="C1390" s="43"/>
      <c r="D1390" s="16"/>
      <c r="E1390" s="16"/>
      <c r="F1390" s="16"/>
      <c r="G1390" s="16" t="s">
        <v>5316</v>
      </c>
      <c r="H1390" s="16"/>
      <c r="I1390" s="16"/>
      <c r="J1390" s="16"/>
      <c r="K1390" s="16"/>
      <c r="L1390" s="16"/>
      <c r="M1390" s="16"/>
      <c r="N1390" s="16"/>
      <c r="O1390" s="16"/>
      <c r="P1390" s="28">
        <v>0</v>
      </c>
      <c r="Q1390" s="53"/>
      <c r="R1390" s="50" t="e">
        <f>G1390*#REF!+Q1390</f>
        <v>#VALUE!</v>
      </c>
      <c r="S1390" s="50"/>
      <c r="T1390" s="16"/>
    </row>
    <row r="1391" spans="1:20" s="13" customFormat="1" ht="81.95" customHeight="1" x14ac:dyDescent="0.2">
      <c r="A1391" s="21" t="s">
        <v>5317</v>
      </c>
      <c r="B1391" s="22"/>
      <c r="C1391" s="21" t="s">
        <v>5318</v>
      </c>
      <c r="D1391" s="22" t="s">
        <v>30</v>
      </c>
      <c r="E1391" s="23"/>
      <c r="F1391" s="22"/>
      <c r="G1391" s="22" t="s">
        <v>5319</v>
      </c>
      <c r="H1391" s="24"/>
      <c r="I1391" s="24">
        <v>1</v>
      </c>
      <c r="J1391" s="24"/>
      <c r="K1391" s="25">
        <v>7.2930000000000001</v>
      </c>
      <c r="L1391" s="26">
        <v>5.5453599999999996</v>
      </c>
      <c r="M1391" s="27">
        <v>0.17832149999999999</v>
      </c>
      <c r="N1391" s="27"/>
      <c r="O1391" s="27">
        <v>0.17832149999999999</v>
      </c>
      <c r="P1391" s="28">
        <v>7451.5839999999998</v>
      </c>
      <c r="Q1391" s="29"/>
      <c r="R1391" s="51" t="e">
        <f>G1391*#REF!+Q1391</f>
        <v>#VALUE!</v>
      </c>
      <c r="S1391" s="51"/>
      <c r="T1391" s="22" t="s">
        <v>5320</v>
      </c>
    </row>
    <row r="1392" spans="1:20" s="13" customFormat="1" ht="81.95" customHeight="1" x14ac:dyDescent="0.2">
      <c r="A1392" s="21" t="s">
        <v>5321</v>
      </c>
      <c r="B1392" s="22"/>
      <c r="C1392" s="21" t="s">
        <v>5322</v>
      </c>
      <c r="D1392" s="22" t="s">
        <v>30</v>
      </c>
      <c r="E1392" s="23"/>
      <c r="F1392" s="22"/>
      <c r="G1392" s="22" t="s">
        <v>5323</v>
      </c>
      <c r="H1392" s="24"/>
      <c r="I1392" s="24">
        <v>2</v>
      </c>
      <c r="J1392" s="24"/>
      <c r="K1392" s="25">
        <v>4.9859999999999998</v>
      </c>
      <c r="L1392" s="26">
        <v>1.98367</v>
      </c>
      <c r="M1392" s="27">
        <v>0.12143039999999999</v>
      </c>
      <c r="N1392" s="27"/>
      <c r="O1392" s="27">
        <v>6.0715199999999997E-2</v>
      </c>
      <c r="P1392" s="28">
        <v>2646.4639999999999</v>
      </c>
      <c r="Q1392" s="29"/>
      <c r="R1392" s="51" t="e">
        <f>G1392*#REF!+Q1392</f>
        <v>#VALUE!</v>
      </c>
      <c r="S1392" s="51"/>
      <c r="T1392" s="22" t="s">
        <v>5324</v>
      </c>
    </row>
    <row r="1393" spans="1:20" s="13" customFormat="1" ht="81.95" customHeight="1" x14ac:dyDescent="0.2">
      <c r="A1393" s="21" t="s">
        <v>5325</v>
      </c>
      <c r="B1393" s="22"/>
      <c r="C1393" s="21" t="s">
        <v>5326</v>
      </c>
      <c r="D1393" s="22" t="s">
        <v>30</v>
      </c>
      <c r="E1393" s="23"/>
      <c r="F1393" s="22"/>
      <c r="G1393" s="22" t="s">
        <v>5327</v>
      </c>
      <c r="H1393" s="24"/>
      <c r="I1393" s="24">
        <v>1</v>
      </c>
      <c r="J1393" s="24"/>
      <c r="K1393" s="25">
        <v>7.2759999999999998</v>
      </c>
      <c r="L1393" s="26">
        <v>5.5275499999999997</v>
      </c>
      <c r="M1393" s="27">
        <v>0.17832149999999999</v>
      </c>
      <c r="N1393" s="27"/>
      <c r="O1393" s="27">
        <v>0.17832149999999999</v>
      </c>
      <c r="P1393" s="28">
        <v>6466.8</v>
      </c>
      <c r="Q1393" s="29"/>
      <c r="R1393" s="51" t="e">
        <f>G1393*#REF!+Q1393</f>
        <v>#VALUE!</v>
      </c>
      <c r="S1393" s="51"/>
      <c r="T1393" s="22" t="s">
        <v>5328</v>
      </c>
    </row>
    <row r="1394" spans="1:20" s="13" customFormat="1" ht="81.95" customHeight="1" x14ac:dyDescent="0.2">
      <c r="A1394" s="21" t="s">
        <v>5329</v>
      </c>
      <c r="B1394" s="22"/>
      <c r="C1394" s="21" t="s">
        <v>5330</v>
      </c>
      <c r="D1394" s="22" t="s">
        <v>30</v>
      </c>
      <c r="E1394" s="23"/>
      <c r="F1394" s="22"/>
      <c r="G1394" s="22" t="s">
        <v>5331</v>
      </c>
      <c r="H1394" s="24"/>
      <c r="I1394" s="24">
        <v>1</v>
      </c>
      <c r="J1394" s="24"/>
      <c r="K1394" s="25">
        <v>7.5979999999999999</v>
      </c>
      <c r="L1394" s="26">
        <v>5.8503499999999997</v>
      </c>
      <c r="M1394" s="27">
        <v>0.17832149999999999</v>
      </c>
      <c r="N1394" s="27"/>
      <c r="O1394" s="27">
        <v>0.17832149999999999</v>
      </c>
      <c r="P1394" s="28">
        <v>7395.92</v>
      </c>
      <c r="Q1394" s="29"/>
      <c r="R1394" s="51" t="e">
        <f>G1394*#REF!+Q1394</f>
        <v>#VALUE!</v>
      </c>
      <c r="S1394" s="51"/>
      <c r="T1394" s="22" t="s">
        <v>5332</v>
      </c>
    </row>
    <row r="1395" spans="1:20" s="13" customFormat="1" ht="15.95" customHeight="1" x14ac:dyDescent="0.2">
      <c r="A1395" s="42" t="s">
        <v>5333</v>
      </c>
      <c r="B1395" s="43"/>
      <c r="C1395" s="43"/>
      <c r="D1395" s="16"/>
      <c r="E1395" s="16"/>
      <c r="F1395" s="16"/>
      <c r="G1395" s="16" t="s">
        <v>5334</v>
      </c>
      <c r="H1395" s="16"/>
      <c r="I1395" s="16"/>
      <c r="J1395" s="16"/>
      <c r="K1395" s="16"/>
      <c r="L1395" s="16"/>
      <c r="M1395" s="16"/>
      <c r="N1395" s="16"/>
      <c r="O1395" s="16"/>
      <c r="P1395" s="28">
        <v>0</v>
      </c>
      <c r="Q1395" s="53"/>
      <c r="R1395" s="50" t="e">
        <f>G1395*#REF!+Q1395</f>
        <v>#VALUE!</v>
      </c>
      <c r="S1395" s="50"/>
      <c r="T1395" s="16"/>
    </row>
    <row r="1396" spans="1:20" s="13" customFormat="1" ht="81.95" customHeight="1" x14ac:dyDescent="0.2">
      <c r="A1396" s="21" t="s">
        <v>5335</v>
      </c>
      <c r="B1396" s="22"/>
      <c r="C1396" s="21" t="s">
        <v>5336</v>
      </c>
      <c r="D1396" s="22" t="s">
        <v>30</v>
      </c>
      <c r="E1396" s="23"/>
      <c r="F1396" s="22"/>
      <c r="G1396" s="22" t="s">
        <v>5337</v>
      </c>
      <c r="H1396" s="24"/>
      <c r="I1396" s="24">
        <v>2</v>
      </c>
      <c r="J1396" s="24"/>
      <c r="K1396" s="25">
        <v>4.9329999999999998</v>
      </c>
      <c r="L1396" s="26">
        <v>2.00054</v>
      </c>
      <c r="M1396" s="26">
        <v>0.12474</v>
      </c>
      <c r="N1396" s="26"/>
      <c r="O1396" s="26">
        <v>6.2370000000000002E-2</v>
      </c>
      <c r="P1396" s="28">
        <v>2913.5200000000004</v>
      </c>
      <c r="Q1396" s="29"/>
      <c r="R1396" s="51" t="e">
        <f>G1396*#REF!+Q1396</f>
        <v>#VALUE!</v>
      </c>
      <c r="S1396" s="51"/>
      <c r="T1396" s="22" t="s">
        <v>5338</v>
      </c>
    </row>
    <row r="1397" spans="1:20" s="13" customFormat="1" ht="81.95" customHeight="1" x14ac:dyDescent="0.2">
      <c r="A1397" s="21" t="s">
        <v>5339</v>
      </c>
      <c r="B1397" s="22"/>
      <c r="C1397" s="21" t="s">
        <v>5340</v>
      </c>
      <c r="D1397" s="22" t="s">
        <v>30</v>
      </c>
      <c r="E1397" s="23"/>
      <c r="F1397" s="22"/>
      <c r="G1397" s="22" t="s">
        <v>5341</v>
      </c>
      <c r="H1397" s="24"/>
      <c r="I1397" s="24">
        <v>2</v>
      </c>
      <c r="J1397" s="24"/>
      <c r="K1397" s="25">
        <v>4.266</v>
      </c>
      <c r="L1397" s="26">
        <v>1.79619</v>
      </c>
      <c r="M1397" s="27">
        <v>0.1110025</v>
      </c>
      <c r="N1397" s="27"/>
      <c r="O1397" s="27">
        <v>5.5501200000000001E-2</v>
      </c>
      <c r="P1397" s="28">
        <v>2360.6240000000003</v>
      </c>
      <c r="Q1397" s="29"/>
      <c r="R1397" s="51" t="e">
        <f>G1397*#REF!+Q1397</f>
        <v>#VALUE!</v>
      </c>
      <c r="S1397" s="51"/>
      <c r="T1397" s="22" t="s">
        <v>5342</v>
      </c>
    </row>
    <row r="1398" spans="1:20" s="13" customFormat="1" ht="15.95" customHeight="1" x14ac:dyDescent="0.2">
      <c r="A1398" s="42" t="s">
        <v>5343</v>
      </c>
      <c r="B1398" s="43"/>
      <c r="C1398" s="43"/>
      <c r="D1398" s="16"/>
      <c r="E1398" s="16"/>
      <c r="F1398" s="16"/>
      <c r="G1398" s="16" t="s">
        <v>5344</v>
      </c>
      <c r="H1398" s="16"/>
      <c r="I1398" s="16"/>
      <c r="J1398" s="16"/>
      <c r="K1398" s="16"/>
      <c r="L1398" s="16"/>
      <c r="M1398" s="16"/>
      <c r="N1398" s="16"/>
      <c r="O1398" s="16"/>
      <c r="P1398" s="28">
        <v>0</v>
      </c>
      <c r="Q1398" s="53"/>
      <c r="R1398" s="50" t="e">
        <f>G1398*#REF!+Q1398</f>
        <v>#VALUE!</v>
      </c>
      <c r="S1398" s="50"/>
      <c r="T1398" s="16"/>
    </row>
    <row r="1399" spans="1:20" s="13" customFormat="1" ht="81.95" customHeight="1" x14ac:dyDescent="0.2">
      <c r="A1399" s="21" t="s">
        <v>5345</v>
      </c>
      <c r="B1399" s="22"/>
      <c r="C1399" s="21" t="s">
        <v>5346</v>
      </c>
      <c r="D1399" s="22" t="s">
        <v>30</v>
      </c>
      <c r="E1399" s="23"/>
      <c r="F1399" s="22"/>
      <c r="G1399" s="22" t="s">
        <v>5347</v>
      </c>
      <c r="H1399" s="24"/>
      <c r="I1399" s="24">
        <v>1</v>
      </c>
      <c r="J1399" s="24"/>
      <c r="K1399" s="25">
        <v>3.093</v>
      </c>
      <c r="L1399" s="26">
        <v>2.5131299999999999</v>
      </c>
      <c r="M1399" s="27">
        <v>7.82051E-2</v>
      </c>
      <c r="N1399" s="27"/>
      <c r="O1399" s="27">
        <v>7.82051E-2</v>
      </c>
      <c r="P1399" s="28">
        <v>2779.36</v>
      </c>
      <c r="Q1399" s="29"/>
      <c r="R1399" s="51" t="e">
        <f>G1399*#REF!+Q1399</f>
        <v>#VALUE!</v>
      </c>
      <c r="S1399" s="51"/>
      <c r="T1399" s="22" t="s">
        <v>5348</v>
      </c>
    </row>
    <row r="1400" spans="1:20" s="13" customFormat="1" ht="81.95" customHeight="1" x14ac:dyDescent="0.2">
      <c r="A1400" s="21" t="s">
        <v>5349</v>
      </c>
      <c r="B1400" s="22"/>
      <c r="C1400" s="21" t="s">
        <v>5350</v>
      </c>
      <c r="D1400" s="22" t="s">
        <v>30</v>
      </c>
      <c r="E1400" s="23"/>
      <c r="F1400" s="22"/>
      <c r="G1400" s="22" t="s">
        <v>5351</v>
      </c>
      <c r="H1400" s="24"/>
      <c r="I1400" s="24">
        <v>1</v>
      </c>
      <c r="J1400" s="24"/>
      <c r="K1400" s="25">
        <v>3.093</v>
      </c>
      <c r="L1400" s="26">
        <v>2.5131299999999999</v>
      </c>
      <c r="M1400" s="27">
        <v>7.82051E-2</v>
      </c>
      <c r="N1400" s="27"/>
      <c r="O1400" s="27">
        <v>7.82051E-2</v>
      </c>
      <c r="P1400" s="28">
        <v>2779.36</v>
      </c>
      <c r="Q1400" s="29"/>
      <c r="R1400" s="51" t="e">
        <f>G1400*#REF!+Q1400</f>
        <v>#VALUE!</v>
      </c>
      <c r="S1400" s="51"/>
      <c r="T1400" s="22" t="s">
        <v>5352</v>
      </c>
    </row>
    <row r="1401" spans="1:20" s="13" customFormat="1" ht="81.95" customHeight="1" x14ac:dyDescent="0.2">
      <c r="A1401" s="21" t="s">
        <v>5353</v>
      </c>
      <c r="B1401" s="22"/>
      <c r="C1401" s="21" t="s">
        <v>5354</v>
      </c>
      <c r="D1401" s="22" t="s">
        <v>30</v>
      </c>
      <c r="E1401" s="23"/>
      <c r="F1401" s="22"/>
      <c r="G1401" s="22" t="s">
        <v>5355</v>
      </c>
      <c r="H1401" s="24"/>
      <c r="I1401" s="24">
        <v>1</v>
      </c>
      <c r="J1401" s="24"/>
      <c r="K1401" s="25">
        <v>3.093</v>
      </c>
      <c r="L1401" s="26">
        <v>2.5131299999999999</v>
      </c>
      <c r="M1401" s="27">
        <v>7.82051E-2</v>
      </c>
      <c r="N1401" s="27"/>
      <c r="O1401" s="27">
        <v>7.82051E-2</v>
      </c>
      <c r="P1401" s="28">
        <v>2779.36</v>
      </c>
      <c r="Q1401" s="29"/>
      <c r="R1401" s="51" t="e">
        <f>G1401*#REF!+Q1401</f>
        <v>#VALUE!</v>
      </c>
      <c r="S1401" s="51"/>
      <c r="T1401" s="22" t="s">
        <v>5356</v>
      </c>
    </row>
    <row r="1402" spans="1:20" s="13" customFormat="1" ht="81.95" customHeight="1" x14ac:dyDescent="0.2">
      <c r="A1402" s="21" t="s">
        <v>5357</v>
      </c>
      <c r="B1402" s="22"/>
      <c r="C1402" s="21" t="s">
        <v>5358</v>
      </c>
      <c r="D1402" s="22" t="s">
        <v>30</v>
      </c>
      <c r="E1402" s="23"/>
      <c r="F1402" s="22"/>
      <c r="G1402" s="22" t="s">
        <v>5359</v>
      </c>
      <c r="H1402" s="24"/>
      <c r="I1402" s="24">
        <v>1</v>
      </c>
      <c r="J1402" s="24"/>
      <c r="K1402" s="25">
        <v>3.0939999999999999</v>
      </c>
      <c r="L1402" s="26">
        <v>2.5140799999999999</v>
      </c>
      <c r="M1402" s="27">
        <v>7.82051E-2</v>
      </c>
      <c r="N1402" s="27"/>
      <c r="O1402" s="27">
        <v>7.82051E-2</v>
      </c>
      <c r="P1402" s="28">
        <v>2867.0240000000003</v>
      </c>
      <c r="Q1402" s="29"/>
      <c r="R1402" s="51" t="e">
        <f>G1402*#REF!+Q1402</f>
        <v>#VALUE!</v>
      </c>
      <c r="S1402" s="51"/>
      <c r="T1402" s="22" t="s">
        <v>5360</v>
      </c>
    </row>
    <row r="1403" spans="1:20" s="13" customFormat="1" ht="81.95" customHeight="1" x14ac:dyDescent="0.2">
      <c r="A1403" s="21" t="s">
        <v>5361</v>
      </c>
      <c r="B1403" s="22"/>
      <c r="C1403" s="21" t="s">
        <v>5362</v>
      </c>
      <c r="D1403" s="22" t="s">
        <v>30</v>
      </c>
      <c r="E1403" s="23"/>
      <c r="F1403" s="22"/>
      <c r="G1403" s="22" t="s">
        <v>5363</v>
      </c>
      <c r="H1403" s="24"/>
      <c r="I1403" s="24">
        <v>1</v>
      </c>
      <c r="J1403" s="24"/>
      <c r="K1403" s="25">
        <v>3.6339999999999999</v>
      </c>
      <c r="L1403" s="26">
        <v>3.0535399999999999</v>
      </c>
      <c r="M1403" s="27">
        <v>7.82051E-2</v>
      </c>
      <c r="N1403" s="27"/>
      <c r="O1403" s="27">
        <v>7.82051E-2</v>
      </c>
      <c r="P1403" s="28">
        <v>3427.2000000000003</v>
      </c>
      <c r="Q1403" s="29"/>
      <c r="R1403" s="51" t="e">
        <f>G1403*#REF!+Q1403</f>
        <v>#VALUE!</v>
      </c>
      <c r="S1403" s="51"/>
      <c r="T1403" s="22" t="s">
        <v>5364</v>
      </c>
    </row>
    <row r="1404" spans="1:20" s="13" customFormat="1" ht="81.95" customHeight="1" x14ac:dyDescent="0.2">
      <c r="A1404" s="21" t="s">
        <v>5365</v>
      </c>
      <c r="B1404" s="22"/>
      <c r="C1404" s="21" t="s">
        <v>5366</v>
      </c>
      <c r="D1404" s="22" t="s">
        <v>30</v>
      </c>
      <c r="E1404" s="23"/>
      <c r="F1404" s="22"/>
      <c r="G1404" s="22" t="s">
        <v>5367</v>
      </c>
      <c r="H1404" s="24"/>
      <c r="I1404" s="24">
        <v>1</v>
      </c>
      <c r="J1404" s="24"/>
      <c r="K1404" s="25">
        <v>3.093</v>
      </c>
      <c r="L1404" s="26">
        <v>2.5131299999999999</v>
      </c>
      <c r="M1404" s="27">
        <v>7.82051E-2</v>
      </c>
      <c r="N1404" s="27"/>
      <c r="O1404" s="27">
        <v>7.82051E-2</v>
      </c>
      <c r="P1404" s="28">
        <v>2779.36</v>
      </c>
      <c r="Q1404" s="29"/>
      <c r="R1404" s="51" t="e">
        <f>G1404*#REF!+Q1404</f>
        <v>#VALUE!</v>
      </c>
      <c r="S1404" s="51"/>
      <c r="T1404" s="22" t="s">
        <v>5368</v>
      </c>
    </row>
    <row r="1405" spans="1:20" s="13" customFormat="1" ht="15.95" customHeight="1" x14ac:dyDescent="0.2">
      <c r="A1405" s="42" t="s">
        <v>5369</v>
      </c>
      <c r="B1405" s="43"/>
      <c r="C1405" s="43"/>
      <c r="D1405" s="16"/>
      <c r="E1405" s="16"/>
      <c r="F1405" s="16"/>
      <c r="G1405" s="16" t="s">
        <v>5370</v>
      </c>
      <c r="H1405" s="16"/>
      <c r="I1405" s="16"/>
      <c r="J1405" s="16"/>
      <c r="K1405" s="16"/>
      <c r="L1405" s="16"/>
      <c r="M1405" s="16"/>
      <c r="N1405" s="16"/>
      <c r="O1405" s="16"/>
      <c r="P1405" s="28">
        <v>0</v>
      </c>
      <c r="Q1405" s="53"/>
      <c r="R1405" s="50" t="e">
        <f>G1405*#REF!+Q1405</f>
        <v>#VALUE!</v>
      </c>
      <c r="S1405" s="50"/>
      <c r="T1405" s="16"/>
    </row>
    <row r="1406" spans="1:20" s="13" customFormat="1" ht="81.95" customHeight="1" x14ac:dyDescent="0.2">
      <c r="A1406" s="21" t="s">
        <v>5371</v>
      </c>
      <c r="B1406" s="22"/>
      <c r="C1406" s="21" t="s">
        <v>5372</v>
      </c>
      <c r="D1406" s="22" t="s">
        <v>30</v>
      </c>
      <c r="E1406" s="23"/>
      <c r="F1406" s="22"/>
      <c r="G1406" s="22" t="s">
        <v>5373</v>
      </c>
      <c r="H1406" s="24"/>
      <c r="I1406" s="24">
        <v>6</v>
      </c>
      <c r="J1406" s="24"/>
      <c r="K1406" s="25">
        <v>7.1740000000000004</v>
      </c>
      <c r="L1406" s="26">
        <v>1.00895</v>
      </c>
      <c r="M1406" s="27">
        <v>0.15058260000000001</v>
      </c>
      <c r="N1406" s="27"/>
      <c r="O1406" s="27">
        <v>2.5097100000000001E-2</v>
      </c>
      <c r="P1406" s="28">
        <v>1364.3200000000002</v>
      </c>
      <c r="Q1406" s="29"/>
      <c r="R1406" s="51" t="e">
        <f>G1406*#REF!+Q1406</f>
        <v>#VALUE!</v>
      </c>
      <c r="S1406" s="51"/>
      <c r="T1406" s="22" t="s">
        <v>5374</v>
      </c>
    </row>
    <row r="1407" spans="1:20" s="13" customFormat="1" ht="15.95" customHeight="1" x14ac:dyDescent="0.2">
      <c r="A1407" s="42" t="s">
        <v>5375</v>
      </c>
      <c r="B1407" s="43"/>
      <c r="C1407" s="43"/>
      <c r="D1407" s="16"/>
      <c r="E1407" s="16"/>
      <c r="F1407" s="16"/>
      <c r="G1407" s="16" t="s">
        <v>5376</v>
      </c>
      <c r="H1407" s="16"/>
      <c r="I1407" s="16"/>
      <c r="J1407" s="16"/>
      <c r="K1407" s="16"/>
      <c r="L1407" s="16"/>
      <c r="M1407" s="16"/>
      <c r="N1407" s="16"/>
      <c r="O1407" s="16"/>
      <c r="P1407" s="28">
        <v>0</v>
      </c>
      <c r="Q1407" s="53"/>
      <c r="R1407" s="50" t="e">
        <f>G1407*#REF!+Q1407</f>
        <v>#VALUE!</v>
      </c>
      <c r="S1407" s="50"/>
      <c r="T1407" s="16"/>
    </row>
    <row r="1408" spans="1:20" s="13" customFormat="1" ht="81.95" customHeight="1" x14ac:dyDescent="0.2">
      <c r="A1408" s="21" t="s">
        <v>5377</v>
      </c>
      <c r="B1408" s="22"/>
      <c r="C1408" s="21" t="s">
        <v>5378</v>
      </c>
      <c r="D1408" s="22" t="s">
        <v>30</v>
      </c>
      <c r="E1408" s="23"/>
      <c r="F1408" s="22"/>
      <c r="G1408" s="22" t="s">
        <v>5379</v>
      </c>
      <c r="H1408" s="24"/>
      <c r="I1408" s="24">
        <v>1</v>
      </c>
      <c r="J1408" s="24"/>
      <c r="K1408" s="25">
        <v>5.431</v>
      </c>
      <c r="L1408" s="26">
        <v>4.4112900000000002</v>
      </c>
      <c r="M1408" s="27">
        <v>0.16118550000000001</v>
      </c>
      <c r="N1408" s="27"/>
      <c r="O1408" s="27">
        <v>0.16118550000000001</v>
      </c>
      <c r="P1408" s="28">
        <v>5737.6</v>
      </c>
      <c r="Q1408" s="29"/>
      <c r="R1408" s="51" t="e">
        <f>G1408*#REF!+Q1408</f>
        <v>#VALUE!</v>
      </c>
      <c r="S1408" s="51"/>
      <c r="T1408" s="22" t="s">
        <v>5380</v>
      </c>
    </row>
    <row r="1409" spans="1:20" s="13" customFormat="1" ht="81.95" customHeight="1" x14ac:dyDescent="0.2">
      <c r="A1409" s="21" t="s">
        <v>5381</v>
      </c>
      <c r="B1409" s="22"/>
      <c r="C1409" s="21" t="s">
        <v>5382</v>
      </c>
      <c r="D1409" s="22" t="s">
        <v>30</v>
      </c>
      <c r="E1409" s="23"/>
      <c r="F1409" s="22"/>
      <c r="G1409" s="22" t="s">
        <v>5383</v>
      </c>
      <c r="H1409" s="24"/>
      <c r="I1409" s="24">
        <v>1</v>
      </c>
      <c r="J1409" s="24"/>
      <c r="K1409" s="25">
        <v>5.4320000000000004</v>
      </c>
      <c r="L1409" s="26">
        <v>4.4119799999999998</v>
      </c>
      <c r="M1409" s="27">
        <v>0.16118550000000001</v>
      </c>
      <c r="N1409" s="27"/>
      <c r="O1409" s="27">
        <v>0.16118550000000001</v>
      </c>
      <c r="P1409" s="28">
        <v>5737.6</v>
      </c>
      <c r="Q1409" s="29"/>
      <c r="R1409" s="51" t="e">
        <f>G1409*#REF!+Q1409</f>
        <v>#VALUE!</v>
      </c>
      <c r="S1409" s="51"/>
      <c r="T1409" s="22" t="s">
        <v>5384</v>
      </c>
    </row>
    <row r="1410" spans="1:20" s="13" customFormat="1" ht="15.95" customHeight="1" x14ac:dyDescent="0.2">
      <c r="A1410" s="42" t="s">
        <v>5385</v>
      </c>
      <c r="B1410" s="43"/>
      <c r="C1410" s="43"/>
      <c r="D1410" s="16"/>
      <c r="E1410" s="16"/>
      <c r="F1410" s="16"/>
      <c r="G1410" s="16" t="s">
        <v>5386</v>
      </c>
      <c r="H1410" s="16"/>
      <c r="I1410" s="16"/>
      <c r="J1410" s="16"/>
      <c r="K1410" s="16"/>
      <c r="L1410" s="16"/>
      <c r="M1410" s="16"/>
      <c r="N1410" s="16"/>
      <c r="O1410" s="16"/>
      <c r="P1410" s="28">
        <v>0</v>
      </c>
      <c r="Q1410" s="53"/>
      <c r="R1410" s="50" t="e">
        <f>G1410*#REF!+Q1410</f>
        <v>#VALUE!</v>
      </c>
      <c r="S1410" s="50"/>
      <c r="T1410" s="16"/>
    </row>
    <row r="1411" spans="1:20" s="13" customFormat="1" ht="81.95" customHeight="1" x14ac:dyDescent="0.2">
      <c r="A1411" s="21" t="s">
        <v>5387</v>
      </c>
      <c r="B1411" s="22"/>
      <c r="C1411" s="21" t="s">
        <v>5388</v>
      </c>
      <c r="D1411" s="22" t="s">
        <v>30</v>
      </c>
      <c r="E1411" s="23"/>
      <c r="F1411" s="22"/>
      <c r="G1411" s="22" t="s">
        <v>5389</v>
      </c>
      <c r="H1411" s="24"/>
      <c r="I1411" s="24">
        <v>1</v>
      </c>
      <c r="J1411" s="24"/>
      <c r="K1411" s="25">
        <v>1.7270000000000001</v>
      </c>
      <c r="L1411" s="26">
        <v>1.3390599999999999</v>
      </c>
      <c r="M1411" s="27">
        <v>3.9233299999999999E-2</v>
      </c>
      <c r="N1411" s="27"/>
      <c r="O1411" s="27">
        <v>3.9233299999999999E-2</v>
      </c>
      <c r="P1411" s="28">
        <v>2293.9360000000001</v>
      </c>
      <c r="Q1411" s="29"/>
      <c r="R1411" s="51" t="e">
        <f>G1411*#REF!+Q1411</f>
        <v>#VALUE!</v>
      </c>
      <c r="S1411" s="51"/>
      <c r="T1411" s="22" t="s">
        <v>5390</v>
      </c>
    </row>
    <row r="1412" spans="1:20" s="13" customFormat="1" ht="81.95" customHeight="1" x14ac:dyDescent="0.2">
      <c r="A1412" s="21" t="s">
        <v>5391</v>
      </c>
      <c r="B1412" s="22"/>
      <c r="C1412" s="21" t="s">
        <v>5392</v>
      </c>
      <c r="D1412" s="22" t="s">
        <v>30</v>
      </c>
      <c r="E1412" s="23"/>
      <c r="F1412" s="22"/>
      <c r="G1412" s="22" t="s">
        <v>5393</v>
      </c>
      <c r="H1412" s="24"/>
      <c r="I1412" s="24">
        <v>4</v>
      </c>
      <c r="J1412" s="24"/>
      <c r="K1412" s="25">
        <v>6.4960000000000004</v>
      </c>
      <c r="L1412" s="26">
        <v>1.4439200000000001</v>
      </c>
      <c r="M1412" s="27">
        <v>8.3333299999999999E-2</v>
      </c>
      <c r="N1412" s="27"/>
      <c r="O1412" s="27">
        <v>2.0833299999999999E-2</v>
      </c>
      <c r="P1412" s="28">
        <v>2840.3360000000002</v>
      </c>
      <c r="Q1412" s="29"/>
      <c r="R1412" s="51" t="e">
        <f>G1412*#REF!+Q1412</f>
        <v>#VALUE!</v>
      </c>
      <c r="S1412" s="51"/>
      <c r="T1412" s="22" t="s">
        <v>5394</v>
      </c>
    </row>
    <row r="1413" spans="1:20" s="13" customFormat="1" ht="81.95" customHeight="1" x14ac:dyDescent="0.2">
      <c r="A1413" s="21" t="s">
        <v>5395</v>
      </c>
      <c r="B1413" s="22"/>
      <c r="C1413" s="21" t="s">
        <v>5396</v>
      </c>
      <c r="D1413" s="22" t="s">
        <v>30</v>
      </c>
      <c r="E1413" s="23"/>
      <c r="F1413" s="22"/>
      <c r="G1413" s="22" t="s">
        <v>5397</v>
      </c>
      <c r="H1413" s="24"/>
      <c r="I1413" s="24">
        <v>1</v>
      </c>
      <c r="J1413" s="24"/>
      <c r="K1413" s="25">
        <v>2.2679999999999998</v>
      </c>
      <c r="L1413" s="26">
        <v>1.9476599999999999</v>
      </c>
      <c r="M1413" s="27">
        <v>3.2903099999999998E-2</v>
      </c>
      <c r="N1413" s="27"/>
      <c r="O1413" s="27">
        <v>3.2903099999999998E-2</v>
      </c>
      <c r="P1413" s="28">
        <v>3050.7200000000003</v>
      </c>
      <c r="Q1413" s="29"/>
      <c r="R1413" s="51" t="e">
        <f>G1413*#REF!+Q1413</f>
        <v>#VALUE!</v>
      </c>
      <c r="S1413" s="51"/>
      <c r="T1413" s="22" t="s">
        <v>5398</v>
      </c>
    </row>
    <row r="1414" spans="1:20" s="13" customFormat="1" ht="81.95" customHeight="1" x14ac:dyDescent="0.2">
      <c r="A1414" s="21" t="s">
        <v>5399</v>
      </c>
      <c r="B1414" s="22"/>
      <c r="C1414" s="21" t="s">
        <v>5400</v>
      </c>
      <c r="D1414" s="22" t="s">
        <v>30</v>
      </c>
      <c r="E1414" s="23"/>
      <c r="F1414" s="22"/>
      <c r="G1414" s="22" t="s">
        <v>5401</v>
      </c>
      <c r="H1414" s="24"/>
      <c r="I1414" s="24">
        <v>1</v>
      </c>
      <c r="J1414" s="24"/>
      <c r="K1414" s="25">
        <v>2.129</v>
      </c>
      <c r="L1414" s="26">
        <v>1.74098</v>
      </c>
      <c r="M1414" s="27">
        <v>3.9233299999999999E-2</v>
      </c>
      <c r="N1414" s="27"/>
      <c r="O1414" s="27">
        <v>3.9233299999999999E-2</v>
      </c>
      <c r="P1414" s="28">
        <v>2911.8720000000003</v>
      </c>
      <c r="Q1414" s="29"/>
      <c r="R1414" s="51" t="e">
        <f>G1414*#REF!+Q1414</f>
        <v>#VALUE!</v>
      </c>
      <c r="S1414" s="51"/>
      <c r="T1414" s="22" t="s">
        <v>5402</v>
      </c>
    </row>
    <row r="1415" spans="1:20" s="13" customFormat="1" ht="81.95" customHeight="1" x14ac:dyDescent="0.2">
      <c r="A1415" s="21" t="s">
        <v>5403</v>
      </c>
      <c r="B1415" s="22"/>
      <c r="C1415" s="21" t="s">
        <v>5404</v>
      </c>
      <c r="D1415" s="22" t="s">
        <v>30</v>
      </c>
      <c r="E1415" s="23"/>
      <c r="F1415" s="22"/>
      <c r="G1415" s="22" t="s">
        <v>5405</v>
      </c>
      <c r="H1415" s="24"/>
      <c r="I1415" s="24">
        <v>2</v>
      </c>
      <c r="J1415" s="24"/>
      <c r="K1415" s="25">
        <v>3.6960000000000002</v>
      </c>
      <c r="L1415" s="30">
        <v>1.5353000000000001</v>
      </c>
      <c r="M1415" s="27">
        <v>5.1710399999999997E-2</v>
      </c>
      <c r="N1415" s="27"/>
      <c r="O1415" s="27">
        <v>2.5855199999999998E-2</v>
      </c>
      <c r="P1415" s="28">
        <v>2566.6240000000003</v>
      </c>
      <c r="Q1415" s="29"/>
      <c r="R1415" s="51" t="e">
        <f>G1415*#REF!+Q1415</f>
        <v>#VALUE!</v>
      </c>
      <c r="S1415" s="51"/>
      <c r="T1415" s="22" t="s">
        <v>5406</v>
      </c>
    </row>
    <row r="1416" spans="1:20" s="13" customFormat="1" ht="81.95" customHeight="1" x14ac:dyDescent="0.2">
      <c r="A1416" s="21" t="s">
        <v>5407</v>
      </c>
      <c r="B1416" s="22"/>
      <c r="C1416" s="21" t="s">
        <v>5408</v>
      </c>
      <c r="D1416" s="22" t="s">
        <v>30</v>
      </c>
      <c r="E1416" s="23"/>
      <c r="F1416" s="22"/>
      <c r="G1416" s="22" t="s">
        <v>5409</v>
      </c>
      <c r="H1416" s="24"/>
      <c r="I1416" s="24">
        <v>1</v>
      </c>
      <c r="J1416" s="24"/>
      <c r="K1416" s="25">
        <v>2.0310000000000001</v>
      </c>
      <c r="L1416" s="30">
        <v>1.7104999999999999</v>
      </c>
      <c r="M1416" s="27">
        <v>3.2903099999999998E-2</v>
      </c>
      <c r="N1416" s="27"/>
      <c r="O1416" s="27">
        <v>3.2903099999999998E-2</v>
      </c>
      <c r="P1416" s="28">
        <v>2933.8080000000004</v>
      </c>
      <c r="Q1416" s="29"/>
      <c r="R1416" s="51" t="e">
        <f>G1416*#REF!+Q1416</f>
        <v>#VALUE!</v>
      </c>
      <c r="S1416" s="51"/>
      <c r="T1416" s="22" t="s">
        <v>5410</v>
      </c>
    </row>
    <row r="1417" spans="1:20" s="13" customFormat="1" ht="81.95" customHeight="1" x14ac:dyDescent="0.2">
      <c r="A1417" s="21" t="s">
        <v>5411</v>
      </c>
      <c r="B1417" s="22"/>
      <c r="C1417" s="21" t="s">
        <v>5412</v>
      </c>
      <c r="D1417" s="22" t="s">
        <v>30</v>
      </c>
      <c r="E1417" s="23"/>
      <c r="F1417" s="22"/>
      <c r="G1417" s="22" t="s">
        <v>5413</v>
      </c>
      <c r="H1417" s="24"/>
      <c r="I1417" s="24">
        <v>1</v>
      </c>
      <c r="J1417" s="24"/>
      <c r="K1417" s="25">
        <v>1.893</v>
      </c>
      <c r="L1417" s="26">
        <v>1.5048299999999999</v>
      </c>
      <c r="M1417" s="27">
        <v>3.9233299999999999E-2</v>
      </c>
      <c r="N1417" s="27"/>
      <c r="O1417" s="27">
        <v>3.9233299999999999E-2</v>
      </c>
      <c r="P1417" s="28">
        <v>2794.9279999999999</v>
      </c>
      <c r="Q1417" s="29"/>
      <c r="R1417" s="51" t="e">
        <f>G1417*#REF!+Q1417</f>
        <v>#VALUE!</v>
      </c>
      <c r="S1417" s="51"/>
      <c r="T1417" s="22" t="s">
        <v>5414</v>
      </c>
    </row>
    <row r="1418" spans="1:20" s="13" customFormat="1" ht="81.95" customHeight="1" x14ac:dyDescent="0.2">
      <c r="A1418" s="21" t="s">
        <v>5415</v>
      </c>
      <c r="B1418" s="22"/>
      <c r="C1418" s="21" t="s">
        <v>5416</v>
      </c>
      <c r="D1418" s="22" t="s">
        <v>30</v>
      </c>
      <c r="E1418" s="23"/>
      <c r="F1418" s="22"/>
      <c r="G1418" s="22" t="s">
        <v>5417</v>
      </c>
      <c r="H1418" s="24"/>
      <c r="I1418" s="24">
        <v>2</v>
      </c>
      <c r="J1418" s="24"/>
      <c r="K1418" s="25">
        <v>3.2210000000000001</v>
      </c>
      <c r="L1418" s="26">
        <v>1.29823</v>
      </c>
      <c r="M1418" s="27">
        <v>5.1710399999999997E-2</v>
      </c>
      <c r="N1418" s="27"/>
      <c r="O1418" s="27">
        <v>2.5855199999999998E-2</v>
      </c>
      <c r="P1418" s="28">
        <v>2449.712</v>
      </c>
      <c r="Q1418" s="29"/>
      <c r="R1418" s="51" t="e">
        <f>G1418*#REF!+Q1418</f>
        <v>#VALUE!</v>
      </c>
      <c r="S1418" s="51"/>
      <c r="T1418" s="22" t="s">
        <v>5418</v>
      </c>
    </row>
    <row r="1419" spans="1:20" s="13" customFormat="1" ht="81.95" customHeight="1" x14ac:dyDescent="0.2">
      <c r="A1419" s="21" t="s">
        <v>5419</v>
      </c>
      <c r="B1419" s="22"/>
      <c r="C1419" s="21" t="s">
        <v>5420</v>
      </c>
      <c r="D1419" s="22" t="s">
        <v>30</v>
      </c>
      <c r="E1419" s="23"/>
      <c r="F1419" s="22"/>
      <c r="G1419" s="22" t="s">
        <v>5421</v>
      </c>
      <c r="H1419" s="24"/>
      <c r="I1419" s="24">
        <v>1</v>
      </c>
      <c r="J1419" s="24"/>
      <c r="K1419" s="25">
        <v>3.2570000000000001</v>
      </c>
      <c r="L1419" s="26">
        <v>2.6970299999999998</v>
      </c>
      <c r="M1419" s="27">
        <v>6.9334699999999999E-2</v>
      </c>
      <c r="N1419" s="27"/>
      <c r="O1419" s="27">
        <v>6.9334699999999999E-2</v>
      </c>
      <c r="P1419" s="28">
        <v>4514.32</v>
      </c>
      <c r="Q1419" s="29"/>
      <c r="R1419" s="51" t="e">
        <f>G1419*#REF!+Q1419</f>
        <v>#VALUE!</v>
      </c>
      <c r="S1419" s="51"/>
      <c r="T1419" s="22" t="s">
        <v>5422</v>
      </c>
    </row>
    <row r="1420" spans="1:20" s="13" customFormat="1" ht="81.95" customHeight="1" x14ac:dyDescent="0.2">
      <c r="A1420" s="21" t="s">
        <v>5423</v>
      </c>
      <c r="B1420" s="22"/>
      <c r="C1420" s="21" t="s">
        <v>5424</v>
      </c>
      <c r="D1420" s="22" t="s">
        <v>30</v>
      </c>
      <c r="E1420" s="23"/>
      <c r="F1420" s="22"/>
      <c r="G1420" s="22" t="s">
        <v>5425</v>
      </c>
      <c r="H1420" s="24"/>
      <c r="I1420" s="24">
        <v>1</v>
      </c>
      <c r="J1420" s="24"/>
      <c r="K1420" s="25">
        <v>2.6139999999999999</v>
      </c>
      <c r="L1420" s="26">
        <v>2.1700499999999998</v>
      </c>
      <c r="M1420" s="27">
        <v>5.7961600000000002E-2</v>
      </c>
      <c r="N1420" s="27"/>
      <c r="O1420" s="27">
        <v>5.7961600000000002E-2</v>
      </c>
      <c r="P1420" s="28">
        <v>4042.5280000000002</v>
      </c>
      <c r="Q1420" s="29"/>
      <c r="R1420" s="51" t="e">
        <f>G1420*#REF!+Q1420</f>
        <v>#VALUE!</v>
      </c>
      <c r="S1420" s="51"/>
      <c r="T1420" s="22" t="s">
        <v>5426</v>
      </c>
    </row>
    <row r="1421" spans="1:20" s="13" customFormat="1" ht="81.95" customHeight="1" x14ac:dyDescent="0.2">
      <c r="A1421" s="21" t="s">
        <v>5427</v>
      </c>
      <c r="B1421" s="22"/>
      <c r="C1421" s="21" t="s">
        <v>5428</v>
      </c>
      <c r="D1421" s="22" t="s">
        <v>30</v>
      </c>
      <c r="E1421" s="23"/>
      <c r="F1421" s="22"/>
      <c r="G1421" s="22" t="s">
        <v>5429</v>
      </c>
      <c r="H1421" s="24"/>
      <c r="I1421" s="24">
        <v>1</v>
      </c>
      <c r="J1421" s="24"/>
      <c r="K1421" s="25">
        <v>2.2930000000000001</v>
      </c>
      <c r="L1421" s="26">
        <v>1.8769800000000001</v>
      </c>
      <c r="M1421" s="27">
        <v>4.4185099999999998E-2</v>
      </c>
      <c r="N1421" s="27"/>
      <c r="O1421" s="27">
        <v>4.4185099999999998E-2</v>
      </c>
      <c r="P1421" s="28">
        <v>3666.6239999999998</v>
      </c>
      <c r="Q1421" s="29"/>
      <c r="R1421" s="51" t="e">
        <f>G1421*#REF!+Q1421</f>
        <v>#VALUE!</v>
      </c>
      <c r="S1421" s="51"/>
      <c r="T1421" s="22" t="s">
        <v>5430</v>
      </c>
    </row>
    <row r="1422" spans="1:20" s="13" customFormat="1" ht="81.95" customHeight="1" x14ac:dyDescent="0.2">
      <c r="A1422" s="21" t="s">
        <v>5431</v>
      </c>
      <c r="B1422" s="22"/>
      <c r="C1422" s="21" t="s">
        <v>5432</v>
      </c>
      <c r="D1422" s="22" t="s">
        <v>30</v>
      </c>
      <c r="E1422" s="23"/>
      <c r="F1422" s="22"/>
      <c r="G1422" s="22" t="s">
        <v>5433</v>
      </c>
      <c r="H1422" s="24"/>
      <c r="I1422" s="24">
        <v>1</v>
      </c>
      <c r="J1422" s="24"/>
      <c r="K1422" s="31">
        <v>2.46</v>
      </c>
      <c r="L1422" s="26">
        <v>2.0515300000000001</v>
      </c>
      <c r="M1422" s="32">
        <v>4.7376000000000001E-2</v>
      </c>
      <c r="N1422" s="32"/>
      <c r="O1422" s="32">
        <v>4.7376000000000001E-2</v>
      </c>
      <c r="P1422" s="28">
        <v>3334.8160000000007</v>
      </c>
      <c r="Q1422" s="29"/>
      <c r="R1422" s="51" t="e">
        <f>G1422*#REF!+Q1422</f>
        <v>#VALUE!</v>
      </c>
      <c r="S1422" s="51"/>
      <c r="T1422" s="22" t="s">
        <v>5434</v>
      </c>
    </row>
    <row r="1423" spans="1:20" s="13" customFormat="1" ht="81.95" customHeight="1" x14ac:dyDescent="0.2">
      <c r="A1423" s="21" t="s">
        <v>5435</v>
      </c>
      <c r="B1423" s="22"/>
      <c r="C1423" s="21" t="s">
        <v>5436</v>
      </c>
      <c r="D1423" s="22" t="s">
        <v>30</v>
      </c>
      <c r="E1423" s="23"/>
      <c r="F1423" s="22"/>
      <c r="G1423" s="22" t="s">
        <v>5437</v>
      </c>
      <c r="H1423" s="24"/>
      <c r="I1423" s="24">
        <v>2</v>
      </c>
      <c r="J1423" s="24"/>
      <c r="K1423" s="25">
        <v>4.4480000000000004</v>
      </c>
      <c r="L1423" s="26">
        <v>1.8337699999999999</v>
      </c>
      <c r="M1423" s="27">
        <v>6.8550299999999995E-2</v>
      </c>
      <c r="N1423" s="27"/>
      <c r="O1423" s="27">
        <v>3.4275199999999999E-2</v>
      </c>
      <c r="P1423" s="28">
        <v>2975.4080000000004</v>
      </c>
      <c r="Q1423" s="29"/>
      <c r="R1423" s="51" t="e">
        <f>G1423*#REF!+Q1423</f>
        <v>#VALUE!</v>
      </c>
      <c r="S1423" s="51"/>
      <c r="T1423" s="22" t="s">
        <v>5438</v>
      </c>
    </row>
    <row r="1424" spans="1:20" s="13" customFormat="1" ht="81.95" customHeight="1" x14ac:dyDescent="0.2">
      <c r="A1424" s="21" t="s">
        <v>5439</v>
      </c>
      <c r="B1424" s="22"/>
      <c r="C1424" s="21" t="s">
        <v>5440</v>
      </c>
      <c r="D1424" s="22" t="s">
        <v>30</v>
      </c>
      <c r="E1424" s="23"/>
      <c r="F1424" s="22"/>
      <c r="G1424" s="22" t="s">
        <v>5441</v>
      </c>
      <c r="H1424" s="24"/>
      <c r="I1424" s="24">
        <v>2</v>
      </c>
      <c r="J1424" s="24"/>
      <c r="K1424" s="25">
        <v>3.359</v>
      </c>
      <c r="L1424" s="30">
        <v>1.3669</v>
      </c>
      <c r="M1424" s="27">
        <v>5.1710399999999997E-2</v>
      </c>
      <c r="N1424" s="27"/>
      <c r="O1424" s="27">
        <v>2.5855199999999998E-2</v>
      </c>
      <c r="P1424" s="28">
        <v>2435.136</v>
      </c>
      <c r="Q1424" s="29"/>
      <c r="R1424" s="51" t="e">
        <f>G1424*#REF!+Q1424</f>
        <v>#VALUE!</v>
      </c>
      <c r="S1424" s="51"/>
      <c r="T1424" s="22" t="s">
        <v>5442</v>
      </c>
    </row>
    <row r="1425" spans="1:20" s="13" customFormat="1" ht="81.95" customHeight="1" x14ac:dyDescent="0.2">
      <c r="A1425" s="21" t="s">
        <v>5443</v>
      </c>
      <c r="B1425" s="22"/>
      <c r="C1425" s="21" t="s">
        <v>5444</v>
      </c>
      <c r="D1425" s="22" t="s">
        <v>30</v>
      </c>
      <c r="E1425" s="23"/>
      <c r="F1425" s="22"/>
      <c r="G1425" s="22" t="s">
        <v>5445</v>
      </c>
      <c r="H1425" s="24"/>
      <c r="I1425" s="24">
        <v>2</v>
      </c>
      <c r="J1425" s="24"/>
      <c r="K1425" s="25">
        <v>3.798</v>
      </c>
      <c r="L1425" s="26">
        <v>1.58775</v>
      </c>
      <c r="M1425" s="27">
        <v>5.1710399999999997E-2</v>
      </c>
      <c r="N1425" s="27"/>
      <c r="O1425" s="27">
        <v>2.5855199999999998E-2</v>
      </c>
      <c r="P1425" s="28">
        <v>2664.5280000000002</v>
      </c>
      <c r="Q1425" s="29"/>
      <c r="R1425" s="51" t="e">
        <f>G1425*#REF!+Q1425</f>
        <v>#VALUE!</v>
      </c>
      <c r="S1425" s="51"/>
      <c r="T1425" s="22" t="s">
        <v>5446</v>
      </c>
    </row>
    <row r="1426" spans="1:20" s="13" customFormat="1" ht="81.95" customHeight="1" x14ac:dyDescent="0.2">
      <c r="A1426" s="21" t="s">
        <v>5447</v>
      </c>
      <c r="B1426" s="22"/>
      <c r="C1426" s="21" t="s">
        <v>5448</v>
      </c>
      <c r="D1426" s="22" t="s">
        <v>30</v>
      </c>
      <c r="E1426" s="23"/>
      <c r="F1426" s="22"/>
      <c r="G1426" s="22" t="s">
        <v>5449</v>
      </c>
      <c r="H1426" s="24"/>
      <c r="I1426" s="24">
        <v>1</v>
      </c>
      <c r="J1426" s="24"/>
      <c r="K1426" s="25">
        <v>2.3730000000000002</v>
      </c>
      <c r="L1426" s="26">
        <v>1.97658</v>
      </c>
      <c r="M1426" s="27">
        <v>4.3810500000000002E-2</v>
      </c>
      <c r="N1426" s="27"/>
      <c r="O1426" s="27">
        <v>4.3810500000000002E-2</v>
      </c>
      <c r="P1426" s="28">
        <v>3235.3760000000002</v>
      </c>
      <c r="Q1426" s="29"/>
      <c r="R1426" s="51" t="e">
        <f>G1426*#REF!+Q1426</f>
        <v>#VALUE!</v>
      </c>
      <c r="S1426" s="51"/>
      <c r="T1426" s="22" t="s">
        <v>5450</v>
      </c>
    </row>
    <row r="1427" spans="1:20" s="13" customFormat="1" ht="81.95" customHeight="1" x14ac:dyDescent="0.2">
      <c r="A1427" s="21" t="s">
        <v>5451</v>
      </c>
      <c r="B1427" s="22"/>
      <c r="C1427" s="21" t="s">
        <v>5452</v>
      </c>
      <c r="D1427" s="22" t="s">
        <v>30</v>
      </c>
      <c r="E1427" s="23"/>
      <c r="F1427" s="22"/>
      <c r="G1427" s="22" t="s">
        <v>5453</v>
      </c>
      <c r="H1427" s="24"/>
      <c r="I1427" s="24">
        <v>2</v>
      </c>
      <c r="J1427" s="24"/>
      <c r="K1427" s="25">
        <v>4.1609999999999996</v>
      </c>
      <c r="L1427" s="26">
        <v>1.7729600000000001</v>
      </c>
      <c r="M1427" s="27">
        <v>6.57248E-2</v>
      </c>
      <c r="N1427" s="27"/>
      <c r="O1427" s="27">
        <v>3.28624E-2</v>
      </c>
      <c r="P1427" s="28">
        <v>2890.1440000000002</v>
      </c>
      <c r="Q1427" s="29"/>
      <c r="R1427" s="51" t="e">
        <f>G1427*#REF!+Q1427</f>
        <v>#VALUE!</v>
      </c>
      <c r="S1427" s="51"/>
      <c r="T1427" s="22" t="s">
        <v>5454</v>
      </c>
    </row>
    <row r="1428" spans="1:20" s="13" customFormat="1" ht="81.95" customHeight="1" x14ac:dyDescent="0.2">
      <c r="A1428" s="21" t="s">
        <v>5455</v>
      </c>
      <c r="B1428" s="22"/>
      <c r="C1428" s="21" t="s">
        <v>5456</v>
      </c>
      <c r="D1428" s="22" t="s">
        <v>30</v>
      </c>
      <c r="E1428" s="23"/>
      <c r="F1428" s="22"/>
      <c r="G1428" s="22" t="s">
        <v>5457</v>
      </c>
      <c r="H1428" s="24"/>
      <c r="I1428" s="24">
        <v>1</v>
      </c>
      <c r="J1428" s="24"/>
      <c r="K1428" s="25">
        <v>2.016</v>
      </c>
      <c r="L1428" s="26">
        <v>1.6282300000000001</v>
      </c>
      <c r="M1428" s="27">
        <v>3.9233299999999999E-2</v>
      </c>
      <c r="N1428" s="27"/>
      <c r="O1428" s="27">
        <v>3.9233299999999999E-2</v>
      </c>
      <c r="P1428" s="28">
        <v>2723.5840000000003</v>
      </c>
      <c r="Q1428" s="29"/>
      <c r="R1428" s="51" t="e">
        <f>G1428*#REF!+Q1428</f>
        <v>#VALUE!</v>
      </c>
      <c r="S1428" s="51"/>
      <c r="T1428" s="22" t="s">
        <v>5458</v>
      </c>
    </row>
    <row r="1429" spans="1:20" s="13" customFormat="1" ht="81.95" customHeight="1" x14ac:dyDescent="0.2">
      <c r="A1429" s="21" t="s">
        <v>5459</v>
      </c>
      <c r="B1429" s="22"/>
      <c r="C1429" s="21" t="s">
        <v>5460</v>
      </c>
      <c r="D1429" s="22" t="s">
        <v>30</v>
      </c>
      <c r="E1429" s="23"/>
      <c r="F1429" s="22"/>
      <c r="G1429" s="22" t="s">
        <v>5461</v>
      </c>
      <c r="H1429" s="24"/>
      <c r="I1429" s="24">
        <v>2</v>
      </c>
      <c r="J1429" s="24"/>
      <c r="K1429" s="25">
        <v>3.4710000000000001</v>
      </c>
      <c r="L1429" s="26">
        <v>1.4228099999999999</v>
      </c>
      <c r="M1429" s="27">
        <v>5.1710399999999997E-2</v>
      </c>
      <c r="N1429" s="27"/>
      <c r="O1429" s="27">
        <v>2.5855199999999998E-2</v>
      </c>
      <c r="P1429" s="28">
        <v>2378.3200000000002</v>
      </c>
      <c r="Q1429" s="29"/>
      <c r="R1429" s="51" t="e">
        <f>G1429*#REF!+Q1429</f>
        <v>#VALUE!</v>
      </c>
      <c r="S1429" s="51"/>
      <c r="T1429" s="22" t="s">
        <v>5462</v>
      </c>
    </row>
    <row r="1430" spans="1:20" s="13" customFormat="1" ht="81.95" customHeight="1" x14ac:dyDescent="0.2">
      <c r="A1430" s="21" t="s">
        <v>5463</v>
      </c>
      <c r="B1430" s="22"/>
      <c r="C1430" s="21" t="s">
        <v>5464</v>
      </c>
      <c r="D1430" s="22" t="s">
        <v>30</v>
      </c>
      <c r="E1430" s="23"/>
      <c r="F1430" s="22"/>
      <c r="G1430" s="22" t="s">
        <v>5465</v>
      </c>
      <c r="H1430" s="24"/>
      <c r="I1430" s="24">
        <v>1</v>
      </c>
      <c r="J1430" s="24"/>
      <c r="K1430" s="25">
        <v>2.4020000000000001</v>
      </c>
      <c r="L1430" s="26">
        <v>1.98641</v>
      </c>
      <c r="M1430" s="27">
        <v>4.4185099999999998E-2</v>
      </c>
      <c r="N1430" s="27"/>
      <c r="O1430" s="27">
        <v>4.4185099999999998E-2</v>
      </c>
      <c r="P1430" s="28">
        <v>3379.2480000000005</v>
      </c>
      <c r="Q1430" s="29"/>
      <c r="R1430" s="51" t="e">
        <f>G1430*#REF!+Q1430</f>
        <v>#VALUE!</v>
      </c>
      <c r="S1430" s="51"/>
      <c r="T1430" s="22" t="s">
        <v>5466</v>
      </c>
    </row>
    <row r="1431" spans="1:20" s="13" customFormat="1" ht="81.95" customHeight="1" x14ac:dyDescent="0.2">
      <c r="A1431" s="21" t="s">
        <v>5467</v>
      </c>
      <c r="B1431" s="22"/>
      <c r="C1431" s="21" t="s">
        <v>5468</v>
      </c>
      <c r="D1431" s="22" t="s">
        <v>30</v>
      </c>
      <c r="E1431" s="23"/>
      <c r="F1431" s="22"/>
      <c r="G1431" s="22" t="s">
        <v>5469</v>
      </c>
      <c r="H1431" s="24"/>
      <c r="I1431" s="24">
        <v>1</v>
      </c>
      <c r="J1431" s="24"/>
      <c r="K1431" s="25">
        <v>1.9770000000000001</v>
      </c>
      <c r="L1431" s="26">
        <v>1.57708</v>
      </c>
      <c r="M1431" s="27">
        <v>4.3101100000000003E-2</v>
      </c>
      <c r="N1431" s="27"/>
      <c r="O1431" s="27">
        <v>4.3101100000000003E-2</v>
      </c>
      <c r="P1431" s="28">
        <v>3106.2080000000005</v>
      </c>
      <c r="Q1431" s="29"/>
      <c r="R1431" s="51" t="e">
        <f>G1431*#REF!+Q1431</f>
        <v>#VALUE!</v>
      </c>
      <c r="S1431" s="51"/>
      <c r="T1431" s="22" t="s">
        <v>5470</v>
      </c>
    </row>
    <row r="1432" spans="1:20" s="13" customFormat="1" ht="81.95" customHeight="1" x14ac:dyDescent="0.2">
      <c r="A1432" s="21" t="s">
        <v>5471</v>
      </c>
      <c r="B1432" s="22"/>
      <c r="C1432" s="21" t="s">
        <v>5472</v>
      </c>
      <c r="D1432" s="22" t="s">
        <v>30</v>
      </c>
      <c r="E1432" s="23"/>
      <c r="F1432" s="22"/>
      <c r="G1432" s="22" t="s">
        <v>5473</v>
      </c>
      <c r="H1432" s="24"/>
      <c r="I1432" s="24">
        <v>2</v>
      </c>
      <c r="J1432" s="24"/>
      <c r="K1432" s="25">
        <v>3.2959999999999998</v>
      </c>
      <c r="L1432" s="26">
        <v>1.33057</v>
      </c>
      <c r="M1432" s="27">
        <v>6.2913899999999995E-2</v>
      </c>
      <c r="N1432" s="32"/>
      <c r="O1432" s="32">
        <v>3.1456999999999999E-2</v>
      </c>
      <c r="P1432" s="28">
        <v>2746.8</v>
      </c>
      <c r="Q1432" s="29"/>
      <c r="R1432" s="51" t="e">
        <f>G1432*#REF!+Q1432</f>
        <v>#VALUE!</v>
      </c>
      <c r="S1432" s="51"/>
      <c r="T1432" s="22" t="s">
        <v>5474</v>
      </c>
    </row>
    <row r="1433" spans="1:20" s="13" customFormat="1" ht="81.95" customHeight="1" x14ac:dyDescent="0.2">
      <c r="A1433" s="21" t="s">
        <v>5475</v>
      </c>
      <c r="B1433" s="22"/>
      <c r="C1433" s="21" t="s">
        <v>5476</v>
      </c>
      <c r="D1433" s="22" t="s">
        <v>30</v>
      </c>
      <c r="E1433" s="23"/>
      <c r="F1433" s="22"/>
      <c r="G1433" s="22" t="s">
        <v>5477</v>
      </c>
      <c r="H1433" s="24"/>
      <c r="I1433" s="24">
        <v>1</v>
      </c>
      <c r="J1433" s="24"/>
      <c r="K1433" s="25">
        <v>3.2850000000000001</v>
      </c>
      <c r="L1433" s="30">
        <v>2.7246000000000001</v>
      </c>
      <c r="M1433" s="27">
        <v>6.9334699999999999E-2</v>
      </c>
      <c r="N1433" s="27"/>
      <c r="O1433" s="27">
        <v>6.9334699999999999E-2</v>
      </c>
      <c r="P1433" s="28">
        <v>4692.4480000000003</v>
      </c>
      <c r="Q1433" s="29"/>
      <c r="R1433" s="51" t="e">
        <f>G1433*#REF!+Q1433</f>
        <v>#VALUE!</v>
      </c>
      <c r="S1433" s="51"/>
      <c r="T1433" s="22" t="s">
        <v>5478</v>
      </c>
    </row>
    <row r="1434" spans="1:20" s="13" customFormat="1" ht="81.95" customHeight="1" x14ac:dyDescent="0.2">
      <c r="A1434" s="21" t="s">
        <v>5479</v>
      </c>
      <c r="B1434" s="22"/>
      <c r="C1434" s="21" t="s">
        <v>5480</v>
      </c>
      <c r="D1434" s="22" t="s">
        <v>30</v>
      </c>
      <c r="E1434" s="23"/>
      <c r="F1434" s="22"/>
      <c r="G1434" s="22" t="s">
        <v>5481</v>
      </c>
      <c r="H1434" s="24"/>
      <c r="I1434" s="24">
        <v>1</v>
      </c>
      <c r="J1434" s="24"/>
      <c r="K1434" s="25">
        <v>3.2629999999999999</v>
      </c>
      <c r="L1434" s="25">
        <v>2.6709999999999998</v>
      </c>
      <c r="M1434" s="32">
        <v>7.4062000000000003E-2</v>
      </c>
      <c r="N1434" s="32"/>
      <c r="O1434" s="32">
        <v>7.4062000000000003E-2</v>
      </c>
      <c r="P1434" s="28">
        <v>4665.7760000000007</v>
      </c>
      <c r="Q1434" s="29"/>
      <c r="R1434" s="51" t="e">
        <f>G1434*#REF!+Q1434</f>
        <v>#VALUE!</v>
      </c>
      <c r="S1434" s="51"/>
      <c r="T1434" s="22" t="s">
        <v>5482</v>
      </c>
    </row>
    <row r="1435" spans="1:20" s="13" customFormat="1" ht="81.95" customHeight="1" x14ac:dyDescent="0.2">
      <c r="A1435" s="21" t="s">
        <v>5483</v>
      </c>
      <c r="B1435" s="22"/>
      <c r="C1435" s="21" t="s">
        <v>5484</v>
      </c>
      <c r="D1435" s="22" t="s">
        <v>30</v>
      </c>
      <c r="E1435" s="23"/>
      <c r="F1435" s="22"/>
      <c r="G1435" s="22" t="s">
        <v>5485</v>
      </c>
      <c r="H1435" s="24"/>
      <c r="I1435" s="24">
        <v>1</v>
      </c>
      <c r="J1435" s="24"/>
      <c r="K1435" s="25">
        <v>3.0019999999999998</v>
      </c>
      <c r="L1435" s="26">
        <v>2.4423499999999998</v>
      </c>
      <c r="M1435" s="27">
        <v>6.9334699999999999E-2</v>
      </c>
      <c r="N1435" s="27"/>
      <c r="O1435" s="27">
        <v>6.9334699999999999E-2</v>
      </c>
      <c r="P1435" s="28">
        <v>4289.8559999999998</v>
      </c>
      <c r="Q1435" s="29"/>
      <c r="R1435" s="51" t="e">
        <f>G1435*#REF!+Q1435</f>
        <v>#VALUE!</v>
      </c>
      <c r="S1435" s="51"/>
      <c r="T1435" s="22" t="s">
        <v>5486</v>
      </c>
    </row>
    <row r="1436" spans="1:20" s="13" customFormat="1" ht="81.95" customHeight="1" x14ac:dyDescent="0.2">
      <c r="A1436" s="21" t="s">
        <v>5487</v>
      </c>
      <c r="B1436" s="22"/>
      <c r="C1436" s="21" t="s">
        <v>5488</v>
      </c>
      <c r="D1436" s="22" t="s">
        <v>30</v>
      </c>
      <c r="E1436" s="23"/>
      <c r="F1436" s="22"/>
      <c r="G1436" s="22" t="s">
        <v>5489</v>
      </c>
      <c r="H1436" s="24"/>
      <c r="I1436" s="24">
        <v>1</v>
      </c>
      <c r="J1436" s="24"/>
      <c r="K1436" s="31">
        <v>3.23</v>
      </c>
      <c r="L1436" s="26">
        <v>2.6377299999999999</v>
      </c>
      <c r="M1436" s="32">
        <v>7.4062000000000003E-2</v>
      </c>
      <c r="N1436" s="32"/>
      <c r="O1436" s="32">
        <v>7.4062000000000003E-2</v>
      </c>
      <c r="P1436" s="28">
        <v>4683.6320000000005</v>
      </c>
      <c r="Q1436" s="29"/>
      <c r="R1436" s="51" t="e">
        <f>G1436*#REF!+Q1436</f>
        <v>#VALUE!</v>
      </c>
      <c r="S1436" s="51"/>
      <c r="T1436" s="22" t="s">
        <v>5490</v>
      </c>
    </row>
    <row r="1437" spans="1:20" s="13" customFormat="1" ht="81.95" customHeight="1" x14ac:dyDescent="0.2">
      <c r="A1437" s="21" t="s">
        <v>5491</v>
      </c>
      <c r="B1437" s="22"/>
      <c r="C1437" s="21" t="s">
        <v>5492</v>
      </c>
      <c r="D1437" s="22" t="s">
        <v>30</v>
      </c>
      <c r="E1437" s="23"/>
      <c r="F1437" s="22"/>
      <c r="G1437" s="22" t="s">
        <v>5493</v>
      </c>
      <c r="H1437" s="24"/>
      <c r="I1437" s="24">
        <v>1</v>
      </c>
      <c r="J1437" s="24"/>
      <c r="K1437" s="25">
        <v>2.9670000000000001</v>
      </c>
      <c r="L1437" s="30">
        <v>2.4074</v>
      </c>
      <c r="M1437" s="27">
        <v>6.9334699999999999E-2</v>
      </c>
      <c r="N1437" s="27"/>
      <c r="O1437" s="27">
        <v>6.9334699999999999E-2</v>
      </c>
      <c r="P1437" s="28">
        <v>4307.7280000000001</v>
      </c>
      <c r="Q1437" s="29"/>
      <c r="R1437" s="51" t="e">
        <f>G1437*#REF!+Q1437</f>
        <v>#VALUE!</v>
      </c>
      <c r="S1437" s="51"/>
      <c r="T1437" s="22" t="s">
        <v>5494</v>
      </c>
    </row>
    <row r="1438" spans="1:20" s="13" customFormat="1" ht="81.95" customHeight="1" x14ac:dyDescent="0.2">
      <c r="A1438" s="21" t="s">
        <v>5495</v>
      </c>
      <c r="B1438" s="22"/>
      <c r="C1438" s="21" t="s">
        <v>5496</v>
      </c>
      <c r="D1438" s="22" t="s">
        <v>30</v>
      </c>
      <c r="E1438" s="23"/>
      <c r="F1438" s="22"/>
      <c r="G1438" s="22" t="s">
        <v>5497</v>
      </c>
      <c r="H1438" s="24"/>
      <c r="I1438" s="24">
        <v>2</v>
      </c>
      <c r="J1438" s="24"/>
      <c r="K1438" s="31">
        <v>4.1900000000000004</v>
      </c>
      <c r="L1438" s="26">
        <v>1.7875099999999999</v>
      </c>
      <c r="M1438" s="27">
        <v>6.57248E-2</v>
      </c>
      <c r="N1438" s="27"/>
      <c r="O1438" s="27">
        <v>3.28624E-2</v>
      </c>
      <c r="P1438" s="28">
        <v>3352.6080000000002</v>
      </c>
      <c r="Q1438" s="29"/>
      <c r="R1438" s="51" t="e">
        <f>G1438*#REF!+Q1438</f>
        <v>#VALUE!</v>
      </c>
      <c r="S1438" s="51"/>
      <c r="T1438" s="22" t="s">
        <v>5498</v>
      </c>
    </row>
    <row r="1439" spans="1:20" s="13" customFormat="1" ht="81.95" customHeight="1" x14ac:dyDescent="0.2">
      <c r="A1439" s="21" t="s">
        <v>5499</v>
      </c>
      <c r="B1439" s="22"/>
      <c r="C1439" s="21" t="s">
        <v>5500</v>
      </c>
      <c r="D1439" s="22" t="s">
        <v>30</v>
      </c>
      <c r="E1439" s="23"/>
      <c r="F1439" s="22"/>
      <c r="G1439" s="22" t="s">
        <v>5501</v>
      </c>
      <c r="H1439" s="24"/>
      <c r="I1439" s="24">
        <v>1</v>
      </c>
      <c r="J1439" s="24"/>
      <c r="K1439" s="25">
        <v>2.8319999999999999</v>
      </c>
      <c r="L1439" s="26">
        <v>2.3564699999999998</v>
      </c>
      <c r="M1439" s="27">
        <v>4.9188700000000002E-2</v>
      </c>
      <c r="N1439" s="27"/>
      <c r="O1439" s="27">
        <v>4.9188700000000002E-2</v>
      </c>
      <c r="P1439" s="28">
        <v>4164.0800000000008</v>
      </c>
      <c r="Q1439" s="29"/>
      <c r="R1439" s="51" t="e">
        <f>G1439*#REF!+Q1439</f>
        <v>#VALUE!</v>
      </c>
      <c r="S1439" s="51"/>
      <c r="T1439" s="22" t="s">
        <v>5502</v>
      </c>
    </row>
    <row r="1440" spans="1:20" s="13" customFormat="1" ht="81.95" customHeight="1" x14ac:dyDescent="0.2">
      <c r="A1440" s="21" t="s">
        <v>4273</v>
      </c>
      <c r="B1440" s="22"/>
      <c r="C1440" s="21" t="s">
        <v>5503</v>
      </c>
      <c r="D1440" s="22" t="s">
        <v>30</v>
      </c>
      <c r="E1440" s="23"/>
      <c r="F1440" s="22"/>
      <c r="G1440" s="22" t="s">
        <v>5504</v>
      </c>
      <c r="H1440" s="24"/>
      <c r="I1440" s="24">
        <v>1</v>
      </c>
      <c r="J1440" s="24"/>
      <c r="K1440" s="25">
        <v>2.4180000000000001</v>
      </c>
      <c r="L1440" s="26">
        <v>2.0223300000000002</v>
      </c>
      <c r="M1440" s="27">
        <v>4.3810500000000002E-2</v>
      </c>
      <c r="N1440" s="27"/>
      <c r="O1440" s="27">
        <v>4.3810500000000002E-2</v>
      </c>
      <c r="P1440" s="28">
        <v>3748.5440000000003</v>
      </c>
      <c r="Q1440" s="29"/>
      <c r="R1440" s="51" t="e">
        <f>G1440*#REF!+Q1440</f>
        <v>#VALUE!</v>
      </c>
      <c r="S1440" s="51"/>
      <c r="T1440" s="22" t="s">
        <v>5505</v>
      </c>
    </row>
    <row r="1441" spans="1:20" s="13" customFormat="1" ht="81.95" customHeight="1" x14ac:dyDescent="0.2">
      <c r="A1441" s="21" t="s">
        <v>5506</v>
      </c>
      <c r="B1441" s="22"/>
      <c r="C1441" s="21" t="s">
        <v>5507</v>
      </c>
      <c r="D1441" s="22" t="s">
        <v>30</v>
      </c>
      <c r="E1441" s="23"/>
      <c r="F1441" s="22"/>
      <c r="G1441" s="22" t="s">
        <v>5508</v>
      </c>
      <c r="H1441" s="24"/>
      <c r="I1441" s="24">
        <v>1</v>
      </c>
      <c r="J1441" s="24"/>
      <c r="K1441" s="25">
        <v>2.9820000000000002</v>
      </c>
      <c r="L1441" s="26">
        <v>2.4221900000000001</v>
      </c>
      <c r="M1441" s="27">
        <v>6.9334699999999999E-2</v>
      </c>
      <c r="N1441" s="27"/>
      <c r="O1441" s="27">
        <v>6.9334699999999999E-2</v>
      </c>
      <c r="P1441" s="28">
        <v>4969.9840000000004</v>
      </c>
      <c r="Q1441" s="29"/>
      <c r="R1441" s="51" t="e">
        <f>G1441*#REF!+Q1441</f>
        <v>#VALUE!</v>
      </c>
      <c r="S1441" s="51"/>
      <c r="T1441" s="22" t="s">
        <v>5509</v>
      </c>
    </row>
    <row r="1442" spans="1:20" s="13" customFormat="1" ht="81.95" customHeight="1" x14ac:dyDescent="0.2">
      <c r="A1442" s="21" t="s">
        <v>5510</v>
      </c>
      <c r="B1442" s="22"/>
      <c r="C1442" s="21" t="s">
        <v>5511</v>
      </c>
      <c r="D1442" s="22" t="s">
        <v>30</v>
      </c>
      <c r="E1442" s="23"/>
      <c r="F1442" s="22"/>
      <c r="G1442" s="22" t="s">
        <v>5512</v>
      </c>
      <c r="H1442" s="24"/>
      <c r="I1442" s="24">
        <v>1</v>
      </c>
      <c r="J1442" s="24"/>
      <c r="K1442" s="25">
        <v>3.677</v>
      </c>
      <c r="L1442" s="26">
        <v>3.11653</v>
      </c>
      <c r="M1442" s="27">
        <v>6.9334699999999999E-2</v>
      </c>
      <c r="N1442" s="27"/>
      <c r="O1442" s="27">
        <v>6.9334699999999999E-2</v>
      </c>
      <c r="P1442" s="28">
        <v>5891.0080000000007</v>
      </c>
      <c r="Q1442" s="29"/>
      <c r="R1442" s="51" t="e">
        <f>G1442*#REF!+Q1442</f>
        <v>#VALUE!</v>
      </c>
      <c r="S1442" s="51"/>
      <c r="T1442" s="22" t="s">
        <v>5513</v>
      </c>
    </row>
    <row r="1443" spans="1:20" s="13" customFormat="1" ht="81.95" customHeight="1" x14ac:dyDescent="0.2">
      <c r="A1443" s="21" t="s">
        <v>5514</v>
      </c>
      <c r="B1443" s="22"/>
      <c r="C1443" s="21" t="s">
        <v>5515</v>
      </c>
      <c r="D1443" s="22" t="s">
        <v>30</v>
      </c>
      <c r="E1443" s="23"/>
      <c r="F1443" s="22"/>
      <c r="G1443" s="22" t="s">
        <v>5516</v>
      </c>
      <c r="H1443" s="24"/>
      <c r="I1443" s="24">
        <v>1</v>
      </c>
      <c r="J1443" s="24"/>
      <c r="K1443" s="31">
        <v>3.25</v>
      </c>
      <c r="L1443" s="30">
        <v>2.6581999999999999</v>
      </c>
      <c r="M1443" s="32">
        <v>7.4062000000000003E-2</v>
      </c>
      <c r="N1443" s="32"/>
      <c r="O1443" s="32">
        <v>7.4062000000000003E-2</v>
      </c>
      <c r="P1443" s="28">
        <v>5401.1360000000004</v>
      </c>
      <c r="Q1443" s="29"/>
      <c r="R1443" s="51" t="e">
        <f>G1443*#REF!+Q1443</f>
        <v>#VALUE!</v>
      </c>
      <c r="S1443" s="51"/>
      <c r="T1443" s="22" t="s">
        <v>5517</v>
      </c>
    </row>
    <row r="1444" spans="1:20" s="13" customFormat="1" ht="15.95" customHeight="1" x14ac:dyDescent="0.2">
      <c r="A1444" s="42" t="s">
        <v>5518</v>
      </c>
      <c r="B1444" s="43"/>
      <c r="C1444" s="43"/>
      <c r="D1444" s="16"/>
      <c r="E1444" s="16"/>
      <c r="F1444" s="16"/>
      <c r="G1444" s="16" t="s">
        <v>5519</v>
      </c>
      <c r="H1444" s="16"/>
      <c r="I1444" s="16"/>
      <c r="J1444" s="16"/>
      <c r="K1444" s="16"/>
      <c r="L1444" s="16"/>
      <c r="M1444" s="16"/>
      <c r="N1444" s="16"/>
      <c r="O1444" s="16"/>
      <c r="P1444" s="28">
        <v>0</v>
      </c>
      <c r="Q1444" s="53"/>
      <c r="R1444" s="50" t="e">
        <f>G1444*#REF!+Q1444</f>
        <v>#VALUE!</v>
      </c>
      <c r="S1444" s="50"/>
      <c r="T1444" s="16"/>
    </row>
    <row r="1445" spans="1:20" s="13" customFormat="1" ht="81.95" customHeight="1" x14ac:dyDescent="0.2">
      <c r="A1445" s="21" t="s">
        <v>5520</v>
      </c>
      <c r="B1445" s="22"/>
      <c r="C1445" s="21" t="s">
        <v>5521</v>
      </c>
      <c r="D1445" s="22" t="s">
        <v>30</v>
      </c>
      <c r="E1445" s="23"/>
      <c r="F1445" s="22"/>
      <c r="G1445" s="22" t="s">
        <v>5522</v>
      </c>
      <c r="H1445" s="24"/>
      <c r="I1445" s="24">
        <v>6</v>
      </c>
      <c r="J1445" s="24"/>
      <c r="K1445" s="25">
        <v>4.7069999999999999</v>
      </c>
      <c r="L1445" s="26">
        <v>0.65922000000000003</v>
      </c>
      <c r="M1445" s="27">
        <v>7.2292499999999996E-2</v>
      </c>
      <c r="N1445" s="27"/>
      <c r="O1445" s="27">
        <v>1.20488E-2</v>
      </c>
      <c r="P1445" s="28">
        <v>820.17600000000004</v>
      </c>
      <c r="Q1445" s="29"/>
      <c r="R1445" s="51" t="e">
        <f>G1445*#REF!+Q1445</f>
        <v>#VALUE!</v>
      </c>
      <c r="S1445" s="51"/>
      <c r="T1445" s="22" t="s">
        <v>5523</v>
      </c>
    </row>
    <row r="1446" spans="1:20" s="13" customFormat="1" ht="81.95" customHeight="1" x14ac:dyDescent="0.2">
      <c r="A1446" s="21" t="s">
        <v>5524</v>
      </c>
      <c r="B1446" s="22"/>
      <c r="C1446" s="21" t="s">
        <v>5525</v>
      </c>
      <c r="D1446" s="22" t="s">
        <v>30</v>
      </c>
      <c r="E1446" s="23"/>
      <c r="F1446" s="22"/>
      <c r="G1446" s="22" t="s">
        <v>5526</v>
      </c>
      <c r="H1446" s="24"/>
      <c r="I1446" s="24">
        <v>6</v>
      </c>
      <c r="J1446" s="24"/>
      <c r="K1446" s="25">
        <v>4.7060000000000004</v>
      </c>
      <c r="L1446" s="26">
        <v>0.65908</v>
      </c>
      <c r="M1446" s="27">
        <v>7.2292499999999996E-2</v>
      </c>
      <c r="N1446" s="27"/>
      <c r="O1446" s="27">
        <v>1.20488E-2</v>
      </c>
      <c r="P1446" s="28">
        <v>820.17600000000004</v>
      </c>
      <c r="Q1446" s="29"/>
      <c r="R1446" s="51" t="e">
        <f>G1446*#REF!+Q1446</f>
        <v>#VALUE!</v>
      </c>
      <c r="S1446" s="51"/>
      <c r="T1446" s="22" t="s">
        <v>5527</v>
      </c>
    </row>
    <row r="1447" spans="1:20" s="13" customFormat="1" ht="81.95" customHeight="1" x14ac:dyDescent="0.2">
      <c r="A1447" s="21" t="s">
        <v>5528</v>
      </c>
      <c r="B1447" s="22"/>
      <c r="C1447" s="21" t="s">
        <v>5529</v>
      </c>
      <c r="D1447" s="22" t="s">
        <v>30</v>
      </c>
      <c r="E1447" s="23"/>
      <c r="F1447" s="22"/>
      <c r="G1447" s="22" t="s">
        <v>5530</v>
      </c>
      <c r="H1447" s="24"/>
      <c r="I1447" s="24">
        <v>4</v>
      </c>
      <c r="J1447" s="24"/>
      <c r="K1447" s="31">
        <v>4.82</v>
      </c>
      <c r="L1447" s="26">
        <v>1.06132</v>
      </c>
      <c r="M1447" s="27">
        <v>7.82051E-2</v>
      </c>
      <c r="N1447" s="27"/>
      <c r="O1447" s="27">
        <v>1.9551300000000001E-2</v>
      </c>
      <c r="P1447" s="28">
        <v>1363.1680000000001</v>
      </c>
      <c r="Q1447" s="29"/>
      <c r="R1447" s="51" t="e">
        <f>G1447*#REF!+Q1447</f>
        <v>#VALUE!</v>
      </c>
      <c r="S1447" s="51"/>
      <c r="T1447" s="22" t="s">
        <v>5531</v>
      </c>
    </row>
    <row r="1448" spans="1:20" s="13" customFormat="1" ht="81.95" customHeight="1" x14ac:dyDescent="0.2">
      <c r="A1448" s="21" t="s">
        <v>5532</v>
      </c>
      <c r="B1448" s="22"/>
      <c r="C1448" s="21" t="s">
        <v>5533</v>
      </c>
      <c r="D1448" s="22" t="s">
        <v>30</v>
      </c>
      <c r="E1448" s="23"/>
      <c r="F1448" s="22"/>
      <c r="G1448" s="22" t="s">
        <v>5534</v>
      </c>
      <c r="H1448" s="24"/>
      <c r="I1448" s="24">
        <v>4</v>
      </c>
      <c r="J1448" s="24"/>
      <c r="K1448" s="25">
        <v>3.8639999999999999</v>
      </c>
      <c r="L1448" s="26">
        <v>0.77790999999999999</v>
      </c>
      <c r="M1448" s="27">
        <v>7.2292499999999996E-2</v>
      </c>
      <c r="N1448" s="27"/>
      <c r="O1448" s="27">
        <v>1.8073100000000002E-2</v>
      </c>
      <c r="P1448" s="28">
        <v>1129.7120000000002</v>
      </c>
      <c r="Q1448" s="29"/>
      <c r="R1448" s="51" t="e">
        <f>G1448*#REF!+Q1448</f>
        <v>#VALUE!</v>
      </c>
      <c r="S1448" s="51"/>
      <c r="T1448" s="22" t="s">
        <v>5535</v>
      </c>
    </row>
    <row r="1449" spans="1:20" s="13" customFormat="1" ht="81.95" customHeight="1" x14ac:dyDescent="0.2">
      <c r="A1449" s="21" t="s">
        <v>5536</v>
      </c>
      <c r="B1449" s="22"/>
      <c r="C1449" s="21" t="s">
        <v>5537</v>
      </c>
      <c r="D1449" s="22" t="s">
        <v>30</v>
      </c>
      <c r="E1449" s="23"/>
      <c r="F1449" s="22"/>
      <c r="G1449" s="22" t="s">
        <v>5538</v>
      </c>
      <c r="H1449" s="24"/>
      <c r="I1449" s="24">
        <v>4</v>
      </c>
      <c r="J1449" s="24"/>
      <c r="K1449" s="25">
        <v>3.8620000000000001</v>
      </c>
      <c r="L1449" s="26">
        <v>0.77746999999999999</v>
      </c>
      <c r="M1449" s="27">
        <v>7.2292499999999996E-2</v>
      </c>
      <c r="N1449" s="27"/>
      <c r="O1449" s="27">
        <v>1.8073100000000002E-2</v>
      </c>
      <c r="P1449" s="28">
        <v>1129.7120000000002</v>
      </c>
      <c r="Q1449" s="29"/>
      <c r="R1449" s="51" t="e">
        <f>G1449*#REF!+Q1449</f>
        <v>#VALUE!</v>
      </c>
      <c r="S1449" s="51"/>
      <c r="T1449" s="22" t="s">
        <v>5539</v>
      </c>
    </row>
    <row r="1450" spans="1:20" s="13" customFormat="1" ht="81.95" customHeight="1" x14ac:dyDescent="0.2">
      <c r="A1450" s="21" t="s">
        <v>5540</v>
      </c>
      <c r="B1450" s="22"/>
      <c r="C1450" s="21" t="s">
        <v>5541</v>
      </c>
      <c r="D1450" s="22" t="s">
        <v>30</v>
      </c>
      <c r="E1450" s="23"/>
      <c r="F1450" s="22"/>
      <c r="G1450" s="22" t="s">
        <v>5542</v>
      </c>
      <c r="H1450" s="24"/>
      <c r="I1450" s="24">
        <v>4</v>
      </c>
      <c r="J1450" s="24"/>
      <c r="K1450" s="25">
        <v>6.008</v>
      </c>
      <c r="L1450" s="26">
        <v>1.29701</v>
      </c>
      <c r="M1450" s="32">
        <v>0.116424</v>
      </c>
      <c r="N1450" s="32"/>
      <c r="O1450" s="32">
        <v>2.9106E-2</v>
      </c>
      <c r="P1450" s="28">
        <v>2007.2640000000001</v>
      </c>
      <c r="Q1450" s="29"/>
      <c r="R1450" s="51" t="e">
        <f>G1450*#REF!+Q1450</f>
        <v>#VALUE!</v>
      </c>
      <c r="S1450" s="51"/>
      <c r="T1450" s="22" t="s">
        <v>5543</v>
      </c>
    </row>
    <row r="1451" spans="1:20" s="13" customFormat="1" ht="81.95" customHeight="1" x14ac:dyDescent="0.2">
      <c r="A1451" s="21" t="s">
        <v>5544</v>
      </c>
      <c r="B1451" s="22"/>
      <c r="C1451" s="21" t="s">
        <v>5545</v>
      </c>
      <c r="D1451" s="22" t="s">
        <v>30</v>
      </c>
      <c r="E1451" s="23"/>
      <c r="F1451" s="22"/>
      <c r="G1451" s="22" t="s">
        <v>5546</v>
      </c>
      <c r="H1451" s="24"/>
      <c r="I1451" s="24">
        <v>4</v>
      </c>
      <c r="J1451" s="24"/>
      <c r="K1451" s="25">
        <v>6.0129999999999999</v>
      </c>
      <c r="L1451" s="26">
        <v>1.29714</v>
      </c>
      <c r="M1451" s="32">
        <v>0.116424</v>
      </c>
      <c r="N1451" s="32"/>
      <c r="O1451" s="32">
        <v>2.9106E-2</v>
      </c>
      <c r="P1451" s="28">
        <v>2007.2640000000001</v>
      </c>
      <c r="Q1451" s="29"/>
      <c r="R1451" s="51" t="e">
        <f>G1451*#REF!+Q1451</f>
        <v>#VALUE!</v>
      </c>
      <c r="S1451" s="51"/>
      <c r="T1451" s="22" t="s">
        <v>5547</v>
      </c>
    </row>
    <row r="1452" spans="1:20" s="13" customFormat="1" ht="81.95" customHeight="1" x14ac:dyDescent="0.2">
      <c r="A1452" s="21" t="s">
        <v>5548</v>
      </c>
      <c r="B1452" s="22"/>
      <c r="C1452" s="21" t="s">
        <v>5549</v>
      </c>
      <c r="D1452" s="22" t="s">
        <v>30</v>
      </c>
      <c r="E1452" s="23"/>
      <c r="F1452" s="22"/>
      <c r="G1452" s="22" t="s">
        <v>5550</v>
      </c>
      <c r="H1452" s="24"/>
      <c r="I1452" s="24">
        <v>4</v>
      </c>
      <c r="J1452" s="24"/>
      <c r="K1452" s="25">
        <v>4.2009999999999996</v>
      </c>
      <c r="L1452" s="26">
        <v>0.89654999999999996</v>
      </c>
      <c r="M1452" s="27">
        <v>6.57248E-2</v>
      </c>
      <c r="N1452" s="27"/>
      <c r="O1452" s="27">
        <v>1.64312E-2</v>
      </c>
      <c r="P1452" s="28">
        <v>1184.5440000000001</v>
      </c>
      <c r="Q1452" s="29"/>
      <c r="R1452" s="51" t="e">
        <f>G1452*#REF!+Q1452</f>
        <v>#VALUE!</v>
      </c>
      <c r="S1452" s="51"/>
      <c r="T1452" s="22" t="s">
        <v>5551</v>
      </c>
    </row>
    <row r="1453" spans="1:20" s="13" customFormat="1" ht="81.95" customHeight="1" x14ac:dyDescent="0.2">
      <c r="A1453" s="21" t="s">
        <v>5552</v>
      </c>
      <c r="B1453" s="22"/>
      <c r="C1453" s="21" t="s">
        <v>5553</v>
      </c>
      <c r="D1453" s="22" t="s">
        <v>30</v>
      </c>
      <c r="E1453" s="23"/>
      <c r="F1453" s="22"/>
      <c r="G1453" s="22" t="s">
        <v>5554</v>
      </c>
      <c r="H1453" s="24"/>
      <c r="I1453" s="24">
        <v>6</v>
      </c>
      <c r="J1453" s="24"/>
      <c r="K1453" s="25">
        <v>5.7380000000000004</v>
      </c>
      <c r="L1453" s="26">
        <v>0.83396999999999999</v>
      </c>
      <c r="M1453" s="27">
        <v>0.1127007</v>
      </c>
      <c r="N1453" s="27"/>
      <c r="O1453" s="27">
        <v>1.8783500000000002E-2</v>
      </c>
      <c r="P1453" s="28">
        <v>1153.1360000000002</v>
      </c>
      <c r="Q1453" s="29"/>
      <c r="R1453" s="51" t="e">
        <f>G1453*#REF!+Q1453</f>
        <v>#VALUE!</v>
      </c>
      <c r="S1453" s="51"/>
      <c r="T1453" s="22" t="s">
        <v>5555</v>
      </c>
    </row>
    <row r="1454" spans="1:20" s="13" customFormat="1" ht="81.95" customHeight="1" x14ac:dyDescent="0.2">
      <c r="A1454" s="21" t="s">
        <v>5556</v>
      </c>
      <c r="B1454" s="22"/>
      <c r="C1454" s="21" t="s">
        <v>5557</v>
      </c>
      <c r="D1454" s="22" t="s">
        <v>30</v>
      </c>
      <c r="E1454" s="23"/>
      <c r="F1454" s="22"/>
      <c r="G1454" s="22" t="s">
        <v>5558</v>
      </c>
      <c r="H1454" s="24"/>
      <c r="I1454" s="24">
        <v>4</v>
      </c>
      <c r="J1454" s="24"/>
      <c r="K1454" s="33">
        <v>4.2</v>
      </c>
      <c r="L1454" s="26">
        <v>0.89759</v>
      </c>
      <c r="M1454" s="27">
        <v>6.57248E-2</v>
      </c>
      <c r="N1454" s="27"/>
      <c r="O1454" s="27">
        <v>1.64312E-2</v>
      </c>
      <c r="P1454" s="28">
        <v>1184.5440000000001</v>
      </c>
      <c r="Q1454" s="29"/>
      <c r="R1454" s="51" t="e">
        <f>G1454*#REF!+Q1454</f>
        <v>#VALUE!</v>
      </c>
      <c r="S1454" s="51"/>
      <c r="T1454" s="22" t="s">
        <v>5559</v>
      </c>
    </row>
    <row r="1455" spans="1:20" s="13" customFormat="1" ht="81.95" customHeight="1" x14ac:dyDescent="0.2">
      <c r="A1455" s="21" t="s">
        <v>5560</v>
      </c>
      <c r="B1455" s="22"/>
      <c r="C1455" s="21" t="s">
        <v>5561</v>
      </c>
      <c r="D1455" s="22" t="s">
        <v>30</v>
      </c>
      <c r="E1455" s="23"/>
      <c r="F1455" s="22"/>
      <c r="G1455" s="22" t="s">
        <v>5562</v>
      </c>
      <c r="H1455" s="24"/>
      <c r="I1455" s="24">
        <v>4</v>
      </c>
      <c r="J1455" s="24"/>
      <c r="K1455" s="25">
        <v>3.3220000000000001</v>
      </c>
      <c r="L1455" s="26">
        <v>0.71577999999999997</v>
      </c>
      <c r="M1455" s="32">
        <v>5.2122000000000002E-2</v>
      </c>
      <c r="N1455" s="27"/>
      <c r="O1455" s="27">
        <v>1.30305E-2</v>
      </c>
      <c r="P1455" s="28">
        <v>832.5920000000001</v>
      </c>
      <c r="Q1455" s="29"/>
      <c r="R1455" s="51" t="e">
        <f>G1455*#REF!+Q1455</f>
        <v>#VALUE!</v>
      </c>
      <c r="S1455" s="51"/>
      <c r="T1455" s="22" t="s">
        <v>5563</v>
      </c>
    </row>
    <row r="1456" spans="1:20" s="13" customFormat="1" ht="81.95" customHeight="1" x14ac:dyDescent="0.2">
      <c r="A1456" s="21" t="s">
        <v>5564</v>
      </c>
      <c r="B1456" s="22"/>
      <c r="C1456" s="21" t="s">
        <v>5565</v>
      </c>
      <c r="D1456" s="22" t="s">
        <v>30</v>
      </c>
      <c r="E1456" s="23"/>
      <c r="F1456" s="22"/>
      <c r="G1456" s="22" t="s">
        <v>5566</v>
      </c>
      <c r="H1456" s="24"/>
      <c r="I1456" s="24">
        <v>6</v>
      </c>
      <c r="J1456" s="24"/>
      <c r="K1456" s="25">
        <v>6.3150000000000004</v>
      </c>
      <c r="L1456" s="26">
        <v>0.93032999999999999</v>
      </c>
      <c r="M1456" s="27">
        <v>0.1127007</v>
      </c>
      <c r="N1456" s="27"/>
      <c r="O1456" s="27">
        <v>1.8783500000000002E-2</v>
      </c>
      <c r="P1456" s="28">
        <v>1215.04</v>
      </c>
      <c r="Q1456" s="29"/>
      <c r="R1456" s="51" t="e">
        <f>G1456*#REF!+Q1456</f>
        <v>#VALUE!</v>
      </c>
      <c r="S1456" s="51"/>
      <c r="T1456" s="22" t="s">
        <v>5567</v>
      </c>
    </row>
    <row r="1457" spans="1:20" s="13" customFormat="1" ht="81.95" customHeight="1" x14ac:dyDescent="0.2">
      <c r="A1457" s="21" t="s">
        <v>5568</v>
      </c>
      <c r="B1457" s="22"/>
      <c r="C1457" s="21" t="s">
        <v>5569</v>
      </c>
      <c r="D1457" s="22" t="s">
        <v>30</v>
      </c>
      <c r="E1457" s="23"/>
      <c r="F1457" s="22"/>
      <c r="G1457" s="22" t="s">
        <v>5570</v>
      </c>
      <c r="H1457" s="24"/>
      <c r="I1457" s="24">
        <v>2</v>
      </c>
      <c r="J1457" s="24"/>
      <c r="K1457" s="25">
        <v>2.944</v>
      </c>
      <c r="L1457" s="26">
        <v>1.2520500000000001</v>
      </c>
      <c r="M1457" s="27">
        <v>4.1946200000000003E-2</v>
      </c>
      <c r="N1457" s="27"/>
      <c r="O1457" s="27">
        <v>2.0973100000000001E-2</v>
      </c>
      <c r="P1457" s="28">
        <v>1889.1360000000002</v>
      </c>
      <c r="Q1457" s="29"/>
      <c r="R1457" s="51" t="e">
        <f>G1457*#REF!+Q1457</f>
        <v>#VALUE!</v>
      </c>
      <c r="S1457" s="51"/>
      <c r="T1457" s="22" t="s">
        <v>5571</v>
      </c>
    </row>
    <row r="1458" spans="1:20" s="13" customFormat="1" ht="81.95" customHeight="1" x14ac:dyDescent="0.2">
      <c r="A1458" s="21" t="s">
        <v>5572</v>
      </c>
      <c r="B1458" s="22"/>
      <c r="C1458" s="21" t="s">
        <v>5573</v>
      </c>
      <c r="D1458" s="22" t="s">
        <v>30</v>
      </c>
      <c r="E1458" s="23"/>
      <c r="F1458" s="22"/>
      <c r="G1458" s="22" t="s">
        <v>5574</v>
      </c>
      <c r="H1458" s="24"/>
      <c r="I1458" s="24">
        <v>6</v>
      </c>
      <c r="J1458" s="24"/>
      <c r="K1458" s="25">
        <v>6.2539999999999996</v>
      </c>
      <c r="L1458" s="26">
        <v>0.92008000000000001</v>
      </c>
      <c r="M1458" s="27">
        <v>0.1127007</v>
      </c>
      <c r="N1458" s="27"/>
      <c r="O1458" s="27">
        <v>1.8783500000000002E-2</v>
      </c>
      <c r="P1458" s="28">
        <v>1292.7200000000003</v>
      </c>
      <c r="Q1458" s="29"/>
      <c r="R1458" s="51" t="e">
        <f>G1458*#REF!+Q1458</f>
        <v>#VALUE!</v>
      </c>
      <c r="S1458" s="51"/>
      <c r="T1458" s="22" t="s">
        <v>5575</v>
      </c>
    </row>
    <row r="1459" spans="1:20" s="13" customFormat="1" ht="81.95" customHeight="1" x14ac:dyDescent="0.2">
      <c r="A1459" s="21" t="s">
        <v>5576</v>
      </c>
      <c r="B1459" s="22"/>
      <c r="C1459" s="21" t="s">
        <v>5577</v>
      </c>
      <c r="D1459" s="22" t="s">
        <v>30</v>
      </c>
      <c r="E1459" s="23"/>
      <c r="F1459" s="22"/>
      <c r="G1459" s="22" t="s">
        <v>5578</v>
      </c>
      <c r="H1459" s="24"/>
      <c r="I1459" s="24">
        <v>6</v>
      </c>
      <c r="J1459" s="24"/>
      <c r="K1459" s="25">
        <v>4.9029999999999996</v>
      </c>
      <c r="L1459" s="26">
        <v>0.69557000000000002</v>
      </c>
      <c r="M1459" s="32">
        <v>8.6183999999999997E-2</v>
      </c>
      <c r="N1459" s="32"/>
      <c r="O1459" s="32">
        <v>1.4364E-2</v>
      </c>
      <c r="P1459" s="28">
        <v>830.86400000000003</v>
      </c>
      <c r="Q1459" s="29"/>
      <c r="R1459" s="51" t="e">
        <f>G1459*#REF!+Q1459</f>
        <v>#VALUE!</v>
      </c>
      <c r="S1459" s="51"/>
      <c r="T1459" s="22" t="s">
        <v>5579</v>
      </c>
    </row>
    <row r="1460" spans="1:20" s="13" customFormat="1" ht="81.95" customHeight="1" x14ac:dyDescent="0.2">
      <c r="A1460" s="21" t="s">
        <v>5580</v>
      </c>
      <c r="B1460" s="22"/>
      <c r="C1460" s="21" t="s">
        <v>5581</v>
      </c>
      <c r="D1460" s="22" t="s">
        <v>30</v>
      </c>
      <c r="E1460" s="23"/>
      <c r="F1460" s="22"/>
      <c r="G1460" s="22" t="s">
        <v>5582</v>
      </c>
      <c r="H1460" s="24"/>
      <c r="I1460" s="24">
        <v>6</v>
      </c>
      <c r="J1460" s="24"/>
      <c r="K1460" s="25">
        <v>4.9029999999999996</v>
      </c>
      <c r="L1460" s="26">
        <v>0.69557000000000002</v>
      </c>
      <c r="M1460" s="32">
        <v>8.6183999999999997E-2</v>
      </c>
      <c r="N1460" s="32"/>
      <c r="O1460" s="32">
        <v>1.4364E-2</v>
      </c>
      <c r="P1460" s="28">
        <v>830.86400000000003</v>
      </c>
      <c r="Q1460" s="29"/>
      <c r="R1460" s="51" t="e">
        <f>G1460*#REF!+Q1460</f>
        <v>#VALUE!</v>
      </c>
      <c r="S1460" s="51"/>
      <c r="T1460" s="22" t="s">
        <v>5583</v>
      </c>
    </row>
    <row r="1461" spans="1:20" s="13" customFormat="1" ht="81.95" customHeight="1" x14ac:dyDescent="0.2">
      <c r="A1461" s="21" t="s">
        <v>5584</v>
      </c>
      <c r="B1461" s="22"/>
      <c r="C1461" s="21" t="s">
        <v>5585</v>
      </c>
      <c r="D1461" s="22" t="s">
        <v>30</v>
      </c>
      <c r="E1461" s="23"/>
      <c r="F1461" s="22"/>
      <c r="G1461" s="22" t="s">
        <v>5586</v>
      </c>
      <c r="H1461" s="24"/>
      <c r="I1461" s="24">
        <v>4</v>
      </c>
      <c r="J1461" s="24"/>
      <c r="K1461" s="25">
        <v>4.1859999999999999</v>
      </c>
      <c r="L1461" s="26">
        <v>0.89709000000000005</v>
      </c>
      <c r="M1461" s="27">
        <v>7.4323200000000006E-2</v>
      </c>
      <c r="N1461" s="27"/>
      <c r="O1461" s="27">
        <v>1.8580800000000001E-2</v>
      </c>
      <c r="P1461" s="28">
        <v>1086.848</v>
      </c>
      <c r="Q1461" s="29"/>
      <c r="R1461" s="51" t="e">
        <f>G1461*#REF!+Q1461</f>
        <v>#VALUE!</v>
      </c>
      <c r="S1461" s="51"/>
      <c r="T1461" s="22" t="s">
        <v>5587</v>
      </c>
    </row>
    <row r="1462" spans="1:20" s="13" customFormat="1" ht="15.95" customHeight="1" x14ac:dyDescent="0.2">
      <c r="A1462" s="42" t="s">
        <v>5588</v>
      </c>
      <c r="B1462" s="43"/>
      <c r="C1462" s="43"/>
      <c r="D1462" s="16"/>
      <c r="E1462" s="16"/>
      <c r="F1462" s="16"/>
      <c r="G1462" s="16" t="s">
        <v>5589</v>
      </c>
      <c r="H1462" s="16"/>
      <c r="I1462" s="16"/>
      <c r="J1462" s="16"/>
      <c r="K1462" s="16"/>
      <c r="L1462" s="16"/>
      <c r="M1462" s="16"/>
      <c r="N1462" s="16"/>
      <c r="O1462" s="16"/>
      <c r="P1462" s="28">
        <v>0</v>
      </c>
      <c r="Q1462" s="53"/>
      <c r="R1462" s="50" t="e">
        <f>G1462*#REF!+Q1462</f>
        <v>#VALUE!</v>
      </c>
      <c r="S1462" s="50"/>
      <c r="T1462" s="16"/>
    </row>
    <row r="1463" spans="1:20" s="13" customFormat="1" ht="81.95" customHeight="1" x14ac:dyDescent="0.2">
      <c r="A1463" s="21" t="s">
        <v>5590</v>
      </c>
      <c r="B1463" s="22"/>
      <c r="C1463" s="21" t="s">
        <v>5591</v>
      </c>
      <c r="D1463" s="22" t="s">
        <v>30</v>
      </c>
      <c r="E1463" s="23"/>
      <c r="F1463" s="22"/>
      <c r="G1463" s="22" t="s">
        <v>5592</v>
      </c>
      <c r="H1463" s="24"/>
      <c r="I1463" s="24">
        <v>2</v>
      </c>
      <c r="J1463" s="24"/>
      <c r="K1463" s="31">
        <v>6.03</v>
      </c>
      <c r="L1463" s="26">
        <v>2.3838300000000001</v>
      </c>
      <c r="M1463" s="27">
        <v>0.13655249999999999</v>
      </c>
      <c r="N1463" s="27"/>
      <c r="O1463" s="27">
        <v>6.8276299999999998E-2</v>
      </c>
      <c r="P1463" s="28">
        <v>3395.3760000000002</v>
      </c>
      <c r="Q1463" s="29"/>
      <c r="R1463" s="51" t="e">
        <f>G1463*#REF!+Q1463</f>
        <v>#VALUE!</v>
      </c>
      <c r="S1463" s="51"/>
      <c r="T1463" s="22" t="s">
        <v>5593</v>
      </c>
    </row>
    <row r="1464" spans="1:20" s="13" customFormat="1" ht="81.95" customHeight="1" x14ac:dyDescent="0.2">
      <c r="A1464" s="21" t="s">
        <v>5594</v>
      </c>
      <c r="B1464" s="22"/>
      <c r="C1464" s="21" t="s">
        <v>5595</v>
      </c>
      <c r="D1464" s="22" t="s">
        <v>30</v>
      </c>
      <c r="E1464" s="23"/>
      <c r="F1464" s="22"/>
      <c r="G1464" s="22" t="s">
        <v>5596</v>
      </c>
      <c r="H1464" s="24"/>
      <c r="I1464" s="24">
        <v>2</v>
      </c>
      <c r="J1464" s="24"/>
      <c r="K1464" s="25">
        <v>5.9930000000000003</v>
      </c>
      <c r="L1464" s="26">
        <v>2.36504</v>
      </c>
      <c r="M1464" s="27">
        <v>0.13655249999999999</v>
      </c>
      <c r="N1464" s="27"/>
      <c r="O1464" s="27">
        <v>6.8276299999999998E-2</v>
      </c>
      <c r="P1464" s="28">
        <v>2817.9520000000002</v>
      </c>
      <c r="Q1464" s="29"/>
      <c r="R1464" s="51" t="e">
        <f>G1464*#REF!+Q1464</f>
        <v>#VALUE!</v>
      </c>
      <c r="S1464" s="51"/>
      <c r="T1464" s="22" t="s">
        <v>5597</v>
      </c>
    </row>
    <row r="1465" spans="1:20" s="13" customFormat="1" ht="81.95" customHeight="1" x14ac:dyDescent="0.2">
      <c r="A1465" s="21" t="s">
        <v>5598</v>
      </c>
      <c r="B1465" s="22"/>
      <c r="C1465" s="21" t="s">
        <v>5599</v>
      </c>
      <c r="D1465" s="22" t="s">
        <v>30</v>
      </c>
      <c r="E1465" s="23"/>
      <c r="F1465" s="22"/>
      <c r="G1465" s="22" t="s">
        <v>5600</v>
      </c>
      <c r="H1465" s="24"/>
      <c r="I1465" s="24">
        <v>2</v>
      </c>
      <c r="J1465" s="24"/>
      <c r="K1465" s="25">
        <v>5.9930000000000003</v>
      </c>
      <c r="L1465" s="26">
        <v>2.36504</v>
      </c>
      <c r="M1465" s="27">
        <v>0.13655249999999999</v>
      </c>
      <c r="N1465" s="27"/>
      <c r="O1465" s="27">
        <v>6.8276299999999998E-2</v>
      </c>
      <c r="P1465" s="28">
        <v>2817.9520000000002</v>
      </c>
      <c r="Q1465" s="29"/>
      <c r="R1465" s="51" t="e">
        <f>G1465*#REF!+Q1465</f>
        <v>#VALUE!</v>
      </c>
      <c r="S1465" s="51"/>
      <c r="T1465" s="22" t="s">
        <v>5601</v>
      </c>
    </row>
    <row r="1466" spans="1:20" s="13" customFormat="1" ht="81.95" customHeight="1" x14ac:dyDescent="0.2">
      <c r="A1466" s="21" t="s">
        <v>5602</v>
      </c>
      <c r="B1466" s="22"/>
      <c r="C1466" s="21" t="s">
        <v>5603</v>
      </c>
      <c r="D1466" s="22" t="s">
        <v>30</v>
      </c>
      <c r="E1466" s="23"/>
      <c r="F1466" s="22"/>
      <c r="G1466" s="22" t="s">
        <v>5604</v>
      </c>
      <c r="H1466" s="24"/>
      <c r="I1466" s="24">
        <v>2</v>
      </c>
      <c r="J1466" s="24"/>
      <c r="K1466" s="25">
        <v>6.1710000000000003</v>
      </c>
      <c r="L1466" s="30">
        <v>2.4546999999999999</v>
      </c>
      <c r="M1466" s="27">
        <v>0.13655249999999999</v>
      </c>
      <c r="N1466" s="27"/>
      <c r="O1466" s="27">
        <v>6.8276299999999998E-2</v>
      </c>
      <c r="P1466" s="28">
        <v>2887.5520000000001</v>
      </c>
      <c r="Q1466" s="29"/>
      <c r="R1466" s="51" t="e">
        <f>G1466*#REF!+Q1466</f>
        <v>#VALUE!</v>
      </c>
      <c r="S1466" s="51"/>
      <c r="T1466" s="22" t="s">
        <v>5605</v>
      </c>
    </row>
    <row r="1467" spans="1:20" s="13" customFormat="1" ht="81.95" customHeight="1" x14ac:dyDescent="0.2">
      <c r="A1467" s="21" t="s">
        <v>5606</v>
      </c>
      <c r="B1467" s="22"/>
      <c r="C1467" s="21" t="s">
        <v>5607</v>
      </c>
      <c r="D1467" s="22" t="s">
        <v>30</v>
      </c>
      <c r="E1467" s="23"/>
      <c r="F1467" s="22"/>
      <c r="G1467" s="22" t="s">
        <v>5608</v>
      </c>
      <c r="H1467" s="24"/>
      <c r="I1467" s="24">
        <v>2</v>
      </c>
      <c r="J1467" s="24"/>
      <c r="K1467" s="25">
        <v>6.3250000000000002</v>
      </c>
      <c r="L1467" s="30">
        <v>2.5316999999999998</v>
      </c>
      <c r="M1467" s="27">
        <v>0.13655249999999999</v>
      </c>
      <c r="N1467" s="27"/>
      <c r="O1467" s="27">
        <v>6.8276299999999998E-2</v>
      </c>
      <c r="P1467" s="28">
        <v>2962.4960000000001</v>
      </c>
      <c r="Q1467" s="29"/>
      <c r="R1467" s="51" t="e">
        <f>G1467*#REF!+Q1467</f>
        <v>#VALUE!</v>
      </c>
      <c r="S1467" s="51"/>
      <c r="T1467" s="22" t="s">
        <v>5609</v>
      </c>
    </row>
    <row r="1468" spans="1:20" s="13" customFormat="1" ht="15.95" customHeight="1" x14ac:dyDescent="0.2">
      <c r="A1468" s="42" t="s">
        <v>5610</v>
      </c>
      <c r="B1468" s="43"/>
      <c r="C1468" s="43"/>
      <c r="D1468" s="16"/>
      <c r="E1468" s="16"/>
      <c r="F1468" s="16"/>
      <c r="G1468" s="16" t="s">
        <v>5611</v>
      </c>
      <c r="H1468" s="16"/>
      <c r="I1468" s="16"/>
      <c r="J1468" s="16"/>
      <c r="K1468" s="16"/>
      <c r="L1468" s="16"/>
      <c r="M1468" s="16"/>
      <c r="N1468" s="16"/>
      <c r="O1468" s="16"/>
      <c r="P1468" s="28">
        <v>0</v>
      </c>
      <c r="Q1468" s="53"/>
      <c r="R1468" s="50" t="e">
        <f>G1468*#REF!+Q1468</f>
        <v>#VALUE!</v>
      </c>
      <c r="S1468" s="50"/>
      <c r="T1468" s="16"/>
    </row>
    <row r="1469" spans="1:20" s="13" customFormat="1" ht="81.95" customHeight="1" x14ac:dyDescent="0.2">
      <c r="A1469" s="21" t="s">
        <v>5612</v>
      </c>
      <c r="B1469" s="22"/>
      <c r="C1469" s="21" t="s">
        <v>5613</v>
      </c>
      <c r="D1469" s="22" t="s">
        <v>30</v>
      </c>
      <c r="E1469" s="23"/>
      <c r="F1469" s="22"/>
      <c r="G1469" s="22" t="s">
        <v>5614</v>
      </c>
      <c r="H1469" s="24"/>
      <c r="I1469" s="24">
        <v>6</v>
      </c>
      <c r="J1469" s="24"/>
      <c r="K1469" s="25">
        <v>4.468</v>
      </c>
      <c r="L1469" s="26">
        <v>0.65134000000000003</v>
      </c>
      <c r="M1469" s="27">
        <v>6.3404799999999997E-2</v>
      </c>
      <c r="N1469" s="27"/>
      <c r="O1469" s="27">
        <v>1.0567500000000001E-2</v>
      </c>
      <c r="P1469" s="28">
        <v>831.04</v>
      </c>
      <c r="Q1469" s="29"/>
      <c r="R1469" s="51" t="e">
        <f>G1469*#REF!+Q1469</f>
        <v>#VALUE!</v>
      </c>
      <c r="S1469" s="51"/>
      <c r="T1469" s="22" t="s">
        <v>5615</v>
      </c>
    </row>
    <row r="1470" spans="1:20" s="13" customFormat="1" ht="81.95" customHeight="1" x14ac:dyDescent="0.2">
      <c r="A1470" s="21" t="s">
        <v>5616</v>
      </c>
      <c r="B1470" s="22"/>
      <c r="C1470" s="21" t="s">
        <v>5617</v>
      </c>
      <c r="D1470" s="22" t="s">
        <v>30</v>
      </c>
      <c r="E1470" s="23"/>
      <c r="F1470" s="22"/>
      <c r="G1470" s="22" t="s">
        <v>5618</v>
      </c>
      <c r="H1470" s="24"/>
      <c r="I1470" s="24">
        <v>6</v>
      </c>
      <c r="J1470" s="24"/>
      <c r="K1470" s="25">
        <v>4.4669999999999996</v>
      </c>
      <c r="L1470" s="30">
        <v>0.6512</v>
      </c>
      <c r="M1470" s="27">
        <v>6.3404799999999997E-2</v>
      </c>
      <c r="N1470" s="27"/>
      <c r="O1470" s="27">
        <v>1.0567500000000001E-2</v>
      </c>
      <c r="P1470" s="28">
        <v>831.04</v>
      </c>
      <c r="Q1470" s="29"/>
      <c r="R1470" s="51" t="e">
        <f>G1470*#REF!+Q1470</f>
        <v>#VALUE!</v>
      </c>
      <c r="S1470" s="51"/>
      <c r="T1470" s="22" t="s">
        <v>5619</v>
      </c>
    </row>
    <row r="1471" spans="1:20" s="13" customFormat="1" ht="81.95" customHeight="1" x14ac:dyDescent="0.2">
      <c r="A1471" s="21" t="s">
        <v>5620</v>
      </c>
      <c r="B1471" s="22"/>
      <c r="C1471" s="21" t="s">
        <v>5621</v>
      </c>
      <c r="D1471" s="22" t="s">
        <v>30</v>
      </c>
      <c r="E1471" s="23"/>
      <c r="F1471" s="22"/>
      <c r="G1471" s="22" t="s">
        <v>5622</v>
      </c>
      <c r="H1471" s="24"/>
      <c r="I1471" s="24">
        <v>4</v>
      </c>
      <c r="J1471" s="24"/>
      <c r="K1471" s="25">
        <v>4.7889999999999997</v>
      </c>
      <c r="L1471" s="26">
        <v>1.0532300000000001</v>
      </c>
      <c r="M1471" s="27">
        <v>7.82051E-2</v>
      </c>
      <c r="N1471" s="27"/>
      <c r="O1471" s="27">
        <v>1.9551300000000001E-2</v>
      </c>
      <c r="P1471" s="28">
        <v>1411.232</v>
      </c>
      <c r="Q1471" s="29"/>
      <c r="R1471" s="51" t="e">
        <f>G1471*#REF!+Q1471</f>
        <v>#VALUE!</v>
      </c>
      <c r="S1471" s="51"/>
      <c r="T1471" s="22" t="s">
        <v>5623</v>
      </c>
    </row>
    <row r="1472" spans="1:20" s="13" customFormat="1" ht="81.95" customHeight="1" x14ac:dyDescent="0.2">
      <c r="A1472" s="21" t="s">
        <v>5624</v>
      </c>
      <c r="B1472" s="22"/>
      <c r="C1472" s="21" t="s">
        <v>5625</v>
      </c>
      <c r="D1472" s="22" t="s">
        <v>30</v>
      </c>
      <c r="E1472" s="23"/>
      <c r="F1472" s="22"/>
      <c r="G1472" s="22" t="s">
        <v>5626</v>
      </c>
      <c r="H1472" s="24"/>
      <c r="I1472" s="24">
        <v>4</v>
      </c>
      <c r="J1472" s="24"/>
      <c r="K1472" s="25">
        <v>3.6150000000000002</v>
      </c>
      <c r="L1472" s="26">
        <v>0.76978999999999997</v>
      </c>
      <c r="M1472" s="26">
        <v>6.0060000000000002E-2</v>
      </c>
      <c r="N1472" s="32"/>
      <c r="O1472" s="32">
        <v>1.5015000000000001E-2</v>
      </c>
      <c r="P1472" s="28">
        <v>1118.4480000000001</v>
      </c>
      <c r="Q1472" s="29"/>
      <c r="R1472" s="51" t="e">
        <f>G1472*#REF!+Q1472</f>
        <v>#VALUE!</v>
      </c>
      <c r="S1472" s="51"/>
      <c r="T1472" s="22" t="s">
        <v>5627</v>
      </c>
    </row>
    <row r="1473" spans="1:20" s="13" customFormat="1" ht="81.95" customHeight="1" x14ac:dyDescent="0.2">
      <c r="A1473" s="21" t="s">
        <v>5628</v>
      </c>
      <c r="B1473" s="22"/>
      <c r="C1473" s="21" t="s">
        <v>5629</v>
      </c>
      <c r="D1473" s="22" t="s">
        <v>30</v>
      </c>
      <c r="E1473" s="23"/>
      <c r="F1473" s="22"/>
      <c r="G1473" s="22" t="s">
        <v>5630</v>
      </c>
      <c r="H1473" s="24"/>
      <c r="I1473" s="24">
        <v>4</v>
      </c>
      <c r="J1473" s="24"/>
      <c r="K1473" s="25">
        <v>3.6150000000000002</v>
      </c>
      <c r="L1473" s="26">
        <v>0.76964999999999995</v>
      </c>
      <c r="M1473" s="26">
        <v>6.0060000000000002E-2</v>
      </c>
      <c r="N1473" s="32"/>
      <c r="O1473" s="32">
        <v>1.5015000000000001E-2</v>
      </c>
      <c r="P1473" s="28">
        <v>1118.4480000000001</v>
      </c>
      <c r="Q1473" s="29"/>
      <c r="R1473" s="51" t="e">
        <f>G1473*#REF!+Q1473</f>
        <v>#VALUE!</v>
      </c>
      <c r="S1473" s="51"/>
      <c r="T1473" s="22" t="s">
        <v>5631</v>
      </c>
    </row>
    <row r="1474" spans="1:20" s="13" customFormat="1" ht="81.95" customHeight="1" x14ac:dyDescent="0.2">
      <c r="A1474" s="21" t="s">
        <v>5632</v>
      </c>
      <c r="B1474" s="22"/>
      <c r="C1474" s="21" t="s">
        <v>5633</v>
      </c>
      <c r="D1474" s="22" t="s">
        <v>30</v>
      </c>
      <c r="E1474" s="23"/>
      <c r="F1474" s="22"/>
      <c r="G1474" s="22" t="s">
        <v>5634</v>
      </c>
      <c r="H1474" s="24"/>
      <c r="I1474" s="24">
        <v>4</v>
      </c>
      <c r="J1474" s="24"/>
      <c r="K1474" s="31">
        <v>5.94</v>
      </c>
      <c r="L1474" s="26">
        <v>1.28844</v>
      </c>
      <c r="M1474" s="27">
        <v>0.1086194</v>
      </c>
      <c r="N1474" s="27"/>
      <c r="O1474" s="27">
        <v>2.71548E-2</v>
      </c>
      <c r="P1474" s="28">
        <v>1950.6720000000003</v>
      </c>
      <c r="Q1474" s="29"/>
      <c r="R1474" s="51" t="e">
        <f>G1474*#REF!+Q1474</f>
        <v>#VALUE!</v>
      </c>
      <c r="S1474" s="51"/>
      <c r="T1474" s="22" t="s">
        <v>5635</v>
      </c>
    </row>
    <row r="1475" spans="1:20" s="13" customFormat="1" ht="81.95" customHeight="1" x14ac:dyDescent="0.2">
      <c r="A1475" s="21" t="s">
        <v>5636</v>
      </c>
      <c r="B1475" s="22"/>
      <c r="C1475" s="21" t="s">
        <v>5637</v>
      </c>
      <c r="D1475" s="22" t="s">
        <v>30</v>
      </c>
      <c r="E1475" s="23"/>
      <c r="F1475" s="22"/>
      <c r="G1475" s="22" t="s">
        <v>5638</v>
      </c>
      <c r="H1475" s="24"/>
      <c r="I1475" s="24">
        <v>4</v>
      </c>
      <c r="J1475" s="24"/>
      <c r="K1475" s="25">
        <v>5.9420000000000002</v>
      </c>
      <c r="L1475" s="30">
        <v>1.2888999999999999</v>
      </c>
      <c r="M1475" s="27">
        <v>0.1086194</v>
      </c>
      <c r="N1475" s="27"/>
      <c r="O1475" s="27">
        <v>2.71548E-2</v>
      </c>
      <c r="P1475" s="28">
        <v>1950.6720000000003</v>
      </c>
      <c r="Q1475" s="29"/>
      <c r="R1475" s="51" t="e">
        <f>G1475*#REF!+Q1475</f>
        <v>#VALUE!</v>
      </c>
      <c r="S1475" s="51"/>
      <c r="T1475" s="22" t="s">
        <v>5639</v>
      </c>
    </row>
    <row r="1476" spans="1:20" s="13" customFormat="1" ht="81.95" customHeight="1" x14ac:dyDescent="0.2">
      <c r="A1476" s="21" t="s">
        <v>5640</v>
      </c>
      <c r="B1476" s="22"/>
      <c r="C1476" s="21" t="s">
        <v>5641</v>
      </c>
      <c r="D1476" s="22" t="s">
        <v>30</v>
      </c>
      <c r="E1476" s="23"/>
      <c r="F1476" s="22"/>
      <c r="G1476" s="22" t="s">
        <v>5642</v>
      </c>
      <c r="H1476" s="24"/>
      <c r="I1476" s="24">
        <v>4</v>
      </c>
      <c r="J1476" s="24"/>
      <c r="K1476" s="25">
        <v>4.1740000000000004</v>
      </c>
      <c r="L1476" s="26">
        <v>0.89354</v>
      </c>
      <c r="M1476" s="27">
        <v>6.8533499999999997E-2</v>
      </c>
      <c r="N1476" s="27"/>
      <c r="O1476" s="27">
        <v>1.71334E-2</v>
      </c>
      <c r="P1476" s="28">
        <v>1213.808</v>
      </c>
      <c r="Q1476" s="29"/>
      <c r="R1476" s="51" t="e">
        <f>G1476*#REF!+Q1476</f>
        <v>#VALUE!</v>
      </c>
      <c r="S1476" s="51"/>
      <c r="T1476" s="22" t="s">
        <v>5643</v>
      </c>
    </row>
    <row r="1477" spans="1:20" s="13" customFormat="1" ht="81.95" customHeight="1" x14ac:dyDescent="0.2">
      <c r="A1477" s="21" t="s">
        <v>5644</v>
      </c>
      <c r="B1477" s="22"/>
      <c r="C1477" s="21" t="s">
        <v>5645</v>
      </c>
      <c r="D1477" s="22" t="s">
        <v>30</v>
      </c>
      <c r="E1477" s="23"/>
      <c r="F1477" s="22"/>
      <c r="G1477" s="22" t="s">
        <v>5646</v>
      </c>
      <c r="H1477" s="24"/>
      <c r="I1477" s="24">
        <v>6</v>
      </c>
      <c r="J1477" s="24"/>
      <c r="K1477" s="25">
        <v>5.601</v>
      </c>
      <c r="L1477" s="26">
        <v>0.82498000000000005</v>
      </c>
      <c r="M1477" s="27">
        <v>9.4550400000000007E-2</v>
      </c>
      <c r="N1477" s="27"/>
      <c r="O1477" s="27">
        <v>1.5758399999999999E-2</v>
      </c>
      <c r="P1477" s="28">
        <v>1153.1360000000002</v>
      </c>
      <c r="Q1477" s="29"/>
      <c r="R1477" s="51" t="e">
        <f>G1477*#REF!+Q1477</f>
        <v>#VALUE!</v>
      </c>
      <c r="S1477" s="51"/>
      <c r="T1477" s="22" t="s">
        <v>5647</v>
      </c>
    </row>
    <row r="1478" spans="1:20" s="13" customFormat="1" ht="81.95" customHeight="1" x14ac:dyDescent="0.2">
      <c r="A1478" s="21" t="s">
        <v>5648</v>
      </c>
      <c r="B1478" s="22"/>
      <c r="C1478" s="21" t="s">
        <v>5649</v>
      </c>
      <c r="D1478" s="22" t="s">
        <v>30</v>
      </c>
      <c r="E1478" s="23"/>
      <c r="F1478" s="22"/>
      <c r="G1478" s="22" t="s">
        <v>5650</v>
      </c>
      <c r="H1478" s="24"/>
      <c r="I1478" s="24">
        <v>1</v>
      </c>
      <c r="J1478" s="24"/>
      <c r="K1478" s="25">
        <v>1.7290000000000001</v>
      </c>
      <c r="L1478" s="26">
        <v>1.41279</v>
      </c>
      <c r="M1478" s="27">
        <v>3.1781400000000001E-2</v>
      </c>
      <c r="N1478" s="27"/>
      <c r="O1478" s="27">
        <v>3.1781400000000001E-2</v>
      </c>
      <c r="P1478" s="28">
        <v>2614.7520000000004</v>
      </c>
      <c r="Q1478" s="29"/>
      <c r="R1478" s="51" t="e">
        <f>G1478*#REF!+Q1478</f>
        <v>#VALUE!</v>
      </c>
      <c r="S1478" s="51"/>
      <c r="T1478" s="22" t="s">
        <v>5651</v>
      </c>
    </row>
    <row r="1479" spans="1:20" s="13" customFormat="1" ht="81.95" customHeight="1" x14ac:dyDescent="0.2">
      <c r="A1479" s="21" t="s">
        <v>5652</v>
      </c>
      <c r="B1479" s="22"/>
      <c r="C1479" s="21" t="s">
        <v>5653</v>
      </c>
      <c r="D1479" s="22" t="s">
        <v>30</v>
      </c>
      <c r="E1479" s="23"/>
      <c r="F1479" s="22"/>
      <c r="G1479" s="22" t="s">
        <v>5654</v>
      </c>
      <c r="H1479" s="24"/>
      <c r="I1479" s="24">
        <v>4</v>
      </c>
      <c r="J1479" s="24"/>
      <c r="K1479" s="25">
        <v>5.032</v>
      </c>
      <c r="L1479" s="26">
        <v>1.0833699999999999</v>
      </c>
      <c r="M1479" s="27">
        <v>7.9441399999999995E-2</v>
      </c>
      <c r="N1479" s="27"/>
      <c r="O1479" s="27">
        <v>1.98604E-2</v>
      </c>
      <c r="P1479" s="28">
        <v>2086.1759999999999</v>
      </c>
      <c r="Q1479" s="29"/>
      <c r="R1479" s="51" t="e">
        <f>G1479*#REF!+Q1479</f>
        <v>#VALUE!</v>
      </c>
      <c r="S1479" s="51"/>
      <c r="T1479" s="22" t="s">
        <v>5655</v>
      </c>
    </row>
    <row r="1480" spans="1:20" s="13" customFormat="1" ht="81.95" customHeight="1" x14ac:dyDescent="0.2">
      <c r="A1480" s="21" t="s">
        <v>5656</v>
      </c>
      <c r="B1480" s="22"/>
      <c r="C1480" s="21" t="s">
        <v>5657</v>
      </c>
      <c r="D1480" s="22" t="s">
        <v>30</v>
      </c>
      <c r="E1480" s="23"/>
      <c r="F1480" s="22"/>
      <c r="G1480" s="22" t="s">
        <v>5658</v>
      </c>
      <c r="H1480" s="24"/>
      <c r="I1480" s="24">
        <v>2</v>
      </c>
      <c r="J1480" s="24"/>
      <c r="K1480" s="25">
        <v>2.3660000000000001</v>
      </c>
      <c r="L1480" s="30">
        <v>0.96379999999999999</v>
      </c>
      <c r="M1480" s="27">
        <v>3.7481300000000002E-2</v>
      </c>
      <c r="N1480" s="27"/>
      <c r="O1480" s="27">
        <v>1.8740699999999999E-2</v>
      </c>
      <c r="P1480" s="28">
        <v>1832.7520000000002</v>
      </c>
      <c r="Q1480" s="29"/>
      <c r="R1480" s="51" t="e">
        <f>G1480*#REF!+Q1480</f>
        <v>#VALUE!</v>
      </c>
      <c r="S1480" s="51"/>
      <c r="T1480" s="22" t="s">
        <v>5659</v>
      </c>
    </row>
    <row r="1481" spans="1:20" s="13" customFormat="1" ht="81.95" customHeight="1" x14ac:dyDescent="0.2">
      <c r="A1481" s="21" t="s">
        <v>5660</v>
      </c>
      <c r="B1481" s="22"/>
      <c r="C1481" s="21" t="s">
        <v>5661</v>
      </c>
      <c r="D1481" s="22" t="s">
        <v>30</v>
      </c>
      <c r="E1481" s="23"/>
      <c r="F1481" s="22"/>
      <c r="G1481" s="22" t="s">
        <v>5662</v>
      </c>
      <c r="H1481" s="24"/>
      <c r="I1481" s="24">
        <v>4</v>
      </c>
      <c r="J1481" s="24"/>
      <c r="K1481" s="25">
        <v>4.1749999999999998</v>
      </c>
      <c r="L1481" s="26">
        <v>0.89400999999999997</v>
      </c>
      <c r="M1481" s="27">
        <v>6.8533499999999997E-2</v>
      </c>
      <c r="N1481" s="27"/>
      <c r="O1481" s="27">
        <v>1.71334E-2</v>
      </c>
      <c r="P1481" s="28">
        <v>1213.808</v>
      </c>
      <c r="Q1481" s="29"/>
      <c r="R1481" s="51" t="e">
        <f>G1481*#REF!+Q1481</f>
        <v>#VALUE!</v>
      </c>
      <c r="S1481" s="51"/>
      <c r="T1481" s="22" t="s">
        <v>5663</v>
      </c>
    </row>
    <row r="1482" spans="1:20" s="13" customFormat="1" ht="81.95" customHeight="1" x14ac:dyDescent="0.2">
      <c r="A1482" s="21" t="s">
        <v>5664</v>
      </c>
      <c r="B1482" s="22"/>
      <c r="C1482" s="21" t="s">
        <v>5665</v>
      </c>
      <c r="D1482" s="22" t="s">
        <v>30</v>
      </c>
      <c r="E1482" s="23"/>
      <c r="F1482" s="22"/>
      <c r="G1482" s="22" t="s">
        <v>5666</v>
      </c>
      <c r="H1482" s="24"/>
      <c r="I1482" s="24">
        <v>4</v>
      </c>
      <c r="J1482" s="24"/>
      <c r="K1482" s="25">
        <v>3.323</v>
      </c>
      <c r="L1482" s="26">
        <v>0.70745000000000002</v>
      </c>
      <c r="M1482" s="27">
        <v>5.7181200000000001E-2</v>
      </c>
      <c r="N1482" s="27"/>
      <c r="O1482" s="27">
        <v>1.42953E-2</v>
      </c>
      <c r="P1482" s="28">
        <v>862.70400000000018</v>
      </c>
      <c r="Q1482" s="29"/>
      <c r="R1482" s="51" t="e">
        <f>G1482*#REF!+Q1482</f>
        <v>#VALUE!</v>
      </c>
      <c r="S1482" s="51"/>
      <c r="T1482" s="22" t="s">
        <v>5667</v>
      </c>
    </row>
    <row r="1483" spans="1:20" s="13" customFormat="1" ht="81.95" customHeight="1" x14ac:dyDescent="0.2">
      <c r="A1483" s="21" t="s">
        <v>5668</v>
      </c>
      <c r="B1483" s="22"/>
      <c r="C1483" s="21" t="s">
        <v>5669</v>
      </c>
      <c r="D1483" s="22" t="s">
        <v>30</v>
      </c>
      <c r="E1483" s="23"/>
      <c r="F1483" s="22"/>
      <c r="G1483" s="22" t="s">
        <v>5670</v>
      </c>
      <c r="H1483" s="24"/>
      <c r="I1483" s="24">
        <v>4</v>
      </c>
      <c r="J1483" s="24"/>
      <c r="K1483" s="25">
        <v>5.1120000000000001</v>
      </c>
      <c r="L1483" s="26">
        <v>1.07602</v>
      </c>
      <c r="M1483" s="27">
        <v>8.0854200000000001E-2</v>
      </c>
      <c r="N1483" s="27"/>
      <c r="O1483" s="27">
        <v>2.0213600000000002E-2</v>
      </c>
      <c r="P1483" s="28">
        <v>1521.008</v>
      </c>
      <c r="Q1483" s="29"/>
      <c r="R1483" s="51" t="e">
        <f>G1483*#REF!+Q1483</f>
        <v>#VALUE!</v>
      </c>
      <c r="S1483" s="51"/>
      <c r="T1483" s="22" t="s">
        <v>5671</v>
      </c>
    </row>
    <row r="1484" spans="1:20" s="13" customFormat="1" ht="81.95" customHeight="1" x14ac:dyDescent="0.2">
      <c r="A1484" s="21" t="s">
        <v>5672</v>
      </c>
      <c r="B1484" s="22"/>
      <c r="C1484" s="21" t="s">
        <v>5673</v>
      </c>
      <c r="D1484" s="22" t="s">
        <v>30</v>
      </c>
      <c r="E1484" s="23"/>
      <c r="F1484" s="22"/>
      <c r="G1484" s="22" t="s">
        <v>5674</v>
      </c>
      <c r="H1484" s="24"/>
      <c r="I1484" s="24">
        <v>6</v>
      </c>
      <c r="J1484" s="24"/>
      <c r="K1484" s="31">
        <v>6.18</v>
      </c>
      <c r="L1484" s="26">
        <v>0.92161999999999999</v>
      </c>
      <c r="M1484" s="27">
        <v>9.4550400000000007E-2</v>
      </c>
      <c r="N1484" s="27"/>
      <c r="O1484" s="27">
        <v>1.5758399999999999E-2</v>
      </c>
      <c r="P1484" s="28">
        <v>1215.04</v>
      </c>
      <c r="Q1484" s="29"/>
      <c r="R1484" s="51" t="e">
        <f>G1484*#REF!+Q1484</f>
        <v>#VALUE!</v>
      </c>
      <c r="S1484" s="51"/>
      <c r="T1484" s="22" t="s">
        <v>5675</v>
      </c>
    </row>
    <row r="1485" spans="1:20" s="13" customFormat="1" ht="81.95" customHeight="1" x14ac:dyDescent="0.2">
      <c r="A1485" s="21" t="s">
        <v>5676</v>
      </c>
      <c r="B1485" s="22"/>
      <c r="C1485" s="21" t="s">
        <v>5677</v>
      </c>
      <c r="D1485" s="22" t="s">
        <v>30</v>
      </c>
      <c r="E1485" s="23"/>
      <c r="F1485" s="22"/>
      <c r="G1485" s="22" t="s">
        <v>5678</v>
      </c>
      <c r="H1485" s="24"/>
      <c r="I1485" s="24">
        <v>1</v>
      </c>
      <c r="J1485" s="24"/>
      <c r="K1485" s="25">
        <v>1.784</v>
      </c>
      <c r="L1485" s="26">
        <v>1.4679899999999999</v>
      </c>
      <c r="M1485" s="27">
        <v>3.1781400000000001E-2</v>
      </c>
      <c r="N1485" s="27"/>
      <c r="O1485" s="27">
        <v>3.1781400000000001E-2</v>
      </c>
      <c r="P1485" s="28">
        <v>2581.9040000000005</v>
      </c>
      <c r="Q1485" s="29"/>
      <c r="R1485" s="51" t="e">
        <f>G1485*#REF!+Q1485</f>
        <v>#VALUE!</v>
      </c>
      <c r="S1485" s="51"/>
      <c r="T1485" s="22" t="s">
        <v>5679</v>
      </c>
    </row>
    <row r="1486" spans="1:20" s="13" customFormat="1" ht="81.95" customHeight="1" x14ac:dyDescent="0.2">
      <c r="A1486" s="21" t="s">
        <v>5680</v>
      </c>
      <c r="B1486" s="22"/>
      <c r="C1486" s="21" t="s">
        <v>5681</v>
      </c>
      <c r="D1486" s="22" t="s">
        <v>30</v>
      </c>
      <c r="E1486" s="23"/>
      <c r="F1486" s="22"/>
      <c r="G1486" s="22" t="s">
        <v>5682</v>
      </c>
      <c r="H1486" s="24"/>
      <c r="I1486" s="24">
        <v>4</v>
      </c>
      <c r="J1486" s="24"/>
      <c r="K1486" s="25">
        <v>5.359</v>
      </c>
      <c r="L1486" s="26">
        <v>1.13443</v>
      </c>
      <c r="M1486" s="27">
        <v>8.0854200000000001E-2</v>
      </c>
      <c r="N1486" s="27"/>
      <c r="O1486" s="27">
        <v>2.0213600000000002E-2</v>
      </c>
      <c r="P1486" s="28">
        <v>2142.4960000000001</v>
      </c>
      <c r="Q1486" s="29"/>
      <c r="R1486" s="51" t="e">
        <f>G1486*#REF!+Q1486</f>
        <v>#VALUE!</v>
      </c>
      <c r="S1486" s="51"/>
      <c r="T1486" s="22" t="s">
        <v>5683</v>
      </c>
    </row>
    <row r="1487" spans="1:20" s="13" customFormat="1" ht="81.95" customHeight="1" x14ac:dyDescent="0.2">
      <c r="A1487" s="21" t="s">
        <v>5684</v>
      </c>
      <c r="B1487" s="22"/>
      <c r="C1487" s="21" t="s">
        <v>5685</v>
      </c>
      <c r="D1487" s="22" t="s">
        <v>30</v>
      </c>
      <c r="E1487" s="23"/>
      <c r="F1487" s="22"/>
      <c r="G1487" s="22" t="s">
        <v>5686</v>
      </c>
      <c r="H1487" s="24"/>
      <c r="I1487" s="24">
        <v>6</v>
      </c>
      <c r="J1487" s="24"/>
      <c r="K1487" s="25">
        <v>6.117</v>
      </c>
      <c r="L1487" s="26">
        <v>0.91098999999999997</v>
      </c>
      <c r="M1487" s="27">
        <v>9.4550400000000007E-2</v>
      </c>
      <c r="N1487" s="27"/>
      <c r="O1487" s="27">
        <v>1.5758399999999999E-2</v>
      </c>
      <c r="P1487" s="28">
        <v>1292.7200000000003</v>
      </c>
      <c r="Q1487" s="29"/>
      <c r="R1487" s="51" t="e">
        <f>G1487*#REF!+Q1487</f>
        <v>#VALUE!</v>
      </c>
      <c r="S1487" s="51"/>
      <c r="T1487" s="22" t="s">
        <v>5687</v>
      </c>
    </row>
    <row r="1488" spans="1:20" s="13" customFormat="1" ht="81.95" customHeight="1" x14ac:dyDescent="0.2">
      <c r="A1488" s="21" t="s">
        <v>5688</v>
      </c>
      <c r="B1488" s="22"/>
      <c r="C1488" s="21" t="s">
        <v>5689</v>
      </c>
      <c r="D1488" s="22" t="s">
        <v>30</v>
      </c>
      <c r="E1488" s="23"/>
      <c r="F1488" s="22"/>
      <c r="G1488" s="22" t="s">
        <v>5690</v>
      </c>
      <c r="H1488" s="24"/>
      <c r="I1488" s="24">
        <v>6</v>
      </c>
      <c r="J1488" s="24"/>
      <c r="K1488" s="25">
        <v>4.734</v>
      </c>
      <c r="L1488" s="26">
        <v>0.68738999999999995</v>
      </c>
      <c r="M1488" s="27">
        <v>8.3939600000000003E-2</v>
      </c>
      <c r="N1488" s="27"/>
      <c r="O1488" s="27">
        <v>1.39899E-2</v>
      </c>
      <c r="P1488" s="28">
        <v>836.56000000000006</v>
      </c>
      <c r="Q1488" s="29"/>
      <c r="R1488" s="51" t="e">
        <f>G1488*#REF!+Q1488</f>
        <v>#VALUE!</v>
      </c>
      <c r="S1488" s="51"/>
      <c r="T1488" s="22" t="s">
        <v>5691</v>
      </c>
    </row>
    <row r="1489" spans="1:20" s="13" customFormat="1" ht="81.95" customHeight="1" x14ac:dyDescent="0.2">
      <c r="A1489" s="21" t="s">
        <v>5692</v>
      </c>
      <c r="B1489" s="22"/>
      <c r="C1489" s="21" t="s">
        <v>5693</v>
      </c>
      <c r="D1489" s="22" t="s">
        <v>30</v>
      </c>
      <c r="E1489" s="23"/>
      <c r="F1489" s="22"/>
      <c r="G1489" s="22" t="s">
        <v>5694</v>
      </c>
      <c r="H1489" s="24"/>
      <c r="I1489" s="24">
        <v>6</v>
      </c>
      <c r="J1489" s="24"/>
      <c r="K1489" s="25">
        <v>4.734</v>
      </c>
      <c r="L1489" s="30">
        <v>0.68710000000000004</v>
      </c>
      <c r="M1489" s="27">
        <v>8.3939600000000003E-2</v>
      </c>
      <c r="N1489" s="27"/>
      <c r="O1489" s="27">
        <v>1.39899E-2</v>
      </c>
      <c r="P1489" s="28">
        <v>836.56000000000006</v>
      </c>
      <c r="Q1489" s="29"/>
      <c r="R1489" s="51" t="e">
        <f>G1489*#REF!+Q1489</f>
        <v>#VALUE!</v>
      </c>
      <c r="S1489" s="51"/>
      <c r="T1489" s="22" t="s">
        <v>5695</v>
      </c>
    </row>
    <row r="1490" spans="1:20" s="13" customFormat="1" ht="81.95" customHeight="1" x14ac:dyDescent="0.2">
      <c r="A1490" s="21" t="s">
        <v>5696</v>
      </c>
      <c r="B1490" s="22"/>
      <c r="C1490" s="21" t="s">
        <v>5697</v>
      </c>
      <c r="D1490" s="22" t="s">
        <v>30</v>
      </c>
      <c r="E1490" s="23"/>
      <c r="F1490" s="22"/>
      <c r="G1490" s="22" t="s">
        <v>5698</v>
      </c>
      <c r="H1490" s="24"/>
      <c r="I1490" s="24">
        <v>4</v>
      </c>
      <c r="J1490" s="24"/>
      <c r="K1490" s="25">
        <v>4.1719999999999997</v>
      </c>
      <c r="L1490" s="30">
        <v>0.89359999999999995</v>
      </c>
      <c r="M1490" s="27">
        <v>7.4323200000000006E-2</v>
      </c>
      <c r="N1490" s="27"/>
      <c r="O1490" s="27">
        <v>1.8580800000000001E-2</v>
      </c>
      <c r="P1490" s="28">
        <v>1098.576</v>
      </c>
      <c r="Q1490" s="29"/>
      <c r="R1490" s="51" t="e">
        <f>G1490*#REF!+Q1490</f>
        <v>#VALUE!</v>
      </c>
      <c r="S1490" s="51"/>
      <c r="T1490" s="22" t="s">
        <v>5699</v>
      </c>
    </row>
    <row r="1491" spans="1:20" s="13" customFormat="1" ht="81.95" customHeight="1" x14ac:dyDescent="0.2">
      <c r="A1491" s="21" t="s">
        <v>5700</v>
      </c>
      <c r="B1491" s="22"/>
      <c r="C1491" s="21" t="s">
        <v>5701</v>
      </c>
      <c r="D1491" s="22" t="s">
        <v>30</v>
      </c>
      <c r="E1491" s="23"/>
      <c r="F1491" s="22"/>
      <c r="G1491" s="22" t="s">
        <v>5702</v>
      </c>
      <c r="H1491" s="24"/>
      <c r="I1491" s="24">
        <v>1</v>
      </c>
      <c r="J1491" s="24"/>
      <c r="K1491" s="25">
        <v>1.645</v>
      </c>
      <c r="L1491" s="26">
        <v>1.3286899999999999</v>
      </c>
      <c r="M1491" s="27">
        <v>3.1781400000000001E-2</v>
      </c>
      <c r="N1491" s="27"/>
      <c r="O1491" s="27">
        <v>3.1781400000000001E-2</v>
      </c>
      <c r="P1491" s="28">
        <v>2252.8160000000003</v>
      </c>
      <c r="Q1491" s="29"/>
      <c r="R1491" s="51" t="e">
        <f>G1491*#REF!+Q1491</f>
        <v>#VALUE!</v>
      </c>
      <c r="S1491" s="51"/>
      <c r="T1491" s="22" t="s">
        <v>5703</v>
      </c>
    </row>
    <row r="1492" spans="1:20" s="13" customFormat="1" ht="81.95" customHeight="1" x14ac:dyDescent="0.2">
      <c r="A1492" s="21" t="s">
        <v>5704</v>
      </c>
      <c r="B1492" s="22"/>
      <c r="C1492" s="21" t="s">
        <v>5705</v>
      </c>
      <c r="D1492" s="22" t="s">
        <v>30</v>
      </c>
      <c r="E1492" s="23"/>
      <c r="F1492" s="22"/>
      <c r="G1492" s="22" t="s">
        <v>5706</v>
      </c>
      <c r="H1492" s="24"/>
      <c r="I1492" s="24">
        <v>4</v>
      </c>
      <c r="J1492" s="24"/>
      <c r="K1492" s="31">
        <v>4.74</v>
      </c>
      <c r="L1492" s="30">
        <v>0.99690000000000001</v>
      </c>
      <c r="M1492" s="27">
        <v>7.2292499999999996E-2</v>
      </c>
      <c r="N1492" s="27"/>
      <c r="O1492" s="27">
        <v>1.8073100000000002E-2</v>
      </c>
      <c r="P1492" s="28">
        <v>1739.0880000000002</v>
      </c>
      <c r="Q1492" s="29"/>
      <c r="R1492" s="51" t="e">
        <f>G1492*#REF!+Q1492</f>
        <v>#VALUE!</v>
      </c>
      <c r="S1492" s="51"/>
      <c r="T1492" s="22" t="s">
        <v>5707</v>
      </c>
    </row>
    <row r="1493" spans="1:20" s="13" customFormat="1" ht="15.95" customHeight="1" x14ac:dyDescent="0.2">
      <c r="A1493" s="42" t="s">
        <v>5708</v>
      </c>
      <c r="B1493" s="43"/>
      <c r="C1493" s="43"/>
      <c r="D1493" s="16"/>
      <c r="E1493" s="16"/>
      <c r="F1493" s="16"/>
      <c r="G1493" s="16" t="s">
        <v>5709</v>
      </c>
      <c r="H1493" s="16"/>
      <c r="I1493" s="16"/>
      <c r="J1493" s="16"/>
      <c r="K1493" s="16"/>
      <c r="L1493" s="16"/>
      <c r="M1493" s="16"/>
      <c r="N1493" s="16"/>
      <c r="O1493" s="16"/>
      <c r="P1493" s="28">
        <v>0</v>
      </c>
      <c r="Q1493" s="53"/>
      <c r="R1493" s="50" t="e">
        <f>G1493*#REF!+Q1493</f>
        <v>#VALUE!</v>
      </c>
      <c r="S1493" s="50"/>
      <c r="T1493" s="16"/>
    </row>
    <row r="1494" spans="1:20" s="13" customFormat="1" ht="81.95" customHeight="1" x14ac:dyDescent="0.2">
      <c r="A1494" s="21" t="s">
        <v>5710</v>
      </c>
      <c r="B1494" s="22"/>
      <c r="C1494" s="21" t="s">
        <v>5711</v>
      </c>
      <c r="D1494" s="22" t="s">
        <v>30</v>
      </c>
      <c r="E1494" s="23"/>
      <c r="F1494" s="22"/>
      <c r="G1494" s="22" t="s">
        <v>5712</v>
      </c>
      <c r="H1494" s="24"/>
      <c r="I1494" s="24">
        <v>4</v>
      </c>
      <c r="J1494" s="24"/>
      <c r="K1494" s="25">
        <v>4.7839999999999998</v>
      </c>
      <c r="L1494" s="30">
        <v>1.0497000000000001</v>
      </c>
      <c r="M1494" s="27">
        <v>6.1725299999999997E-2</v>
      </c>
      <c r="N1494" s="27"/>
      <c r="O1494" s="27">
        <v>1.54313E-2</v>
      </c>
      <c r="P1494" s="28">
        <v>2033.6000000000001</v>
      </c>
      <c r="Q1494" s="29"/>
      <c r="R1494" s="51" t="e">
        <f>G1494*#REF!+Q1494</f>
        <v>#VALUE!</v>
      </c>
      <c r="S1494" s="51"/>
      <c r="T1494" s="22" t="s">
        <v>5713</v>
      </c>
    </row>
    <row r="1495" spans="1:20" s="13" customFormat="1" ht="81.95" customHeight="1" x14ac:dyDescent="0.2">
      <c r="A1495" s="21" t="s">
        <v>5714</v>
      </c>
      <c r="B1495" s="22"/>
      <c r="C1495" s="21" t="s">
        <v>5715</v>
      </c>
      <c r="D1495" s="22" t="s">
        <v>30</v>
      </c>
      <c r="E1495" s="23"/>
      <c r="F1495" s="22"/>
      <c r="G1495" s="22" t="s">
        <v>5716</v>
      </c>
      <c r="H1495" s="24"/>
      <c r="I1495" s="24">
        <v>2</v>
      </c>
      <c r="J1495" s="24"/>
      <c r="K1495" s="25">
        <v>4.2480000000000002</v>
      </c>
      <c r="L1495" s="26">
        <v>1.85483</v>
      </c>
      <c r="M1495" s="26">
        <v>5.7329999999999999E-2</v>
      </c>
      <c r="N1495" s="32"/>
      <c r="O1495" s="32">
        <v>2.8665E-2</v>
      </c>
      <c r="P1495" s="28">
        <v>3471.7120000000004</v>
      </c>
      <c r="Q1495" s="29"/>
      <c r="R1495" s="51" t="e">
        <f>G1495*#REF!+Q1495</f>
        <v>#VALUE!</v>
      </c>
      <c r="S1495" s="51"/>
      <c r="T1495" s="22" t="s">
        <v>5717</v>
      </c>
    </row>
    <row r="1496" spans="1:20" s="13" customFormat="1" ht="81.95" customHeight="1" x14ac:dyDescent="0.2">
      <c r="A1496" s="21" t="s">
        <v>5718</v>
      </c>
      <c r="B1496" s="22"/>
      <c r="C1496" s="21" t="s">
        <v>5719</v>
      </c>
      <c r="D1496" s="22" t="s">
        <v>30</v>
      </c>
      <c r="E1496" s="23"/>
      <c r="F1496" s="22"/>
      <c r="G1496" s="22" t="s">
        <v>5720</v>
      </c>
      <c r="H1496" s="24"/>
      <c r="I1496" s="24">
        <v>2</v>
      </c>
      <c r="J1496" s="24"/>
      <c r="K1496" s="25">
        <v>2.3170000000000002</v>
      </c>
      <c r="L1496" s="26">
        <v>1.0045200000000001</v>
      </c>
      <c r="M1496" s="27">
        <v>3.7481300000000002E-2</v>
      </c>
      <c r="N1496" s="27"/>
      <c r="O1496" s="27">
        <v>1.8740699999999999E-2</v>
      </c>
      <c r="P1496" s="28">
        <v>2192.6080000000002</v>
      </c>
      <c r="Q1496" s="29"/>
      <c r="R1496" s="51" t="e">
        <f>G1496*#REF!+Q1496</f>
        <v>#VALUE!</v>
      </c>
      <c r="S1496" s="51"/>
      <c r="T1496" s="22" t="s">
        <v>5721</v>
      </c>
    </row>
    <row r="1497" spans="1:20" s="13" customFormat="1" ht="81.95" customHeight="1" x14ac:dyDescent="0.2">
      <c r="A1497" s="21" t="s">
        <v>5722</v>
      </c>
      <c r="B1497" s="22"/>
      <c r="C1497" s="21" t="s">
        <v>5723</v>
      </c>
      <c r="D1497" s="22" t="s">
        <v>30</v>
      </c>
      <c r="E1497" s="23"/>
      <c r="F1497" s="22"/>
      <c r="G1497" s="22" t="s">
        <v>5724</v>
      </c>
      <c r="H1497" s="24"/>
      <c r="I1497" s="24">
        <v>2</v>
      </c>
      <c r="J1497" s="24"/>
      <c r="K1497" s="31">
        <v>4.01</v>
      </c>
      <c r="L1497" s="26">
        <v>1.6927399999999999</v>
      </c>
      <c r="M1497" s="27">
        <v>5.1710399999999997E-2</v>
      </c>
      <c r="N1497" s="27"/>
      <c r="O1497" s="27">
        <v>2.5855199999999998E-2</v>
      </c>
      <c r="P1497" s="28">
        <v>3217.1680000000001</v>
      </c>
      <c r="Q1497" s="29"/>
      <c r="R1497" s="51" t="e">
        <f>G1497*#REF!+Q1497</f>
        <v>#VALUE!</v>
      </c>
      <c r="S1497" s="51"/>
      <c r="T1497" s="22" t="s">
        <v>5725</v>
      </c>
    </row>
    <row r="1498" spans="1:20" s="13" customFormat="1" ht="81.95" customHeight="1" x14ac:dyDescent="0.2">
      <c r="A1498" s="21" t="s">
        <v>5726</v>
      </c>
      <c r="B1498" s="22"/>
      <c r="C1498" s="21" t="s">
        <v>5727</v>
      </c>
      <c r="D1498" s="22" t="s">
        <v>30</v>
      </c>
      <c r="E1498" s="23"/>
      <c r="F1498" s="22"/>
      <c r="G1498" s="22" t="s">
        <v>5728</v>
      </c>
      <c r="H1498" s="24"/>
      <c r="I1498" s="24">
        <v>1</v>
      </c>
      <c r="J1498" s="24"/>
      <c r="K1498" s="25">
        <v>2.7429999999999999</v>
      </c>
      <c r="L1498" s="30">
        <v>2.2671000000000001</v>
      </c>
      <c r="M1498" s="27">
        <v>4.9188700000000002E-2</v>
      </c>
      <c r="N1498" s="27"/>
      <c r="O1498" s="27">
        <v>4.9188700000000002E-2</v>
      </c>
      <c r="P1498" s="28">
        <v>4028.6239999999998</v>
      </c>
      <c r="Q1498" s="29"/>
      <c r="R1498" s="51" t="e">
        <f>G1498*#REF!+Q1498</f>
        <v>#VALUE!</v>
      </c>
      <c r="S1498" s="51"/>
      <c r="T1498" s="22" t="s">
        <v>5729</v>
      </c>
    </row>
    <row r="1499" spans="1:20" s="13" customFormat="1" ht="81.95" customHeight="1" x14ac:dyDescent="0.2">
      <c r="A1499" s="21" t="s">
        <v>5730</v>
      </c>
      <c r="B1499" s="22"/>
      <c r="C1499" s="21" t="s">
        <v>5731</v>
      </c>
      <c r="D1499" s="22" t="s">
        <v>30</v>
      </c>
      <c r="E1499" s="23"/>
      <c r="F1499" s="22"/>
      <c r="G1499" s="22" t="s">
        <v>5732</v>
      </c>
      <c r="H1499" s="24"/>
      <c r="I1499" s="24">
        <v>1</v>
      </c>
      <c r="J1499" s="24"/>
      <c r="K1499" s="25">
        <v>2.2850000000000001</v>
      </c>
      <c r="L1499" s="26">
        <v>1.90452</v>
      </c>
      <c r="M1499" s="27">
        <v>4.1465599999999998E-2</v>
      </c>
      <c r="N1499" s="27"/>
      <c r="O1499" s="27">
        <v>4.1465599999999998E-2</v>
      </c>
      <c r="P1499" s="28">
        <v>3613.056</v>
      </c>
      <c r="Q1499" s="29"/>
      <c r="R1499" s="51" t="e">
        <f>G1499*#REF!+Q1499</f>
        <v>#VALUE!</v>
      </c>
      <c r="S1499" s="51"/>
      <c r="T1499" s="22" t="s">
        <v>5733</v>
      </c>
    </row>
    <row r="1500" spans="1:20" s="13" customFormat="1" ht="81.95" customHeight="1" x14ac:dyDescent="0.2">
      <c r="A1500" s="21" t="s">
        <v>5734</v>
      </c>
      <c r="B1500" s="22"/>
      <c r="C1500" s="21" t="s">
        <v>5735</v>
      </c>
      <c r="D1500" s="22" t="s">
        <v>30</v>
      </c>
      <c r="E1500" s="23"/>
      <c r="F1500" s="22"/>
      <c r="G1500" s="22" t="s">
        <v>5736</v>
      </c>
      <c r="H1500" s="24"/>
      <c r="I1500" s="24">
        <v>4</v>
      </c>
      <c r="J1500" s="24"/>
      <c r="K1500" s="25">
        <v>10.226000000000001</v>
      </c>
      <c r="L1500" s="26">
        <v>2.2564099999999998</v>
      </c>
      <c r="M1500" s="27">
        <v>0.17412569999999999</v>
      </c>
      <c r="N1500" s="27"/>
      <c r="O1500" s="27">
        <v>4.3531399999999998E-2</v>
      </c>
      <c r="P1500" s="28">
        <v>4834.5600000000004</v>
      </c>
      <c r="Q1500" s="29"/>
      <c r="R1500" s="51" t="e">
        <f>G1500*#REF!+Q1500</f>
        <v>#VALUE!</v>
      </c>
      <c r="S1500" s="51"/>
      <c r="T1500" s="22" t="s">
        <v>5737</v>
      </c>
    </row>
    <row r="1501" spans="1:20" s="13" customFormat="1" ht="81.95" customHeight="1" x14ac:dyDescent="0.2">
      <c r="A1501" s="21" t="s">
        <v>5738</v>
      </c>
      <c r="B1501" s="22"/>
      <c r="C1501" s="21" t="s">
        <v>5739</v>
      </c>
      <c r="D1501" s="22" t="s">
        <v>30</v>
      </c>
      <c r="E1501" s="23"/>
      <c r="F1501" s="22"/>
      <c r="G1501" s="22" t="s">
        <v>5740</v>
      </c>
      <c r="H1501" s="24"/>
      <c r="I1501" s="24">
        <v>1</v>
      </c>
      <c r="J1501" s="24"/>
      <c r="K1501" s="25">
        <v>3.5830000000000002</v>
      </c>
      <c r="L1501" s="26">
        <v>3.02325</v>
      </c>
      <c r="M1501" s="27">
        <v>6.9334699999999999E-2</v>
      </c>
      <c r="N1501" s="27"/>
      <c r="O1501" s="27">
        <v>6.9334699999999999E-2</v>
      </c>
      <c r="P1501" s="28">
        <v>5755.5839999999998</v>
      </c>
      <c r="Q1501" s="29"/>
      <c r="R1501" s="51" t="e">
        <f>G1501*#REF!+Q1501</f>
        <v>#VALUE!</v>
      </c>
      <c r="S1501" s="51"/>
      <c r="T1501" s="22" t="s">
        <v>5741</v>
      </c>
    </row>
    <row r="1502" spans="1:20" s="13" customFormat="1" ht="81.95" customHeight="1" x14ac:dyDescent="0.2">
      <c r="A1502" s="21" t="s">
        <v>5742</v>
      </c>
      <c r="B1502" s="22"/>
      <c r="C1502" s="21" t="s">
        <v>5743</v>
      </c>
      <c r="D1502" s="22" t="s">
        <v>30</v>
      </c>
      <c r="E1502" s="23"/>
      <c r="F1502" s="22"/>
      <c r="G1502" s="22" t="s">
        <v>5744</v>
      </c>
      <c r="H1502" s="24"/>
      <c r="I1502" s="24">
        <v>1</v>
      </c>
      <c r="J1502" s="24"/>
      <c r="K1502" s="25">
        <v>3.052</v>
      </c>
      <c r="L1502" s="26">
        <v>2.5361899999999999</v>
      </c>
      <c r="M1502" s="27">
        <v>6.6930900000000002E-2</v>
      </c>
      <c r="N1502" s="27"/>
      <c r="O1502" s="27">
        <v>6.6930900000000002E-2</v>
      </c>
      <c r="P1502" s="28">
        <v>5265.7280000000001</v>
      </c>
      <c r="Q1502" s="29"/>
      <c r="R1502" s="51" t="e">
        <f>G1502*#REF!+Q1502</f>
        <v>#VALUE!</v>
      </c>
      <c r="S1502" s="51"/>
      <c r="T1502" s="22" t="s">
        <v>5745</v>
      </c>
    </row>
    <row r="1503" spans="1:20" s="13" customFormat="1" ht="81.95" customHeight="1" x14ac:dyDescent="0.2">
      <c r="A1503" s="21" t="s">
        <v>5746</v>
      </c>
      <c r="B1503" s="22"/>
      <c r="C1503" s="21" t="s">
        <v>5747</v>
      </c>
      <c r="D1503" s="22" t="s">
        <v>30</v>
      </c>
      <c r="E1503" s="23"/>
      <c r="F1503" s="22"/>
      <c r="G1503" s="22" t="s">
        <v>5748</v>
      </c>
      <c r="H1503" s="24"/>
      <c r="I1503" s="24">
        <v>4</v>
      </c>
      <c r="J1503" s="24"/>
      <c r="K1503" s="25">
        <v>6.5510000000000002</v>
      </c>
      <c r="L1503" s="26">
        <v>1.45268</v>
      </c>
      <c r="M1503" s="27">
        <v>8.6448899999999995E-2</v>
      </c>
      <c r="N1503" s="27"/>
      <c r="O1503" s="27">
        <v>2.1612200000000002E-2</v>
      </c>
      <c r="P1503" s="28">
        <v>2739.2640000000001</v>
      </c>
      <c r="Q1503" s="29"/>
      <c r="R1503" s="51" t="e">
        <f>G1503*#REF!+Q1503</f>
        <v>#VALUE!</v>
      </c>
      <c r="S1503" s="51"/>
      <c r="T1503" s="22" t="s">
        <v>5749</v>
      </c>
    </row>
    <row r="1504" spans="1:20" s="13" customFormat="1" ht="81.95" customHeight="1" x14ac:dyDescent="0.2">
      <c r="A1504" s="21" t="s">
        <v>5750</v>
      </c>
      <c r="B1504" s="22"/>
      <c r="C1504" s="21" t="s">
        <v>5751</v>
      </c>
      <c r="D1504" s="22" t="s">
        <v>30</v>
      </c>
      <c r="E1504" s="23"/>
      <c r="F1504" s="22"/>
      <c r="G1504" s="22" t="s">
        <v>5752</v>
      </c>
      <c r="H1504" s="24"/>
      <c r="I1504" s="24">
        <v>4</v>
      </c>
      <c r="J1504" s="24"/>
      <c r="K1504" s="25">
        <v>4.6870000000000003</v>
      </c>
      <c r="L1504" s="26">
        <v>1.02549</v>
      </c>
      <c r="M1504" s="27">
        <v>6.1725299999999997E-2</v>
      </c>
      <c r="N1504" s="27"/>
      <c r="O1504" s="27">
        <v>1.54313E-2</v>
      </c>
      <c r="P1504" s="28">
        <v>1830.576</v>
      </c>
      <c r="Q1504" s="29"/>
      <c r="R1504" s="51" t="e">
        <f>G1504*#REF!+Q1504</f>
        <v>#VALUE!</v>
      </c>
      <c r="S1504" s="51"/>
      <c r="T1504" s="22" t="s">
        <v>5753</v>
      </c>
    </row>
    <row r="1505" spans="1:20" s="13" customFormat="1" ht="81.95" customHeight="1" x14ac:dyDescent="0.2">
      <c r="A1505" s="21" t="s">
        <v>5754</v>
      </c>
      <c r="B1505" s="22"/>
      <c r="C1505" s="21" t="s">
        <v>5755</v>
      </c>
      <c r="D1505" s="22" t="s">
        <v>30</v>
      </c>
      <c r="E1505" s="23"/>
      <c r="F1505" s="22"/>
      <c r="G1505" s="22" t="s">
        <v>5756</v>
      </c>
      <c r="H1505" s="24"/>
      <c r="I1505" s="24">
        <v>1</v>
      </c>
      <c r="J1505" s="24"/>
      <c r="K1505" s="31">
        <v>2.2200000000000002</v>
      </c>
      <c r="L1505" s="26">
        <v>1.90028</v>
      </c>
      <c r="M1505" s="27">
        <v>3.2903099999999998E-2</v>
      </c>
      <c r="N1505" s="27"/>
      <c r="O1505" s="27">
        <v>3.2903099999999998E-2</v>
      </c>
      <c r="P1505" s="28">
        <v>2932.6080000000002</v>
      </c>
      <c r="Q1505" s="29"/>
      <c r="R1505" s="51" t="e">
        <f>G1505*#REF!+Q1505</f>
        <v>#VALUE!</v>
      </c>
      <c r="S1505" s="51"/>
      <c r="T1505" s="22" t="s">
        <v>5757</v>
      </c>
    </row>
    <row r="1506" spans="1:20" s="13" customFormat="1" ht="81.95" customHeight="1" x14ac:dyDescent="0.2">
      <c r="A1506" s="21" t="s">
        <v>5758</v>
      </c>
      <c r="B1506" s="22"/>
      <c r="C1506" s="21" t="s">
        <v>5759</v>
      </c>
      <c r="D1506" s="22" t="s">
        <v>30</v>
      </c>
      <c r="E1506" s="23"/>
      <c r="F1506" s="22"/>
      <c r="G1506" s="22" t="s">
        <v>5760</v>
      </c>
      <c r="H1506" s="24"/>
      <c r="I1506" s="24">
        <v>4</v>
      </c>
      <c r="J1506" s="24"/>
      <c r="K1506" s="25">
        <v>6.4539999999999997</v>
      </c>
      <c r="L1506" s="26">
        <v>1.4284699999999999</v>
      </c>
      <c r="M1506" s="27">
        <v>8.6448899999999995E-2</v>
      </c>
      <c r="N1506" s="27"/>
      <c r="O1506" s="27">
        <v>2.1612200000000002E-2</v>
      </c>
      <c r="P1506" s="28">
        <v>2448.5439999999999</v>
      </c>
      <c r="Q1506" s="29"/>
      <c r="R1506" s="51" t="e">
        <f>G1506*#REF!+Q1506</f>
        <v>#VALUE!</v>
      </c>
      <c r="S1506" s="51"/>
      <c r="T1506" s="22" t="s">
        <v>5761</v>
      </c>
    </row>
    <row r="1507" spans="1:20" s="13" customFormat="1" ht="81.95" customHeight="1" x14ac:dyDescent="0.2">
      <c r="A1507" s="21" t="s">
        <v>5762</v>
      </c>
      <c r="B1507" s="22"/>
      <c r="C1507" s="21" t="s">
        <v>5763</v>
      </c>
      <c r="D1507" s="22" t="s">
        <v>30</v>
      </c>
      <c r="E1507" s="23"/>
      <c r="F1507" s="22"/>
      <c r="G1507" s="22" t="s">
        <v>5764</v>
      </c>
      <c r="H1507" s="24"/>
      <c r="I1507" s="24">
        <v>1</v>
      </c>
      <c r="J1507" s="24"/>
      <c r="K1507" s="25">
        <v>1.9830000000000001</v>
      </c>
      <c r="L1507" s="26">
        <v>1.6631199999999999</v>
      </c>
      <c r="M1507" s="27">
        <v>3.2903099999999998E-2</v>
      </c>
      <c r="N1507" s="27"/>
      <c r="O1507" s="27">
        <v>3.2903099999999998E-2</v>
      </c>
      <c r="P1507" s="28">
        <v>2815.6320000000001</v>
      </c>
      <c r="Q1507" s="29"/>
      <c r="R1507" s="51" t="e">
        <f>G1507*#REF!+Q1507</f>
        <v>#VALUE!</v>
      </c>
      <c r="S1507" s="51"/>
      <c r="T1507" s="22" t="s">
        <v>5765</v>
      </c>
    </row>
    <row r="1508" spans="1:20" s="13" customFormat="1" ht="81.95" customHeight="1" x14ac:dyDescent="0.2">
      <c r="A1508" s="21" t="s">
        <v>5766</v>
      </c>
      <c r="B1508" s="22"/>
      <c r="C1508" s="21" t="s">
        <v>5767</v>
      </c>
      <c r="D1508" s="22" t="s">
        <v>30</v>
      </c>
      <c r="E1508" s="23"/>
      <c r="F1508" s="22"/>
      <c r="G1508" s="22" t="s">
        <v>5768</v>
      </c>
      <c r="H1508" s="24"/>
      <c r="I1508" s="24">
        <v>1</v>
      </c>
      <c r="J1508" s="24"/>
      <c r="K1508" s="25">
        <v>1.726</v>
      </c>
      <c r="L1508" s="26">
        <v>1.4102600000000001</v>
      </c>
      <c r="M1508" s="27">
        <v>3.1781400000000001E-2</v>
      </c>
      <c r="N1508" s="27"/>
      <c r="O1508" s="27">
        <v>3.1781400000000001E-2</v>
      </c>
      <c r="P1508" s="28">
        <v>2676.8320000000003</v>
      </c>
      <c r="Q1508" s="29"/>
      <c r="R1508" s="51" t="e">
        <f>G1508*#REF!+Q1508</f>
        <v>#VALUE!</v>
      </c>
      <c r="S1508" s="51"/>
      <c r="T1508" s="22" t="s">
        <v>5769</v>
      </c>
    </row>
    <row r="1509" spans="1:20" s="13" customFormat="1" ht="81.95" customHeight="1" x14ac:dyDescent="0.2">
      <c r="A1509" s="21" t="s">
        <v>5770</v>
      </c>
      <c r="B1509" s="22"/>
      <c r="C1509" s="21" t="s">
        <v>5772</v>
      </c>
      <c r="D1509" s="22" t="s">
        <v>30</v>
      </c>
      <c r="E1509" s="23"/>
      <c r="F1509" s="22"/>
      <c r="G1509" s="22" t="s">
        <v>5773</v>
      </c>
      <c r="H1509" s="24"/>
      <c r="I1509" s="24">
        <v>4</v>
      </c>
      <c r="J1509" s="24"/>
      <c r="K1509" s="25">
        <v>5.4989999999999997</v>
      </c>
      <c r="L1509" s="26">
        <v>1.19221</v>
      </c>
      <c r="M1509" s="32">
        <v>8.6183999999999997E-2</v>
      </c>
      <c r="N1509" s="32"/>
      <c r="O1509" s="32">
        <v>2.1545999999999999E-2</v>
      </c>
      <c r="P1509" s="28">
        <v>2331.6</v>
      </c>
      <c r="Q1509" s="29"/>
      <c r="R1509" s="51" t="e">
        <f>G1509*#REF!+Q1509</f>
        <v>#VALUE!</v>
      </c>
      <c r="S1509" s="51"/>
      <c r="T1509" s="22" t="s">
        <v>5774</v>
      </c>
    </row>
    <row r="1510" spans="1:20" s="13" customFormat="1" ht="81.95" customHeight="1" x14ac:dyDescent="0.2">
      <c r="A1510" s="21" t="s">
        <v>5775</v>
      </c>
      <c r="B1510" s="22"/>
      <c r="C1510" s="21" t="s">
        <v>5776</v>
      </c>
      <c r="D1510" s="22" t="s">
        <v>30</v>
      </c>
      <c r="E1510" s="23"/>
      <c r="F1510" s="22"/>
      <c r="G1510" s="22" t="s">
        <v>5777</v>
      </c>
      <c r="H1510" s="24"/>
      <c r="I1510" s="24">
        <v>1</v>
      </c>
      <c r="J1510" s="24"/>
      <c r="K1510" s="25">
        <v>3.0219999999999998</v>
      </c>
      <c r="L1510" s="26">
        <v>2.4618500000000001</v>
      </c>
      <c r="M1510" s="27">
        <v>6.9334699999999999E-2</v>
      </c>
      <c r="N1510" s="27"/>
      <c r="O1510" s="27">
        <v>6.9334699999999999E-2</v>
      </c>
      <c r="P1510" s="28">
        <v>4396.1760000000004</v>
      </c>
      <c r="Q1510" s="29"/>
      <c r="R1510" s="51" t="e">
        <f>G1510*#REF!+Q1510</f>
        <v>#VALUE!</v>
      </c>
      <c r="S1510" s="51"/>
      <c r="T1510" s="22" t="s">
        <v>5778</v>
      </c>
    </row>
    <row r="1511" spans="1:20" s="13" customFormat="1" ht="81.95" customHeight="1" x14ac:dyDescent="0.2">
      <c r="A1511" s="21" t="s">
        <v>5779</v>
      </c>
      <c r="B1511" s="22"/>
      <c r="C1511" s="21" t="s">
        <v>5780</v>
      </c>
      <c r="D1511" s="22" t="s">
        <v>30</v>
      </c>
      <c r="E1511" s="23"/>
      <c r="F1511" s="22"/>
      <c r="G1511" s="22" t="s">
        <v>5781</v>
      </c>
      <c r="H1511" s="24"/>
      <c r="I1511" s="24">
        <v>1</v>
      </c>
      <c r="J1511" s="24"/>
      <c r="K1511" s="25">
        <v>2.508</v>
      </c>
      <c r="L1511" s="26">
        <v>2.0444800000000001</v>
      </c>
      <c r="M1511" s="27">
        <v>5.08599E-2</v>
      </c>
      <c r="N1511" s="27"/>
      <c r="O1511" s="27">
        <v>5.08599E-2</v>
      </c>
      <c r="P1511" s="28">
        <v>3924.4320000000002</v>
      </c>
      <c r="Q1511" s="29"/>
      <c r="R1511" s="51" t="e">
        <f>G1511*#REF!+Q1511</f>
        <v>#VALUE!</v>
      </c>
      <c r="S1511" s="51"/>
      <c r="T1511" s="22" t="s">
        <v>5782</v>
      </c>
    </row>
    <row r="1512" spans="1:20" s="13" customFormat="1" ht="81.95" customHeight="1" x14ac:dyDescent="0.2">
      <c r="A1512" s="21" t="s">
        <v>5783</v>
      </c>
      <c r="B1512" s="22"/>
      <c r="C1512" s="21" t="s">
        <v>5784</v>
      </c>
      <c r="D1512" s="22" t="s">
        <v>30</v>
      </c>
      <c r="E1512" s="23"/>
      <c r="F1512" s="22"/>
      <c r="G1512" s="22" t="s">
        <v>5785</v>
      </c>
      <c r="H1512" s="24"/>
      <c r="I1512" s="24">
        <v>4</v>
      </c>
      <c r="J1512" s="24"/>
      <c r="K1512" s="25">
        <v>8.0540000000000003</v>
      </c>
      <c r="L1512" s="26">
        <v>1.7638799999999999</v>
      </c>
      <c r="M1512" s="27">
        <v>0.14172480000000001</v>
      </c>
      <c r="N1512" s="27"/>
      <c r="O1512" s="27">
        <v>3.5431200000000003E-2</v>
      </c>
      <c r="P1512" s="28">
        <v>3548.4800000000005</v>
      </c>
      <c r="Q1512" s="29"/>
      <c r="R1512" s="51" t="e">
        <f>G1512*#REF!+Q1512</f>
        <v>#VALUE!</v>
      </c>
      <c r="S1512" s="51"/>
      <c r="T1512" s="22" t="s">
        <v>5786</v>
      </c>
    </row>
    <row r="1513" spans="1:20" s="13" customFormat="1" ht="81.95" customHeight="1" x14ac:dyDescent="0.2">
      <c r="A1513" s="21" t="s">
        <v>5787</v>
      </c>
      <c r="B1513" s="22"/>
      <c r="C1513" s="21" t="s">
        <v>5788</v>
      </c>
      <c r="D1513" s="22" t="s">
        <v>30</v>
      </c>
      <c r="E1513" s="23"/>
      <c r="F1513" s="22"/>
      <c r="G1513" s="22" t="s">
        <v>5789</v>
      </c>
      <c r="H1513" s="24"/>
      <c r="I1513" s="24">
        <v>2</v>
      </c>
      <c r="J1513" s="24"/>
      <c r="K1513" s="25">
        <v>4.2439999999999998</v>
      </c>
      <c r="L1513" s="26">
        <v>1.73224</v>
      </c>
      <c r="M1513" s="27">
        <v>6.8550299999999995E-2</v>
      </c>
      <c r="N1513" s="27"/>
      <c r="O1513" s="27">
        <v>3.4275199999999999E-2</v>
      </c>
      <c r="P1513" s="28">
        <v>3100.5920000000001</v>
      </c>
      <c r="Q1513" s="29"/>
      <c r="R1513" s="51" t="e">
        <f>G1513*#REF!+Q1513</f>
        <v>#VALUE!</v>
      </c>
      <c r="S1513" s="51"/>
      <c r="T1513" s="22" t="s">
        <v>5790</v>
      </c>
    </row>
    <row r="1514" spans="1:20" s="13" customFormat="1" ht="81.95" customHeight="1" x14ac:dyDescent="0.2">
      <c r="A1514" s="21" t="s">
        <v>5791</v>
      </c>
      <c r="B1514" s="22"/>
      <c r="C1514" s="21" t="s">
        <v>5792</v>
      </c>
      <c r="D1514" s="22" t="s">
        <v>30</v>
      </c>
      <c r="E1514" s="23"/>
      <c r="F1514" s="22"/>
      <c r="G1514" s="22" t="s">
        <v>5793</v>
      </c>
      <c r="H1514" s="24"/>
      <c r="I1514" s="24">
        <v>1</v>
      </c>
      <c r="J1514" s="24"/>
      <c r="K1514" s="25">
        <v>2.7919999999999998</v>
      </c>
      <c r="L1514" s="26">
        <v>2.3160599999999998</v>
      </c>
      <c r="M1514" s="27">
        <v>4.9188700000000002E-2</v>
      </c>
      <c r="N1514" s="27"/>
      <c r="O1514" s="27">
        <v>4.9188700000000002E-2</v>
      </c>
      <c r="P1514" s="28">
        <v>3617.424</v>
      </c>
      <c r="Q1514" s="29"/>
      <c r="R1514" s="51" t="e">
        <f>G1514*#REF!+Q1514</f>
        <v>#VALUE!</v>
      </c>
      <c r="S1514" s="51"/>
      <c r="T1514" s="22" t="s">
        <v>5794</v>
      </c>
    </row>
    <row r="1515" spans="1:20" s="13" customFormat="1" ht="81.95" customHeight="1" x14ac:dyDescent="0.2">
      <c r="A1515" s="21" t="s">
        <v>5795</v>
      </c>
      <c r="B1515" s="22"/>
      <c r="C1515" s="21" t="s">
        <v>5796</v>
      </c>
      <c r="D1515" s="22" t="s">
        <v>30</v>
      </c>
      <c r="E1515" s="23"/>
      <c r="F1515" s="22"/>
      <c r="G1515" s="22" t="s">
        <v>5797</v>
      </c>
      <c r="H1515" s="24"/>
      <c r="I1515" s="24">
        <v>1</v>
      </c>
      <c r="J1515" s="24"/>
      <c r="K1515" s="25">
        <v>2.3929999999999998</v>
      </c>
      <c r="L1515" s="30">
        <v>1.9568000000000001</v>
      </c>
      <c r="M1515" s="27">
        <v>5.0087100000000002E-2</v>
      </c>
      <c r="N1515" s="27"/>
      <c r="O1515" s="27">
        <v>5.0087100000000002E-2</v>
      </c>
      <c r="P1515" s="28">
        <v>3216.7200000000003</v>
      </c>
      <c r="Q1515" s="29"/>
      <c r="R1515" s="51" t="e">
        <f>G1515*#REF!+Q1515</f>
        <v>#VALUE!</v>
      </c>
      <c r="S1515" s="51"/>
      <c r="T1515" s="22" t="s">
        <v>5798</v>
      </c>
    </row>
    <row r="1516" spans="1:20" s="13" customFormat="1" ht="81.95" customHeight="1" x14ac:dyDescent="0.2">
      <c r="A1516" s="21" t="s">
        <v>5799</v>
      </c>
      <c r="B1516" s="22"/>
      <c r="C1516" s="21" t="s">
        <v>5800</v>
      </c>
      <c r="D1516" s="22" t="s">
        <v>30</v>
      </c>
      <c r="E1516" s="23"/>
      <c r="F1516" s="22"/>
      <c r="G1516" s="22" t="s">
        <v>5801</v>
      </c>
      <c r="H1516" s="24"/>
      <c r="I1516" s="24">
        <v>2</v>
      </c>
      <c r="J1516" s="24"/>
      <c r="K1516" s="25">
        <v>4.242</v>
      </c>
      <c r="L1516" s="26">
        <v>1.7310399999999999</v>
      </c>
      <c r="M1516" s="27">
        <v>6.8550299999999995E-2</v>
      </c>
      <c r="N1516" s="27"/>
      <c r="O1516" s="27">
        <v>3.4275199999999999E-2</v>
      </c>
      <c r="P1516" s="28">
        <v>2857.3119999999999</v>
      </c>
      <c r="Q1516" s="29"/>
      <c r="R1516" s="51" t="e">
        <f>G1516*#REF!+Q1516</f>
        <v>#VALUE!</v>
      </c>
      <c r="S1516" s="51"/>
      <c r="T1516" s="22" t="s">
        <v>5802</v>
      </c>
    </row>
    <row r="1517" spans="1:20" s="13" customFormat="1" ht="81.95" customHeight="1" x14ac:dyDescent="0.2">
      <c r="A1517" s="21" t="s">
        <v>5803</v>
      </c>
      <c r="B1517" s="22"/>
      <c r="C1517" s="21" t="s">
        <v>5805</v>
      </c>
      <c r="D1517" s="22" t="s">
        <v>30</v>
      </c>
      <c r="E1517" s="23"/>
      <c r="F1517" s="22"/>
      <c r="G1517" s="22" t="s">
        <v>5806</v>
      </c>
      <c r="H1517" s="24"/>
      <c r="I1517" s="24">
        <v>1</v>
      </c>
      <c r="J1517" s="24"/>
      <c r="K1517" s="25">
        <v>2.274</v>
      </c>
      <c r="L1517" s="26">
        <v>1.9538500000000001</v>
      </c>
      <c r="M1517" s="27">
        <v>3.2903099999999998E-2</v>
      </c>
      <c r="N1517" s="27"/>
      <c r="O1517" s="27">
        <v>3.2903099999999998E-2</v>
      </c>
      <c r="P1517" s="28">
        <v>3030.4960000000001</v>
      </c>
      <c r="Q1517" s="29"/>
      <c r="R1517" s="51" t="e">
        <f>G1517*#REF!+Q1517</f>
        <v>#VALUE!</v>
      </c>
      <c r="S1517" s="51"/>
      <c r="T1517" s="22" t="s">
        <v>5807</v>
      </c>
    </row>
    <row r="1518" spans="1:20" s="13" customFormat="1" ht="81.95" customHeight="1" x14ac:dyDescent="0.2">
      <c r="A1518" s="21" t="s">
        <v>5808</v>
      </c>
      <c r="B1518" s="22"/>
      <c r="C1518" s="21" t="s">
        <v>5809</v>
      </c>
      <c r="D1518" s="22" t="s">
        <v>30</v>
      </c>
      <c r="E1518" s="23"/>
      <c r="F1518" s="22"/>
      <c r="G1518" s="22" t="s">
        <v>5810</v>
      </c>
      <c r="H1518" s="24"/>
      <c r="I1518" s="24">
        <v>4</v>
      </c>
      <c r="J1518" s="24"/>
      <c r="K1518" s="25">
        <v>6.6559999999999997</v>
      </c>
      <c r="L1518" s="26">
        <v>1.48149</v>
      </c>
      <c r="M1518" s="32">
        <v>8.6183999999999997E-2</v>
      </c>
      <c r="N1518" s="32"/>
      <c r="O1518" s="32">
        <v>2.1545999999999999E-2</v>
      </c>
      <c r="P1518" s="28">
        <v>2546.4</v>
      </c>
      <c r="Q1518" s="29"/>
      <c r="R1518" s="51" t="e">
        <f>G1518*#REF!+Q1518</f>
        <v>#VALUE!</v>
      </c>
      <c r="S1518" s="51"/>
      <c r="T1518" s="22" t="s">
        <v>5811</v>
      </c>
    </row>
    <row r="1519" spans="1:20" s="13" customFormat="1" ht="81.95" customHeight="1" x14ac:dyDescent="0.2">
      <c r="A1519" s="21" t="s">
        <v>5812</v>
      </c>
      <c r="B1519" s="22"/>
      <c r="C1519" s="21" t="s">
        <v>5813</v>
      </c>
      <c r="D1519" s="22" t="s">
        <v>30</v>
      </c>
      <c r="E1519" s="23"/>
      <c r="F1519" s="22"/>
      <c r="G1519" s="22" t="s">
        <v>5814</v>
      </c>
      <c r="H1519" s="24"/>
      <c r="I1519" s="24">
        <v>1</v>
      </c>
      <c r="J1519" s="24"/>
      <c r="K1519" s="25">
        <v>2.2450000000000001</v>
      </c>
      <c r="L1519" s="26">
        <v>1.86466</v>
      </c>
      <c r="M1519" s="27">
        <v>4.1465599999999998E-2</v>
      </c>
      <c r="N1519" s="27"/>
      <c r="O1519" s="27">
        <v>4.1465599999999998E-2</v>
      </c>
      <c r="P1519" s="28">
        <v>3117.2640000000001</v>
      </c>
      <c r="Q1519" s="29"/>
      <c r="R1519" s="51" t="e">
        <f>G1519*#REF!+Q1519</f>
        <v>#VALUE!</v>
      </c>
      <c r="S1519" s="51"/>
      <c r="T1519" s="22" t="s">
        <v>5815</v>
      </c>
    </row>
    <row r="1520" spans="1:20" s="13" customFormat="1" ht="81.95" customHeight="1" x14ac:dyDescent="0.2">
      <c r="A1520" s="21" t="s">
        <v>5816</v>
      </c>
      <c r="B1520" s="22"/>
      <c r="C1520" s="21" t="s">
        <v>5817</v>
      </c>
      <c r="D1520" s="22" t="s">
        <v>30</v>
      </c>
      <c r="E1520" s="23"/>
      <c r="F1520" s="22"/>
      <c r="G1520" s="22" t="s">
        <v>5818</v>
      </c>
      <c r="H1520" s="24"/>
      <c r="I1520" s="24">
        <v>2</v>
      </c>
      <c r="J1520" s="24"/>
      <c r="K1520" s="25">
        <v>3.9620000000000002</v>
      </c>
      <c r="L1520" s="26">
        <v>1.6685399999999999</v>
      </c>
      <c r="M1520" s="27">
        <v>5.1710399999999997E-2</v>
      </c>
      <c r="N1520" s="27"/>
      <c r="O1520" s="27">
        <v>2.5855199999999998E-2</v>
      </c>
      <c r="P1520" s="28">
        <v>2772.0320000000002</v>
      </c>
      <c r="Q1520" s="29"/>
      <c r="R1520" s="51" t="e">
        <f>G1520*#REF!+Q1520</f>
        <v>#VALUE!</v>
      </c>
      <c r="S1520" s="51"/>
      <c r="T1520" s="22" t="s">
        <v>5819</v>
      </c>
    </row>
    <row r="1521" spans="1:20" s="13" customFormat="1" ht="81.95" customHeight="1" x14ac:dyDescent="0.2">
      <c r="A1521" s="21" t="s">
        <v>5820</v>
      </c>
      <c r="B1521" s="22"/>
      <c r="C1521" s="21" t="s">
        <v>5821</v>
      </c>
      <c r="D1521" s="22" t="s">
        <v>30</v>
      </c>
      <c r="E1521" s="23"/>
      <c r="F1521" s="22"/>
      <c r="G1521" s="22" t="s">
        <v>5822</v>
      </c>
      <c r="H1521" s="24"/>
      <c r="I1521" s="24">
        <v>2</v>
      </c>
      <c r="J1521" s="24"/>
      <c r="K1521" s="25">
        <v>3.9630000000000001</v>
      </c>
      <c r="L1521" s="26">
        <v>1.6689499999999999</v>
      </c>
      <c r="M1521" s="27">
        <v>5.1710399999999997E-2</v>
      </c>
      <c r="N1521" s="27"/>
      <c r="O1521" s="27">
        <v>2.5855199999999998E-2</v>
      </c>
      <c r="P1521" s="28">
        <v>3016.096</v>
      </c>
      <c r="Q1521" s="29"/>
      <c r="R1521" s="51" t="e">
        <f>G1521*#REF!+Q1521</f>
        <v>#VALUE!</v>
      </c>
      <c r="S1521" s="51"/>
      <c r="T1521" s="22" t="s">
        <v>5823</v>
      </c>
    </row>
    <row r="1522" spans="1:20" s="13" customFormat="1" ht="81.95" customHeight="1" x14ac:dyDescent="0.2">
      <c r="A1522" s="21" t="s">
        <v>5824</v>
      </c>
      <c r="B1522" s="22"/>
      <c r="C1522" s="21" t="s">
        <v>5825</v>
      </c>
      <c r="D1522" s="22" t="s">
        <v>30</v>
      </c>
      <c r="E1522" s="23"/>
      <c r="F1522" s="22"/>
      <c r="G1522" s="22" t="s">
        <v>5826</v>
      </c>
      <c r="H1522" s="24"/>
      <c r="I1522" s="24">
        <v>1</v>
      </c>
      <c r="J1522" s="24"/>
      <c r="K1522" s="31">
        <v>1.85</v>
      </c>
      <c r="L1522" s="26">
        <v>1.5344800000000001</v>
      </c>
      <c r="M1522" s="27">
        <v>3.1781400000000001E-2</v>
      </c>
      <c r="N1522" s="27"/>
      <c r="O1522" s="27">
        <v>3.1781400000000001E-2</v>
      </c>
      <c r="P1522" s="28">
        <v>2605.4880000000003</v>
      </c>
      <c r="Q1522" s="29"/>
      <c r="R1522" s="51" t="e">
        <f>G1522*#REF!+Q1522</f>
        <v>#VALUE!</v>
      </c>
      <c r="S1522" s="51"/>
      <c r="T1522" s="22" t="s">
        <v>5827</v>
      </c>
    </row>
    <row r="1523" spans="1:20" s="13" customFormat="1" ht="81.95" customHeight="1" x14ac:dyDescent="0.2">
      <c r="A1523" s="21" t="s">
        <v>5828</v>
      </c>
      <c r="B1523" s="22"/>
      <c r="C1523" s="21" t="s">
        <v>5829</v>
      </c>
      <c r="D1523" s="22" t="s">
        <v>30</v>
      </c>
      <c r="E1523" s="23"/>
      <c r="F1523" s="22"/>
      <c r="G1523" s="22" t="s">
        <v>5830</v>
      </c>
      <c r="H1523" s="24"/>
      <c r="I1523" s="24">
        <v>4</v>
      </c>
      <c r="J1523" s="24"/>
      <c r="K1523" s="25">
        <v>6.0049999999999999</v>
      </c>
      <c r="L1523" s="26">
        <v>1.31613</v>
      </c>
      <c r="M1523" s="27">
        <v>8.6448899999999995E-2</v>
      </c>
      <c r="N1523" s="27"/>
      <c r="O1523" s="27">
        <v>2.1612200000000002E-2</v>
      </c>
      <c r="P1523" s="28">
        <v>2260.2240000000002</v>
      </c>
      <c r="Q1523" s="29"/>
      <c r="R1523" s="51" t="e">
        <f>G1523*#REF!+Q1523</f>
        <v>#VALUE!</v>
      </c>
      <c r="S1523" s="51"/>
      <c r="T1523" s="22" t="s">
        <v>5831</v>
      </c>
    </row>
    <row r="1524" spans="1:20" s="13" customFormat="1" ht="81.95" customHeight="1" x14ac:dyDescent="0.2">
      <c r="A1524" s="21" t="s">
        <v>5832</v>
      </c>
      <c r="B1524" s="22"/>
      <c r="C1524" s="21" t="s">
        <v>5833</v>
      </c>
      <c r="D1524" s="22" t="s">
        <v>30</v>
      </c>
      <c r="E1524" s="23"/>
      <c r="F1524" s="22"/>
      <c r="G1524" s="22" t="s">
        <v>5834</v>
      </c>
      <c r="H1524" s="24"/>
      <c r="I1524" s="24">
        <v>4</v>
      </c>
      <c r="J1524" s="24"/>
      <c r="K1524" s="25">
        <v>8.4510000000000005</v>
      </c>
      <c r="L1524" s="26">
        <v>1.8756299999999999</v>
      </c>
      <c r="M1524" s="32">
        <v>0.13286700000000001</v>
      </c>
      <c r="N1524" s="27"/>
      <c r="O1524" s="27">
        <v>3.3216799999999998E-2</v>
      </c>
      <c r="P1524" s="28">
        <v>3261.1200000000003</v>
      </c>
      <c r="Q1524" s="29"/>
      <c r="R1524" s="51" t="e">
        <f>G1524*#REF!+Q1524</f>
        <v>#VALUE!</v>
      </c>
      <c r="S1524" s="51"/>
      <c r="T1524" s="22" t="s">
        <v>5835</v>
      </c>
    </row>
    <row r="1525" spans="1:20" s="13" customFormat="1" ht="81.95" customHeight="1" x14ac:dyDescent="0.2">
      <c r="A1525" s="21" t="s">
        <v>5836</v>
      </c>
      <c r="B1525" s="22"/>
      <c r="C1525" s="21" t="s">
        <v>5837</v>
      </c>
      <c r="D1525" s="22" t="s">
        <v>30</v>
      </c>
      <c r="E1525" s="23"/>
      <c r="F1525" s="22"/>
      <c r="G1525" s="22" t="s">
        <v>5838</v>
      </c>
      <c r="H1525" s="24"/>
      <c r="I1525" s="24">
        <v>4</v>
      </c>
      <c r="J1525" s="24"/>
      <c r="K1525" s="25">
        <v>5.6829999999999998</v>
      </c>
      <c r="L1525" s="26">
        <v>1.22661</v>
      </c>
      <c r="M1525" s="27">
        <v>9.9863900000000005E-2</v>
      </c>
      <c r="N1525" s="32"/>
      <c r="O1525" s="32">
        <v>2.4965999999999999E-2</v>
      </c>
      <c r="P1525" s="28">
        <v>2628.6720000000005</v>
      </c>
      <c r="Q1525" s="29"/>
      <c r="R1525" s="51" t="e">
        <f>G1525*#REF!+Q1525</f>
        <v>#VALUE!</v>
      </c>
      <c r="S1525" s="51"/>
      <c r="T1525" s="22" t="s">
        <v>5839</v>
      </c>
    </row>
    <row r="1526" spans="1:20" s="13" customFormat="1" ht="81.95" customHeight="1" x14ac:dyDescent="0.2">
      <c r="A1526" s="21" t="s">
        <v>5840</v>
      </c>
      <c r="B1526" s="22"/>
      <c r="C1526" s="21" t="s">
        <v>5841</v>
      </c>
      <c r="D1526" s="22" t="s">
        <v>30</v>
      </c>
      <c r="E1526" s="23"/>
      <c r="F1526" s="22"/>
      <c r="G1526" s="22" t="s">
        <v>5842</v>
      </c>
      <c r="H1526" s="24"/>
      <c r="I1526" s="24">
        <v>1</v>
      </c>
      <c r="J1526" s="24"/>
      <c r="K1526" s="25">
        <v>3.3319999999999999</v>
      </c>
      <c r="L1526" s="26">
        <v>2.81569</v>
      </c>
      <c r="M1526" s="27">
        <v>6.6930900000000002E-2</v>
      </c>
      <c r="N1526" s="27"/>
      <c r="O1526" s="27">
        <v>6.6930900000000002E-2</v>
      </c>
      <c r="P1526" s="28">
        <v>4950.2880000000005</v>
      </c>
      <c r="Q1526" s="29"/>
      <c r="R1526" s="51" t="e">
        <f>G1526*#REF!+Q1526</f>
        <v>#VALUE!</v>
      </c>
      <c r="S1526" s="51"/>
      <c r="T1526" s="22" t="s">
        <v>5843</v>
      </c>
    </row>
    <row r="1527" spans="1:20" s="13" customFormat="1" ht="81.95" customHeight="1" x14ac:dyDescent="0.2">
      <c r="A1527" s="21" t="s">
        <v>4325</v>
      </c>
      <c r="B1527" s="22"/>
      <c r="C1527" s="21" t="s">
        <v>5844</v>
      </c>
      <c r="D1527" s="22" t="s">
        <v>30</v>
      </c>
      <c r="E1527" s="23"/>
      <c r="F1527" s="22"/>
      <c r="G1527" s="22" t="s">
        <v>5845</v>
      </c>
      <c r="H1527" s="24"/>
      <c r="I1527" s="24">
        <v>4</v>
      </c>
      <c r="J1527" s="24"/>
      <c r="K1527" s="25">
        <v>11.577999999999999</v>
      </c>
      <c r="L1527" s="26">
        <v>2.5444300000000002</v>
      </c>
      <c r="M1527" s="26">
        <v>0.19844999999999999</v>
      </c>
      <c r="N1527" s="27"/>
      <c r="O1527" s="27">
        <v>4.9612499999999997E-2</v>
      </c>
      <c r="P1527" s="28">
        <v>4574.3360000000002</v>
      </c>
      <c r="Q1527" s="29"/>
      <c r="R1527" s="51" t="e">
        <f>G1527*#REF!+Q1527</f>
        <v>#VALUE!</v>
      </c>
      <c r="S1527" s="51"/>
      <c r="T1527" s="22" t="s">
        <v>5846</v>
      </c>
    </row>
    <row r="1528" spans="1:20" s="13" customFormat="1" ht="81.95" customHeight="1" x14ac:dyDescent="0.2">
      <c r="A1528" s="21" t="s">
        <v>5847</v>
      </c>
      <c r="B1528" s="22"/>
      <c r="C1528" s="21" t="s">
        <v>5848</v>
      </c>
      <c r="D1528" s="22" t="s">
        <v>30</v>
      </c>
      <c r="E1528" s="23"/>
      <c r="F1528" s="22"/>
      <c r="G1528" s="22" t="s">
        <v>5849</v>
      </c>
      <c r="H1528" s="24"/>
      <c r="I1528" s="24">
        <v>4</v>
      </c>
      <c r="J1528" s="24"/>
      <c r="K1528" s="25">
        <v>10.263</v>
      </c>
      <c r="L1528" s="30">
        <v>2.2658</v>
      </c>
      <c r="M1528" s="27">
        <v>0.17412569999999999</v>
      </c>
      <c r="N1528" s="27"/>
      <c r="O1528" s="27">
        <v>4.3531399999999998E-2</v>
      </c>
      <c r="P1528" s="28">
        <v>4171.6959999999999</v>
      </c>
      <c r="Q1528" s="29"/>
      <c r="R1528" s="51" t="e">
        <f>G1528*#REF!+Q1528</f>
        <v>#VALUE!</v>
      </c>
      <c r="S1528" s="51"/>
      <c r="T1528" s="22" t="s">
        <v>5850</v>
      </c>
    </row>
    <row r="1529" spans="1:20" s="13" customFormat="1" ht="81.95" customHeight="1" x14ac:dyDescent="0.2">
      <c r="A1529" s="21" t="s">
        <v>5851</v>
      </c>
      <c r="B1529" s="22"/>
      <c r="C1529" s="21" t="s">
        <v>5853</v>
      </c>
      <c r="D1529" s="22" t="s">
        <v>30</v>
      </c>
      <c r="E1529" s="23"/>
      <c r="F1529" s="22"/>
      <c r="G1529" s="22" t="s">
        <v>5854</v>
      </c>
      <c r="H1529" s="24"/>
      <c r="I1529" s="24">
        <v>4</v>
      </c>
      <c r="J1529" s="24"/>
      <c r="K1529" s="25">
        <v>10.129</v>
      </c>
      <c r="L1529" s="26">
        <v>2.2322199999999999</v>
      </c>
      <c r="M1529" s="27">
        <v>0.17412569999999999</v>
      </c>
      <c r="N1529" s="27"/>
      <c r="O1529" s="27">
        <v>4.3531399999999998E-2</v>
      </c>
      <c r="P1529" s="28">
        <v>4189.5519999999997</v>
      </c>
      <c r="Q1529" s="29"/>
      <c r="R1529" s="51" t="e">
        <f>G1529*#REF!+Q1529</f>
        <v>#VALUE!</v>
      </c>
      <c r="S1529" s="51"/>
      <c r="T1529" s="22" t="s">
        <v>5855</v>
      </c>
    </row>
    <row r="1530" spans="1:20" s="13" customFormat="1" ht="15.95" customHeight="1" x14ac:dyDescent="0.2">
      <c r="A1530" s="42" t="s">
        <v>5856</v>
      </c>
      <c r="B1530" s="43"/>
      <c r="C1530" s="43"/>
      <c r="D1530" s="16"/>
      <c r="E1530" s="16"/>
      <c r="F1530" s="16"/>
      <c r="G1530" s="16" t="s">
        <v>5857</v>
      </c>
      <c r="H1530" s="16"/>
      <c r="I1530" s="16"/>
      <c r="J1530" s="16"/>
      <c r="K1530" s="16"/>
      <c r="L1530" s="16"/>
      <c r="M1530" s="16"/>
      <c r="N1530" s="16"/>
      <c r="O1530" s="16"/>
      <c r="P1530" s="28">
        <v>0</v>
      </c>
      <c r="Q1530" s="53"/>
      <c r="R1530" s="50" t="e">
        <f>G1530*#REF!+Q1530</f>
        <v>#VALUE!</v>
      </c>
      <c r="S1530" s="50"/>
      <c r="T1530" s="16"/>
    </row>
    <row r="1531" spans="1:20" s="13" customFormat="1" ht="81.95" customHeight="1" x14ac:dyDescent="0.2">
      <c r="A1531" s="21" t="s">
        <v>5858</v>
      </c>
      <c r="B1531" s="22"/>
      <c r="C1531" s="21" t="s">
        <v>5859</v>
      </c>
      <c r="D1531" s="22" t="s">
        <v>30</v>
      </c>
      <c r="E1531" s="23"/>
      <c r="F1531" s="22"/>
      <c r="G1531" s="22" t="s">
        <v>5860</v>
      </c>
      <c r="H1531" s="24"/>
      <c r="I1531" s="24">
        <v>6</v>
      </c>
      <c r="J1531" s="24"/>
      <c r="K1531" s="25">
        <v>6.1449999999999996</v>
      </c>
      <c r="L1531" s="26">
        <v>0.89878999999999998</v>
      </c>
      <c r="M1531" s="27">
        <v>7.2292499999999996E-2</v>
      </c>
      <c r="N1531" s="27"/>
      <c r="O1531" s="27">
        <v>1.20488E-2</v>
      </c>
      <c r="P1531" s="28">
        <v>1705.0880000000002</v>
      </c>
      <c r="Q1531" s="29"/>
      <c r="R1531" s="51" t="e">
        <f>G1531*#REF!+Q1531</f>
        <v>#VALUE!</v>
      </c>
      <c r="S1531" s="51"/>
      <c r="T1531" s="22" t="s">
        <v>5861</v>
      </c>
    </row>
    <row r="1532" spans="1:20" s="13" customFormat="1" ht="81.95" customHeight="1" x14ac:dyDescent="0.2">
      <c r="A1532" s="21" t="s">
        <v>5862</v>
      </c>
      <c r="B1532" s="22"/>
      <c r="C1532" s="21" t="s">
        <v>5863</v>
      </c>
      <c r="D1532" s="22" t="s">
        <v>30</v>
      </c>
      <c r="E1532" s="23"/>
      <c r="F1532" s="22"/>
      <c r="G1532" s="22" t="s">
        <v>5864</v>
      </c>
      <c r="H1532" s="24"/>
      <c r="I1532" s="24">
        <v>4</v>
      </c>
      <c r="J1532" s="24"/>
      <c r="K1532" s="31">
        <v>4.71</v>
      </c>
      <c r="L1532" s="26">
        <v>1.04104</v>
      </c>
      <c r="M1532" s="32">
        <v>6.5393000000000007E-2</v>
      </c>
      <c r="N1532" s="27"/>
      <c r="O1532" s="27">
        <v>1.63482E-2</v>
      </c>
      <c r="P1532" s="28">
        <v>1822.8320000000001</v>
      </c>
      <c r="Q1532" s="29"/>
      <c r="R1532" s="51" t="e">
        <f>G1532*#REF!+Q1532</f>
        <v>#VALUE!</v>
      </c>
      <c r="S1532" s="51"/>
      <c r="T1532" s="22" t="s">
        <v>5865</v>
      </c>
    </row>
    <row r="1533" spans="1:20" s="13" customFormat="1" ht="81.95" customHeight="1" x14ac:dyDescent="0.2">
      <c r="A1533" s="21" t="s">
        <v>5866</v>
      </c>
      <c r="B1533" s="22"/>
      <c r="C1533" s="21" t="s">
        <v>5867</v>
      </c>
      <c r="D1533" s="22" t="s">
        <v>30</v>
      </c>
      <c r="E1533" s="23"/>
      <c r="F1533" s="22"/>
      <c r="G1533" s="22" t="s">
        <v>5868</v>
      </c>
      <c r="H1533" s="24"/>
      <c r="I1533" s="24">
        <v>4</v>
      </c>
      <c r="J1533" s="24"/>
      <c r="K1533" s="25">
        <v>5.0179999999999998</v>
      </c>
      <c r="L1533" s="26">
        <v>1.09907</v>
      </c>
      <c r="M1533" s="27">
        <v>8.3939600000000003E-2</v>
      </c>
      <c r="N1533" s="27"/>
      <c r="O1533" s="27">
        <v>2.0984900000000001E-2</v>
      </c>
      <c r="P1533" s="28">
        <v>2432.0639999999999</v>
      </c>
      <c r="Q1533" s="29"/>
      <c r="R1533" s="51" t="e">
        <f>G1533*#REF!+Q1533</f>
        <v>#VALUE!</v>
      </c>
      <c r="S1533" s="51"/>
      <c r="T1533" s="22" t="s">
        <v>5869</v>
      </c>
    </row>
    <row r="1534" spans="1:20" s="13" customFormat="1" ht="81.95" customHeight="1" x14ac:dyDescent="0.2">
      <c r="A1534" s="21" t="s">
        <v>5870</v>
      </c>
      <c r="B1534" s="22"/>
      <c r="C1534" s="21" t="s">
        <v>5871</v>
      </c>
      <c r="D1534" s="22" t="s">
        <v>30</v>
      </c>
      <c r="E1534" s="23"/>
      <c r="F1534" s="22"/>
      <c r="G1534" s="22" t="s">
        <v>5872</v>
      </c>
      <c r="H1534" s="24"/>
      <c r="I1534" s="24">
        <v>6</v>
      </c>
      <c r="J1534" s="24"/>
      <c r="K1534" s="25">
        <v>6.4640000000000004</v>
      </c>
      <c r="L1534" s="26">
        <v>0.97601000000000004</v>
      </c>
      <c r="M1534" s="27">
        <v>9.4313599999999997E-2</v>
      </c>
      <c r="N1534" s="27"/>
      <c r="O1534" s="27">
        <v>1.5718900000000001E-2</v>
      </c>
      <c r="P1534" s="28">
        <v>1766.3360000000002</v>
      </c>
      <c r="Q1534" s="29"/>
      <c r="R1534" s="51" t="e">
        <f>G1534*#REF!+Q1534</f>
        <v>#VALUE!</v>
      </c>
      <c r="S1534" s="51"/>
      <c r="T1534" s="22" t="s">
        <v>5873</v>
      </c>
    </row>
    <row r="1535" spans="1:20" s="13" customFormat="1" ht="81.95" customHeight="1" x14ac:dyDescent="0.2">
      <c r="A1535" s="21" t="s">
        <v>5874</v>
      </c>
      <c r="B1535" s="22"/>
      <c r="C1535" s="21" t="s">
        <v>5875</v>
      </c>
      <c r="D1535" s="22" t="s">
        <v>30</v>
      </c>
      <c r="E1535" s="23"/>
      <c r="F1535" s="22"/>
      <c r="G1535" s="22" t="s">
        <v>5876</v>
      </c>
      <c r="H1535" s="24"/>
      <c r="I1535" s="24">
        <v>6</v>
      </c>
      <c r="J1535" s="24"/>
      <c r="K1535" s="25">
        <v>6.3929999999999998</v>
      </c>
      <c r="L1535" s="26">
        <v>0.96396000000000004</v>
      </c>
      <c r="M1535" s="27">
        <v>9.4313599999999997E-2</v>
      </c>
      <c r="N1535" s="27"/>
      <c r="O1535" s="27">
        <v>1.5718900000000001E-2</v>
      </c>
      <c r="P1535" s="28">
        <v>1804.2080000000003</v>
      </c>
      <c r="Q1535" s="29"/>
      <c r="R1535" s="51" t="e">
        <f>G1535*#REF!+Q1535</f>
        <v>#VALUE!</v>
      </c>
      <c r="S1535" s="51"/>
      <c r="T1535" s="22" t="s">
        <v>5877</v>
      </c>
    </row>
    <row r="1536" spans="1:20" s="13" customFormat="1" ht="81.95" customHeight="1" x14ac:dyDescent="0.2">
      <c r="A1536" s="21" t="s">
        <v>5878</v>
      </c>
      <c r="B1536" s="22"/>
      <c r="C1536" s="21" t="s">
        <v>5879</v>
      </c>
      <c r="D1536" s="22" t="s">
        <v>30</v>
      </c>
      <c r="E1536" s="23"/>
      <c r="F1536" s="22"/>
      <c r="G1536" s="22" t="s">
        <v>5880</v>
      </c>
      <c r="H1536" s="24"/>
      <c r="I1536" s="24">
        <v>4</v>
      </c>
      <c r="J1536" s="24"/>
      <c r="K1536" s="31">
        <v>4.33</v>
      </c>
      <c r="L1536" s="25">
        <v>0.93300000000000005</v>
      </c>
      <c r="M1536" s="27">
        <v>7.4323200000000006E-2</v>
      </c>
      <c r="N1536" s="27"/>
      <c r="O1536" s="27">
        <v>1.8580800000000001E-2</v>
      </c>
      <c r="P1536" s="28">
        <v>1570.096</v>
      </c>
      <c r="Q1536" s="29"/>
      <c r="R1536" s="51" t="e">
        <f>G1536*#REF!+Q1536</f>
        <v>#VALUE!</v>
      </c>
      <c r="S1536" s="51"/>
      <c r="T1536" s="22" t="s">
        <v>5881</v>
      </c>
    </row>
    <row r="1537" spans="1:20" s="13" customFormat="1" ht="81.95" customHeight="1" x14ac:dyDescent="0.2">
      <c r="A1537" s="21" t="s">
        <v>5882</v>
      </c>
      <c r="B1537" s="22"/>
      <c r="C1537" s="21" t="s">
        <v>5883</v>
      </c>
      <c r="D1537" s="22" t="s">
        <v>30</v>
      </c>
      <c r="E1537" s="23"/>
      <c r="F1537" s="22"/>
      <c r="G1537" s="22" t="s">
        <v>5884</v>
      </c>
      <c r="H1537" s="24"/>
      <c r="I1537" s="24">
        <v>4</v>
      </c>
      <c r="J1537" s="24"/>
      <c r="K1537" s="25">
        <v>4.0609999999999999</v>
      </c>
      <c r="L1537" s="26">
        <v>0.82726</v>
      </c>
      <c r="M1537" s="27">
        <v>7.2292499999999996E-2</v>
      </c>
      <c r="N1537" s="27"/>
      <c r="O1537" s="27">
        <v>1.8073100000000002E-2</v>
      </c>
      <c r="P1537" s="28">
        <v>1782.0160000000001</v>
      </c>
      <c r="Q1537" s="29"/>
      <c r="R1537" s="51" t="e">
        <f>G1537*#REF!+Q1537</f>
        <v>#VALUE!</v>
      </c>
      <c r="S1537" s="51"/>
      <c r="T1537" s="22" t="s">
        <v>5885</v>
      </c>
    </row>
    <row r="1538" spans="1:20" s="13" customFormat="1" ht="81.95" customHeight="1" x14ac:dyDescent="0.2">
      <c r="A1538" s="21" t="s">
        <v>5886</v>
      </c>
      <c r="B1538" s="22"/>
      <c r="C1538" s="21" t="s">
        <v>5887</v>
      </c>
      <c r="D1538" s="22" t="s">
        <v>30</v>
      </c>
      <c r="E1538" s="23"/>
      <c r="F1538" s="22"/>
      <c r="G1538" s="22" t="s">
        <v>5888</v>
      </c>
      <c r="H1538" s="24"/>
      <c r="I1538" s="24">
        <v>6</v>
      </c>
      <c r="J1538" s="24"/>
      <c r="K1538" s="25">
        <v>4.9669999999999996</v>
      </c>
      <c r="L1538" s="30">
        <v>0.70250000000000001</v>
      </c>
      <c r="M1538" s="27">
        <v>7.2292499999999996E-2</v>
      </c>
      <c r="N1538" s="27"/>
      <c r="O1538" s="27">
        <v>1.20488E-2</v>
      </c>
      <c r="P1538" s="28">
        <v>886.49599999999998</v>
      </c>
      <c r="Q1538" s="29"/>
      <c r="R1538" s="51" t="e">
        <f>G1538*#REF!+Q1538</f>
        <v>#VALUE!</v>
      </c>
      <c r="S1538" s="51"/>
      <c r="T1538" s="22" t="s">
        <v>5889</v>
      </c>
    </row>
    <row r="1539" spans="1:20" s="13" customFormat="1" ht="81.95" customHeight="1" x14ac:dyDescent="0.2">
      <c r="A1539" s="21" t="s">
        <v>5890</v>
      </c>
      <c r="B1539" s="22"/>
      <c r="C1539" s="21" t="s">
        <v>5891</v>
      </c>
      <c r="D1539" s="22" t="s">
        <v>30</v>
      </c>
      <c r="E1539" s="23"/>
      <c r="F1539" s="22"/>
      <c r="G1539" s="22" t="s">
        <v>5892</v>
      </c>
      <c r="H1539" s="24"/>
      <c r="I1539" s="24">
        <v>4</v>
      </c>
      <c r="J1539" s="24"/>
      <c r="K1539" s="25">
        <v>4.5149999999999997</v>
      </c>
      <c r="L1539" s="26">
        <v>1.0287599999999999</v>
      </c>
      <c r="M1539" s="27">
        <v>5.2275299999999997E-2</v>
      </c>
      <c r="N1539" s="27"/>
      <c r="O1539" s="27">
        <v>1.30688E-2</v>
      </c>
      <c r="P1539" s="28">
        <v>1237.664</v>
      </c>
      <c r="Q1539" s="29"/>
      <c r="R1539" s="51" t="e">
        <f>G1539*#REF!+Q1539</f>
        <v>#VALUE!</v>
      </c>
      <c r="S1539" s="51"/>
      <c r="T1539" s="22" t="s">
        <v>5893</v>
      </c>
    </row>
    <row r="1540" spans="1:20" s="13" customFormat="1" ht="81.95" customHeight="1" x14ac:dyDescent="0.2">
      <c r="A1540" s="21" t="s">
        <v>5894</v>
      </c>
      <c r="B1540" s="22"/>
      <c r="C1540" s="21" t="s">
        <v>5895</v>
      </c>
      <c r="D1540" s="22" t="s">
        <v>30</v>
      </c>
      <c r="E1540" s="23"/>
      <c r="F1540" s="22"/>
      <c r="G1540" s="22" t="s">
        <v>5896</v>
      </c>
      <c r="H1540" s="24"/>
      <c r="I1540" s="24">
        <v>6</v>
      </c>
      <c r="J1540" s="24"/>
      <c r="K1540" s="25">
        <v>4.9660000000000002</v>
      </c>
      <c r="L1540" s="26">
        <v>0.70238999999999996</v>
      </c>
      <c r="M1540" s="27">
        <v>7.2292499999999996E-2</v>
      </c>
      <c r="N1540" s="27"/>
      <c r="O1540" s="27">
        <v>1.20488E-2</v>
      </c>
      <c r="P1540" s="28">
        <v>886.49599999999998</v>
      </c>
      <c r="Q1540" s="29"/>
      <c r="R1540" s="51" t="e">
        <f>G1540*#REF!+Q1540</f>
        <v>#VALUE!</v>
      </c>
      <c r="S1540" s="51"/>
      <c r="T1540" s="22" t="s">
        <v>5897</v>
      </c>
    </row>
    <row r="1541" spans="1:20" s="13" customFormat="1" ht="81.95" customHeight="1" x14ac:dyDescent="0.2">
      <c r="A1541" s="21" t="s">
        <v>5898</v>
      </c>
      <c r="B1541" s="22"/>
      <c r="C1541" s="21" t="s">
        <v>5899</v>
      </c>
      <c r="D1541" s="22" t="s">
        <v>30</v>
      </c>
      <c r="E1541" s="23"/>
      <c r="F1541" s="22"/>
      <c r="G1541" s="22" t="s">
        <v>5900</v>
      </c>
      <c r="H1541" s="24"/>
      <c r="I1541" s="24">
        <v>4</v>
      </c>
      <c r="J1541" s="24"/>
      <c r="K1541" s="25">
        <v>4.0369999999999999</v>
      </c>
      <c r="L1541" s="30">
        <v>0.82130000000000003</v>
      </c>
      <c r="M1541" s="27">
        <v>7.2292499999999996E-2</v>
      </c>
      <c r="N1541" s="27"/>
      <c r="O1541" s="27">
        <v>1.8073100000000002E-2</v>
      </c>
      <c r="P1541" s="28">
        <v>1190.5600000000002</v>
      </c>
      <c r="Q1541" s="29"/>
      <c r="R1541" s="51" t="e">
        <f>G1541*#REF!+Q1541</f>
        <v>#VALUE!</v>
      </c>
      <c r="S1541" s="51"/>
      <c r="T1541" s="22" t="s">
        <v>5901</v>
      </c>
    </row>
    <row r="1542" spans="1:20" s="13" customFormat="1" ht="81.95" customHeight="1" x14ac:dyDescent="0.2">
      <c r="A1542" s="21" t="s">
        <v>5902</v>
      </c>
      <c r="B1542" s="22"/>
      <c r="C1542" s="21" t="s">
        <v>5903</v>
      </c>
      <c r="D1542" s="22" t="s">
        <v>30</v>
      </c>
      <c r="E1542" s="23"/>
      <c r="F1542" s="22"/>
      <c r="G1542" s="22" t="s">
        <v>5904</v>
      </c>
      <c r="H1542" s="24"/>
      <c r="I1542" s="24">
        <v>4</v>
      </c>
      <c r="J1542" s="24"/>
      <c r="K1542" s="25">
        <v>4.0369999999999999</v>
      </c>
      <c r="L1542" s="26">
        <v>0.82118999999999998</v>
      </c>
      <c r="M1542" s="27">
        <v>7.2292499999999996E-2</v>
      </c>
      <c r="N1542" s="27"/>
      <c r="O1542" s="27">
        <v>1.8073100000000002E-2</v>
      </c>
      <c r="P1542" s="28">
        <v>1190.5600000000002</v>
      </c>
      <c r="Q1542" s="29"/>
      <c r="R1542" s="51" t="e">
        <f>G1542*#REF!+Q1542</f>
        <v>#VALUE!</v>
      </c>
      <c r="S1542" s="51"/>
      <c r="T1542" s="22" t="s">
        <v>5905</v>
      </c>
    </row>
    <row r="1543" spans="1:20" s="13" customFormat="1" ht="81.95" customHeight="1" x14ac:dyDescent="0.2">
      <c r="A1543" s="21" t="s">
        <v>2836</v>
      </c>
      <c r="B1543" s="22"/>
      <c r="C1543" s="21" t="s">
        <v>5906</v>
      </c>
      <c r="D1543" s="22" t="s">
        <v>30</v>
      </c>
      <c r="E1543" s="23"/>
      <c r="F1543" s="22"/>
      <c r="G1543" s="22" t="s">
        <v>5907</v>
      </c>
      <c r="H1543" s="24"/>
      <c r="I1543" s="24">
        <v>4</v>
      </c>
      <c r="J1543" s="24"/>
      <c r="K1543" s="25">
        <v>6.1859999999999999</v>
      </c>
      <c r="L1543" s="26">
        <v>1.3404400000000001</v>
      </c>
      <c r="M1543" s="32">
        <v>0.116424</v>
      </c>
      <c r="N1543" s="32"/>
      <c r="O1543" s="32">
        <v>2.9106E-2</v>
      </c>
      <c r="P1543" s="28">
        <v>2021.0400000000002</v>
      </c>
      <c r="Q1543" s="29"/>
      <c r="R1543" s="51" t="e">
        <f>G1543*#REF!+Q1543</f>
        <v>#VALUE!</v>
      </c>
      <c r="S1543" s="51"/>
      <c r="T1543" s="22" t="s">
        <v>5908</v>
      </c>
    </row>
    <row r="1544" spans="1:20" s="13" customFormat="1" ht="81.95" customHeight="1" x14ac:dyDescent="0.2">
      <c r="A1544" s="21" t="s">
        <v>5909</v>
      </c>
      <c r="B1544" s="22"/>
      <c r="C1544" s="21" t="s">
        <v>5910</v>
      </c>
      <c r="D1544" s="22" t="s">
        <v>30</v>
      </c>
      <c r="E1544" s="23"/>
      <c r="F1544" s="22"/>
      <c r="G1544" s="22" t="s">
        <v>5911</v>
      </c>
      <c r="H1544" s="24"/>
      <c r="I1544" s="24">
        <v>6</v>
      </c>
      <c r="J1544" s="24"/>
      <c r="K1544" s="25">
        <v>5.8659999999999997</v>
      </c>
      <c r="L1544" s="26">
        <v>0.87607999999999997</v>
      </c>
      <c r="M1544" s="27">
        <v>9.4313599999999997E-2</v>
      </c>
      <c r="N1544" s="27"/>
      <c r="O1544" s="27">
        <v>1.5718900000000001E-2</v>
      </c>
      <c r="P1544" s="28">
        <v>1178.288</v>
      </c>
      <c r="Q1544" s="29"/>
      <c r="R1544" s="51" t="e">
        <f>G1544*#REF!+Q1544</f>
        <v>#VALUE!</v>
      </c>
      <c r="S1544" s="51"/>
      <c r="T1544" s="22" t="s">
        <v>5912</v>
      </c>
    </row>
    <row r="1545" spans="1:20" s="13" customFormat="1" ht="81.95" customHeight="1" x14ac:dyDescent="0.2">
      <c r="A1545" s="21" t="s">
        <v>5913</v>
      </c>
      <c r="B1545" s="22"/>
      <c r="C1545" s="21" t="s">
        <v>5914</v>
      </c>
      <c r="D1545" s="22" t="s">
        <v>30</v>
      </c>
      <c r="E1545" s="23"/>
      <c r="F1545" s="22"/>
      <c r="G1545" s="22" t="s">
        <v>5915</v>
      </c>
      <c r="H1545" s="24"/>
      <c r="I1545" s="24">
        <v>6</v>
      </c>
      <c r="J1545" s="24"/>
      <c r="K1545" s="25">
        <v>6.4429999999999996</v>
      </c>
      <c r="L1545" s="26">
        <v>0.97243999999999997</v>
      </c>
      <c r="M1545" s="27">
        <v>9.4313599999999997E-2</v>
      </c>
      <c r="N1545" s="27"/>
      <c r="O1545" s="27">
        <v>1.5718900000000001E-2</v>
      </c>
      <c r="P1545" s="28">
        <v>1239.8720000000001</v>
      </c>
      <c r="Q1545" s="29"/>
      <c r="R1545" s="51" t="e">
        <f>G1545*#REF!+Q1545</f>
        <v>#VALUE!</v>
      </c>
      <c r="S1545" s="51"/>
      <c r="T1545" s="22" t="s">
        <v>5916</v>
      </c>
    </row>
    <row r="1546" spans="1:20" s="13" customFormat="1" ht="81.95" customHeight="1" x14ac:dyDescent="0.2">
      <c r="A1546" s="21" t="s">
        <v>5917</v>
      </c>
      <c r="B1546" s="22"/>
      <c r="C1546" s="21" t="s">
        <v>5918</v>
      </c>
      <c r="D1546" s="22" t="s">
        <v>30</v>
      </c>
      <c r="E1546" s="23"/>
      <c r="F1546" s="22"/>
      <c r="G1546" s="22" t="s">
        <v>5919</v>
      </c>
      <c r="H1546" s="24"/>
      <c r="I1546" s="24">
        <v>6</v>
      </c>
      <c r="J1546" s="24"/>
      <c r="K1546" s="25">
        <v>6.444</v>
      </c>
      <c r="L1546" s="26">
        <v>0.97269000000000005</v>
      </c>
      <c r="M1546" s="27">
        <v>9.4313599999999997E-2</v>
      </c>
      <c r="N1546" s="27"/>
      <c r="O1546" s="27">
        <v>1.5718900000000001E-2</v>
      </c>
      <c r="P1546" s="28">
        <v>1330.1280000000002</v>
      </c>
      <c r="Q1546" s="29"/>
      <c r="R1546" s="51" t="e">
        <f>G1546*#REF!+Q1546</f>
        <v>#VALUE!</v>
      </c>
      <c r="S1546" s="51"/>
      <c r="T1546" s="22" t="s">
        <v>5920</v>
      </c>
    </row>
    <row r="1547" spans="1:20" s="13" customFormat="1" ht="81.95" customHeight="1" x14ac:dyDescent="0.2">
      <c r="A1547" s="21" t="s">
        <v>5921</v>
      </c>
      <c r="B1547" s="22"/>
      <c r="C1547" s="21" t="s">
        <v>5922</v>
      </c>
      <c r="D1547" s="22" t="s">
        <v>30</v>
      </c>
      <c r="E1547" s="23"/>
      <c r="F1547" s="22"/>
      <c r="G1547" s="22" t="s">
        <v>5923</v>
      </c>
      <c r="H1547" s="24"/>
      <c r="I1547" s="24">
        <v>2</v>
      </c>
      <c r="J1547" s="24"/>
      <c r="K1547" s="25">
        <v>3.0710000000000002</v>
      </c>
      <c r="L1547" s="26">
        <v>1.29552</v>
      </c>
      <c r="M1547" s="27">
        <v>4.4735799999999999E-2</v>
      </c>
      <c r="N1547" s="27"/>
      <c r="O1547" s="27">
        <v>2.23679E-2</v>
      </c>
      <c r="P1547" s="28">
        <v>1960.384</v>
      </c>
      <c r="Q1547" s="29"/>
      <c r="R1547" s="51" t="e">
        <f>G1547*#REF!+Q1547</f>
        <v>#VALUE!</v>
      </c>
      <c r="S1547" s="51"/>
      <c r="T1547" s="22" t="s">
        <v>5924</v>
      </c>
    </row>
    <row r="1548" spans="1:20" s="13" customFormat="1" ht="81.95" customHeight="1" x14ac:dyDescent="0.2">
      <c r="A1548" s="21" t="s">
        <v>5925</v>
      </c>
      <c r="B1548" s="22"/>
      <c r="C1548" s="21" t="s">
        <v>5926</v>
      </c>
      <c r="D1548" s="22" t="s">
        <v>30</v>
      </c>
      <c r="E1548" s="23"/>
      <c r="F1548" s="22"/>
      <c r="G1548" s="22" t="s">
        <v>5927</v>
      </c>
      <c r="H1548" s="24"/>
      <c r="I1548" s="24">
        <v>6</v>
      </c>
      <c r="J1548" s="24"/>
      <c r="K1548" s="25">
        <v>6.3819999999999997</v>
      </c>
      <c r="L1548" s="26">
        <v>0.96228000000000002</v>
      </c>
      <c r="M1548" s="27">
        <v>9.4313599999999997E-2</v>
      </c>
      <c r="N1548" s="27"/>
      <c r="O1548" s="27">
        <v>1.5718900000000001E-2</v>
      </c>
      <c r="P1548" s="28">
        <v>1306.1440000000002</v>
      </c>
      <c r="Q1548" s="29"/>
      <c r="R1548" s="51" t="e">
        <f>G1548*#REF!+Q1548</f>
        <v>#VALUE!</v>
      </c>
      <c r="S1548" s="51"/>
      <c r="T1548" s="22" t="s">
        <v>5928</v>
      </c>
    </row>
    <row r="1549" spans="1:20" s="13" customFormat="1" ht="81.95" customHeight="1" x14ac:dyDescent="0.2">
      <c r="A1549" s="21" t="s">
        <v>5929</v>
      </c>
      <c r="B1549" s="22"/>
      <c r="C1549" s="21" t="s">
        <v>5930</v>
      </c>
      <c r="D1549" s="22" t="s">
        <v>30</v>
      </c>
      <c r="E1549" s="23"/>
      <c r="F1549" s="22"/>
      <c r="G1549" s="22" t="s">
        <v>5931</v>
      </c>
      <c r="H1549" s="24"/>
      <c r="I1549" s="24">
        <v>6</v>
      </c>
      <c r="J1549" s="24"/>
      <c r="K1549" s="25">
        <v>6.3849999999999998</v>
      </c>
      <c r="L1549" s="26">
        <v>0.96253</v>
      </c>
      <c r="M1549" s="27">
        <v>9.4313599999999997E-2</v>
      </c>
      <c r="N1549" s="27"/>
      <c r="O1549" s="27">
        <v>1.5718900000000001E-2</v>
      </c>
      <c r="P1549" s="28">
        <v>1416.4639999999999</v>
      </c>
      <c r="Q1549" s="29"/>
      <c r="R1549" s="51" t="e">
        <f>G1549*#REF!+Q1549</f>
        <v>#VALUE!</v>
      </c>
      <c r="S1549" s="51"/>
      <c r="T1549" s="22" t="s">
        <v>5932</v>
      </c>
    </row>
    <row r="1550" spans="1:20" s="13" customFormat="1" ht="81.95" customHeight="1" x14ac:dyDescent="0.2">
      <c r="A1550" s="21" t="s">
        <v>5933</v>
      </c>
      <c r="B1550" s="22"/>
      <c r="C1550" s="21" t="s">
        <v>5934</v>
      </c>
      <c r="D1550" s="22" t="s">
        <v>30</v>
      </c>
      <c r="E1550" s="23"/>
      <c r="F1550" s="22"/>
      <c r="G1550" s="22" t="s">
        <v>5935</v>
      </c>
      <c r="H1550" s="24"/>
      <c r="I1550" s="24">
        <v>6</v>
      </c>
      <c r="J1550" s="24"/>
      <c r="K1550" s="25">
        <v>5.2089999999999996</v>
      </c>
      <c r="L1550" s="26">
        <v>0.73894000000000004</v>
      </c>
      <c r="M1550" s="27">
        <v>9.4159800000000002E-2</v>
      </c>
      <c r="N1550" s="27"/>
      <c r="O1550" s="27">
        <v>1.56933E-2</v>
      </c>
      <c r="P1550" s="28">
        <v>899.7120000000001</v>
      </c>
      <c r="Q1550" s="29"/>
      <c r="R1550" s="51" t="e">
        <f>G1550*#REF!+Q1550</f>
        <v>#VALUE!</v>
      </c>
      <c r="S1550" s="51"/>
      <c r="T1550" s="22" t="s">
        <v>5936</v>
      </c>
    </row>
    <row r="1551" spans="1:20" s="13" customFormat="1" ht="81.95" customHeight="1" x14ac:dyDescent="0.2">
      <c r="A1551" s="21" t="s">
        <v>5937</v>
      </c>
      <c r="B1551" s="22"/>
      <c r="C1551" s="21" t="s">
        <v>5938</v>
      </c>
      <c r="D1551" s="22" t="s">
        <v>30</v>
      </c>
      <c r="E1551" s="23"/>
      <c r="F1551" s="22"/>
      <c r="G1551" s="22" t="s">
        <v>5939</v>
      </c>
      <c r="H1551" s="24"/>
      <c r="I1551" s="24">
        <v>6</v>
      </c>
      <c r="J1551" s="24"/>
      <c r="K1551" s="25">
        <v>5.2060000000000004</v>
      </c>
      <c r="L1551" s="26">
        <v>0.73919000000000001</v>
      </c>
      <c r="M1551" s="27">
        <v>9.4159800000000002E-2</v>
      </c>
      <c r="N1551" s="27"/>
      <c r="O1551" s="27">
        <v>1.56933E-2</v>
      </c>
      <c r="P1551" s="28">
        <v>976.46399999999994</v>
      </c>
      <c r="Q1551" s="29"/>
      <c r="R1551" s="51" t="e">
        <f>G1551*#REF!+Q1551</f>
        <v>#VALUE!</v>
      </c>
      <c r="S1551" s="51"/>
      <c r="T1551" s="22" t="s">
        <v>5940</v>
      </c>
    </row>
    <row r="1552" spans="1:20" s="13" customFormat="1" ht="81.95" customHeight="1" x14ac:dyDescent="0.2">
      <c r="A1552" s="21" t="s">
        <v>5941</v>
      </c>
      <c r="B1552" s="22"/>
      <c r="C1552" s="21" t="s">
        <v>5942</v>
      </c>
      <c r="D1552" s="22" t="s">
        <v>30</v>
      </c>
      <c r="E1552" s="23"/>
      <c r="F1552" s="22"/>
      <c r="G1552" s="22" t="s">
        <v>5943</v>
      </c>
      <c r="H1552" s="24"/>
      <c r="I1552" s="24">
        <v>6</v>
      </c>
      <c r="J1552" s="24"/>
      <c r="K1552" s="25">
        <v>5.2080000000000002</v>
      </c>
      <c r="L1552" s="26">
        <v>0.73882999999999999</v>
      </c>
      <c r="M1552" s="27">
        <v>9.4159800000000002E-2</v>
      </c>
      <c r="N1552" s="27"/>
      <c r="O1552" s="27">
        <v>1.56933E-2</v>
      </c>
      <c r="P1552" s="28">
        <v>899.7120000000001</v>
      </c>
      <c r="Q1552" s="29"/>
      <c r="R1552" s="51" t="e">
        <f>G1552*#REF!+Q1552</f>
        <v>#VALUE!</v>
      </c>
      <c r="S1552" s="51"/>
      <c r="T1552" s="22" t="s">
        <v>5944</v>
      </c>
    </row>
    <row r="1553" spans="1:20" s="13" customFormat="1" ht="81.95" customHeight="1" x14ac:dyDescent="0.2">
      <c r="A1553" s="21" t="s">
        <v>5945</v>
      </c>
      <c r="B1553" s="22"/>
      <c r="C1553" s="21" t="s">
        <v>5946</v>
      </c>
      <c r="D1553" s="22" t="s">
        <v>30</v>
      </c>
      <c r="E1553" s="23"/>
      <c r="F1553" s="22"/>
      <c r="G1553" s="22" t="s">
        <v>5947</v>
      </c>
      <c r="H1553" s="24"/>
      <c r="I1553" s="24">
        <v>4</v>
      </c>
      <c r="J1553" s="24"/>
      <c r="K1553" s="25">
        <v>4.3230000000000004</v>
      </c>
      <c r="L1553" s="26">
        <v>0.93137000000000003</v>
      </c>
      <c r="M1553" s="27">
        <v>7.4323200000000006E-2</v>
      </c>
      <c r="N1553" s="27"/>
      <c r="O1553" s="27">
        <v>1.8580800000000001E-2</v>
      </c>
      <c r="P1553" s="28">
        <v>1112.48</v>
      </c>
      <c r="Q1553" s="29"/>
      <c r="R1553" s="51" t="e">
        <f>G1553*#REF!+Q1553</f>
        <v>#VALUE!</v>
      </c>
      <c r="S1553" s="51"/>
      <c r="T1553" s="22" t="s">
        <v>5948</v>
      </c>
    </row>
    <row r="1554" spans="1:20" s="13" customFormat="1" ht="15.95" customHeight="1" x14ac:dyDescent="0.2">
      <c r="A1554" s="42" t="s">
        <v>5949</v>
      </c>
      <c r="B1554" s="43"/>
      <c r="C1554" s="43"/>
      <c r="D1554" s="16"/>
      <c r="E1554" s="16"/>
      <c r="F1554" s="16"/>
      <c r="G1554" s="16" t="s">
        <v>5950</v>
      </c>
      <c r="H1554" s="16"/>
      <c r="I1554" s="16"/>
      <c r="J1554" s="16"/>
      <c r="K1554" s="16"/>
      <c r="L1554" s="16"/>
      <c r="M1554" s="16"/>
      <c r="N1554" s="16"/>
      <c r="O1554" s="16"/>
      <c r="P1554" s="28">
        <v>0</v>
      </c>
      <c r="Q1554" s="53"/>
      <c r="R1554" s="50" t="e">
        <f>G1554*#REF!+Q1554</f>
        <v>#VALUE!</v>
      </c>
      <c r="S1554" s="50"/>
      <c r="T1554" s="16"/>
    </row>
    <row r="1555" spans="1:20" s="13" customFormat="1" ht="81.95" customHeight="1" x14ac:dyDescent="0.2">
      <c r="A1555" s="21" t="s">
        <v>5951</v>
      </c>
      <c r="B1555" s="22"/>
      <c r="C1555" s="21" t="s">
        <v>5952</v>
      </c>
      <c r="D1555" s="22" t="s">
        <v>30</v>
      </c>
      <c r="E1555" s="23"/>
      <c r="F1555" s="22"/>
      <c r="G1555" s="22" t="s">
        <v>5953</v>
      </c>
      <c r="H1555" s="24"/>
      <c r="I1555" s="24">
        <v>2</v>
      </c>
      <c r="J1555" s="24"/>
      <c r="K1555" s="25">
        <v>6.4989999999999997</v>
      </c>
      <c r="L1555" s="26">
        <v>2.6394600000000001</v>
      </c>
      <c r="M1555" s="32">
        <v>0.17350199999999999</v>
      </c>
      <c r="N1555" s="32"/>
      <c r="O1555" s="32">
        <v>8.6750999999999995E-2</v>
      </c>
      <c r="P1555" s="28">
        <v>2860.9920000000002</v>
      </c>
      <c r="Q1555" s="29"/>
      <c r="R1555" s="51" t="e">
        <f>G1555*#REF!+Q1555</f>
        <v>#VALUE!</v>
      </c>
      <c r="S1555" s="51"/>
      <c r="T1555" s="22" t="s">
        <v>5954</v>
      </c>
    </row>
    <row r="1556" spans="1:20" s="13" customFormat="1" ht="81.95" customHeight="1" x14ac:dyDescent="0.2">
      <c r="A1556" s="21" t="s">
        <v>5955</v>
      </c>
      <c r="B1556" s="22"/>
      <c r="C1556" s="21" t="s">
        <v>5956</v>
      </c>
      <c r="D1556" s="22" t="s">
        <v>30</v>
      </c>
      <c r="E1556" s="23"/>
      <c r="F1556" s="22"/>
      <c r="G1556" s="22" t="s">
        <v>5957</v>
      </c>
      <c r="H1556" s="24"/>
      <c r="I1556" s="24">
        <v>2</v>
      </c>
      <c r="J1556" s="24"/>
      <c r="K1556" s="25">
        <v>6.4989999999999997</v>
      </c>
      <c r="L1556" s="26">
        <v>2.6374599999999999</v>
      </c>
      <c r="M1556" s="32">
        <v>0.17350199999999999</v>
      </c>
      <c r="N1556" s="32"/>
      <c r="O1556" s="32">
        <v>8.6750999999999995E-2</v>
      </c>
      <c r="P1556" s="28">
        <v>2860.9920000000002</v>
      </c>
      <c r="Q1556" s="29"/>
      <c r="R1556" s="51" t="e">
        <f>G1556*#REF!+Q1556</f>
        <v>#VALUE!</v>
      </c>
      <c r="S1556" s="51"/>
      <c r="T1556" s="22" t="s">
        <v>5958</v>
      </c>
    </row>
    <row r="1557" spans="1:20" s="13" customFormat="1" ht="81.95" customHeight="1" x14ac:dyDescent="0.2">
      <c r="A1557" s="21" t="s">
        <v>5959</v>
      </c>
      <c r="B1557" s="22"/>
      <c r="C1557" s="21" t="s">
        <v>5960</v>
      </c>
      <c r="D1557" s="22" t="s">
        <v>30</v>
      </c>
      <c r="E1557" s="23"/>
      <c r="F1557" s="22"/>
      <c r="G1557" s="22" t="s">
        <v>5961</v>
      </c>
      <c r="H1557" s="24"/>
      <c r="I1557" s="24">
        <v>2</v>
      </c>
      <c r="J1557" s="24"/>
      <c r="K1557" s="25">
        <v>6.4989999999999997</v>
      </c>
      <c r="L1557" s="26">
        <v>2.6394600000000001</v>
      </c>
      <c r="M1557" s="32">
        <v>0.17350199999999999</v>
      </c>
      <c r="N1557" s="32"/>
      <c r="O1557" s="32">
        <v>8.6750999999999995E-2</v>
      </c>
      <c r="P1557" s="28">
        <v>2860.9920000000002</v>
      </c>
      <c r="Q1557" s="29"/>
      <c r="R1557" s="51" t="e">
        <f>G1557*#REF!+Q1557</f>
        <v>#VALUE!</v>
      </c>
      <c r="S1557" s="51"/>
      <c r="T1557" s="22" t="s">
        <v>5962</v>
      </c>
    </row>
    <row r="1558" spans="1:20" s="13" customFormat="1" ht="81.95" customHeight="1" x14ac:dyDescent="0.2">
      <c r="A1558" s="21" t="s">
        <v>5963</v>
      </c>
      <c r="B1558" s="22"/>
      <c r="C1558" s="21" t="s">
        <v>5964</v>
      </c>
      <c r="D1558" s="22" t="s">
        <v>30</v>
      </c>
      <c r="E1558" s="23"/>
      <c r="F1558" s="22"/>
      <c r="G1558" s="22" t="s">
        <v>5965</v>
      </c>
      <c r="H1558" s="24"/>
      <c r="I1558" s="24">
        <v>2</v>
      </c>
      <c r="J1558" s="24"/>
      <c r="K1558" s="25">
        <v>6.6769999999999996</v>
      </c>
      <c r="L1558" s="26">
        <v>2.7264599999999999</v>
      </c>
      <c r="M1558" s="32">
        <v>0.17350199999999999</v>
      </c>
      <c r="N1558" s="32"/>
      <c r="O1558" s="32">
        <v>8.6750999999999995E-2</v>
      </c>
      <c r="P1558" s="28">
        <v>2930.56</v>
      </c>
      <c r="Q1558" s="29"/>
      <c r="R1558" s="51" t="e">
        <f>G1558*#REF!+Q1558</f>
        <v>#VALUE!</v>
      </c>
      <c r="S1558" s="51"/>
      <c r="T1558" s="22" t="s">
        <v>5966</v>
      </c>
    </row>
    <row r="1559" spans="1:20" s="13" customFormat="1" ht="81.95" customHeight="1" x14ac:dyDescent="0.2">
      <c r="A1559" s="21" t="s">
        <v>5967</v>
      </c>
      <c r="B1559" s="22"/>
      <c r="C1559" s="21" t="s">
        <v>5968</v>
      </c>
      <c r="D1559" s="22" t="s">
        <v>30</v>
      </c>
      <c r="E1559" s="23"/>
      <c r="F1559" s="22"/>
      <c r="G1559" s="22" t="s">
        <v>5969</v>
      </c>
      <c r="H1559" s="24"/>
      <c r="I1559" s="24">
        <v>2</v>
      </c>
      <c r="J1559" s="24"/>
      <c r="K1559" s="25">
        <v>6.8310000000000004</v>
      </c>
      <c r="L1559" s="26">
        <v>2.8034599999999998</v>
      </c>
      <c r="M1559" s="32">
        <v>0.17350199999999999</v>
      </c>
      <c r="N1559" s="32"/>
      <c r="O1559" s="32">
        <v>8.6750999999999995E-2</v>
      </c>
      <c r="P1559" s="28">
        <v>3005.5200000000004</v>
      </c>
      <c r="Q1559" s="29"/>
      <c r="R1559" s="51" t="e">
        <f>G1559*#REF!+Q1559</f>
        <v>#VALUE!</v>
      </c>
      <c r="S1559" s="51"/>
      <c r="T1559" s="22" t="s">
        <v>5970</v>
      </c>
    </row>
    <row r="1560" spans="1:20" s="13" customFormat="1" ht="15.95" customHeight="1" x14ac:dyDescent="0.2">
      <c r="A1560" s="42" t="s">
        <v>5971</v>
      </c>
      <c r="B1560" s="43"/>
      <c r="C1560" s="43"/>
      <c r="D1560" s="16"/>
      <c r="E1560" s="16"/>
      <c r="F1560" s="16"/>
      <c r="G1560" s="16" t="s">
        <v>5972</v>
      </c>
      <c r="H1560" s="16"/>
      <c r="I1560" s="16"/>
      <c r="J1560" s="16"/>
      <c r="K1560" s="16"/>
      <c r="L1560" s="16"/>
      <c r="M1560" s="16"/>
      <c r="N1560" s="16"/>
      <c r="O1560" s="16"/>
      <c r="P1560" s="28">
        <v>0</v>
      </c>
      <c r="Q1560" s="53"/>
      <c r="R1560" s="50" t="e">
        <f>G1560*#REF!+Q1560</f>
        <v>#VALUE!</v>
      </c>
      <c r="S1560" s="50"/>
      <c r="T1560" s="16"/>
    </row>
    <row r="1561" spans="1:20" s="13" customFormat="1" ht="81.95" customHeight="1" x14ac:dyDescent="0.2">
      <c r="A1561" s="21" t="s">
        <v>5973</v>
      </c>
      <c r="B1561" s="22"/>
      <c r="C1561" s="21" t="s">
        <v>5974</v>
      </c>
      <c r="D1561" s="22" t="s">
        <v>30</v>
      </c>
      <c r="E1561" s="23"/>
      <c r="F1561" s="22"/>
      <c r="G1561" s="22" t="s">
        <v>5975</v>
      </c>
      <c r="H1561" s="24"/>
      <c r="I1561" s="24">
        <v>6</v>
      </c>
      <c r="J1561" s="24"/>
      <c r="K1561" s="31">
        <v>4.8499999999999996</v>
      </c>
      <c r="L1561" s="26">
        <v>0.67537999999999998</v>
      </c>
      <c r="M1561" s="27">
        <v>0.10872229999999999</v>
      </c>
      <c r="N1561" s="27"/>
      <c r="O1561" s="27">
        <v>1.8120399999999998E-2</v>
      </c>
      <c r="P1561" s="28">
        <v>936.44799999999998</v>
      </c>
      <c r="Q1561" s="29"/>
      <c r="R1561" s="51" t="e">
        <f>G1561*#REF!+Q1561</f>
        <v>#VALUE!</v>
      </c>
      <c r="S1561" s="51"/>
      <c r="T1561" s="22" t="s">
        <v>5976</v>
      </c>
    </row>
    <row r="1562" spans="1:20" s="13" customFormat="1" ht="81.95" customHeight="1" x14ac:dyDescent="0.2">
      <c r="A1562" s="21" t="s">
        <v>5977</v>
      </c>
      <c r="B1562" s="22"/>
      <c r="C1562" s="21" t="s">
        <v>5978</v>
      </c>
      <c r="D1562" s="22" t="s">
        <v>30</v>
      </c>
      <c r="E1562" s="23"/>
      <c r="F1562" s="22"/>
      <c r="G1562" s="22" t="s">
        <v>5979</v>
      </c>
      <c r="H1562" s="24"/>
      <c r="I1562" s="24">
        <v>6</v>
      </c>
      <c r="J1562" s="24"/>
      <c r="K1562" s="25">
        <v>7.9320000000000004</v>
      </c>
      <c r="L1562" s="26">
        <v>1.1641300000000001</v>
      </c>
      <c r="M1562" s="27">
        <v>0.1208891</v>
      </c>
      <c r="N1562" s="27"/>
      <c r="O1562" s="27">
        <v>2.0148200000000002E-2</v>
      </c>
      <c r="P1562" s="28">
        <v>1496.0160000000001</v>
      </c>
      <c r="Q1562" s="29"/>
      <c r="R1562" s="51" t="e">
        <f>G1562*#REF!+Q1562</f>
        <v>#VALUE!</v>
      </c>
      <c r="S1562" s="51"/>
      <c r="T1562" s="22" t="s">
        <v>5980</v>
      </c>
    </row>
    <row r="1563" spans="1:20" s="13" customFormat="1" ht="81.95" customHeight="1" x14ac:dyDescent="0.2">
      <c r="A1563" s="21" t="s">
        <v>5981</v>
      </c>
      <c r="B1563" s="22"/>
      <c r="C1563" s="21" t="s">
        <v>5982</v>
      </c>
      <c r="D1563" s="22" t="s">
        <v>30</v>
      </c>
      <c r="E1563" s="23"/>
      <c r="F1563" s="22"/>
      <c r="G1563" s="22" t="s">
        <v>5983</v>
      </c>
      <c r="H1563" s="24"/>
      <c r="I1563" s="24">
        <v>6</v>
      </c>
      <c r="J1563" s="24"/>
      <c r="K1563" s="25">
        <v>6.1020000000000003</v>
      </c>
      <c r="L1563" s="26">
        <v>0.88510999999999995</v>
      </c>
      <c r="M1563" s="27">
        <v>0.10872229999999999</v>
      </c>
      <c r="N1563" s="27"/>
      <c r="O1563" s="27">
        <v>1.8120399999999998E-2</v>
      </c>
      <c r="P1563" s="28">
        <v>1232.1760000000002</v>
      </c>
      <c r="Q1563" s="29"/>
      <c r="R1563" s="51" t="e">
        <f>G1563*#REF!+Q1563</f>
        <v>#VALUE!</v>
      </c>
      <c r="S1563" s="51"/>
      <c r="T1563" s="22" t="s">
        <v>5984</v>
      </c>
    </row>
    <row r="1564" spans="1:20" s="13" customFormat="1" ht="15.95" customHeight="1" x14ac:dyDescent="0.2">
      <c r="A1564" s="19" t="s">
        <v>5985</v>
      </c>
      <c r="B1564" s="20"/>
      <c r="C1564" s="20"/>
      <c r="D1564" s="16"/>
      <c r="E1564" s="16"/>
      <c r="F1564" s="16"/>
      <c r="G1564" s="16" t="s">
        <v>5986</v>
      </c>
      <c r="H1564" s="16"/>
      <c r="I1564" s="16"/>
      <c r="J1564" s="16"/>
      <c r="K1564" s="16"/>
      <c r="L1564" s="16"/>
      <c r="M1564" s="16"/>
      <c r="N1564" s="16"/>
      <c r="O1564" s="16"/>
      <c r="P1564" s="28">
        <v>0</v>
      </c>
      <c r="Q1564" s="53"/>
      <c r="R1564" s="50" t="e">
        <f>G1564*#REF!+Q1564</f>
        <v>#VALUE!</v>
      </c>
      <c r="S1564" s="50"/>
      <c r="T1564" s="16"/>
    </row>
    <row r="1565" spans="1:20" s="13" customFormat="1" ht="15.95" customHeight="1" x14ac:dyDescent="0.2">
      <c r="A1565" s="42" t="s">
        <v>5987</v>
      </c>
      <c r="B1565" s="43"/>
      <c r="C1565" s="43"/>
      <c r="D1565" s="16"/>
      <c r="E1565" s="16"/>
      <c r="F1565" s="16"/>
      <c r="G1565" s="16" t="s">
        <v>5988</v>
      </c>
      <c r="H1565" s="16"/>
      <c r="I1565" s="16"/>
      <c r="J1565" s="16"/>
      <c r="K1565" s="16"/>
      <c r="L1565" s="16"/>
      <c r="M1565" s="16"/>
      <c r="N1565" s="16"/>
      <c r="O1565" s="16"/>
      <c r="P1565" s="28">
        <v>0</v>
      </c>
      <c r="Q1565" s="53"/>
      <c r="R1565" s="50" t="e">
        <f>G1565*#REF!+Q1565</f>
        <v>#VALUE!</v>
      </c>
      <c r="S1565" s="50"/>
      <c r="T1565" s="16"/>
    </row>
    <row r="1566" spans="1:20" s="13" customFormat="1" ht="81.95" customHeight="1" x14ac:dyDescent="0.2">
      <c r="A1566" s="21" t="s">
        <v>5989</v>
      </c>
      <c r="B1566" s="22"/>
      <c r="C1566" s="21" t="s">
        <v>5990</v>
      </c>
      <c r="D1566" s="22" t="s">
        <v>30</v>
      </c>
      <c r="E1566" s="23"/>
      <c r="F1566" s="22"/>
      <c r="G1566" s="22" t="s">
        <v>5991</v>
      </c>
      <c r="H1566" s="24"/>
      <c r="I1566" s="24">
        <v>28</v>
      </c>
      <c r="J1566" s="24"/>
      <c r="K1566" s="31">
        <v>3.83</v>
      </c>
      <c r="L1566" s="26">
        <v>0.12526999999999999</v>
      </c>
      <c r="M1566" s="27">
        <v>2.1921099999999999E-2</v>
      </c>
      <c r="N1566" s="27"/>
      <c r="O1566" s="27">
        <v>7.829E-4</v>
      </c>
      <c r="P1566" s="28">
        <v>258.19200000000001</v>
      </c>
      <c r="Q1566" s="29"/>
      <c r="R1566" s="51" t="e">
        <f>G1566*#REF!+Q1566</f>
        <v>#VALUE!</v>
      </c>
      <c r="S1566" s="51"/>
      <c r="T1566" s="22" t="s">
        <v>5992</v>
      </c>
    </row>
    <row r="1567" spans="1:20" s="13" customFormat="1" ht="81.95" customHeight="1" x14ac:dyDescent="0.2">
      <c r="A1567" s="21" t="s">
        <v>5993</v>
      </c>
      <c r="B1567" s="22"/>
      <c r="C1567" s="21" t="s">
        <v>5994</v>
      </c>
      <c r="D1567" s="22" t="s">
        <v>30</v>
      </c>
      <c r="E1567" s="23"/>
      <c r="F1567" s="22"/>
      <c r="G1567" s="22" t="s">
        <v>5995</v>
      </c>
      <c r="H1567" s="24"/>
      <c r="I1567" s="24">
        <v>28</v>
      </c>
      <c r="J1567" s="24"/>
      <c r="K1567" s="25">
        <v>3.835</v>
      </c>
      <c r="L1567" s="26">
        <v>0.12548000000000001</v>
      </c>
      <c r="M1567" s="27">
        <v>2.1921099999999999E-2</v>
      </c>
      <c r="N1567" s="27"/>
      <c r="O1567" s="27">
        <v>7.829E-4</v>
      </c>
      <c r="P1567" s="28">
        <v>258.19200000000001</v>
      </c>
      <c r="Q1567" s="29"/>
      <c r="R1567" s="51" t="e">
        <f>G1567*#REF!+Q1567</f>
        <v>#VALUE!</v>
      </c>
      <c r="S1567" s="51"/>
      <c r="T1567" s="22" t="s">
        <v>5996</v>
      </c>
    </row>
    <row r="1568" spans="1:20" s="13" customFormat="1" ht="81.95" customHeight="1" x14ac:dyDescent="0.2">
      <c r="A1568" s="21" t="s">
        <v>5997</v>
      </c>
      <c r="B1568" s="22"/>
      <c r="C1568" s="21" t="s">
        <v>5998</v>
      </c>
      <c r="D1568" s="22" t="s">
        <v>30</v>
      </c>
      <c r="E1568" s="23"/>
      <c r="F1568" s="22"/>
      <c r="G1568" s="22" t="s">
        <v>5999</v>
      </c>
      <c r="H1568" s="24"/>
      <c r="I1568" s="24">
        <v>27</v>
      </c>
      <c r="J1568" s="24"/>
      <c r="K1568" s="31">
        <v>2.2400000000000002</v>
      </c>
      <c r="L1568" s="26">
        <v>7.5329999999999994E-2</v>
      </c>
      <c r="M1568" s="27">
        <v>1.40676E-2</v>
      </c>
      <c r="N1568" s="32"/>
      <c r="O1568" s="32">
        <v>5.2099999999999998E-4</v>
      </c>
      <c r="P1568" s="28">
        <v>194.65600000000001</v>
      </c>
      <c r="Q1568" s="29"/>
      <c r="R1568" s="51" t="e">
        <f>G1568*#REF!+Q1568</f>
        <v>#VALUE!</v>
      </c>
      <c r="S1568" s="51"/>
      <c r="T1568" s="22" t="s">
        <v>6000</v>
      </c>
    </row>
    <row r="1569" spans="1:20" s="13" customFormat="1" ht="81.95" customHeight="1" x14ac:dyDescent="0.2">
      <c r="A1569" s="21" t="s">
        <v>6001</v>
      </c>
      <c r="B1569" s="22"/>
      <c r="C1569" s="21" t="s">
        <v>6002</v>
      </c>
      <c r="D1569" s="22" t="s">
        <v>30</v>
      </c>
      <c r="E1569" s="23"/>
      <c r="F1569" s="22"/>
      <c r="G1569" s="22" t="s">
        <v>6003</v>
      </c>
      <c r="H1569" s="24"/>
      <c r="I1569" s="24">
        <v>20</v>
      </c>
      <c r="J1569" s="24"/>
      <c r="K1569" s="25">
        <v>2.4489999999999998</v>
      </c>
      <c r="L1569" s="26">
        <v>0.10636</v>
      </c>
      <c r="M1569" s="27">
        <v>2.1921099999999999E-2</v>
      </c>
      <c r="N1569" s="27"/>
      <c r="O1569" s="27">
        <v>1.0961E-3</v>
      </c>
      <c r="P1569" s="28">
        <v>258.19200000000001</v>
      </c>
      <c r="Q1569" s="29"/>
      <c r="R1569" s="51" t="e">
        <f>G1569*#REF!+Q1569</f>
        <v>#VALUE!</v>
      </c>
      <c r="S1569" s="51"/>
      <c r="T1569" s="22" t="s">
        <v>6004</v>
      </c>
    </row>
    <row r="1570" spans="1:20" s="13" customFormat="1" ht="81.95" customHeight="1" x14ac:dyDescent="0.2">
      <c r="A1570" s="21" t="s">
        <v>6005</v>
      </c>
      <c r="B1570" s="22"/>
      <c r="C1570" s="21" t="s">
        <v>6006</v>
      </c>
      <c r="D1570" s="22" t="s">
        <v>30</v>
      </c>
      <c r="E1570" s="23"/>
      <c r="F1570" s="22"/>
      <c r="G1570" s="22" t="s">
        <v>6007</v>
      </c>
      <c r="H1570" s="24"/>
      <c r="I1570" s="24">
        <v>20</v>
      </c>
      <c r="J1570" s="24"/>
      <c r="K1570" s="25">
        <v>2.4689999999999999</v>
      </c>
      <c r="L1570" s="26">
        <v>0.10736999999999999</v>
      </c>
      <c r="M1570" s="27">
        <v>2.1921099999999999E-2</v>
      </c>
      <c r="N1570" s="27"/>
      <c r="O1570" s="27">
        <v>1.0961E-3</v>
      </c>
      <c r="P1570" s="28">
        <v>258.19200000000001</v>
      </c>
      <c r="Q1570" s="29"/>
      <c r="R1570" s="51" t="e">
        <f>G1570*#REF!+Q1570</f>
        <v>#VALUE!</v>
      </c>
      <c r="S1570" s="51"/>
      <c r="T1570" s="22" t="s">
        <v>6008</v>
      </c>
    </row>
    <row r="1571" spans="1:20" s="13" customFormat="1" ht="81.95" customHeight="1" x14ac:dyDescent="0.2">
      <c r="A1571" s="21" t="s">
        <v>6009</v>
      </c>
      <c r="B1571" s="22"/>
      <c r="C1571" s="21" t="s">
        <v>6010</v>
      </c>
      <c r="D1571" s="22" t="s">
        <v>30</v>
      </c>
      <c r="E1571" s="23"/>
      <c r="F1571" s="22"/>
      <c r="G1571" s="22" t="s">
        <v>6011</v>
      </c>
      <c r="H1571" s="24"/>
      <c r="I1571" s="24">
        <v>20</v>
      </c>
      <c r="J1571" s="24"/>
      <c r="K1571" s="25">
        <v>2.121</v>
      </c>
      <c r="L1571" s="26">
        <v>8.9940000000000006E-2</v>
      </c>
      <c r="M1571" s="27">
        <v>2.1921099999999999E-2</v>
      </c>
      <c r="N1571" s="27"/>
      <c r="O1571" s="27">
        <v>1.0961E-3</v>
      </c>
      <c r="P1571" s="28">
        <v>219.26400000000001</v>
      </c>
      <c r="Q1571" s="29"/>
      <c r="R1571" s="51" t="e">
        <f>G1571*#REF!+Q1571</f>
        <v>#VALUE!</v>
      </c>
      <c r="S1571" s="51"/>
      <c r="T1571" s="22" t="s">
        <v>6012</v>
      </c>
    </row>
    <row r="1572" spans="1:20" s="13" customFormat="1" ht="81.95" customHeight="1" x14ac:dyDescent="0.2">
      <c r="A1572" s="21" t="s">
        <v>6013</v>
      </c>
      <c r="B1572" s="22"/>
      <c r="C1572" s="21" t="s">
        <v>6014</v>
      </c>
      <c r="D1572" s="22" t="s">
        <v>30</v>
      </c>
      <c r="E1572" s="23"/>
      <c r="F1572" s="22"/>
      <c r="G1572" s="22" t="s">
        <v>6015</v>
      </c>
      <c r="H1572" s="24"/>
      <c r="I1572" s="24">
        <v>24</v>
      </c>
      <c r="J1572" s="24"/>
      <c r="K1572" s="25">
        <v>3.492</v>
      </c>
      <c r="L1572" s="26">
        <v>0.13277</v>
      </c>
      <c r="M1572" s="32">
        <v>2.7782999999999999E-2</v>
      </c>
      <c r="N1572" s="27"/>
      <c r="O1572" s="27">
        <v>1.1575999999999999E-3</v>
      </c>
      <c r="P1572" s="28">
        <v>244.8</v>
      </c>
      <c r="Q1572" s="29"/>
      <c r="R1572" s="51" t="e">
        <f>G1572*#REF!+Q1572</f>
        <v>#VALUE!</v>
      </c>
      <c r="S1572" s="51"/>
      <c r="T1572" s="22" t="s">
        <v>6016</v>
      </c>
    </row>
    <row r="1573" spans="1:20" s="13" customFormat="1" ht="81.95" customHeight="1" x14ac:dyDescent="0.2">
      <c r="A1573" s="21" t="s">
        <v>6017</v>
      </c>
      <c r="B1573" s="22"/>
      <c r="C1573" s="21" t="s">
        <v>6018</v>
      </c>
      <c r="D1573" s="22" t="s">
        <v>30</v>
      </c>
      <c r="E1573" s="23"/>
      <c r="F1573" s="22"/>
      <c r="G1573" s="22" t="s">
        <v>6019</v>
      </c>
      <c r="H1573" s="24"/>
      <c r="I1573" s="24">
        <v>24</v>
      </c>
      <c r="J1573" s="24"/>
      <c r="K1573" s="25">
        <v>3.468</v>
      </c>
      <c r="L1573" s="30">
        <v>0.1318</v>
      </c>
      <c r="M1573" s="32">
        <v>2.7782999999999999E-2</v>
      </c>
      <c r="N1573" s="27"/>
      <c r="O1573" s="27">
        <v>1.1575999999999999E-3</v>
      </c>
      <c r="P1573" s="28">
        <v>319.96800000000002</v>
      </c>
      <c r="Q1573" s="29"/>
      <c r="R1573" s="51" t="e">
        <f>G1573*#REF!+Q1573</f>
        <v>#VALUE!</v>
      </c>
      <c r="S1573" s="51"/>
      <c r="T1573" s="22" t="s">
        <v>6020</v>
      </c>
    </row>
    <row r="1574" spans="1:20" s="13" customFormat="1" ht="81.95" customHeight="1" x14ac:dyDescent="0.2">
      <c r="A1574" s="21" t="s">
        <v>6021</v>
      </c>
      <c r="B1574" s="22"/>
      <c r="C1574" s="21" t="s">
        <v>6022</v>
      </c>
      <c r="D1574" s="22" t="s">
        <v>30</v>
      </c>
      <c r="E1574" s="23"/>
      <c r="F1574" s="22"/>
      <c r="G1574" s="22" t="s">
        <v>6023</v>
      </c>
      <c r="H1574" s="24"/>
      <c r="I1574" s="24">
        <v>24</v>
      </c>
      <c r="J1574" s="24"/>
      <c r="K1574" s="25">
        <v>4.048</v>
      </c>
      <c r="L1574" s="26">
        <v>0.15739</v>
      </c>
      <c r="M1574" s="32">
        <v>2.7782999999999999E-2</v>
      </c>
      <c r="N1574" s="27"/>
      <c r="O1574" s="27">
        <v>1.1575999999999999E-3</v>
      </c>
      <c r="P1574" s="28">
        <v>259.64800000000002</v>
      </c>
      <c r="Q1574" s="29"/>
      <c r="R1574" s="51" t="e">
        <f>G1574*#REF!+Q1574</f>
        <v>#VALUE!</v>
      </c>
      <c r="S1574" s="51"/>
      <c r="T1574" s="22" t="s">
        <v>6024</v>
      </c>
    </row>
    <row r="1575" spans="1:20" s="13" customFormat="1" ht="81.95" customHeight="1" x14ac:dyDescent="0.2">
      <c r="A1575" s="21" t="s">
        <v>6025</v>
      </c>
      <c r="B1575" s="22"/>
      <c r="C1575" s="21" t="s">
        <v>6026</v>
      </c>
      <c r="D1575" s="22" t="s">
        <v>30</v>
      </c>
      <c r="E1575" s="23"/>
      <c r="F1575" s="22"/>
      <c r="G1575" s="22" t="s">
        <v>6027</v>
      </c>
      <c r="H1575" s="24"/>
      <c r="I1575" s="24">
        <v>24</v>
      </c>
      <c r="J1575" s="24"/>
      <c r="K1575" s="25">
        <v>3.4990000000000001</v>
      </c>
      <c r="L1575" s="26">
        <v>0.13094</v>
      </c>
      <c r="M1575" s="32">
        <v>2.7782999999999999E-2</v>
      </c>
      <c r="N1575" s="27"/>
      <c r="O1575" s="27">
        <v>1.1575999999999999E-3</v>
      </c>
      <c r="P1575" s="28">
        <v>318.43200000000002</v>
      </c>
      <c r="Q1575" s="29"/>
      <c r="R1575" s="51" t="e">
        <f>G1575*#REF!+Q1575</f>
        <v>#VALUE!</v>
      </c>
      <c r="S1575" s="51"/>
      <c r="T1575" s="22" t="s">
        <v>6028</v>
      </c>
    </row>
    <row r="1576" spans="1:20" s="13" customFormat="1" ht="81.95" customHeight="1" x14ac:dyDescent="0.2">
      <c r="A1576" s="21" t="s">
        <v>6029</v>
      </c>
      <c r="B1576" s="22"/>
      <c r="C1576" s="21" t="s">
        <v>6030</v>
      </c>
      <c r="D1576" s="22" t="s">
        <v>30</v>
      </c>
      <c r="E1576" s="23"/>
      <c r="F1576" s="22"/>
      <c r="G1576" s="22" t="s">
        <v>6031</v>
      </c>
      <c r="H1576" s="24"/>
      <c r="I1576" s="24">
        <v>28</v>
      </c>
      <c r="J1576" s="24"/>
      <c r="K1576" s="25">
        <v>2.6859999999999999</v>
      </c>
      <c r="L1576" s="26">
        <v>8.6480000000000001E-2</v>
      </c>
      <c r="M1576" s="27">
        <v>1.9348899999999999E-2</v>
      </c>
      <c r="N1576" s="32"/>
      <c r="O1576" s="32">
        <v>6.9099999999999999E-4</v>
      </c>
      <c r="P1576" s="28">
        <v>238.608</v>
      </c>
      <c r="Q1576" s="29"/>
      <c r="R1576" s="51" t="e">
        <f>G1576*#REF!+Q1576</f>
        <v>#VALUE!</v>
      </c>
      <c r="S1576" s="51"/>
      <c r="T1576" s="22" t="s">
        <v>6032</v>
      </c>
    </row>
    <row r="1577" spans="1:20" s="13" customFormat="1" ht="81.95" customHeight="1" x14ac:dyDescent="0.2">
      <c r="A1577" s="21" t="s">
        <v>6033</v>
      </c>
      <c r="B1577" s="22"/>
      <c r="C1577" s="21" t="s">
        <v>6034</v>
      </c>
      <c r="D1577" s="22" t="s">
        <v>30</v>
      </c>
      <c r="E1577" s="23"/>
      <c r="F1577" s="22"/>
      <c r="G1577" s="22" t="s">
        <v>6035</v>
      </c>
      <c r="H1577" s="24"/>
      <c r="I1577" s="24">
        <v>24</v>
      </c>
      <c r="J1577" s="24"/>
      <c r="K1577" s="25">
        <v>2.3130000000000002</v>
      </c>
      <c r="L1577" s="30">
        <v>8.7800000000000003E-2</v>
      </c>
      <c r="M1577" s="27">
        <v>1.40676E-2</v>
      </c>
      <c r="N1577" s="27"/>
      <c r="O1577" s="27">
        <v>5.8620000000000005E-4</v>
      </c>
      <c r="P1577" s="28">
        <v>238.608</v>
      </c>
      <c r="Q1577" s="29"/>
      <c r="R1577" s="51" t="e">
        <f>G1577*#REF!+Q1577</f>
        <v>#VALUE!</v>
      </c>
      <c r="S1577" s="51"/>
      <c r="T1577" s="22" t="s">
        <v>6036</v>
      </c>
    </row>
    <row r="1578" spans="1:20" s="13" customFormat="1" ht="81.95" customHeight="1" x14ac:dyDescent="0.2">
      <c r="A1578" s="21" t="s">
        <v>6037</v>
      </c>
      <c r="B1578" s="22"/>
      <c r="C1578" s="21" t="s">
        <v>6038</v>
      </c>
      <c r="D1578" s="22" t="s">
        <v>30</v>
      </c>
      <c r="E1578" s="23"/>
      <c r="F1578" s="22"/>
      <c r="G1578" s="22" t="s">
        <v>6039</v>
      </c>
      <c r="H1578" s="24"/>
      <c r="I1578" s="24">
        <v>24</v>
      </c>
      <c r="J1578" s="24"/>
      <c r="K1578" s="25">
        <v>2.1160000000000001</v>
      </c>
      <c r="L1578" s="26">
        <v>7.8839999999999993E-2</v>
      </c>
      <c r="M1578" s="32">
        <v>1.2704999999999999E-2</v>
      </c>
      <c r="N1578" s="27"/>
      <c r="O1578" s="27">
        <v>5.2939999999999997E-4</v>
      </c>
      <c r="P1578" s="28">
        <v>238.608</v>
      </c>
      <c r="Q1578" s="29"/>
      <c r="R1578" s="51" t="e">
        <f>G1578*#REF!+Q1578</f>
        <v>#VALUE!</v>
      </c>
      <c r="S1578" s="51"/>
      <c r="T1578" s="22" t="s">
        <v>6040</v>
      </c>
    </row>
    <row r="1579" spans="1:20" s="13" customFormat="1" ht="81.95" customHeight="1" x14ac:dyDescent="0.2">
      <c r="A1579" s="21" t="s">
        <v>6041</v>
      </c>
      <c r="B1579" s="22"/>
      <c r="C1579" s="21" t="s">
        <v>6042</v>
      </c>
      <c r="D1579" s="22" t="s">
        <v>30</v>
      </c>
      <c r="E1579" s="23"/>
      <c r="F1579" s="22"/>
      <c r="G1579" s="22" t="s">
        <v>6043</v>
      </c>
      <c r="H1579" s="24"/>
      <c r="I1579" s="24">
        <v>18</v>
      </c>
      <c r="J1579" s="24"/>
      <c r="K1579" s="25">
        <v>2.0510000000000002</v>
      </c>
      <c r="L1579" s="26">
        <v>9.9349999999999994E-2</v>
      </c>
      <c r="M1579" s="27">
        <v>2.1737599999999999E-2</v>
      </c>
      <c r="N1579" s="27"/>
      <c r="O1579" s="27">
        <v>1.2076999999999999E-3</v>
      </c>
      <c r="P1579" s="28">
        <v>249.87199999999999</v>
      </c>
      <c r="Q1579" s="29"/>
      <c r="R1579" s="51" t="e">
        <f>G1579*#REF!+Q1579</f>
        <v>#VALUE!</v>
      </c>
      <c r="S1579" s="51"/>
      <c r="T1579" s="22" t="s">
        <v>6044</v>
      </c>
    </row>
    <row r="1580" spans="1:20" s="13" customFormat="1" ht="81.95" customHeight="1" x14ac:dyDescent="0.2">
      <c r="A1580" s="21" t="s">
        <v>6045</v>
      </c>
      <c r="B1580" s="22"/>
      <c r="C1580" s="21" t="s">
        <v>6046</v>
      </c>
      <c r="D1580" s="22" t="s">
        <v>30</v>
      </c>
      <c r="E1580" s="23"/>
      <c r="F1580" s="22"/>
      <c r="G1580" s="22" t="s">
        <v>6047</v>
      </c>
      <c r="H1580" s="24"/>
      <c r="I1580" s="24">
        <v>12</v>
      </c>
      <c r="J1580" s="24"/>
      <c r="K1580" s="25">
        <v>2.6059999999999999</v>
      </c>
      <c r="L1580" s="26">
        <v>0.19037000000000001</v>
      </c>
      <c r="M1580" s="27">
        <v>2.1921099999999999E-2</v>
      </c>
      <c r="N1580" s="27"/>
      <c r="O1580" s="27">
        <v>1.8268E-3</v>
      </c>
      <c r="P1580" s="28">
        <v>489.82400000000001</v>
      </c>
      <c r="Q1580" s="29"/>
      <c r="R1580" s="51" t="e">
        <f>G1580*#REF!+Q1580</f>
        <v>#VALUE!</v>
      </c>
      <c r="S1580" s="51"/>
      <c r="T1580" s="22" t="s">
        <v>6048</v>
      </c>
    </row>
    <row r="1581" spans="1:20" s="13" customFormat="1" ht="81.95" customHeight="1" x14ac:dyDescent="0.2">
      <c r="A1581" s="21" t="s">
        <v>6049</v>
      </c>
      <c r="B1581" s="22"/>
      <c r="C1581" s="21" t="s">
        <v>6050</v>
      </c>
      <c r="D1581" s="22" t="s">
        <v>30</v>
      </c>
      <c r="E1581" s="23"/>
      <c r="F1581" s="22"/>
      <c r="G1581" s="22" t="s">
        <v>6051</v>
      </c>
      <c r="H1581" s="24"/>
      <c r="I1581" s="24">
        <v>20</v>
      </c>
      <c r="J1581" s="24"/>
      <c r="K1581" s="25">
        <v>2.738</v>
      </c>
      <c r="L1581" s="26">
        <v>0.12042</v>
      </c>
      <c r="M1581" s="27">
        <v>2.2459799999999999E-2</v>
      </c>
      <c r="N1581" s="32"/>
      <c r="O1581" s="32">
        <v>1.1230000000000001E-3</v>
      </c>
      <c r="P1581" s="28">
        <v>519.024</v>
      </c>
      <c r="Q1581" s="29"/>
      <c r="R1581" s="51" t="e">
        <f>G1581*#REF!+Q1581</f>
        <v>#VALUE!</v>
      </c>
      <c r="S1581" s="51"/>
      <c r="T1581" s="22" t="s">
        <v>6052</v>
      </c>
    </row>
    <row r="1582" spans="1:20" s="13" customFormat="1" ht="81.95" customHeight="1" x14ac:dyDescent="0.2">
      <c r="A1582" s="21" t="s">
        <v>6053</v>
      </c>
      <c r="B1582" s="22"/>
      <c r="C1582" s="21" t="s">
        <v>6054</v>
      </c>
      <c r="D1582" s="22" t="s">
        <v>30</v>
      </c>
      <c r="E1582" s="23"/>
      <c r="F1582" s="22"/>
      <c r="G1582" s="22" t="s">
        <v>6055</v>
      </c>
      <c r="H1582" s="24"/>
      <c r="I1582" s="24">
        <v>30</v>
      </c>
      <c r="J1582" s="24"/>
      <c r="K1582" s="25">
        <v>2.528</v>
      </c>
      <c r="L1582" s="26">
        <v>7.3279999999999998E-2</v>
      </c>
      <c r="M1582" s="27">
        <v>2.2459799999999999E-2</v>
      </c>
      <c r="N1582" s="27"/>
      <c r="O1582" s="27">
        <v>7.4870000000000004E-4</v>
      </c>
      <c r="P1582" s="28">
        <v>308.512</v>
      </c>
      <c r="Q1582" s="29"/>
      <c r="R1582" s="51" t="e">
        <f>G1582*#REF!+Q1582</f>
        <v>#VALUE!</v>
      </c>
      <c r="S1582" s="51"/>
      <c r="T1582" s="22" t="s">
        <v>6056</v>
      </c>
    </row>
    <row r="1583" spans="1:20" s="13" customFormat="1" ht="81.95" customHeight="1" x14ac:dyDescent="0.2">
      <c r="A1583" s="21" t="s">
        <v>6057</v>
      </c>
      <c r="B1583" s="22"/>
      <c r="C1583" s="21" t="s">
        <v>6058</v>
      </c>
      <c r="D1583" s="22" t="s">
        <v>30</v>
      </c>
      <c r="E1583" s="23"/>
      <c r="F1583" s="22"/>
      <c r="G1583" s="22" t="s">
        <v>6059</v>
      </c>
      <c r="H1583" s="24"/>
      <c r="I1583" s="24">
        <v>30</v>
      </c>
      <c r="J1583" s="24"/>
      <c r="K1583" s="25">
        <v>2.5819999999999999</v>
      </c>
      <c r="L1583" s="26">
        <v>7.5079999999999994E-2</v>
      </c>
      <c r="M1583" s="27">
        <v>2.2459799999999999E-2</v>
      </c>
      <c r="N1583" s="27"/>
      <c r="O1583" s="27">
        <v>7.4870000000000004E-4</v>
      </c>
      <c r="P1583" s="28">
        <v>308.512</v>
      </c>
      <c r="Q1583" s="29"/>
      <c r="R1583" s="51" t="e">
        <f>G1583*#REF!+Q1583</f>
        <v>#VALUE!</v>
      </c>
      <c r="S1583" s="51"/>
      <c r="T1583" s="22" t="s">
        <v>6060</v>
      </c>
    </row>
    <row r="1584" spans="1:20" s="13" customFormat="1" ht="15.95" customHeight="1" x14ac:dyDescent="0.2">
      <c r="A1584" s="42" t="s">
        <v>6061</v>
      </c>
      <c r="B1584" s="43"/>
      <c r="C1584" s="43"/>
      <c r="D1584" s="16"/>
      <c r="E1584" s="16"/>
      <c r="F1584" s="16"/>
      <c r="G1584" s="16" t="s">
        <v>6062</v>
      </c>
      <c r="H1584" s="16"/>
      <c r="I1584" s="16"/>
      <c r="J1584" s="16"/>
      <c r="K1584" s="16"/>
      <c r="L1584" s="16"/>
      <c r="M1584" s="16"/>
      <c r="N1584" s="16"/>
      <c r="O1584" s="16"/>
      <c r="P1584" s="28">
        <v>0</v>
      </c>
      <c r="Q1584" s="53"/>
      <c r="R1584" s="50" t="e">
        <f>G1584*#REF!+Q1584</f>
        <v>#VALUE!</v>
      </c>
      <c r="S1584" s="50"/>
      <c r="T1584" s="16"/>
    </row>
    <row r="1585" spans="1:20" s="13" customFormat="1" ht="81.95" customHeight="1" x14ac:dyDescent="0.2">
      <c r="A1585" s="21" t="s">
        <v>6063</v>
      </c>
      <c r="B1585" s="22"/>
      <c r="C1585" s="21" t="s">
        <v>6064</v>
      </c>
      <c r="D1585" s="22" t="s">
        <v>30</v>
      </c>
      <c r="E1585" s="23"/>
      <c r="F1585" s="22"/>
      <c r="G1585" s="22" t="s">
        <v>6065</v>
      </c>
      <c r="H1585" s="24"/>
      <c r="I1585" s="24">
        <v>12</v>
      </c>
      <c r="J1585" s="24"/>
      <c r="K1585" s="25">
        <v>3.5409999999999999</v>
      </c>
      <c r="L1585" s="26">
        <v>0.26693</v>
      </c>
      <c r="M1585" s="32">
        <v>2.7782999999999999E-2</v>
      </c>
      <c r="N1585" s="27"/>
      <c r="O1585" s="27">
        <v>2.3153000000000002E-3</v>
      </c>
      <c r="P1585" s="28">
        <v>507.74399999999997</v>
      </c>
      <c r="Q1585" s="29"/>
      <c r="R1585" s="51" t="e">
        <f>G1585*#REF!+Q1585</f>
        <v>#VALUE!</v>
      </c>
      <c r="S1585" s="51"/>
      <c r="T1585" s="22" t="s">
        <v>6066</v>
      </c>
    </row>
    <row r="1586" spans="1:20" s="13" customFormat="1" ht="81.95" customHeight="1" x14ac:dyDescent="0.2">
      <c r="A1586" s="21" t="s">
        <v>6067</v>
      </c>
      <c r="B1586" s="22"/>
      <c r="C1586" s="21" t="s">
        <v>6068</v>
      </c>
      <c r="D1586" s="22" t="s">
        <v>30</v>
      </c>
      <c r="E1586" s="23"/>
      <c r="F1586" s="22"/>
      <c r="G1586" s="22" t="s">
        <v>6069</v>
      </c>
      <c r="H1586" s="24"/>
      <c r="I1586" s="24">
        <v>9</v>
      </c>
      <c r="J1586" s="24"/>
      <c r="K1586" s="25">
        <v>3.7320000000000002</v>
      </c>
      <c r="L1586" s="26">
        <v>0.36941000000000002</v>
      </c>
      <c r="M1586" s="27">
        <v>3.9217500000000002E-2</v>
      </c>
      <c r="N1586" s="27"/>
      <c r="O1586" s="27">
        <v>4.3575000000000003E-3</v>
      </c>
      <c r="P1586" s="28">
        <v>726.99200000000008</v>
      </c>
      <c r="Q1586" s="29"/>
      <c r="R1586" s="51" t="e">
        <f>G1586*#REF!+Q1586</f>
        <v>#VALUE!</v>
      </c>
      <c r="S1586" s="51"/>
      <c r="T1586" s="22" t="s">
        <v>6070</v>
      </c>
    </row>
    <row r="1587" spans="1:20" s="13" customFormat="1" ht="81.95" customHeight="1" x14ac:dyDescent="0.2">
      <c r="A1587" s="21" t="s">
        <v>6071</v>
      </c>
      <c r="B1587" s="22"/>
      <c r="C1587" s="21" t="s">
        <v>6072</v>
      </c>
      <c r="D1587" s="22" t="s">
        <v>30</v>
      </c>
      <c r="E1587" s="23"/>
      <c r="F1587" s="22"/>
      <c r="G1587" s="22" t="s">
        <v>6073</v>
      </c>
      <c r="H1587" s="24"/>
      <c r="I1587" s="24">
        <v>12</v>
      </c>
      <c r="J1587" s="24"/>
      <c r="K1587" s="25">
        <v>3.5419999999999998</v>
      </c>
      <c r="L1587" s="26">
        <v>0.25488</v>
      </c>
      <c r="M1587" s="27">
        <v>2.71869E-2</v>
      </c>
      <c r="N1587" s="27"/>
      <c r="O1587" s="27">
        <v>2.2656E-3</v>
      </c>
      <c r="P1587" s="28">
        <v>585.04</v>
      </c>
      <c r="Q1587" s="29"/>
      <c r="R1587" s="51" t="e">
        <f>G1587*#REF!+Q1587</f>
        <v>#VALUE!</v>
      </c>
      <c r="S1587" s="51"/>
      <c r="T1587" s="22" t="s">
        <v>6074</v>
      </c>
    </row>
    <row r="1588" spans="1:20" s="13" customFormat="1" ht="15.95" customHeight="1" x14ac:dyDescent="0.2">
      <c r="A1588" s="42" t="s">
        <v>6075</v>
      </c>
      <c r="B1588" s="43"/>
      <c r="C1588" s="43"/>
      <c r="D1588" s="16"/>
      <c r="E1588" s="16"/>
      <c r="F1588" s="16"/>
      <c r="G1588" s="16" t="s">
        <v>6076</v>
      </c>
      <c r="H1588" s="16"/>
      <c r="I1588" s="16"/>
      <c r="J1588" s="16"/>
      <c r="K1588" s="16"/>
      <c r="L1588" s="16"/>
      <c r="M1588" s="16"/>
      <c r="N1588" s="16"/>
      <c r="O1588" s="16"/>
      <c r="P1588" s="28">
        <v>0</v>
      </c>
      <c r="Q1588" s="53"/>
      <c r="R1588" s="50" t="e">
        <f>G1588*#REF!+Q1588</f>
        <v>#VALUE!</v>
      </c>
      <c r="S1588" s="50"/>
      <c r="T1588" s="16"/>
    </row>
    <row r="1589" spans="1:20" s="13" customFormat="1" ht="81.95" customHeight="1" x14ac:dyDescent="0.2">
      <c r="A1589" s="21" t="s">
        <v>6077</v>
      </c>
      <c r="B1589" s="22"/>
      <c r="C1589" s="21" t="s">
        <v>6078</v>
      </c>
      <c r="D1589" s="22" t="s">
        <v>30</v>
      </c>
      <c r="E1589" s="23"/>
      <c r="F1589" s="22"/>
      <c r="G1589" s="22" t="s">
        <v>6079</v>
      </c>
      <c r="H1589" s="24"/>
      <c r="I1589" s="24">
        <v>16</v>
      </c>
      <c r="J1589" s="24"/>
      <c r="K1589" s="25">
        <v>2.7549999999999999</v>
      </c>
      <c r="L1589" s="26">
        <v>0.15204000000000001</v>
      </c>
      <c r="M1589" s="27">
        <v>2.1921099999999999E-2</v>
      </c>
      <c r="N1589" s="27"/>
      <c r="O1589" s="27">
        <v>1.3701E-3</v>
      </c>
      <c r="P1589" s="28">
        <v>530.76800000000003</v>
      </c>
      <c r="Q1589" s="29"/>
      <c r="R1589" s="51" t="e">
        <f>G1589*#REF!+Q1589</f>
        <v>#VALUE!</v>
      </c>
      <c r="S1589" s="51"/>
      <c r="T1589" s="22" t="s">
        <v>6080</v>
      </c>
    </row>
    <row r="1590" spans="1:20" s="13" customFormat="1" ht="81.95" customHeight="1" x14ac:dyDescent="0.2">
      <c r="A1590" s="21" t="s">
        <v>6081</v>
      </c>
      <c r="B1590" s="22"/>
      <c r="C1590" s="21" t="s">
        <v>6082</v>
      </c>
      <c r="D1590" s="22" t="s">
        <v>30</v>
      </c>
      <c r="E1590" s="23"/>
      <c r="F1590" s="22"/>
      <c r="G1590" s="22" t="s">
        <v>6083</v>
      </c>
      <c r="H1590" s="24"/>
      <c r="I1590" s="24">
        <v>10</v>
      </c>
      <c r="J1590" s="24"/>
      <c r="K1590" s="25">
        <v>4.1980000000000004</v>
      </c>
      <c r="L1590" s="26">
        <v>0.36358000000000001</v>
      </c>
      <c r="M1590" s="27">
        <v>5.0280199999999997E-2</v>
      </c>
      <c r="N1590" s="32"/>
      <c r="O1590" s="32">
        <v>5.0280000000000004E-3</v>
      </c>
      <c r="P1590" s="28">
        <v>1200.5440000000001</v>
      </c>
      <c r="Q1590" s="29"/>
      <c r="R1590" s="51" t="e">
        <f>G1590*#REF!+Q1590</f>
        <v>#VALUE!</v>
      </c>
      <c r="S1590" s="51"/>
      <c r="T1590" s="22" t="s">
        <v>6084</v>
      </c>
    </row>
    <row r="1591" spans="1:20" s="13" customFormat="1" ht="81.95" customHeight="1" x14ac:dyDescent="0.2">
      <c r="A1591" s="21" t="s">
        <v>6085</v>
      </c>
      <c r="B1591" s="22"/>
      <c r="C1591" s="21" t="s">
        <v>6086</v>
      </c>
      <c r="D1591" s="22" t="s">
        <v>30</v>
      </c>
      <c r="E1591" s="23"/>
      <c r="F1591" s="22"/>
      <c r="G1591" s="22" t="s">
        <v>6087</v>
      </c>
      <c r="H1591" s="24"/>
      <c r="I1591" s="24">
        <v>10</v>
      </c>
      <c r="J1591" s="24"/>
      <c r="K1591" s="25">
        <v>4.2939999999999996</v>
      </c>
      <c r="L1591" s="26">
        <v>0.37315999999999999</v>
      </c>
      <c r="M1591" s="27">
        <v>5.0280199999999997E-2</v>
      </c>
      <c r="N1591" s="32"/>
      <c r="O1591" s="32">
        <v>5.0280000000000004E-3</v>
      </c>
      <c r="P1591" s="28">
        <v>1090.912</v>
      </c>
      <c r="Q1591" s="29"/>
      <c r="R1591" s="51" t="e">
        <f>G1591*#REF!+Q1591</f>
        <v>#VALUE!</v>
      </c>
      <c r="S1591" s="51"/>
      <c r="T1591" s="22" t="s">
        <v>6088</v>
      </c>
    </row>
    <row r="1592" spans="1:20" s="13" customFormat="1" ht="81.95" customHeight="1" x14ac:dyDescent="0.2">
      <c r="A1592" s="21" t="s">
        <v>6089</v>
      </c>
      <c r="B1592" s="22"/>
      <c r="C1592" s="21" t="s">
        <v>6090</v>
      </c>
      <c r="D1592" s="22" t="s">
        <v>30</v>
      </c>
      <c r="E1592" s="23"/>
      <c r="F1592" s="22"/>
      <c r="G1592" s="22" t="s">
        <v>6091</v>
      </c>
      <c r="H1592" s="24"/>
      <c r="I1592" s="24">
        <v>16</v>
      </c>
      <c r="J1592" s="24"/>
      <c r="K1592" s="25">
        <v>2.661</v>
      </c>
      <c r="L1592" s="26">
        <v>0.14621000000000001</v>
      </c>
      <c r="M1592" s="27">
        <v>2.1921099999999999E-2</v>
      </c>
      <c r="N1592" s="27"/>
      <c r="O1592" s="27">
        <v>1.3701E-3</v>
      </c>
      <c r="P1592" s="28">
        <v>530.76800000000003</v>
      </c>
      <c r="Q1592" s="29"/>
      <c r="R1592" s="51" t="e">
        <f>G1592*#REF!+Q1592</f>
        <v>#VALUE!</v>
      </c>
      <c r="S1592" s="51"/>
      <c r="T1592" s="22" t="s">
        <v>6092</v>
      </c>
    </row>
    <row r="1593" spans="1:20" s="13" customFormat="1" ht="81.95" customHeight="1" x14ac:dyDescent="0.2">
      <c r="A1593" s="21" t="s">
        <v>6093</v>
      </c>
      <c r="B1593" s="22"/>
      <c r="C1593" s="21" t="s">
        <v>6094</v>
      </c>
      <c r="D1593" s="22" t="s">
        <v>30</v>
      </c>
      <c r="E1593" s="23"/>
      <c r="F1593" s="22"/>
      <c r="G1593" s="22" t="s">
        <v>6095</v>
      </c>
      <c r="H1593" s="24"/>
      <c r="I1593" s="24">
        <v>10</v>
      </c>
      <c r="J1593" s="24"/>
      <c r="K1593" s="31">
        <v>4.1399999999999997</v>
      </c>
      <c r="L1593" s="26">
        <v>0.35775000000000001</v>
      </c>
      <c r="M1593" s="27">
        <v>5.0280199999999997E-2</v>
      </c>
      <c r="N1593" s="32"/>
      <c r="O1593" s="32">
        <v>5.0280000000000004E-3</v>
      </c>
      <c r="P1593" s="28">
        <v>1075.7760000000001</v>
      </c>
      <c r="Q1593" s="29"/>
      <c r="R1593" s="51" t="e">
        <f>G1593*#REF!+Q1593</f>
        <v>#VALUE!</v>
      </c>
      <c r="S1593" s="51"/>
      <c r="T1593" s="22" t="s">
        <v>6096</v>
      </c>
    </row>
    <row r="1594" spans="1:20" s="13" customFormat="1" ht="81.95" customHeight="1" x14ac:dyDescent="0.2">
      <c r="A1594" s="21" t="s">
        <v>6097</v>
      </c>
      <c r="B1594" s="22"/>
      <c r="C1594" s="21" t="s">
        <v>6098</v>
      </c>
      <c r="D1594" s="22" t="s">
        <v>30</v>
      </c>
      <c r="E1594" s="23"/>
      <c r="F1594" s="22"/>
      <c r="G1594" s="22" t="s">
        <v>6099</v>
      </c>
      <c r="H1594" s="24"/>
      <c r="I1594" s="24">
        <v>10</v>
      </c>
      <c r="J1594" s="24"/>
      <c r="K1594" s="25">
        <v>4.2350000000000003</v>
      </c>
      <c r="L1594" s="26">
        <v>0.36732999999999999</v>
      </c>
      <c r="M1594" s="27">
        <v>5.0280199999999997E-2</v>
      </c>
      <c r="N1594" s="32"/>
      <c r="O1594" s="32">
        <v>5.0280000000000004E-3</v>
      </c>
      <c r="P1594" s="28">
        <v>1090.912</v>
      </c>
      <c r="Q1594" s="29"/>
      <c r="R1594" s="51" t="e">
        <f>G1594*#REF!+Q1594</f>
        <v>#VALUE!</v>
      </c>
      <c r="S1594" s="51"/>
      <c r="T1594" s="22" t="s">
        <v>6100</v>
      </c>
    </row>
    <row r="1595" spans="1:20" s="13" customFormat="1" ht="15.95" customHeight="1" x14ac:dyDescent="0.2">
      <c r="A1595" s="42" t="s">
        <v>6101</v>
      </c>
      <c r="B1595" s="43"/>
      <c r="C1595" s="43"/>
      <c r="D1595" s="16"/>
      <c r="E1595" s="16"/>
      <c r="F1595" s="16"/>
      <c r="G1595" s="16" t="s">
        <v>6102</v>
      </c>
      <c r="H1595" s="16"/>
      <c r="I1595" s="16"/>
      <c r="J1595" s="16"/>
      <c r="K1595" s="16"/>
      <c r="L1595" s="16"/>
      <c r="M1595" s="16"/>
      <c r="N1595" s="16"/>
      <c r="O1595" s="16"/>
      <c r="P1595" s="28">
        <v>0</v>
      </c>
      <c r="Q1595" s="53"/>
      <c r="R1595" s="50" t="e">
        <f>G1595*#REF!+Q1595</f>
        <v>#VALUE!</v>
      </c>
      <c r="S1595" s="50"/>
      <c r="T1595" s="16"/>
    </row>
    <row r="1596" spans="1:20" s="13" customFormat="1" ht="81.95" customHeight="1" x14ac:dyDescent="0.2">
      <c r="A1596" s="21" t="s">
        <v>6103</v>
      </c>
      <c r="B1596" s="22"/>
      <c r="C1596" s="21" t="s">
        <v>6104</v>
      </c>
      <c r="D1596" s="22" t="s">
        <v>30</v>
      </c>
      <c r="E1596" s="23"/>
      <c r="F1596" s="22"/>
      <c r="G1596" s="22" t="s">
        <v>6105</v>
      </c>
      <c r="H1596" s="24"/>
      <c r="I1596" s="24">
        <v>17</v>
      </c>
      <c r="J1596" s="24"/>
      <c r="K1596" s="25">
        <v>1.7470000000000001</v>
      </c>
      <c r="L1596" s="26">
        <v>8.3849999999999994E-2</v>
      </c>
      <c r="M1596" s="27">
        <v>2.1921099999999999E-2</v>
      </c>
      <c r="N1596" s="27"/>
      <c r="O1596" s="27">
        <v>1.2895000000000001E-3</v>
      </c>
      <c r="P1596" s="28">
        <v>199.328</v>
      </c>
      <c r="Q1596" s="29"/>
      <c r="R1596" s="51" t="e">
        <f>G1596*#REF!+Q1596</f>
        <v>#VALUE!</v>
      </c>
      <c r="S1596" s="51"/>
      <c r="T1596" s="22" t="s">
        <v>6106</v>
      </c>
    </row>
    <row r="1597" spans="1:20" s="13" customFormat="1" ht="15.95" customHeight="1" x14ac:dyDescent="0.2">
      <c r="A1597" s="42" t="s">
        <v>6107</v>
      </c>
      <c r="B1597" s="43"/>
      <c r="C1597" s="43"/>
      <c r="D1597" s="16"/>
      <c r="E1597" s="16"/>
      <c r="F1597" s="16"/>
      <c r="G1597" s="16" t="s">
        <v>6108</v>
      </c>
      <c r="H1597" s="16"/>
      <c r="I1597" s="16"/>
      <c r="J1597" s="16"/>
      <c r="K1597" s="16"/>
      <c r="L1597" s="16"/>
      <c r="M1597" s="16"/>
      <c r="N1597" s="16"/>
      <c r="O1597" s="16"/>
      <c r="P1597" s="28">
        <v>0</v>
      </c>
      <c r="Q1597" s="53"/>
      <c r="R1597" s="50" t="e">
        <f>G1597*#REF!+Q1597</f>
        <v>#VALUE!</v>
      </c>
      <c r="S1597" s="50"/>
      <c r="T1597" s="16"/>
    </row>
    <row r="1598" spans="1:20" s="13" customFormat="1" ht="81.95" customHeight="1" x14ac:dyDescent="0.2">
      <c r="A1598" s="21" t="s">
        <v>6109</v>
      </c>
      <c r="B1598" s="22"/>
      <c r="C1598" s="21" t="s">
        <v>6110</v>
      </c>
      <c r="D1598" s="22" t="s">
        <v>30</v>
      </c>
      <c r="E1598" s="23"/>
      <c r="F1598" s="22"/>
      <c r="G1598" s="22" t="s">
        <v>6111</v>
      </c>
      <c r="H1598" s="24"/>
      <c r="I1598" s="24">
        <v>18</v>
      </c>
      <c r="J1598" s="24"/>
      <c r="K1598" s="25">
        <v>2.4020000000000001</v>
      </c>
      <c r="L1598" s="26">
        <v>0.11556</v>
      </c>
      <c r="M1598" s="27">
        <v>2.1921099999999999E-2</v>
      </c>
      <c r="N1598" s="27"/>
      <c r="O1598" s="27">
        <v>1.2178E-3</v>
      </c>
      <c r="P1598" s="28">
        <v>280.11200000000002</v>
      </c>
      <c r="Q1598" s="29"/>
      <c r="R1598" s="51" t="e">
        <f>G1598*#REF!+Q1598</f>
        <v>#VALUE!</v>
      </c>
      <c r="S1598" s="51"/>
      <c r="T1598" s="22" t="s">
        <v>6112</v>
      </c>
    </row>
    <row r="1599" spans="1:20" s="13" customFormat="1" ht="81.95" customHeight="1" x14ac:dyDescent="0.2">
      <c r="A1599" s="21" t="s">
        <v>6113</v>
      </c>
      <c r="B1599" s="22"/>
      <c r="C1599" s="21" t="s">
        <v>6114</v>
      </c>
      <c r="D1599" s="22" t="s">
        <v>30</v>
      </c>
      <c r="E1599" s="23"/>
      <c r="F1599" s="22"/>
      <c r="G1599" s="22" t="s">
        <v>6115</v>
      </c>
      <c r="H1599" s="24"/>
      <c r="I1599" s="24">
        <v>20</v>
      </c>
      <c r="J1599" s="24"/>
      <c r="K1599" s="25">
        <v>2.5449999999999999</v>
      </c>
      <c r="L1599" s="26">
        <v>0.11115</v>
      </c>
      <c r="M1599" s="27">
        <v>2.1921099999999999E-2</v>
      </c>
      <c r="N1599" s="27"/>
      <c r="O1599" s="27">
        <v>1.0961E-3</v>
      </c>
      <c r="P1599" s="28">
        <v>265.24799999999999</v>
      </c>
      <c r="Q1599" s="29"/>
      <c r="R1599" s="51" t="e">
        <f>G1599*#REF!+Q1599</f>
        <v>#VALUE!</v>
      </c>
      <c r="S1599" s="51"/>
      <c r="T1599" s="22" t="s">
        <v>6116</v>
      </c>
    </row>
    <row r="1600" spans="1:20" s="13" customFormat="1" ht="81.95" customHeight="1" x14ac:dyDescent="0.2">
      <c r="A1600" s="21" t="s">
        <v>6117</v>
      </c>
      <c r="B1600" s="22"/>
      <c r="C1600" s="21" t="s">
        <v>6118</v>
      </c>
      <c r="D1600" s="22" t="s">
        <v>30</v>
      </c>
      <c r="E1600" s="23"/>
      <c r="F1600" s="22"/>
      <c r="G1600" s="22" t="s">
        <v>6119</v>
      </c>
      <c r="H1600" s="24"/>
      <c r="I1600" s="24">
        <v>20</v>
      </c>
      <c r="J1600" s="24"/>
      <c r="K1600" s="31">
        <v>2.63</v>
      </c>
      <c r="L1600" s="26">
        <v>0.11541999999999999</v>
      </c>
      <c r="M1600" s="27">
        <v>2.1921099999999999E-2</v>
      </c>
      <c r="N1600" s="27"/>
      <c r="O1600" s="27">
        <v>1.0961E-3</v>
      </c>
      <c r="P1600" s="28">
        <v>265.24799999999999</v>
      </c>
      <c r="Q1600" s="29"/>
      <c r="R1600" s="51" t="e">
        <f>G1600*#REF!+Q1600</f>
        <v>#VALUE!</v>
      </c>
      <c r="S1600" s="51"/>
      <c r="T1600" s="22" t="s">
        <v>6120</v>
      </c>
    </row>
    <row r="1601" spans="1:20" s="13" customFormat="1" ht="81.95" customHeight="1" x14ac:dyDescent="0.2">
      <c r="A1601" s="21" t="s">
        <v>6121</v>
      </c>
      <c r="B1601" s="22"/>
      <c r="C1601" s="21" t="s">
        <v>6122</v>
      </c>
      <c r="D1601" s="22" t="s">
        <v>30</v>
      </c>
      <c r="E1601" s="23"/>
      <c r="F1601" s="22"/>
      <c r="G1601" s="22" t="s">
        <v>6123</v>
      </c>
      <c r="H1601" s="24"/>
      <c r="I1601" s="24">
        <v>20</v>
      </c>
      <c r="J1601" s="24"/>
      <c r="K1601" s="25">
        <v>2.5329999999999999</v>
      </c>
      <c r="L1601" s="26">
        <v>0.11055</v>
      </c>
      <c r="M1601" s="27">
        <v>2.1921099999999999E-2</v>
      </c>
      <c r="N1601" s="27"/>
      <c r="O1601" s="27">
        <v>1.0961E-3</v>
      </c>
      <c r="P1601" s="28">
        <v>265.24799999999999</v>
      </c>
      <c r="Q1601" s="29"/>
      <c r="R1601" s="51" t="e">
        <f>G1601*#REF!+Q1601</f>
        <v>#VALUE!</v>
      </c>
      <c r="S1601" s="51"/>
      <c r="T1601" s="22" t="s">
        <v>6124</v>
      </c>
    </row>
    <row r="1602" spans="1:20" s="13" customFormat="1" ht="81.95" customHeight="1" x14ac:dyDescent="0.2">
      <c r="A1602" s="21" t="s">
        <v>6125</v>
      </c>
      <c r="B1602" s="22"/>
      <c r="C1602" s="21" t="s">
        <v>6126</v>
      </c>
      <c r="D1602" s="22" t="s">
        <v>30</v>
      </c>
      <c r="E1602" s="23"/>
      <c r="F1602" s="22"/>
      <c r="G1602" s="22" t="s">
        <v>6127</v>
      </c>
      <c r="H1602" s="24"/>
      <c r="I1602" s="24">
        <v>24</v>
      </c>
      <c r="J1602" s="24"/>
      <c r="K1602" s="25">
        <v>2.8130000000000002</v>
      </c>
      <c r="L1602" s="26">
        <v>0.10378</v>
      </c>
      <c r="M1602" s="27">
        <v>2.1921099999999999E-2</v>
      </c>
      <c r="N1602" s="27"/>
      <c r="O1602" s="27">
        <v>9.1339999999999998E-4</v>
      </c>
      <c r="P1602" s="28">
        <v>265.24799999999999</v>
      </c>
      <c r="Q1602" s="29"/>
      <c r="R1602" s="51" t="e">
        <f>G1602*#REF!+Q1602</f>
        <v>#VALUE!</v>
      </c>
      <c r="S1602" s="51"/>
      <c r="T1602" s="22" t="s">
        <v>6128</v>
      </c>
    </row>
    <row r="1603" spans="1:20" s="13" customFormat="1" ht="81.95" customHeight="1" x14ac:dyDescent="0.2">
      <c r="A1603" s="21" t="s">
        <v>6129</v>
      </c>
      <c r="B1603" s="22"/>
      <c r="C1603" s="21" t="s">
        <v>6130</v>
      </c>
      <c r="D1603" s="22" t="s">
        <v>30</v>
      </c>
      <c r="E1603" s="23"/>
      <c r="F1603" s="22"/>
      <c r="G1603" s="22" t="s">
        <v>6131</v>
      </c>
      <c r="H1603" s="24"/>
      <c r="I1603" s="24">
        <v>18</v>
      </c>
      <c r="J1603" s="24"/>
      <c r="K1603" s="25">
        <v>2.4140000000000001</v>
      </c>
      <c r="L1603" s="30">
        <v>0.1162</v>
      </c>
      <c r="M1603" s="27">
        <v>2.1921099999999999E-2</v>
      </c>
      <c r="N1603" s="27"/>
      <c r="O1603" s="27">
        <v>1.2178E-3</v>
      </c>
      <c r="P1603" s="28">
        <v>265.24799999999999</v>
      </c>
      <c r="Q1603" s="29"/>
      <c r="R1603" s="51" t="e">
        <f>G1603*#REF!+Q1603</f>
        <v>#VALUE!</v>
      </c>
      <c r="S1603" s="51"/>
      <c r="T1603" s="22" t="s">
        <v>6132</v>
      </c>
    </row>
    <row r="1604" spans="1:20" s="13" customFormat="1" ht="81.95" customHeight="1" x14ac:dyDescent="0.2">
      <c r="A1604" s="21" t="s">
        <v>6133</v>
      </c>
      <c r="B1604" s="22"/>
      <c r="C1604" s="21" t="s">
        <v>6134</v>
      </c>
      <c r="D1604" s="22" t="s">
        <v>30</v>
      </c>
      <c r="E1604" s="23"/>
      <c r="F1604" s="22"/>
      <c r="G1604" s="22" t="s">
        <v>6135</v>
      </c>
      <c r="H1604" s="24"/>
      <c r="I1604" s="24">
        <v>20</v>
      </c>
      <c r="J1604" s="24"/>
      <c r="K1604" s="25">
        <v>2.6120000000000001</v>
      </c>
      <c r="L1604" s="26">
        <v>0.11451</v>
      </c>
      <c r="M1604" s="27">
        <v>2.1921099999999999E-2</v>
      </c>
      <c r="N1604" s="27"/>
      <c r="O1604" s="27">
        <v>1.0961E-3</v>
      </c>
      <c r="P1604" s="28">
        <v>265.24799999999999</v>
      </c>
      <c r="Q1604" s="29"/>
      <c r="R1604" s="51" t="e">
        <f>G1604*#REF!+Q1604</f>
        <v>#VALUE!</v>
      </c>
      <c r="S1604" s="51"/>
      <c r="T1604" s="22" t="s">
        <v>6136</v>
      </c>
    </row>
    <row r="1605" spans="1:20" s="13" customFormat="1" ht="15.95" customHeight="1" x14ac:dyDescent="0.2">
      <c r="A1605" s="42" t="s">
        <v>6137</v>
      </c>
      <c r="B1605" s="43"/>
      <c r="C1605" s="43"/>
      <c r="D1605" s="16"/>
      <c r="E1605" s="16"/>
      <c r="F1605" s="16"/>
      <c r="G1605" s="16" t="s">
        <v>6138</v>
      </c>
      <c r="H1605" s="16"/>
      <c r="I1605" s="16"/>
      <c r="J1605" s="16"/>
      <c r="K1605" s="16"/>
      <c r="L1605" s="16"/>
      <c r="M1605" s="16"/>
      <c r="N1605" s="16"/>
      <c r="O1605" s="16"/>
      <c r="P1605" s="28">
        <v>0</v>
      </c>
      <c r="Q1605" s="53"/>
      <c r="R1605" s="50" t="e">
        <f>G1605*#REF!+Q1605</f>
        <v>#VALUE!</v>
      </c>
      <c r="S1605" s="50"/>
      <c r="T1605" s="16"/>
    </row>
    <row r="1606" spans="1:20" s="13" customFormat="1" ht="81.95" customHeight="1" x14ac:dyDescent="0.2">
      <c r="A1606" s="21" t="s">
        <v>6139</v>
      </c>
      <c r="B1606" s="22"/>
      <c r="C1606" s="21" t="s">
        <v>6140</v>
      </c>
      <c r="D1606" s="22" t="s">
        <v>30</v>
      </c>
      <c r="E1606" s="23"/>
      <c r="F1606" s="22"/>
      <c r="G1606" s="22" t="s">
        <v>6141</v>
      </c>
      <c r="H1606" s="24"/>
      <c r="I1606" s="24">
        <v>15</v>
      </c>
      <c r="J1606" s="24"/>
      <c r="K1606" s="25">
        <v>2.0510000000000002</v>
      </c>
      <c r="L1606" s="26">
        <v>0.11498</v>
      </c>
      <c r="M1606" s="27">
        <v>2.1921099999999999E-2</v>
      </c>
      <c r="N1606" s="27"/>
      <c r="O1606" s="27">
        <v>1.4614000000000001E-3</v>
      </c>
      <c r="P1606" s="28">
        <v>274.08000000000004</v>
      </c>
      <c r="Q1606" s="29"/>
      <c r="R1606" s="51" t="e">
        <f>G1606*#REF!+Q1606</f>
        <v>#VALUE!</v>
      </c>
      <c r="S1606" s="51"/>
      <c r="T1606" s="22" t="s">
        <v>6142</v>
      </c>
    </row>
    <row r="1607" spans="1:20" s="13" customFormat="1" ht="81.95" customHeight="1" x14ac:dyDescent="0.2">
      <c r="A1607" s="21" t="s">
        <v>6143</v>
      </c>
      <c r="B1607" s="22"/>
      <c r="C1607" s="21" t="s">
        <v>6144</v>
      </c>
      <c r="D1607" s="22" t="s">
        <v>30</v>
      </c>
      <c r="E1607" s="23"/>
      <c r="F1607" s="22"/>
      <c r="G1607" s="22" t="s">
        <v>6145</v>
      </c>
      <c r="H1607" s="24"/>
      <c r="I1607" s="24">
        <v>16</v>
      </c>
      <c r="J1607" s="24"/>
      <c r="K1607" s="25">
        <v>2.2719999999999998</v>
      </c>
      <c r="L1607" s="26">
        <v>0.12025</v>
      </c>
      <c r="M1607" s="27">
        <v>2.1921099999999999E-2</v>
      </c>
      <c r="N1607" s="27"/>
      <c r="O1607" s="27">
        <v>1.3701E-3</v>
      </c>
      <c r="P1607" s="28">
        <v>274.08000000000004</v>
      </c>
      <c r="Q1607" s="29"/>
      <c r="R1607" s="51" t="e">
        <f>G1607*#REF!+Q1607</f>
        <v>#VALUE!</v>
      </c>
      <c r="S1607" s="51"/>
      <c r="T1607" s="22" t="s">
        <v>6146</v>
      </c>
    </row>
    <row r="1608" spans="1:20" s="13" customFormat="1" ht="81.95" customHeight="1" x14ac:dyDescent="0.2">
      <c r="A1608" s="21" t="s">
        <v>6147</v>
      </c>
      <c r="B1608" s="22"/>
      <c r="C1608" s="21" t="s">
        <v>6148</v>
      </c>
      <c r="D1608" s="22" t="s">
        <v>30</v>
      </c>
      <c r="E1608" s="23"/>
      <c r="F1608" s="22"/>
      <c r="G1608" s="22" t="s">
        <v>6149</v>
      </c>
      <c r="H1608" s="24"/>
      <c r="I1608" s="24">
        <v>16</v>
      </c>
      <c r="J1608" s="24"/>
      <c r="K1608" s="25">
        <v>2.411</v>
      </c>
      <c r="L1608" s="26">
        <v>0.13056999999999999</v>
      </c>
      <c r="M1608" s="27">
        <v>2.1921099999999999E-2</v>
      </c>
      <c r="N1608" s="27"/>
      <c r="O1608" s="27">
        <v>1.3701E-3</v>
      </c>
      <c r="P1608" s="28">
        <v>274.08000000000004</v>
      </c>
      <c r="Q1608" s="29"/>
      <c r="R1608" s="51" t="e">
        <f>G1608*#REF!+Q1608</f>
        <v>#VALUE!</v>
      </c>
      <c r="S1608" s="51"/>
      <c r="T1608" s="22" t="s">
        <v>6150</v>
      </c>
    </row>
    <row r="1609" spans="1:20" s="13" customFormat="1" ht="81.95" customHeight="1" x14ac:dyDescent="0.2">
      <c r="A1609" s="21" t="s">
        <v>6151</v>
      </c>
      <c r="B1609" s="22"/>
      <c r="C1609" s="21" t="s">
        <v>6152</v>
      </c>
      <c r="D1609" s="22" t="s">
        <v>30</v>
      </c>
      <c r="E1609" s="23"/>
      <c r="F1609" s="22"/>
      <c r="G1609" s="22" t="s">
        <v>6153</v>
      </c>
      <c r="H1609" s="24"/>
      <c r="I1609" s="24">
        <v>16</v>
      </c>
      <c r="J1609" s="24"/>
      <c r="K1609" s="25">
        <v>2.069</v>
      </c>
      <c r="L1609" s="30">
        <v>0.10920000000000001</v>
      </c>
      <c r="M1609" s="27">
        <v>2.1921099999999999E-2</v>
      </c>
      <c r="N1609" s="27"/>
      <c r="O1609" s="27">
        <v>1.3701E-3</v>
      </c>
      <c r="P1609" s="28">
        <v>274.08000000000004</v>
      </c>
      <c r="Q1609" s="29"/>
      <c r="R1609" s="51" t="e">
        <f>G1609*#REF!+Q1609</f>
        <v>#VALUE!</v>
      </c>
      <c r="S1609" s="51"/>
      <c r="T1609" s="22" t="s">
        <v>6154</v>
      </c>
    </row>
    <row r="1610" spans="1:20" s="13" customFormat="1" ht="81.95" customHeight="1" x14ac:dyDescent="0.2">
      <c r="A1610" s="21" t="s">
        <v>6155</v>
      </c>
      <c r="B1610" s="22"/>
      <c r="C1610" s="21" t="s">
        <v>6156</v>
      </c>
      <c r="D1610" s="22" t="s">
        <v>30</v>
      </c>
      <c r="E1610" s="23"/>
      <c r="F1610" s="22"/>
      <c r="G1610" s="22" t="s">
        <v>6157</v>
      </c>
      <c r="H1610" s="24"/>
      <c r="I1610" s="24">
        <v>16</v>
      </c>
      <c r="J1610" s="24"/>
      <c r="K1610" s="31">
        <v>2.0699999999999998</v>
      </c>
      <c r="L1610" s="26">
        <v>0.10925</v>
      </c>
      <c r="M1610" s="27">
        <v>2.1921099999999999E-2</v>
      </c>
      <c r="N1610" s="27"/>
      <c r="O1610" s="27">
        <v>1.3701E-3</v>
      </c>
      <c r="P1610" s="28">
        <v>274.08000000000004</v>
      </c>
      <c r="Q1610" s="29"/>
      <c r="R1610" s="51" t="e">
        <f>G1610*#REF!+Q1610</f>
        <v>#VALUE!</v>
      </c>
      <c r="S1610" s="51"/>
      <c r="T1610" s="22" t="s">
        <v>6158</v>
      </c>
    </row>
    <row r="1611" spans="1:20" s="13" customFormat="1" ht="81.95" customHeight="1" x14ac:dyDescent="0.2">
      <c r="A1611" s="21" t="s">
        <v>6159</v>
      </c>
      <c r="B1611" s="22"/>
      <c r="C1611" s="21" t="s">
        <v>6160</v>
      </c>
      <c r="D1611" s="22" t="s">
        <v>30</v>
      </c>
      <c r="E1611" s="23"/>
      <c r="F1611" s="22"/>
      <c r="G1611" s="22" t="s">
        <v>6161</v>
      </c>
      <c r="H1611" s="24"/>
      <c r="I1611" s="24">
        <v>20</v>
      </c>
      <c r="J1611" s="24"/>
      <c r="K1611" s="25">
        <v>2.5169999999999999</v>
      </c>
      <c r="L1611" s="26">
        <v>0.10977000000000001</v>
      </c>
      <c r="M1611" s="27">
        <v>2.1921099999999999E-2</v>
      </c>
      <c r="N1611" s="27"/>
      <c r="O1611" s="27">
        <v>1.0961E-3</v>
      </c>
      <c r="P1611" s="28">
        <v>274.08000000000004</v>
      </c>
      <c r="Q1611" s="29"/>
      <c r="R1611" s="51" t="e">
        <f>G1611*#REF!+Q1611</f>
        <v>#VALUE!</v>
      </c>
      <c r="S1611" s="51"/>
      <c r="T1611" s="22" t="s">
        <v>6162</v>
      </c>
    </row>
    <row r="1612" spans="1:20" s="13" customFormat="1" ht="81.95" customHeight="1" x14ac:dyDescent="0.2">
      <c r="A1612" s="21" t="s">
        <v>6163</v>
      </c>
      <c r="B1612" s="22"/>
      <c r="C1612" s="21" t="s">
        <v>6164</v>
      </c>
      <c r="D1612" s="22" t="s">
        <v>30</v>
      </c>
      <c r="E1612" s="23"/>
      <c r="F1612" s="22"/>
      <c r="G1612" s="22" t="s">
        <v>6165</v>
      </c>
      <c r="H1612" s="24"/>
      <c r="I1612" s="24">
        <v>20</v>
      </c>
      <c r="J1612" s="24"/>
      <c r="K1612" s="25">
        <v>2.5179999999999998</v>
      </c>
      <c r="L1612" s="26">
        <v>0.10979</v>
      </c>
      <c r="M1612" s="27">
        <v>2.1921099999999999E-2</v>
      </c>
      <c r="N1612" s="27"/>
      <c r="O1612" s="27">
        <v>1.0961E-3</v>
      </c>
      <c r="P1612" s="28">
        <v>274.08000000000004</v>
      </c>
      <c r="Q1612" s="29"/>
      <c r="R1612" s="51" t="e">
        <f>G1612*#REF!+Q1612</f>
        <v>#VALUE!</v>
      </c>
      <c r="S1612" s="51"/>
      <c r="T1612" s="22" t="s">
        <v>6166</v>
      </c>
    </row>
    <row r="1613" spans="1:20" s="13" customFormat="1" ht="81.95" customHeight="1" x14ac:dyDescent="0.2">
      <c r="A1613" s="34" t="s">
        <v>6167</v>
      </c>
      <c r="B1613" s="35"/>
      <c r="C1613" s="34" t="s">
        <v>6168</v>
      </c>
      <c r="D1613" s="35" t="s">
        <v>30</v>
      </c>
      <c r="E1613" s="36">
        <v>21</v>
      </c>
      <c r="F1613" s="35"/>
      <c r="G1613" s="35" t="s">
        <v>6169</v>
      </c>
      <c r="H1613" s="36"/>
      <c r="I1613" s="36">
        <v>21</v>
      </c>
      <c r="J1613" s="36"/>
      <c r="K1613" s="37">
        <v>2.7909999999999999</v>
      </c>
      <c r="L1613" s="38">
        <v>0.11484999999999999</v>
      </c>
      <c r="M1613" s="39">
        <v>2.7917399999999998E-2</v>
      </c>
      <c r="N1613" s="39"/>
      <c r="O1613" s="39">
        <v>1.3293999999999999E-3</v>
      </c>
      <c r="P1613" s="28">
        <v>274.08000000000004</v>
      </c>
      <c r="Q1613" s="41"/>
      <c r="R1613" s="52" t="e">
        <f>G1613*#REF!+Q1613</f>
        <v>#VALUE!</v>
      </c>
      <c r="S1613" s="52"/>
      <c r="T1613" s="35" t="s">
        <v>6170</v>
      </c>
    </row>
    <row r="1614" spans="1:20" s="13" customFormat="1" ht="81.95" customHeight="1" x14ac:dyDescent="0.2">
      <c r="A1614" s="34" t="s">
        <v>6171</v>
      </c>
      <c r="B1614" s="35"/>
      <c r="C1614" s="34" t="s">
        <v>6172</v>
      </c>
      <c r="D1614" s="35" t="s">
        <v>30</v>
      </c>
      <c r="E1614" s="36">
        <v>15</v>
      </c>
      <c r="F1614" s="35"/>
      <c r="G1614" s="35" t="s">
        <v>6173</v>
      </c>
      <c r="H1614" s="36"/>
      <c r="I1614" s="36">
        <v>15</v>
      </c>
      <c r="J1614" s="36"/>
      <c r="K1614" s="37">
        <v>2.0840000000000001</v>
      </c>
      <c r="L1614" s="38">
        <v>0.11713999999999999</v>
      </c>
      <c r="M1614" s="39">
        <v>2.1921099999999999E-2</v>
      </c>
      <c r="N1614" s="39"/>
      <c r="O1614" s="39">
        <v>1.4614000000000001E-3</v>
      </c>
      <c r="P1614" s="28">
        <v>274.08000000000004</v>
      </c>
      <c r="Q1614" s="41"/>
      <c r="R1614" s="52" t="e">
        <f>G1614*#REF!+Q1614</f>
        <v>#VALUE!</v>
      </c>
      <c r="S1614" s="52"/>
      <c r="T1614" s="35" t="s">
        <v>6174</v>
      </c>
    </row>
    <row r="1615" spans="1:20" s="13" customFormat="1" ht="15.95" customHeight="1" x14ac:dyDescent="0.2">
      <c r="A1615" s="42" t="s">
        <v>6175</v>
      </c>
      <c r="B1615" s="43"/>
      <c r="C1615" s="43"/>
      <c r="D1615" s="16"/>
      <c r="E1615" s="16"/>
      <c r="F1615" s="16"/>
      <c r="G1615" s="16" t="s">
        <v>6176</v>
      </c>
      <c r="H1615" s="16"/>
      <c r="I1615" s="16"/>
      <c r="J1615" s="16"/>
      <c r="K1615" s="16"/>
      <c r="L1615" s="16"/>
      <c r="M1615" s="16"/>
      <c r="N1615" s="16"/>
      <c r="O1615" s="16"/>
      <c r="P1615" s="28">
        <v>0</v>
      </c>
      <c r="Q1615" s="53"/>
      <c r="R1615" s="50" t="e">
        <f>G1615*#REF!+Q1615</f>
        <v>#VALUE!</v>
      </c>
      <c r="S1615" s="50"/>
      <c r="T1615" s="16"/>
    </row>
    <row r="1616" spans="1:20" s="13" customFormat="1" ht="81.95" customHeight="1" x14ac:dyDescent="0.2">
      <c r="A1616" s="34" t="s">
        <v>6177</v>
      </c>
      <c r="B1616" s="35"/>
      <c r="C1616" s="34" t="s">
        <v>6178</v>
      </c>
      <c r="D1616" s="35" t="s">
        <v>30</v>
      </c>
      <c r="E1616" s="36">
        <v>18</v>
      </c>
      <c r="F1616" s="35"/>
      <c r="G1616" s="35" t="s">
        <v>6179</v>
      </c>
      <c r="H1616" s="36"/>
      <c r="I1616" s="36">
        <v>18</v>
      </c>
      <c r="J1616" s="36"/>
      <c r="K1616" s="37">
        <v>2.8620000000000001</v>
      </c>
      <c r="L1616" s="38">
        <v>0.13815</v>
      </c>
      <c r="M1616" s="39">
        <v>2.7917399999999998E-2</v>
      </c>
      <c r="N1616" s="44"/>
      <c r="O1616" s="44">
        <v>1.5510000000000001E-3</v>
      </c>
      <c r="P1616" s="28">
        <v>295.08800000000002</v>
      </c>
      <c r="Q1616" s="41"/>
      <c r="R1616" s="52" t="e">
        <f>G1616*#REF!+Q1616</f>
        <v>#VALUE!</v>
      </c>
      <c r="S1616" s="52"/>
      <c r="T1616" s="35" t="s">
        <v>6180</v>
      </c>
    </row>
    <row r="1617" spans="1:20" s="13" customFormat="1" ht="81.95" customHeight="1" x14ac:dyDescent="0.2">
      <c r="A1617" s="21" t="s">
        <v>6181</v>
      </c>
      <c r="B1617" s="22"/>
      <c r="C1617" s="21" t="s">
        <v>6182</v>
      </c>
      <c r="D1617" s="22" t="s">
        <v>30</v>
      </c>
      <c r="E1617" s="23"/>
      <c r="F1617" s="22"/>
      <c r="G1617" s="22" t="s">
        <v>6183</v>
      </c>
      <c r="H1617" s="24"/>
      <c r="I1617" s="24">
        <v>19</v>
      </c>
      <c r="J1617" s="24"/>
      <c r="K1617" s="25">
        <v>3.0960000000000001</v>
      </c>
      <c r="L1617" s="26">
        <v>0.14138999999999999</v>
      </c>
      <c r="M1617" s="27">
        <v>2.9762899999999998E-2</v>
      </c>
      <c r="N1617" s="27"/>
      <c r="O1617" s="27">
        <v>1.5665E-3</v>
      </c>
      <c r="P1617" s="28">
        <v>300.14400000000001</v>
      </c>
      <c r="Q1617" s="29"/>
      <c r="R1617" s="51" t="e">
        <f>G1617*#REF!+Q1617</f>
        <v>#VALUE!</v>
      </c>
      <c r="S1617" s="51"/>
      <c r="T1617" s="22" t="s">
        <v>6184</v>
      </c>
    </row>
    <row r="1618" spans="1:20" s="13" customFormat="1" ht="81.95" customHeight="1" x14ac:dyDescent="0.2">
      <c r="A1618" s="21" t="s">
        <v>6185</v>
      </c>
      <c r="B1618" s="22"/>
      <c r="C1618" s="21" t="s">
        <v>6186</v>
      </c>
      <c r="D1618" s="22" t="s">
        <v>30</v>
      </c>
      <c r="E1618" s="23"/>
      <c r="F1618" s="22"/>
      <c r="G1618" s="22" t="s">
        <v>6187</v>
      </c>
      <c r="H1618" s="24"/>
      <c r="I1618" s="24">
        <v>20</v>
      </c>
      <c r="J1618" s="24"/>
      <c r="K1618" s="25">
        <v>3.3740000000000001</v>
      </c>
      <c r="L1618" s="26">
        <v>0.14659</v>
      </c>
      <c r="M1618" s="27">
        <v>2.9762899999999998E-2</v>
      </c>
      <c r="N1618" s="27"/>
      <c r="O1618" s="27">
        <v>1.4882000000000001E-3</v>
      </c>
      <c r="P1618" s="28">
        <v>313.31200000000001</v>
      </c>
      <c r="Q1618" s="29"/>
      <c r="R1618" s="51" t="e">
        <f>G1618*#REF!+Q1618</f>
        <v>#VALUE!</v>
      </c>
      <c r="S1618" s="51"/>
      <c r="T1618" s="22" t="s">
        <v>6188</v>
      </c>
    </row>
    <row r="1619" spans="1:20" s="13" customFormat="1" ht="81.95" customHeight="1" x14ac:dyDescent="0.2">
      <c r="A1619" s="21" t="s">
        <v>6189</v>
      </c>
      <c r="B1619" s="22"/>
      <c r="C1619" s="21" t="s">
        <v>6190</v>
      </c>
      <c r="D1619" s="22" t="s">
        <v>30</v>
      </c>
      <c r="E1619" s="23"/>
      <c r="F1619" s="22"/>
      <c r="G1619" s="22" t="s">
        <v>6191</v>
      </c>
      <c r="H1619" s="24"/>
      <c r="I1619" s="24">
        <v>20</v>
      </c>
      <c r="J1619" s="24"/>
      <c r="K1619" s="25">
        <v>3.548</v>
      </c>
      <c r="L1619" s="26">
        <v>0.15690999999999999</v>
      </c>
      <c r="M1619" s="27">
        <v>2.9762899999999998E-2</v>
      </c>
      <c r="N1619" s="27"/>
      <c r="O1619" s="27">
        <v>1.4882000000000001E-3</v>
      </c>
      <c r="P1619" s="28">
        <v>334.416</v>
      </c>
      <c r="Q1619" s="29"/>
      <c r="R1619" s="51" t="e">
        <f>G1619*#REF!+Q1619</f>
        <v>#VALUE!</v>
      </c>
      <c r="S1619" s="51"/>
      <c r="T1619" s="22" t="s">
        <v>6192</v>
      </c>
    </row>
    <row r="1620" spans="1:20" s="13" customFormat="1" ht="81.95" customHeight="1" x14ac:dyDescent="0.2">
      <c r="A1620" s="21" t="s">
        <v>6193</v>
      </c>
      <c r="B1620" s="22"/>
      <c r="C1620" s="21" t="s">
        <v>6194</v>
      </c>
      <c r="D1620" s="22" t="s">
        <v>30</v>
      </c>
      <c r="E1620" s="23"/>
      <c r="F1620" s="22"/>
      <c r="G1620" s="22" t="s">
        <v>6195</v>
      </c>
      <c r="H1620" s="24"/>
      <c r="I1620" s="24">
        <v>20</v>
      </c>
      <c r="J1620" s="24"/>
      <c r="K1620" s="25">
        <v>3.121</v>
      </c>
      <c r="L1620" s="26">
        <v>0.13557</v>
      </c>
      <c r="M1620" s="27">
        <v>2.9762899999999998E-2</v>
      </c>
      <c r="N1620" s="27"/>
      <c r="O1620" s="27">
        <v>1.4882000000000001E-3</v>
      </c>
      <c r="P1620" s="28">
        <v>288.464</v>
      </c>
      <c r="Q1620" s="29"/>
      <c r="R1620" s="51" t="e">
        <f>G1620*#REF!+Q1620</f>
        <v>#VALUE!</v>
      </c>
      <c r="S1620" s="51"/>
      <c r="T1620" s="22" t="s">
        <v>6196</v>
      </c>
    </row>
    <row r="1621" spans="1:20" s="13" customFormat="1" ht="81.95" customHeight="1" x14ac:dyDescent="0.2">
      <c r="A1621" s="21" t="s">
        <v>6197</v>
      </c>
      <c r="B1621" s="22"/>
      <c r="C1621" s="21" t="s">
        <v>6198</v>
      </c>
      <c r="D1621" s="22" t="s">
        <v>30</v>
      </c>
      <c r="E1621" s="23"/>
      <c r="F1621" s="22"/>
      <c r="G1621" s="22" t="s">
        <v>6199</v>
      </c>
      <c r="H1621" s="24"/>
      <c r="I1621" s="24">
        <v>20</v>
      </c>
      <c r="J1621" s="24"/>
      <c r="K1621" s="31">
        <v>3.13</v>
      </c>
      <c r="L1621" s="25">
        <v>0.13600000000000001</v>
      </c>
      <c r="M1621" s="27">
        <v>2.9762899999999998E-2</v>
      </c>
      <c r="N1621" s="27"/>
      <c r="O1621" s="27">
        <v>1.4882000000000001E-3</v>
      </c>
      <c r="P1621" s="28">
        <v>288.464</v>
      </c>
      <c r="Q1621" s="29"/>
      <c r="R1621" s="51" t="e">
        <f>G1621*#REF!+Q1621</f>
        <v>#VALUE!</v>
      </c>
      <c r="S1621" s="51"/>
      <c r="T1621" s="22" t="s">
        <v>6200</v>
      </c>
    </row>
    <row r="1622" spans="1:20" s="13" customFormat="1" ht="81.95" customHeight="1" x14ac:dyDescent="0.2">
      <c r="A1622" s="21" t="s">
        <v>6201</v>
      </c>
      <c r="B1622" s="22"/>
      <c r="C1622" s="21" t="s">
        <v>6202</v>
      </c>
      <c r="D1622" s="22" t="s">
        <v>30</v>
      </c>
      <c r="E1622" s="23"/>
      <c r="F1622" s="22"/>
      <c r="G1622" s="22" t="s">
        <v>6203</v>
      </c>
      <c r="H1622" s="24"/>
      <c r="I1622" s="24">
        <v>20</v>
      </c>
      <c r="J1622" s="24"/>
      <c r="K1622" s="31">
        <v>3.13</v>
      </c>
      <c r="L1622" s="25">
        <v>0.13600000000000001</v>
      </c>
      <c r="M1622" s="27">
        <v>2.9762899999999998E-2</v>
      </c>
      <c r="N1622" s="27"/>
      <c r="O1622" s="27">
        <v>1.4882000000000001E-3</v>
      </c>
      <c r="P1622" s="28">
        <v>288.464</v>
      </c>
      <c r="Q1622" s="29"/>
      <c r="R1622" s="51" t="e">
        <f>G1622*#REF!+Q1622</f>
        <v>#VALUE!</v>
      </c>
      <c r="S1622" s="51"/>
      <c r="T1622" s="22" t="s">
        <v>6204</v>
      </c>
    </row>
    <row r="1623" spans="1:20" s="13" customFormat="1" ht="81.95" customHeight="1" x14ac:dyDescent="0.2">
      <c r="A1623" s="21" t="s">
        <v>6205</v>
      </c>
      <c r="B1623" s="22"/>
      <c r="C1623" s="21" t="s">
        <v>6206</v>
      </c>
      <c r="D1623" s="22" t="s">
        <v>30</v>
      </c>
      <c r="E1623" s="23"/>
      <c r="F1623" s="22"/>
      <c r="G1623" s="22" t="s">
        <v>6207</v>
      </c>
      <c r="H1623" s="24"/>
      <c r="I1623" s="24">
        <v>20</v>
      </c>
      <c r="J1623" s="24"/>
      <c r="K1623" s="25">
        <v>3.1339999999999999</v>
      </c>
      <c r="L1623" s="26">
        <v>0.13622000000000001</v>
      </c>
      <c r="M1623" s="27">
        <v>2.9762899999999998E-2</v>
      </c>
      <c r="N1623" s="27"/>
      <c r="O1623" s="27">
        <v>1.4882000000000001E-3</v>
      </c>
      <c r="P1623" s="28">
        <v>296.67199999999997</v>
      </c>
      <c r="Q1623" s="29"/>
      <c r="R1623" s="51" t="e">
        <f>G1623*#REF!+Q1623</f>
        <v>#VALUE!</v>
      </c>
      <c r="S1623" s="51"/>
      <c r="T1623" s="22" t="s">
        <v>6208</v>
      </c>
    </row>
    <row r="1624" spans="1:20" s="13" customFormat="1" ht="81.95" customHeight="1" x14ac:dyDescent="0.2">
      <c r="A1624" s="21" t="s">
        <v>6209</v>
      </c>
      <c r="B1624" s="22"/>
      <c r="C1624" s="21" t="s">
        <v>6210</v>
      </c>
      <c r="D1624" s="22" t="s">
        <v>30</v>
      </c>
      <c r="E1624" s="23"/>
      <c r="F1624" s="22"/>
      <c r="G1624" s="22" t="s">
        <v>6211</v>
      </c>
      <c r="H1624" s="24"/>
      <c r="I1624" s="24">
        <v>20</v>
      </c>
      <c r="J1624" s="24"/>
      <c r="K1624" s="25">
        <v>3.1429999999999998</v>
      </c>
      <c r="L1624" s="26">
        <v>0.13664000000000001</v>
      </c>
      <c r="M1624" s="27">
        <v>2.9762899999999998E-2</v>
      </c>
      <c r="N1624" s="27"/>
      <c r="O1624" s="27">
        <v>1.4882000000000001E-3</v>
      </c>
      <c r="P1624" s="28">
        <v>296.67199999999997</v>
      </c>
      <c r="Q1624" s="29"/>
      <c r="R1624" s="51" t="e">
        <f>G1624*#REF!+Q1624</f>
        <v>#VALUE!</v>
      </c>
      <c r="S1624" s="51"/>
      <c r="T1624" s="22" t="s">
        <v>6212</v>
      </c>
    </row>
    <row r="1625" spans="1:20" s="13" customFormat="1" ht="81.95" customHeight="1" x14ac:dyDescent="0.2">
      <c r="A1625" s="21" t="s">
        <v>6213</v>
      </c>
      <c r="B1625" s="22"/>
      <c r="C1625" s="21" t="s">
        <v>6214</v>
      </c>
      <c r="D1625" s="22" t="s">
        <v>30</v>
      </c>
      <c r="E1625" s="23"/>
      <c r="F1625" s="22"/>
      <c r="G1625" s="22" t="s">
        <v>6215</v>
      </c>
      <c r="H1625" s="24"/>
      <c r="I1625" s="24">
        <v>20</v>
      </c>
      <c r="J1625" s="24"/>
      <c r="K1625" s="25">
        <v>3.1429999999999998</v>
      </c>
      <c r="L1625" s="26">
        <v>0.13664000000000001</v>
      </c>
      <c r="M1625" s="27">
        <v>2.9762899999999998E-2</v>
      </c>
      <c r="N1625" s="27"/>
      <c r="O1625" s="27">
        <v>1.4882000000000001E-3</v>
      </c>
      <c r="P1625" s="28">
        <v>296.67199999999997</v>
      </c>
      <c r="Q1625" s="29"/>
      <c r="R1625" s="51" t="e">
        <f>G1625*#REF!+Q1625</f>
        <v>#VALUE!</v>
      </c>
      <c r="S1625" s="51"/>
      <c r="T1625" s="22" t="s">
        <v>6216</v>
      </c>
    </row>
    <row r="1626" spans="1:20" s="13" customFormat="1" ht="15.95" customHeight="1" x14ac:dyDescent="0.2">
      <c r="A1626" s="42" t="s">
        <v>6217</v>
      </c>
      <c r="B1626" s="43"/>
      <c r="C1626" s="43"/>
      <c r="D1626" s="16"/>
      <c r="E1626" s="16"/>
      <c r="F1626" s="16"/>
      <c r="G1626" s="16" t="s">
        <v>6218</v>
      </c>
      <c r="H1626" s="16"/>
      <c r="I1626" s="16"/>
      <c r="J1626" s="16"/>
      <c r="K1626" s="16"/>
      <c r="L1626" s="16"/>
      <c r="M1626" s="16"/>
      <c r="N1626" s="16"/>
      <c r="O1626" s="16"/>
      <c r="P1626" s="28">
        <v>0</v>
      </c>
      <c r="Q1626" s="53"/>
      <c r="R1626" s="50" t="e">
        <f>G1626*#REF!+Q1626</f>
        <v>#VALUE!</v>
      </c>
      <c r="S1626" s="50"/>
      <c r="T1626" s="16"/>
    </row>
    <row r="1627" spans="1:20" s="13" customFormat="1" ht="81.95" customHeight="1" x14ac:dyDescent="0.2">
      <c r="A1627" s="21" t="s">
        <v>6219</v>
      </c>
      <c r="B1627" s="22"/>
      <c r="C1627" s="21" t="s">
        <v>6220</v>
      </c>
      <c r="D1627" s="22" t="s">
        <v>30</v>
      </c>
      <c r="E1627" s="23"/>
      <c r="F1627" s="22"/>
      <c r="G1627" s="22" t="s">
        <v>6221</v>
      </c>
      <c r="H1627" s="24"/>
      <c r="I1627" s="24">
        <v>12</v>
      </c>
      <c r="J1627" s="24"/>
      <c r="K1627" s="25">
        <v>4.2850000000000001</v>
      </c>
      <c r="L1627" s="26">
        <v>0.32267000000000001</v>
      </c>
      <c r="M1627" s="27">
        <v>3.0594400000000001E-2</v>
      </c>
      <c r="N1627" s="27"/>
      <c r="O1627" s="27">
        <v>2.5495000000000001E-3</v>
      </c>
      <c r="P1627" s="28">
        <v>682.72</v>
      </c>
      <c r="Q1627" s="29"/>
      <c r="R1627" s="51" t="e">
        <f>G1627*#REF!+Q1627</f>
        <v>#VALUE!</v>
      </c>
      <c r="S1627" s="51"/>
      <c r="T1627" s="22" t="s">
        <v>6222</v>
      </c>
    </row>
    <row r="1628" spans="1:20" s="13" customFormat="1" ht="81.95" customHeight="1" x14ac:dyDescent="0.2">
      <c r="A1628" s="21" t="s">
        <v>6223</v>
      </c>
      <c r="B1628" s="22"/>
      <c r="C1628" s="21" t="s">
        <v>6224</v>
      </c>
      <c r="D1628" s="22" t="s">
        <v>30</v>
      </c>
      <c r="E1628" s="23"/>
      <c r="F1628" s="22"/>
      <c r="G1628" s="22" t="s">
        <v>6225</v>
      </c>
      <c r="H1628" s="24"/>
      <c r="I1628" s="24">
        <v>12</v>
      </c>
      <c r="J1628" s="24"/>
      <c r="K1628" s="25">
        <v>4.2850000000000001</v>
      </c>
      <c r="L1628" s="26">
        <v>0.32267000000000001</v>
      </c>
      <c r="M1628" s="27">
        <v>3.0594400000000001E-2</v>
      </c>
      <c r="N1628" s="27"/>
      <c r="O1628" s="27">
        <v>2.5495000000000001E-3</v>
      </c>
      <c r="P1628" s="28">
        <v>682.72</v>
      </c>
      <c r="Q1628" s="29"/>
      <c r="R1628" s="51" t="e">
        <f>G1628*#REF!+Q1628</f>
        <v>#VALUE!</v>
      </c>
      <c r="S1628" s="51"/>
      <c r="T1628" s="22" t="s">
        <v>6226</v>
      </c>
    </row>
    <row r="1629" spans="1:20" s="13" customFormat="1" ht="15.95" customHeight="1" x14ac:dyDescent="0.2">
      <c r="A1629" s="42" t="s">
        <v>6227</v>
      </c>
      <c r="B1629" s="43"/>
      <c r="C1629" s="43"/>
      <c r="D1629" s="16"/>
      <c r="E1629" s="16"/>
      <c r="F1629" s="16"/>
      <c r="G1629" s="16" t="s">
        <v>6228</v>
      </c>
      <c r="H1629" s="16"/>
      <c r="I1629" s="16"/>
      <c r="J1629" s="16"/>
      <c r="K1629" s="16"/>
      <c r="L1629" s="16"/>
      <c r="M1629" s="16"/>
      <c r="N1629" s="16"/>
      <c r="O1629" s="16"/>
      <c r="P1629" s="28">
        <v>0</v>
      </c>
      <c r="Q1629" s="53"/>
      <c r="R1629" s="50" t="e">
        <f>G1629*#REF!+Q1629</f>
        <v>#VALUE!</v>
      </c>
      <c r="S1629" s="50"/>
      <c r="T1629" s="16"/>
    </row>
    <row r="1630" spans="1:20" s="13" customFormat="1" ht="81.95" customHeight="1" x14ac:dyDescent="0.2">
      <c r="A1630" s="34" t="s">
        <v>6229</v>
      </c>
      <c r="B1630" s="35"/>
      <c r="C1630" s="34" t="s">
        <v>6230</v>
      </c>
      <c r="D1630" s="35" t="s">
        <v>30</v>
      </c>
      <c r="E1630" s="36">
        <v>14</v>
      </c>
      <c r="F1630" s="35"/>
      <c r="G1630" s="35" t="s">
        <v>6231</v>
      </c>
      <c r="H1630" s="36"/>
      <c r="I1630" s="36">
        <v>14</v>
      </c>
      <c r="J1630" s="36"/>
      <c r="K1630" s="37">
        <v>1.452</v>
      </c>
      <c r="L1630" s="38">
        <v>8.8870000000000005E-2</v>
      </c>
      <c r="M1630" s="44">
        <v>1.4931E-2</v>
      </c>
      <c r="N1630" s="39"/>
      <c r="O1630" s="39">
        <v>1.0665E-3</v>
      </c>
      <c r="P1630" s="28">
        <v>212.608</v>
      </c>
      <c r="Q1630" s="41"/>
      <c r="R1630" s="52" t="e">
        <f>G1630*#REF!+Q1630</f>
        <v>#VALUE!</v>
      </c>
      <c r="S1630" s="52"/>
      <c r="T1630" s="35" t="s">
        <v>6232</v>
      </c>
    </row>
    <row r="1631" spans="1:20" s="13" customFormat="1" ht="81.95" customHeight="1" x14ac:dyDescent="0.2">
      <c r="A1631" s="21" t="s">
        <v>6233</v>
      </c>
      <c r="B1631" s="22"/>
      <c r="C1631" s="21" t="s">
        <v>6234</v>
      </c>
      <c r="D1631" s="22" t="s">
        <v>30</v>
      </c>
      <c r="E1631" s="23"/>
      <c r="F1631" s="22"/>
      <c r="G1631" s="22" t="s">
        <v>6235</v>
      </c>
      <c r="H1631" s="24"/>
      <c r="I1631" s="24">
        <v>20</v>
      </c>
      <c r="J1631" s="24"/>
      <c r="K1631" s="25">
        <v>2.367</v>
      </c>
      <c r="L1631" s="26">
        <v>0.10184</v>
      </c>
      <c r="M1631" s="27">
        <v>2.2459799999999999E-2</v>
      </c>
      <c r="N1631" s="32"/>
      <c r="O1631" s="32">
        <v>1.1230000000000001E-3</v>
      </c>
      <c r="P1631" s="28">
        <v>244.06399999999999</v>
      </c>
      <c r="Q1631" s="29"/>
      <c r="R1631" s="51" t="e">
        <f>G1631*#REF!+Q1631</f>
        <v>#VALUE!</v>
      </c>
      <c r="S1631" s="51"/>
      <c r="T1631" s="22" t="s">
        <v>6236</v>
      </c>
    </row>
    <row r="1632" spans="1:20" s="13" customFormat="1" ht="81.95" customHeight="1" x14ac:dyDescent="0.2">
      <c r="A1632" s="21" t="s">
        <v>6237</v>
      </c>
      <c r="B1632" s="22"/>
      <c r="C1632" s="21" t="s">
        <v>6238</v>
      </c>
      <c r="D1632" s="22" t="s">
        <v>30</v>
      </c>
      <c r="E1632" s="23"/>
      <c r="F1632" s="22"/>
      <c r="G1632" s="22" t="s">
        <v>6239</v>
      </c>
      <c r="H1632" s="24"/>
      <c r="I1632" s="24">
        <v>14</v>
      </c>
      <c r="J1632" s="24"/>
      <c r="K1632" s="25">
        <v>1.391</v>
      </c>
      <c r="L1632" s="26">
        <v>8.4559999999999996E-2</v>
      </c>
      <c r="M1632" s="32">
        <v>1.4931E-2</v>
      </c>
      <c r="N1632" s="27"/>
      <c r="O1632" s="27">
        <v>1.0665E-3</v>
      </c>
      <c r="P1632" s="28">
        <v>196.64000000000001</v>
      </c>
      <c r="Q1632" s="29"/>
      <c r="R1632" s="51" t="e">
        <f>G1632*#REF!+Q1632</f>
        <v>#VALUE!</v>
      </c>
      <c r="S1632" s="51"/>
      <c r="T1632" s="22" t="s">
        <v>6240</v>
      </c>
    </row>
    <row r="1633" spans="1:20" s="13" customFormat="1" ht="81.95" customHeight="1" x14ac:dyDescent="0.2">
      <c r="A1633" s="21" t="s">
        <v>6241</v>
      </c>
      <c r="B1633" s="22"/>
      <c r="C1633" s="21" t="s">
        <v>6242</v>
      </c>
      <c r="D1633" s="22" t="s">
        <v>30</v>
      </c>
      <c r="E1633" s="23"/>
      <c r="F1633" s="22"/>
      <c r="G1633" s="22" t="s">
        <v>6243</v>
      </c>
      <c r="H1633" s="24"/>
      <c r="I1633" s="24">
        <v>16</v>
      </c>
      <c r="J1633" s="24"/>
      <c r="K1633" s="25">
        <v>1.524</v>
      </c>
      <c r="L1633" s="26">
        <v>8.2250000000000004E-2</v>
      </c>
      <c r="M1633" s="32">
        <v>1.4931E-2</v>
      </c>
      <c r="N1633" s="27"/>
      <c r="O1633" s="27">
        <v>9.3320000000000002E-4</v>
      </c>
      <c r="P1633" s="28">
        <v>215.66399999999999</v>
      </c>
      <c r="Q1633" s="29"/>
      <c r="R1633" s="51" t="e">
        <f>G1633*#REF!+Q1633</f>
        <v>#VALUE!</v>
      </c>
      <c r="S1633" s="51"/>
      <c r="T1633" s="22" t="s">
        <v>6244</v>
      </c>
    </row>
    <row r="1634" spans="1:20" s="13" customFormat="1" ht="15.95" customHeight="1" x14ac:dyDescent="0.2">
      <c r="A1634" s="42" t="s">
        <v>6245</v>
      </c>
      <c r="B1634" s="43"/>
      <c r="C1634" s="43"/>
      <c r="D1634" s="16"/>
      <c r="E1634" s="16"/>
      <c r="F1634" s="16"/>
      <c r="G1634" s="16" t="s">
        <v>6246</v>
      </c>
      <c r="H1634" s="16"/>
      <c r="I1634" s="16"/>
      <c r="J1634" s="16"/>
      <c r="K1634" s="16"/>
      <c r="L1634" s="16"/>
      <c r="M1634" s="16"/>
      <c r="N1634" s="16"/>
      <c r="O1634" s="16"/>
      <c r="P1634" s="28">
        <v>0</v>
      </c>
      <c r="Q1634" s="53"/>
      <c r="R1634" s="50" t="e">
        <f>G1634*#REF!+Q1634</f>
        <v>#VALUE!</v>
      </c>
      <c r="S1634" s="50"/>
      <c r="T1634" s="16"/>
    </row>
    <row r="1635" spans="1:20" s="13" customFormat="1" ht="81.95" customHeight="1" x14ac:dyDescent="0.2">
      <c r="A1635" s="34" t="s">
        <v>6247</v>
      </c>
      <c r="B1635" s="35"/>
      <c r="C1635" s="34" t="s">
        <v>6248</v>
      </c>
      <c r="D1635" s="35" t="s">
        <v>30</v>
      </c>
      <c r="E1635" s="36">
        <v>30</v>
      </c>
      <c r="F1635" s="35"/>
      <c r="G1635" s="35" t="s">
        <v>6249</v>
      </c>
      <c r="H1635" s="36"/>
      <c r="I1635" s="36">
        <v>30</v>
      </c>
      <c r="J1635" s="36"/>
      <c r="K1635" s="37">
        <v>3.8519999999999999</v>
      </c>
      <c r="L1635" s="38">
        <v>0.11559</v>
      </c>
      <c r="M1635" s="39">
        <v>3.5186599999999998E-2</v>
      </c>
      <c r="N1635" s="39"/>
      <c r="O1635" s="39">
        <v>1.1728999999999999E-3</v>
      </c>
      <c r="P1635" s="28">
        <v>261.024</v>
      </c>
      <c r="Q1635" s="41"/>
      <c r="R1635" s="52" t="e">
        <f>G1635*#REF!+Q1635</f>
        <v>#VALUE!</v>
      </c>
      <c r="S1635" s="52"/>
      <c r="T1635" s="35" t="s">
        <v>6250</v>
      </c>
    </row>
    <row r="1636" spans="1:20" s="13" customFormat="1" ht="81.95" customHeight="1" x14ac:dyDescent="0.2">
      <c r="A1636" s="21" t="s">
        <v>6251</v>
      </c>
      <c r="B1636" s="22"/>
      <c r="C1636" s="21" t="s">
        <v>6252</v>
      </c>
      <c r="D1636" s="22" t="s">
        <v>30</v>
      </c>
      <c r="E1636" s="23"/>
      <c r="F1636" s="22"/>
      <c r="G1636" s="22" t="s">
        <v>6253</v>
      </c>
      <c r="H1636" s="24"/>
      <c r="I1636" s="24">
        <v>30</v>
      </c>
      <c r="J1636" s="24"/>
      <c r="K1636" s="25">
        <v>3.8780000000000001</v>
      </c>
      <c r="L1636" s="26">
        <v>0.11466999999999999</v>
      </c>
      <c r="M1636" s="27">
        <v>3.7481300000000002E-2</v>
      </c>
      <c r="N1636" s="27"/>
      <c r="O1636" s="27">
        <v>1.2493999999999999E-3</v>
      </c>
      <c r="P1636" s="28">
        <v>261.024</v>
      </c>
      <c r="Q1636" s="29"/>
      <c r="R1636" s="51" t="e">
        <f>G1636*#REF!+Q1636</f>
        <v>#VALUE!</v>
      </c>
      <c r="S1636" s="51"/>
      <c r="T1636" s="22" t="s">
        <v>6254</v>
      </c>
    </row>
    <row r="1637" spans="1:20" s="13" customFormat="1" ht="81.95" customHeight="1" x14ac:dyDescent="0.2">
      <c r="A1637" s="21" t="s">
        <v>6255</v>
      </c>
      <c r="B1637" s="22"/>
      <c r="C1637" s="21" t="s">
        <v>6256</v>
      </c>
      <c r="D1637" s="22" t="s">
        <v>30</v>
      </c>
      <c r="E1637" s="23"/>
      <c r="F1637" s="22"/>
      <c r="G1637" s="22" t="s">
        <v>6257</v>
      </c>
      <c r="H1637" s="24"/>
      <c r="I1637" s="24">
        <v>30</v>
      </c>
      <c r="J1637" s="24"/>
      <c r="K1637" s="25">
        <v>3.7410000000000001</v>
      </c>
      <c r="L1637" s="26">
        <v>0.11471000000000001</v>
      </c>
      <c r="M1637" s="27">
        <v>3.7481300000000002E-2</v>
      </c>
      <c r="N1637" s="27"/>
      <c r="O1637" s="27">
        <v>1.2493999999999999E-3</v>
      </c>
      <c r="P1637" s="28">
        <v>261.024</v>
      </c>
      <c r="Q1637" s="29"/>
      <c r="R1637" s="51" t="e">
        <f>G1637*#REF!+Q1637</f>
        <v>#VALUE!</v>
      </c>
      <c r="S1637" s="51"/>
      <c r="T1637" s="22" t="s">
        <v>6258</v>
      </c>
    </row>
    <row r="1638" spans="1:20" s="13" customFormat="1" ht="81.95" customHeight="1" x14ac:dyDescent="0.2">
      <c r="A1638" s="21" t="s">
        <v>6259</v>
      </c>
      <c r="B1638" s="22"/>
      <c r="C1638" s="21" t="s">
        <v>6260</v>
      </c>
      <c r="D1638" s="22" t="s">
        <v>30</v>
      </c>
      <c r="E1638" s="23"/>
      <c r="F1638" s="22"/>
      <c r="G1638" s="22" t="s">
        <v>6261</v>
      </c>
      <c r="H1638" s="24"/>
      <c r="I1638" s="24">
        <v>30</v>
      </c>
      <c r="J1638" s="24"/>
      <c r="K1638" s="25">
        <v>3.7410000000000001</v>
      </c>
      <c r="L1638" s="26">
        <v>0.11471000000000001</v>
      </c>
      <c r="M1638" s="27">
        <v>3.7481300000000002E-2</v>
      </c>
      <c r="N1638" s="27"/>
      <c r="O1638" s="27">
        <v>1.2493999999999999E-3</v>
      </c>
      <c r="P1638" s="28">
        <v>261.024</v>
      </c>
      <c r="Q1638" s="29"/>
      <c r="R1638" s="51" t="e">
        <f>G1638*#REF!+Q1638</f>
        <v>#VALUE!</v>
      </c>
      <c r="S1638" s="51"/>
      <c r="T1638" s="22" t="s">
        <v>6262</v>
      </c>
    </row>
    <row r="1639" spans="1:20" s="13" customFormat="1" ht="81.95" customHeight="1" x14ac:dyDescent="0.2">
      <c r="A1639" s="21" t="s">
        <v>6263</v>
      </c>
      <c r="B1639" s="22"/>
      <c r="C1639" s="21" t="s">
        <v>6264</v>
      </c>
      <c r="D1639" s="22" t="s">
        <v>30</v>
      </c>
      <c r="E1639" s="23"/>
      <c r="F1639" s="22"/>
      <c r="G1639" s="22" t="s">
        <v>6265</v>
      </c>
      <c r="H1639" s="24"/>
      <c r="I1639" s="24">
        <v>30</v>
      </c>
      <c r="J1639" s="24"/>
      <c r="K1639" s="25">
        <v>4.0229999999999997</v>
      </c>
      <c r="L1639" s="26">
        <v>0.11992</v>
      </c>
      <c r="M1639" s="27">
        <v>3.5186599999999998E-2</v>
      </c>
      <c r="N1639" s="27"/>
      <c r="O1639" s="27">
        <v>1.1728999999999999E-3</v>
      </c>
      <c r="P1639" s="28">
        <v>261.024</v>
      </c>
      <c r="Q1639" s="29"/>
      <c r="R1639" s="51" t="e">
        <f>G1639*#REF!+Q1639</f>
        <v>#VALUE!</v>
      </c>
      <c r="S1639" s="51"/>
      <c r="T1639" s="22" t="s">
        <v>6266</v>
      </c>
    </row>
    <row r="1640" spans="1:20" s="13" customFormat="1" ht="81.95" customHeight="1" x14ac:dyDescent="0.2">
      <c r="A1640" s="21" t="s">
        <v>6267</v>
      </c>
      <c r="B1640" s="22"/>
      <c r="C1640" s="21" t="s">
        <v>6268</v>
      </c>
      <c r="D1640" s="22" t="s">
        <v>30</v>
      </c>
      <c r="E1640" s="23"/>
      <c r="F1640" s="22"/>
      <c r="G1640" s="22" t="s">
        <v>6269</v>
      </c>
      <c r="H1640" s="24"/>
      <c r="I1640" s="24">
        <v>30</v>
      </c>
      <c r="J1640" s="24"/>
      <c r="K1640" s="25">
        <v>3.9740000000000002</v>
      </c>
      <c r="L1640" s="26">
        <v>0.11992999999999999</v>
      </c>
      <c r="M1640" s="27">
        <v>3.5186599999999998E-2</v>
      </c>
      <c r="N1640" s="27"/>
      <c r="O1640" s="27">
        <v>1.1728999999999999E-3</v>
      </c>
      <c r="P1640" s="28">
        <v>261.024</v>
      </c>
      <c r="Q1640" s="29"/>
      <c r="R1640" s="51" t="e">
        <f>G1640*#REF!+Q1640</f>
        <v>#VALUE!</v>
      </c>
      <c r="S1640" s="51"/>
      <c r="T1640" s="22" t="s">
        <v>6270</v>
      </c>
    </row>
    <row r="1641" spans="1:20" s="13" customFormat="1" ht="81.95" customHeight="1" x14ac:dyDescent="0.2">
      <c r="A1641" s="21" t="s">
        <v>6271</v>
      </c>
      <c r="B1641" s="22"/>
      <c r="C1641" s="21" t="s">
        <v>6272</v>
      </c>
      <c r="D1641" s="22" t="s">
        <v>30</v>
      </c>
      <c r="E1641" s="23"/>
      <c r="F1641" s="22"/>
      <c r="G1641" s="22" t="s">
        <v>6273</v>
      </c>
      <c r="H1641" s="24"/>
      <c r="I1641" s="24">
        <v>30</v>
      </c>
      <c r="J1641" s="24"/>
      <c r="K1641" s="25">
        <v>3.9740000000000002</v>
      </c>
      <c r="L1641" s="26">
        <v>0.11992999999999999</v>
      </c>
      <c r="M1641" s="27">
        <v>3.5186599999999998E-2</v>
      </c>
      <c r="N1641" s="27"/>
      <c r="O1641" s="27">
        <v>1.1728999999999999E-3</v>
      </c>
      <c r="P1641" s="28">
        <v>261.024</v>
      </c>
      <c r="Q1641" s="29"/>
      <c r="R1641" s="51" t="e">
        <f>G1641*#REF!+Q1641</f>
        <v>#VALUE!</v>
      </c>
      <c r="S1641" s="51"/>
      <c r="T1641" s="22" t="s">
        <v>6274</v>
      </c>
    </row>
    <row r="1642" spans="1:20" s="13" customFormat="1" ht="81.95" customHeight="1" x14ac:dyDescent="0.2">
      <c r="A1642" s="21" t="s">
        <v>6275</v>
      </c>
      <c r="B1642" s="22"/>
      <c r="C1642" s="21" t="s">
        <v>6276</v>
      </c>
      <c r="D1642" s="22" t="s">
        <v>30</v>
      </c>
      <c r="E1642" s="23"/>
      <c r="F1642" s="22"/>
      <c r="G1642" s="22" t="s">
        <v>6277</v>
      </c>
      <c r="H1642" s="24"/>
      <c r="I1642" s="24">
        <v>30</v>
      </c>
      <c r="J1642" s="24"/>
      <c r="K1642" s="25">
        <v>4.2839999999999998</v>
      </c>
      <c r="L1642" s="26">
        <v>0.13025</v>
      </c>
      <c r="M1642" s="27">
        <v>3.5186599999999998E-2</v>
      </c>
      <c r="N1642" s="27"/>
      <c r="O1642" s="27">
        <v>1.1728999999999999E-3</v>
      </c>
      <c r="P1642" s="28">
        <v>261.024</v>
      </c>
      <c r="Q1642" s="29"/>
      <c r="R1642" s="51" t="e">
        <f>G1642*#REF!+Q1642</f>
        <v>#VALUE!</v>
      </c>
      <c r="S1642" s="51"/>
      <c r="T1642" s="22" t="s">
        <v>6278</v>
      </c>
    </row>
    <row r="1643" spans="1:20" s="13" customFormat="1" ht="81.95" customHeight="1" x14ac:dyDescent="0.2">
      <c r="A1643" s="21" t="s">
        <v>6279</v>
      </c>
      <c r="B1643" s="22"/>
      <c r="C1643" s="21" t="s">
        <v>6280</v>
      </c>
      <c r="D1643" s="22" t="s">
        <v>30</v>
      </c>
      <c r="E1643" s="23"/>
      <c r="F1643" s="22"/>
      <c r="G1643" s="22" t="s">
        <v>6281</v>
      </c>
      <c r="H1643" s="24"/>
      <c r="I1643" s="24">
        <v>30</v>
      </c>
      <c r="J1643" s="24"/>
      <c r="K1643" s="25">
        <v>4.2839999999999998</v>
      </c>
      <c r="L1643" s="26">
        <v>0.13028000000000001</v>
      </c>
      <c r="M1643" s="27">
        <v>3.5186599999999998E-2</v>
      </c>
      <c r="N1643" s="27"/>
      <c r="O1643" s="27">
        <v>1.1728999999999999E-3</v>
      </c>
      <c r="P1643" s="28">
        <v>261.024</v>
      </c>
      <c r="Q1643" s="29"/>
      <c r="R1643" s="51" t="e">
        <f>G1643*#REF!+Q1643</f>
        <v>#VALUE!</v>
      </c>
      <c r="S1643" s="51"/>
      <c r="T1643" s="22" t="s">
        <v>6282</v>
      </c>
    </row>
    <row r="1644" spans="1:20" s="13" customFormat="1" ht="81.95" customHeight="1" x14ac:dyDescent="0.2">
      <c r="A1644" s="21" t="s">
        <v>6283</v>
      </c>
      <c r="B1644" s="22"/>
      <c r="C1644" s="21" t="s">
        <v>6284</v>
      </c>
      <c r="D1644" s="22" t="s">
        <v>30</v>
      </c>
      <c r="E1644" s="23"/>
      <c r="F1644" s="22"/>
      <c r="G1644" s="22" t="s">
        <v>6285</v>
      </c>
      <c r="H1644" s="24"/>
      <c r="I1644" s="24">
        <v>30</v>
      </c>
      <c r="J1644" s="24"/>
      <c r="K1644" s="25">
        <v>3.7040000000000002</v>
      </c>
      <c r="L1644" s="26">
        <v>0.10886999999999999</v>
      </c>
      <c r="M1644" s="27">
        <v>3.7481300000000002E-2</v>
      </c>
      <c r="N1644" s="27"/>
      <c r="O1644" s="27">
        <v>1.2493999999999999E-3</v>
      </c>
      <c r="P1644" s="28">
        <v>261.024</v>
      </c>
      <c r="Q1644" s="29"/>
      <c r="R1644" s="51" t="e">
        <f>G1644*#REF!+Q1644</f>
        <v>#VALUE!</v>
      </c>
      <c r="S1644" s="51"/>
      <c r="T1644" s="22" t="s">
        <v>6286</v>
      </c>
    </row>
    <row r="1645" spans="1:20" s="13" customFormat="1" ht="81.95" customHeight="1" x14ac:dyDescent="0.2">
      <c r="A1645" s="21" t="s">
        <v>6287</v>
      </c>
      <c r="B1645" s="22"/>
      <c r="C1645" s="21" t="s">
        <v>6288</v>
      </c>
      <c r="D1645" s="22" t="s">
        <v>30</v>
      </c>
      <c r="E1645" s="23"/>
      <c r="F1645" s="22"/>
      <c r="G1645" s="22" t="s">
        <v>6289</v>
      </c>
      <c r="H1645" s="24"/>
      <c r="I1645" s="24">
        <v>30</v>
      </c>
      <c r="J1645" s="24"/>
      <c r="K1645" s="25">
        <v>3.6640000000000001</v>
      </c>
      <c r="L1645" s="30">
        <v>0.1096</v>
      </c>
      <c r="M1645" s="27">
        <v>3.5186599999999998E-2</v>
      </c>
      <c r="N1645" s="27"/>
      <c r="O1645" s="27">
        <v>1.1728999999999999E-3</v>
      </c>
      <c r="P1645" s="28">
        <v>261.024</v>
      </c>
      <c r="Q1645" s="29"/>
      <c r="R1645" s="51" t="e">
        <f>G1645*#REF!+Q1645</f>
        <v>#VALUE!</v>
      </c>
      <c r="S1645" s="51"/>
      <c r="T1645" s="22" t="s">
        <v>6290</v>
      </c>
    </row>
    <row r="1646" spans="1:20" s="13" customFormat="1" ht="81.95" customHeight="1" x14ac:dyDescent="0.2">
      <c r="A1646" s="21" t="s">
        <v>6291</v>
      </c>
      <c r="B1646" s="22"/>
      <c r="C1646" s="21" t="s">
        <v>6292</v>
      </c>
      <c r="D1646" s="22" t="s">
        <v>30</v>
      </c>
      <c r="E1646" s="23"/>
      <c r="F1646" s="22"/>
      <c r="G1646" s="22" t="s">
        <v>6293</v>
      </c>
      <c r="H1646" s="24"/>
      <c r="I1646" s="24">
        <v>30</v>
      </c>
      <c r="J1646" s="24"/>
      <c r="K1646" s="25">
        <v>3.9849999999999999</v>
      </c>
      <c r="L1646" s="26">
        <v>0.11822000000000001</v>
      </c>
      <c r="M1646" s="27">
        <v>3.7481300000000002E-2</v>
      </c>
      <c r="N1646" s="27"/>
      <c r="O1646" s="27">
        <v>1.2493999999999999E-3</v>
      </c>
      <c r="P1646" s="28">
        <v>286.36799999999999</v>
      </c>
      <c r="Q1646" s="29"/>
      <c r="R1646" s="51" t="e">
        <f>G1646*#REF!+Q1646</f>
        <v>#VALUE!</v>
      </c>
      <c r="S1646" s="51"/>
      <c r="T1646" s="22" t="s">
        <v>6294</v>
      </c>
    </row>
    <row r="1647" spans="1:20" s="13" customFormat="1" ht="81.95" customHeight="1" x14ac:dyDescent="0.2">
      <c r="A1647" s="21" t="s">
        <v>6295</v>
      </c>
      <c r="B1647" s="22"/>
      <c r="C1647" s="21" t="s">
        <v>6296</v>
      </c>
      <c r="D1647" s="22" t="s">
        <v>30</v>
      </c>
      <c r="E1647" s="23"/>
      <c r="F1647" s="22"/>
      <c r="G1647" s="22" t="s">
        <v>6297</v>
      </c>
      <c r="H1647" s="24"/>
      <c r="I1647" s="24">
        <v>30</v>
      </c>
      <c r="J1647" s="24"/>
      <c r="K1647" s="25">
        <v>3.8479999999999999</v>
      </c>
      <c r="L1647" s="26">
        <v>0.11824999999999999</v>
      </c>
      <c r="M1647" s="27">
        <v>3.7481300000000002E-2</v>
      </c>
      <c r="N1647" s="27"/>
      <c r="O1647" s="27">
        <v>1.2493999999999999E-3</v>
      </c>
      <c r="P1647" s="28">
        <v>286.36799999999999</v>
      </c>
      <c r="Q1647" s="29"/>
      <c r="R1647" s="51" t="e">
        <f>G1647*#REF!+Q1647</f>
        <v>#VALUE!</v>
      </c>
      <c r="S1647" s="51"/>
      <c r="T1647" s="22" t="s">
        <v>6298</v>
      </c>
    </row>
    <row r="1648" spans="1:20" s="13" customFormat="1" ht="81.95" customHeight="1" x14ac:dyDescent="0.2">
      <c r="A1648" s="21" t="s">
        <v>6299</v>
      </c>
      <c r="B1648" s="22"/>
      <c r="C1648" s="21" t="s">
        <v>6300</v>
      </c>
      <c r="D1648" s="22" t="s">
        <v>30</v>
      </c>
      <c r="E1648" s="23"/>
      <c r="F1648" s="22"/>
      <c r="G1648" s="22" t="s">
        <v>6301</v>
      </c>
      <c r="H1648" s="24"/>
      <c r="I1648" s="24">
        <v>30</v>
      </c>
      <c r="J1648" s="24"/>
      <c r="K1648" s="25">
        <v>3.8479999999999999</v>
      </c>
      <c r="L1648" s="26">
        <v>0.11824999999999999</v>
      </c>
      <c r="M1648" s="27">
        <v>3.7481300000000002E-2</v>
      </c>
      <c r="N1648" s="27"/>
      <c r="O1648" s="27">
        <v>1.2493999999999999E-3</v>
      </c>
      <c r="P1648" s="28">
        <v>286.36799999999999</v>
      </c>
      <c r="Q1648" s="29"/>
      <c r="R1648" s="51" t="e">
        <f>G1648*#REF!+Q1648</f>
        <v>#VALUE!</v>
      </c>
      <c r="S1648" s="51"/>
      <c r="T1648" s="22" t="s">
        <v>6302</v>
      </c>
    </row>
    <row r="1649" spans="1:20" s="13" customFormat="1" ht="15.95" customHeight="1" x14ac:dyDescent="0.2">
      <c r="A1649" s="19" t="s">
        <v>6303</v>
      </c>
      <c r="B1649" s="20"/>
      <c r="C1649" s="20"/>
      <c r="D1649" s="16"/>
      <c r="E1649" s="16"/>
      <c r="F1649" s="16"/>
      <c r="G1649" s="16" t="s">
        <v>6304</v>
      </c>
      <c r="H1649" s="16"/>
      <c r="I1649" s="16"/>
      <c r="J1649" s="16"/>
      <c r="K1649" s="16"/>
      <c r="L1649" s="16"/>
      <c r="M1649" s="16"/>
      <c r="N1649" s="16"/>
      <c r="O1649" s="16"/>
      <c r="P1649" s="28">
        <v>0</v>
      </c>
      <c r="Q1649" s="53"/>
      <c r="R1649" s="50" t="e">
        <f>G1649*#REF!+Q1649</f>
        <v>#VALUE!</v>
      </c>
      <c r="S1649" s="50"/>
      <c r="T1649" s="16"/>
    </row>
    <row r="1650" spans="1:20" s="13" customFormat="1" ht="15.95" customHeight="1" x14ac:dyDescent="0.2">
      <c r="A1650" s="42" t="s">
        <v>6305</v>
      </c>
      <c r="B1650" s="43"/>
      <c r="C1650" s="43"/>
      <c r="D1650" s="16"/>
      <c r="E1650" s="16"/>
      <c r="F1650" s="16"/>
      <c r="G1650" s="16" t="s">
        <v>6306</v>
      </c>
      <c r="H1650" s="16"/>
      <c r="I1650" s="16"/>
      <c r="J1650" s="16"/>
      <c r="K1650" s="16"/>
      <c r="L1650" s="16"/>
      <c r="M1650" s="16"/>
      <c r="N1650" s="16"/>
      <c r="O1650" s="16"/>
      <c r="P1650" s="28">
        <v>0</v>
      </c>
      <c r="Q1650" s="53"/>
      <c r="R1650" s="50" t="e">
        <f>G1650*#REF!+Q1650</f>
        <v>#VALUE!</v>
      </c>
      <c r="S1650" s="50"/>
      <c r="T1650" s="16"/>
    </row>
    <row r="1651" spans="1:20" s="13" customFormat="1" ht="81.95" customHeight="1" x14ac:dyDescent="0.2">
      <c r="A1651" s="21" t="s">
        <v>1876</v>
      </c>
      <c r="B1651" s="22"/>
      <c r="C1651" s="21" t="s">
        <v>6307</v>
      </c>
      <c r="D1651" s="22" t="s">
        <v>30</v>
      </c>
      <c r="E1651" s="23"/>
      <c r="F1651" s="22"/>
      <c r="G1651" s="22" t="s">
        <v>6308</v>
      </c>
      <c r="H1651" s="24"/>
      <c r="I1651" s="24">
        <v>16</v>
      </c>
      <c r="J1651" s="24"/>
      <c r="K1651" s="25">
        <v>5.1230000000000002</v>
      </c>
      <c r="L1651" s="26">
        <v>0.28277999999999998</v>
      </c>
      <c r="M1651" s="27">
        <v>6.9148799999999996E-2</v>
      </c>
      <c r="N1651" s="27"/>
      <c r="O1651" s="27">
        <v>4.3217999999999998E-3</v>
      </c>
      <c r="P1651" s="28">
        <v>693.98400000000004</v>
      </c>
      <c r="Q1651" s="29"/>
      <c r="R1651" s="51" t="e">
        <f>G1651*#REF!+Q1651</f>
        <v>#VALUE!</v>
      </c>
      <c r="S1651" s="51"/>
      <c r="T1651" s="22" t="s">
        <v>6309</v>
      </c>
    </row>
    <row r="1652" spans="1:20" s="13" customFormat="1" ht="81.95" customHeight="1" x14ac:dyDescent="0.2">
      <c r="A1652" s="21" t="s">
        <v>6310</v>
      </c>
      <c r="B1652" s="22"/>
      <c r="C1652" s="21" t="s">
        <v>6311</v>
      </c>
      <c r="D1652" s="22" t="s">
        <v>30</v>
      </c>
      <c r="E1652" s="23"/>
      <c r="F1652" s="22"/>
      <c r="G1652" s="22" t="s">
        <v>6312</v>
      </c>
      <c r="H1652" s="24"/>
      <c r="I1652" s="24">
        <v>6</v>
      </c>
      <c r="J1652" s="24"/>
      <c r="K1652" s="25">
        <v>4.907</v>
      </c>
      <c r="L1652" s="26">
        <v>0.67364000000000002</v>
      </c>
      <c r="M1652" s="27">
        <v>0.10683230000000001</v>
      </c>
      <c r="N1652" s="27"/>
      <c r="O1652" s="27">
        <v>1.7805399999999999E-2</v>
      </c>
      <c r="P1652" s="28">
        <v>1004.624</v>
      </c>
      <c r="Q1652" s="29"/>
      <c r="R1652" s="51" t="e">
        <f>G1652*#REF!+Q1652</f>
        <v>#VALUE!</v>
      </c>
      <c r="S1652" s="51"/>
      <c r="T1652" s="22" t="s">
        <v>6313</v>
      </c>
    </row>
    <row r="1653" spans="1:20" s="13" customFormat="1" ht="81.95" customHeight="1" x14ac:dyDescent="0.2">
      <c r="A1653" s="21" t="s">
        <v>6314</v>
      </c>
      <c r="B1653" s="22"/>
      <c r="C1653" s="21" t="s">
        <v>6315</v>
      </c>
      <c r="D1653" s="22" t="s">
        <v>30</v>
      </c>
      <c r="E1653" s="23"/>
      <c r="F1653" s="22"/>
      <c r="G1653" s="22" t="s">
        <v>6316</v>
      </c>
      <c r="H1653" s="24"/>
      <c r="I1653" s="24">
        <v>6</v>
      </c>
      <c r="J1653" s="24"/>
      <c r="K1653" s="25">
        <v>4.4969999999999999</v>
      </c>
      <c r="L1653" s="30">
        <v>0.60540000000000005</v>
      </c>
      <c r="M1653" s="27">
        <v>0.10683230000000001</v>
      </c>
      <c r="N1653" s="27"/>
      <c r="O1653" s="27">
        <v>1.7805399999999999E-2</v>
      </c>
      <c r="P1653" s="28">
        <v>880.11200000000008</v>
      </c>
      <c r="Q1653" s="29"/>
      <c r="R1653" s="51" t="e">
        <f>G1653*#REF!+Q1653</f>
        <v>#VALUE!</v>
      </c>
      <c r="S1653" s="51"/>
      <c r="T1653" s="22" t="s">
        <v>6317</v>
      </c>
    </row>
    <row r="1654" spans="1:20" s="13" customFormat="1" ht="81.95" customHeight="1" x14ac:dyDescent="0.2">
      <c r="A1654" s="21" t="s">
        <v>6318</v>
      </c>
      <c r="B1654" s="22"/>
      <c r="C1654" s="21" t="s">
        <v>6319</v>
      </c>
      <c r="D1654" s="22" t="s">
        <v>30</v>
      </c>
      <c r="E1654" s="23"/>
      <c r="F1654" s="22"/>
      <c r="G1654" s="22" t="s">
        <v>6320</v>
      </c>
      <c r="H1654" s="24"/>
      <c r="I1654" s="24">
        <v>16</v>
      </c>
      <c r="J1654" s="24"/>
      <c r="K1654" s="25">
        <v>5.0510000000000002</v>
      </c>
      <c r="L1654" s="26">
        <v>0.27861000000000002</v>
      </c>
      <c r="M1654" s="27">
        <v>6.9148799999999996E-2</v>
      </c>
      <c r="N1654" s="27"/>
      <c r="O1654" s="27">
        <v>4.3217999999999998E-3</v>
      </c>
      <c r="P1654" s="28">
        <v>456.54399999999998</v>
      </c>
      <c r="Q1654" s="29"/>
      <c r="R1654" s="51" t="e">
        <f>G1654*#REF!+Q1654</f>
        <v>#VALUE!</v>
      </c>
      <c r="S1654" s="51"/>
      <c r="T1654" s="22" t="s">
        <v>6321</v>
      </c>
    </row>
    <row r="1655" spans="1:20" s="13" customFormat="1" ht="81.95" customHeight="1" x14ac:dyDescent="0.2">
      <c r="A1655" s="21" t="s">
        <v>6322</v>
      </c>
      <c r="B1655" s="22"/>
      <c r="C1655" s="21" t="s">
        <v>6323</v>
      </c>
      <c r="D1655" s="22" t="s">
        <v>30</v>
      </c>
      <c r="E1655" s="23"/>
      <c r="F1655" s="22"/>
      <c r="G1655" s="22" t="s">
        <v>6324</v>
      </c>
      <c r="H1655" s="24"/>
      <c r="I1655" s="24">
        <v>16</v>
      </c>
      <c r="J1655" s="24"/>
      <c r="K1655" s="25">
        <v>5.0510000000000002</v>
      </c>
      <c r="L1655" s="26">
        <v>0.27861000000000002</v>
      </c>
      <c r="M1655" s="27">
        <v>6.9148799999999996E-2</v>
      </c>
      <c r="N1655" s="27"/>
      <c r="O1655" s="27">
        <v>4.3217999999999998E-3</v>
      </c>
      <c r="P1655" s="28">
        <v>456.54399999999998</v>
      </c>
      <c r="Q1655" s="29"/>
      <c r="R1655" s="51" t="e">
        <f>G1655*#REF!+Q1655</f>
        <v>#VALUE!</v>
      </c>
      <c r="S1655" s="51"/>
      <c r="T1655" s="22" t="s">
        <v>6325</v>
      </c>
    </row>
    <row r="1656" spans="1:20" s="13" customFormat="1" ht="81.95" customHeight="1" x14ac:dyDescent="0.2">
      <c r="A1656" s="21" t="s">
        <v>6326</v>
      </c>
      <c r="B1656" s="22"/>
      <c r="C1656" s="21" t="s">
        <v>6327</v>
      </c>
      <c r="D1656" s="22" t="s">
        <v>30</v>
      </c>
      <c r="E1656" s="23"/>
      <c r="F1656" s="22"/>
      <c r="G1656" s="22" t="s">
        <v>6328</v>
      </c>
      <c r="H1656" s="24"/>
      <c r="I1656" s="24">
        <v>16</v>
      </c>
      <c r="J1656" s="24"/>
      <c r="K1656" s="25">
        <v>5.0140000000000002</v>
      </c>
      <c r="L1656" s="26">
        <v>0.27631</v>
      </c>
      <c r="M1656" s="27">
        <v>6.9148799999999996E-2</v>
      </c>
      <c r="N1656" s="27"/>
      <c r="O1656" s="27">
        <v>4.3217999999999998E-3</v>
      </c>
      <c r="P1656" s="28">
        <v>456.54399999999998</v>
      </c>
      <c r="Q1656" s="29"/>
      <c r="R1656" s="51" t="e">
        <f>G1656*#REF!+Q1656</f>
        <v>#VALUE!</v>
      </c>
      <c r="S1656" s="51"/>
      <c r="T1656" s="22" t="s">
        <v>6329</v>
      </c>
    </row>
    <row r="1657" spans="1:20" s="13" customFormat="1" ht="81.95" customHeight="1" x14ac:dyDescent="0.2">
      <c r="A1657" s="21" t="s">
        <v>6330</v>
      </c>
      <c r="B1657" s="22"/>
      <c r="C1657" s="21" t="s">
        <v>6331</v>
      </c>
      <c r="D1657" s="22" t="s">
        <v>30</v>
      </c>
      <c r="E1657" s="23"/>
      <c r="F1657" s="22"/>
      <c r="G1657" s="22" t="s">
        <v>6332</v>
      </c>
      <c r="H1657" s="24"/>
      <c r="I1657" s="24">
        <v>16</v>
      </c>
      <c r="J1657" s="24"/>
      <c r="K1657" s="25">
        <v>5.0140000000000002</v>
      </c>
      <c r="L1657" s="26">
        <v>0.27631</v>
      </c>
      <c r="M1657" s="27">
        <v>6.9148799999999996E-2</v>
      </c>
      <c r="N1657" s="27"/>
      <c r="O1657" s="27">
        <v>4.3217999999999998E-3</v>
      </c>
      <c r="P1657" s="28">
        <v>456.54399999999998</v>
      </c>
      <c r="Q1657" s="29"/>
      <c r="R1657" s="51" t="e">
        <f>G1657*#REF!+Q1657</f>
        <v>#VALUE!</v>
      </c>
      <c r="S1657" s="51"/>
      <c r="T1657" s="22" t="s">
        <v>6333</v>
      </c>
    </row>
    <row r="1658" spans="1:20" s="13" customFormat="1" ht="81.95" customHeight="1" x14ac:dyDescent="0.2">
      <c r="A1658" s="21" t="s">
        <v>6334</v>
      </c>
      <c r="B1658" s="22"/>
      <c r="C1658" s="21" t="s">
        <v>6335</v>
      </c>
      <c r="D1658" s="22" t="s">
        <v>30</v>
      </c>
      <c r="E1658" s="23"/>
      <c r="F1658" s="22"/>
      <c r="G1658" s="22" t="s">
        <v>6336</v>
      </c>
      <c r="H1658" s="24"/>
      <c r="I1658" s="24">
        <v>10</v>
      </c>
      <c r="J1658" s="24"/>
      <c r="K1658" s="25">
        <v>7.3789999999999996</v>
      </c>
      <c r="L1658" s="26">
        <v>0.66710999999999998</v>
      </c>
      <c r="M1658" s="32">
        <v>8.1856999999999999E-2</v>
      </c>
      <c r="N1658" s="27"/>
      <c r="O1658" s="27">
        <v>8.1857000000000006E-3</v>
      </c>
      <c r="P1658" s="28">
        <v>889.96800000000007</v>
      </c>
      <c r="Q1658" s="29"/>
      <c r="R1658" s="51" t="e">
        <f>G1658*#REF!+Q1658</f>
        <v>#VALUE!</v>
      </c>
      <c r="S1658" s="51"/>
      <c r="T1658" s="22" t="s">
        <v>6337</v>
      </c>
    </row>
    <row r="1659" spans="1:20" s="13" customFormat="1" ht="81.95" customHeight="1" x14ac:dyDescent="0.2">
      <c r="A1659" s="21" t="s">
        <v>6338</v>
      </c>
      <c r="B1659" s="22"/>
      <c r="C1659" s="21" t="s">
        <v>6339</v>
      </c>
      <c r="D1659" s="22" t="s">
        <v>30</v>
      </c>
      <c r="E1659" s="23"/>
      <c r="F1659" s="22"/>
      <c r="G1659" s="22" t="s">
        <v>6340</v>
      </c>
      <c r="H1659" s="24"/>
      <c r="I1659" s="24">
        <v>10</v>
      </c>
      <c r="J1659" s="24"/>
      <c r="K1659" s="25">
        <v>7.3849999999999998</v>
      </c>
      <c r="L1659" s="26">
        <v>0.66715999999999998</v>
      </c>
      <c r="M1659" s="32">
        <v>8.1856999999999999E-2</v>
      </c>
      <c r="N1659" s="27"/>
      <c r="O1659" s="27">
        <v>8.1857000000000006E-3</v>
      </c>
      <c r="P1659" s="28">
        <v>889.96800000000007</v>
      </c>
      <c r="Q1659" s="29"/>
      <c r="R1659" s="51" t="e">
        <f>G1659*#REF!+Q1659</f>
        <v>#VALUE!</v>
      </c>
      <c r="S1659" s="51"/>
      <c r="T1659" s="22" t="s">
        <v>6341</v>
      </c>
    </row>
    <row r="1660" spans="1:20" s="13" customFormat="1" ht="81.95" customHeight="1" x14ac:dyDescent="0.2">
      <c r="A1660" s="21" t="s">
        <v>6342</v>
      </c>
      <c r="B1660" s="22"/>
      <c r="C1660" s="21" t="s">
        <v>6343</v>
      </c>
      <c r="D1660" s="22" t="s">
        <v>30</v>
      </c>
      <c r="E1660" s="23"/>
      <c r="F1660" s="22"/>
      <c r="G1660" s="22" t="s">
        <v>6344</v>
      </c>
      <c r="H1660" s="24"/>
      <c r="I1660" s="24">
        <v>6</v>
      </c>
      <c r="J1660" s="24"/>
      <c r="K1660" s="25">
        <v>3.222</v>
      </c>
      <c r="L1660" s="26">
        <v>0.45698</v>
      </c>
      <c r="M1660" s="27">
        <v>4.4735799999999999E-2</v>
      </c>
      <c r="N1660" s="32"/>
      <c r="O1660" s="32">
        <v>7.456E-3</v>
      </c>
      <c r="P1660" s="28">
        <v>675.50400000000002</v>
      </c>
      <c r="Q1660" s="29"/>
      <c r="R1660" s="51" t="e">
        <f>G1660*#REF!+Q1660</f>
        <v>#VALUE!</v>
      </c>
      <c r="S1660" s="51"/>
      <c r="T1660" s="22" t="s">
        <v>6345</v>
      </c>
    </row>
    <row r="1661" spans="1:20" s="13" customFormat="1" ht="81.95" customHeight="1" x14ac:dyDescent="0.2">
      <c r="A1661" s="21" t="s">
        <v>6346</v>
      </c>
      <c r="B1661" s="22"/>
      <c r="C1661" s="21" t="s">
        <v>6347</v>
      </c>
      <c r="D1661" s="22" t="s">
        <v>30</v>
      </c>
      <c r="E1661" s="23"/>
      <c r="F1661" s="22"/>
      <c r="G1661" s="22" t="s">
        <v>6348</v>
      </c>
      <c r="H1661" s="24"/>
      <c r="I1661" s="24">
        <v>6</v>
      </c>
      <c r="J1661" s="24"/>
      <c r="K1661" s="33">
        <v>3.3</v>
      </c>
      <c r="L1661" s="26">
        <v>0.46462999999999999</v>
      </c>
      <c r="M1661" s="27">
        <v>4.8478500000000001E-2</v>
      </c>
      <c r="N1661" s="27"/>
      <c r="O1661" s="27">
        <v>8.0797999999999998E-3</v>
      </c>
      <c r="P1661" s="28">
        <v>675.50400000000002</v>
      </c>
      <c r="Q1661" s="29"/>
      <c r="R1661" s="51" t="e">
        <f>G1661*#REF!+Q1661</f>
        <v>#VALUE!</v>
      </c>
      <c r="S1661" s="51"/>
      <c r="T1661" s="22" t="s">
        <v>6349</v>
      </c>
    </row>
    <row r="1662" spans="1:20" s="13" customFormat="1" ht="81.95" customHeight="1" x14ac:dyDescent="0.2">
      <c r="A1662" s="21" t="s">
        <v>6350</v>
      </c>
      <c r="B1662" s="22"/>
      <c r="C1662" s="21" t="s">
        <v>6351</v>
      </c>
      <c r="D1662" s="22" t="s">
        <v>30</v>
      </c>
      <c r="E1662" s="23"/>
      <c r="F1662" s="22"/>
      <c r="G1662" s="22" t="s">
        <v>6352</v>
      </c>
      <c r="H1662" s="24"/>
      <c r="I1662" s="24">
        <v>8</v>
      </c>
      <c r="J1662" s="24"/>
      <c r="K1662" s="31">
        <v>4.63</v>
      </c>
      <c r="L1662" s="26">
        <v>0.50775999999999999</v>
      </c>
      <c r="M1662" s="27">
        <v>5.3805199999999997E-2</v>
      </c>
      <c r="N1662" s="27"/>
      <c r="O1662" s="27">
        <v>6.7256E-3</v>
      </c>
      <c r="P1662" s="28">
        <v>689.28000000000009</v>
      </c>
      <c r="Q1662" s="29"/>
      <c r="R1662" s="51" t="e">
        <f>G1662*#REF!+Q1662</f>
        <v>#VALUE!</v>
      </c>
      <c r="S1662" s="51"/>
      <c r="T1662" s="22" t="s">
        <v>6353</v>
      </c>
    </row>
    <row r="1663" spans="1:20" s="13" customFormat="1" ht="81.95" customHeight="1" x14ac:dyDescent="0.2">
      <c r="A1663" s="21" t="s">
        <v>3241</v>
      </c>
      <c r="B1663" s="22"/>
      <c r="C1663" s="21" t="s">
        <v>6354</v>
      </c>
      <c r="D1663" s="22" t="s">
        <v>30</v>
      </c>
      <c r="E1663" s="23"/>
      <c r="F1663" s="22"/>
      <c r="G1663" s="22" t="s">
        <v>6355</v>
      </c>
      <c r="H1663" s="24"/>
      <c r="I1663" s="24">
        <v>7</v>
      </c>
      <c r="J1663" s="24"/>
      <c r="K1663" s="25">
        <v>3.8090000000000002</v>
      </c>
      <c r="L1663" s="30">
        <v>0.45479999999999998</v>
      </c>
      <c r="M1663" s="27">
        <v>5.1710399999999997E-2</v>
      </c>
      <c r="N1663" s="27"/>
      <c r="O1663" s="27">
        <v>7.3872E-3</v>
      </c>
      <c r="P1663" s="28">
        <v>675.50400000000002</v>
      </c>
      <c r="Q1663" s="29"/>
      <c r="R1663" s="51" t="e">
        <f>G1663*#REF!+Q1663</f>
        <v>#VALUE!</v>
      </c>
      <c r="S1663" s="51"/>
      <c r="T1663" s="22" t="s">
        <v>6356</v>
      </c>
    </row>
    <row r="1664" spans="1:20" s="13" customFormat="1" ht="81.95" customHeight="1" x14ac:dyDescent="0.2">
      <c r="A1664" s="21" t="s">
        <v>6357</v>
      </c>
      <c r="B1664" s="22"/>
      <c r="C1664" s="21" t="s">
        <v>6358</v>
      </c>
      <c r="D1664" s="22" t="s">
        <v>30</v>
      </c>
      <c r="E1664" s="23"/>
      <c r="F1664" s="22"/>
      <c r="G1664" s="22" t="s">
        <v>6359</v>
      </c>
      <c r="H1664" s="24"/>
      <c r="I1664" s="24">
        <v>6</v>
      </c>
      <c r="J1664" s="24"/>
      <c r="K1664" s="25">
        <v>3.274</v>
      </c>
      <c r="L1664" s="30">
        <v>0.4657</v>
      </c>
      <c r="M1664" s="27">
        <v>4.4735799999999999E-2</v>
      </c>
      <c r="N1664" s="32"/>
      <c r="O1664" s="32">
        <v>7.456E-3</v>
      </c>
      <c r="P1664" s="28">
        <v>675.50400000000002</v>
      </c>
      <c r="Q1664" s="29"/>
      <c r="R1664" s="51" t="e">
        <f>G1664*#REF!+Q1664</f>
        <v>#VALUE!</v>
      </c>
      <c r="S1664" s="51"/>
      <c r="T1664" s="22" t="s">
        <v>6360</v>
      </c>
    </row>
    <row r="1665" spans="1:20" s="13" customFormat="1" ht="81.95" customHeight="1" x14ac:dyDescent="0.2">
      <c r="A1665" s="21" t="s">
        <v>6361</v>
      </c>
      <c r="B1665" s="22"/>
      <c r="C1665" s="21" t="s">
        <v>6362</v>
      </c>
      <c r="D1665" s="22" t="s">
        <v>30</v>
      </c>
      <c r="E1665" s="23"/>
      <c r="F1665" s="22"/>
      <c r="G1665" s="22" t="s">
        <v>6363</v>
      </c>
      <c r="H1665" s="24"/>
      <c r="I1665" s="24">
        <v>6</v>
      </c>
      <c r="J1665" s="24"/>
      <c r="K1665" s="25">
        <v>3.2749999999999999</v>
      </c>
      <c r="L1665" s="26">
        <v>0.46575</v>
      </c>
      <c r="M1665" s="27">
        <v>4.4735799999999999E-2</v>
      </c>
      <c r="N1665" s="32"/>
      <c r="O1665" s="32">
        <v>7.456E-3</v>
      </c>
      <c r="P1665" s="28">
        <v>674.64</v>
      </c>
      <c r="Q1665" s="29"/>
      <c r="R1665" s="51" t="e">
        <f>G1665*#REF!+Q1665</f>
        <v>#VALUE!</v>
      </c>
      <c r="S1665" s="51"/>
      <c r="T1665" s="22" t="s">
        <v>6364</v>
      </c>
    </row>
    <row r="1666" spans="1:20" s="13" customFormat="1" ht="81.95" customHeight="1" x14ac:dyDescent="0.2">
      <c r="A1666" s="21" t="s">
        <v>6365</v>
      </c>
      <c r="B1666" s="22"/>
      <c r="C1666" s="21" t="s">
        <v>6366</v>
      </c>
      <c r="D1666" s="22" t="s">
        <v>30</v>
      </c>
      <c r="E1666" s="23"/>
      <c r="F1666" s="22"/>
      <c r="G1666" s="22" t="s">
        <v>6367</v>
      </c>
      <c r="H1666" s="24"/>
      <c r="I1666" s="24">
        <v>9</v>
      </c>
      <c r="J1666" s="24"/>
      <c r="K1666" s="25">
        <v>4.9429999999999996</v>
      </c>
      <c r="L1666" s="26">
        <v>0.47994999999999999</v>
      </c>
      <c r="M1666" s="27">
        <v>7.0114300000000004E-2</v>
      </c>
      <c r="N1666" s="27"/>
      <c r="O1666" s="27">
        <v>7.7904999999999997E-3</v>
      </c>
      <c r="P1666" s="28">
        <v>743.36000000000013</v>
      </c>
      <c r="Q1666" s="29"/>
      <c r="R1666" s="51" t="e">
        <f>G1666*#REF!+Q1666</f>
        <v>#VALUE!</v>
      </c>
      <c r="S1666" s="51"/>
      <c r="T1666" s="22" t="s">
        <v>6368</v>
      </c>
    </row>
    <row r="1667" spans="1:20" s="13" customFormat="1" ht="81.95" customHeight="1" x14ac:dyDescent="0.2">
      <c r="A1667" s="21" t="s">
        <v>6369</v>
      </c>
      <c r="B1667" s="22"/>
      <c r="C1667" s="21" t="s">
        <v>6370</v>
      </c>
      <c r="D1667" s="22" t="s">
        <v>30</v>
      </c>
      <c r="E1667" s="23"/>
      <c r="F1667" s="22"/>
      <c r="G1667" s="22" t="s">
        <v>6371</v>
      </c>
      <c r="H1667" s="24"/>
      <c r="I1667" s="24">
        <v>9</v>
      </c>
      <c r="J1667" s="24"/>
      <c r="K1667" s="25">
        <v>4.9640000000000004</v>
      </c>
      <c r="L1667" s="26">
        <v>0.48207</v>
      </c>
      <c r="M1667" s="27">
        <v>7.0114300000000004E-2</v>
      </c>
      <c r="N1667" s="27"/>
      <c r="O1667" s="27">
        <v>7.7904999999999997E-3</v>
      </c>
      <c r="P1667" s="28">
        <v>815.93600000000004</v>
      </c>
      <c r="Q1667" s="29"/>
      <c r="R1667" s="51" t="e">
        <f>G1667*#REF!+Q1667</f>
        <v>#VALUE!</v>
      </c>
      <c r="S1667" s="51"/>
      <c r="T1667" s="22" t="s">
        <v>6372</v>
      </c>
    </row>
    <row r="1668" spans="1:20" s="13" customFormat="1" ht="81.95" customHeight="1" x14ac:dyDescent="0.2">
      <c r="A1668" s="21" t="s">
        <v>6373</v>
      </c>
      <c r="B1668" s="22"/>
      <c r="C1668" s="21" t="s">
        <v>6374</v>
      </c>
      <c r="D1668" s="22" t="s">
        <v>30</v>
      </c>
      <c r="E1668" s="23"/>
      <c r="F1668" s="22"/>
      <c r="G1668" s="22" t="s">
        <v>6375</v>
      </c>
      <c r="H1668" s="24"/>
      <c r="I1668" s="24">
        <v>6</v>
      </c>
      <c r="J1668" s="24"/>
      <c r="K1668" s="25">
        <v>3.3769999999999998</v>
      </c>
      <c r="L1668" s="26">
        <v>0.47867999999999999</v>
      </c>
      <c r="M1668" s="27">
        <v>4.4819400000000002E-2</v>
      </c>
      <c r="N1668" s="27"/>
      <c r="O1668" s="27">
        <v>7.4698999999999998E-3</v>
      </c>
      <c r="P1668" s="28">
        <v>675.50400000000002</v>
      </c>
      <c r="Q1668" s="29"/>
      <c r="R1668" s="51" t="e">
        <f>G1668*#REF!+Q1668</f>
        <v>#VALUE!</v>
      </c>
      <c r="S1668" s="51"/>
      <c r="T1668" s="22" t="s">
        <v>6376</v>
      </c>
    </row>
    <row r="1669" spans="1:20" s="13" customFormat="1" ht="81.95" customHeight="1" x14ac:dyDescent="0.2">
      <c r="A1669" s="34" t="s">
        <v>6377</v>
      </c>
      <c r="B1669" s="35"/>
      <c r="C1669" s="34" t="s">
        <v>6378</v>
      </c>
      <c r="D1669" s="35" t="s">
        <v>30</v>
      </c>
      <c r="E1669" s="36">
        <v>6</v>
      </c>
      <c r="F1669" s="35"/>
      <c r="G1669" s="35" t="s">
        <v>6379</v>
      </c>
      <c r="H1669" s="36"/>
      <c r="I1669" s="36">
        <v>6</v>
      </c>
      <c r="J1669" s="36"/>
      <c r="K1669" s="37">
        <v>3.4729999999999999</v>
      </c>
      <c r="L1669" s="38">
        <v>0.49457000000000001</v>
      </c>
      <c r="M1669" s="39">
        <v>4.6186900000000003E-2</v>
      </c>
      <c r="N1669" s="39"/>
      <c r="O1669" s="39">
        <v>7.6978000000000003E-3</v>
      </c>
      <c r="P1669" s="28">
        <v>742.08</v>
      </c>
      <c r="Q1669" s="41"/>
      <c r="R1669" s="52" t="e">
        <f>G1669*#REF!+Q1669</f>
        <v>#VALUE!</v>
      </c>
      <c r="S1669" s="52"/>
      <c r="T1669" s="35" t="s">
        <v>6380</v>
      </c>
    </row>
    <row r="1670" spans="1:20" s="13" customFormat="1" ht="81.95" customHeight="1" x14ac:dyDescent="0.2">
      <c r="A1670" s="34" t="s">
        <v>6381</v>
      </c>
      <c r="B1670" s="35"/>
      <c r="C1670" s="34" t="s">
        <v>6382</v>
      </c>
      <c r="D1670" s="35" t="s">
        <v>30</v>
      </c>
      <c r="E1670" s="36">
        <v>8</v>
      </c>
      <c r="F1670" s="35"/>
      <c r="G1670" s="35" t="s">
        <v>6383</v>
      </c>
      <c r="H1670" s="36"/>
      <c r="I1670" s="36">
        <v>8</v>
      </c>
      <c r="J1670" s="36"/>
      <c r="K1670" s="37">
        <v>4.2670000000000003</v>
      </c>
      <c r="L1670" s="38">
        <v>0.46616999999999997</v>
      </c>
      <c r="M1670" s="38">
        <v>5.7329999999999999E-2</v>
      </c>
      <c r="N1670" s="39"/>
      <c r="O1670" s="39">
        <v>7.1662999999999996E-3</v>
      </c>
      <c r="P1670" s="28">
        <v>675.50400000000002</v>
      </c>
      <c r="Q1670" s="41"/>
      <c r="R1670" s="52" t="e">
        <f>G1670*#REF!+Q1670</f>
        <v>#VALUE!</v>
      </c>
      <c r="S1670" s="52"/>
      <c r="T1670" s="35" t="s">
        <v>6384</v>
      </c>
    </row>
    <row r="1671" spans="1:20" s="13" customFormat="1" ht="81.95" customHeight="1" x14ac:dyDescent="0.2">
      <c r="A1671" s="21" t="s">
        <v>6385</v>
      </c>
      <c r="B1671" s="22"/>
      <c r="C1671" s="21" t="s">
        <v>6386</v>
      </c>
      <c r="D1671" s="22" t="s">
        <v>30</v>
      </c>
      <c r="E1671" s="23"/>
      <c r="F1671" s="22"/>
      <c r="G1671" s="22" t="s">
        <v>6387</v>
      </c>
      <c r="H1671" s="24"/>
      <c r="I1671" s="24">
        <v>16</v>
      </c>
      <c r="J1671" s="24"/>
      <c r="K1671" s="25">
        <v>5.0549999999999997</v>
      </c>
      <c r="L1671" s="26">
        <v>0.27883000000000002</v>
      </c>
      <c r="M1671" s="27">
        <v>6.9148799999999996E-2</v>
      </c>
      <c r="N1671" s="27"/>
      <c r="O1671" s="27">
        <v>4.3217999999999998E-3</v>
      </c>
      <c r="P1671" s="28">
        <v>456.54399999999998</v>
      </c>
      <c r="Q1671" s="29"/>
      <c r="R1671" s="51" t="e">
        <f>G1671*#REF!+Q1671</f>
        <v>#VALUE!</v>
      </c>
      <c r="S1671" s="51"/>
      <c r="T1671" s="22" t="s">
        <v>6388</v>
      </c>
    </row>
    <row r="1672" spans="1:20" s="13" customFormat="1" ht="81.95" customHeight="1" x14ac:dyDescent="0.2">
      <c r="A1672" s="21" t="s">
        <v>6389</v>
      </c>
      <c r="B1672" s="22"/>
      <c r="C1672" s="21" t="s">
        <v>6390</v>
      </c>
      <c r="D1672" s="22" t="s">
        <v>30</v>
      </c>
      <c r="E1672" s="23"/>
      <c r="F1672" s="22"/>
      <c r="G1672" s="22" t="s">
        <v>6391</v>
      </c>
      <c r="H1672" s="24"/>
      <c r="I1672" s="24">
        <v>16</v>
      </c>
      <c r="J1672" s="24"/>
      <c r="K1672" s="25">
        <v>5.0179999999999998</v>
      </c>
      <c r="L1672" s="26">
        <v>0.27653</v>
      </c>
      <c r="M1672" s="27">
        <v>6.9148799999999996E-2</v>
      </c>
      <c r="N1672" s="27"/>
      <c r="O1672" s="27">
        <v>4.3217999999999998E-3</v>
      </c>
      <c r="P1672" s="28">
        <v>456.54399999999998</v>
      </c>
      <c r="Q1672" s="29"/>
      <c r="R1672" s="51" t="e">
        <f>G1672*#REF!+Q1672</f>
        <v>#VALUE!</v>
      </c>
      <c r="S1672" s="51"/>
      <c r="T1672" s="22" t="s">
        <v>6392</v>
      </c>
    </row>
    <row r="1673" spans="1:20" s="13" customFormat="1" ht="81.95" customHeight="1" x14ac:dyDescent="0.2">
      <c r="A1673" s="21" t="s">
        <v>6393</v>
      </c>
      <c r="B1673" s="22"/>
      <c r="C1673" s="21" t="s">
        <v>6394</v>
      </c>
      <c r="D1673" s="22" t="s">
        <v>30</v>
      </c>
      <c r="E1673" s="23"/>
      <c r="F1673" s="22"/>
      <c r="G1673" s="22" t="s">
        <v>6395</v>
      </c>
      <c r="H1673" s="24"/>
      <c r="I1673" s="24">
        <v>14</v>
      </c>
      <c r="J1673" s="24"/>
      <c r="K1673" s="25">
        <v>4.6239999999999997</v>
      </c>
      <c r="L1673" s="26">
        <v>0.28491</v>
      </c>
      <c r="M1673" s="27">
        <v>6.2913899999999995E-2</v>
      </c>
      <c r="N1673" s="27"/>
      <c r="O1673" s="27">
        <v>4.4939000000000003E-3</v>
      </c>
      <c r="P1673" s="28">
        <v>609.93600000000004</v>
      </c>
      <c r="Q1673" s="29"/>
      <c r="R1673" s="51" t="e">
        <f>G1673*#REF!+Q1673</f>
        <v>#VALUE!</v>
      </c>
      <c r="S1673" s="51"/>
      <c r="T1673" s="22" t="s">
        <v>6396</v>
      </c>
    </row>
    <row r="1674" spans="1:20" s="13" customFormat="1" ht="81.95" customHeight="1" x14ac:dyDescent="0.2">
      <c r="A1674" s="21" t="s">
        <v>6397</v>
      </c>
      <c r="B1674" s="22"/>
      <c r="C1674" s="21" t="s">
        <v>6398</v>
      </c>
      <c r="D1674" s="22" t="s">
        <v>30</v>
      </c>
      <c r="E1674" s="23"/>
      <c r="F1674" s="22"/>
      <c r="G1674" s="22" t="s">
        <v>6399</v>
      </c>
      <c r="H1674" s="24"/>
      <c r="I1674" s="24">
        <v>14</v>
      </c>
      <c r="J1674" s="24"/>
      <c r="K1674" s="25">
        <v>4.2270000000000003</v>
      </c>
      <c r="L1674" s="26">
        <v>0.26547999999999999</v>
      </c>
      <c r="M1674" s="27">
        <v>4.81976E-2</v>
      </c>
      <c r="N1674" s="27"/>
      <c r="O1674" s="27">
        <v>3.4426999999999999E-3</v>
      </c>
      <c r="P1674" s="28">
        <v>611.77600000000007</v>
      </c>
      <c r="Q1674" s="29"/>
      <c r="R1674" s="51" t="e">
        <f>G1674*#REF!+Q1674</f>
        <v>#VALUE!</v>
      </c>
      <c r="S1674" s="51"/>
      <c r="T1674" s="22" t="s">
        <v>6400</v>
      </c>
    </row>
    <row r="1675" spans="1:20" s="13" customFormat="1" ht="81.95" customHeight="1" x14ac:dyDescent="0.2">
      <c r="A1675" s="21" t="s">
        <v>6401</v>
      </c>
      <c r="B1675" s="22"/>
      <c r="C1675" s="21" t="s">
        <v>6402</v>
      </c>
      <c r="D1675" s="22" t="s">
        <v>30</v>
      </c>
      <c r="E1675" s="23"/>
      <c r="F1675" s="22"/>
      <c r="G1675" s="22" t="s">
        <v>6403</v>
      </c>
      <c r="H1675" s="24"/>
      <c r="I1675" s="24">
        <v>8</v>
      </c>
      <c r="J1675" s="24"/>
      <c r="K1675" s="31">
        <v>2.94</v>
      </c>
      <c r="L1675" s="26">
        <v>0.31994</v>
      </c>
      <c r="M1675" s="27">
        <v>3.0594400000000001E-2</v>
      </c>
      <c r="N1675" s="27"/>
      <c r="O1675" s="27">
        <v>3.8243000000000001E-3</v>
      </c>
      <c r="P1675" s="28">
        <v>749.98400000000004</v>
      </c>
      <c r="Q1675" s="29"/>
      <c r="R1675" s="51" t="e">
        <f>G1675*#REF!+Q1675</f>
        <v>#VALUE!</v>
      </c>
      <c r="S1675" s="51"/>
      <c r="T1675" s="22" t="s">
        <v>6404</v>
      </c>
    </row>
    <row r="1676" spans="1:20" s="13" customFormat="1" ht="81.95" customHeight="1" x14ac:dyDescent="0.2">
      <c r="A1676" s="34" t="s">
        <v>6405</v>
      </c>
      <c r="B1676" s="35"/>
      <c r="C1676" s="34" t="s">
        <v>6406</v>
      </c>
      <c r="D1676" s="35" t="s">
        <v>30</v>
      </c>
      <c r="E1676" s="36">
        <v>16</v>
      </c>
      <c r="F1676" s="35"/>
      <c r="G1676" s="35" t="s">
        <v>6407</v>
      </c>
      <c r="H1676" s="36"/>
      <c r="I1676" s="36">
        <v>16</v>
      </c>
      <c r="J1676" s="36"/>
      <c r="K1676" s="37">
        <v>5.0279999999999996</v>
      </c>
      <c r="L1676" s="38">
        <v>0.27717999999999998</v>
      </c>
      <c r="M1676" s="39">
        <v>6.9148799999999996E-2</v>
      </c>
      <c r="N1676" s="39"/>
      <c r="O1676" s="39">
        <v>4.3217999999999998E-3</v>
      </c>
      <c r="P1676" s="28">
        <v>542.52800000000002</v>
      </c>
      <c r="Q1676" s="41"/>
      <c r="R1676" s="52" t="e">
        <f>G1676*#REF!+Q1676</f>
        <v>#VALUE!</v>
      </c>
      <c r="S1676" s="52"/>
      <c r="T1676" s="35" t="s">
        <v>6408</v>
      </c>
    </row>
    <row r="1677" spans="1:20" s="13" customFormat="1" ht="81.95" customHeight="1" x14ac:dyDescent="0.2">
      <c r="A1677" s="21" t="s">
        <v>6409</v>
      </c>
      <c r="B1677" s="22"/>
      <c r="C1677" s="21" t="s">
        <v>6410</v>
      </c>
      <c r="D1677" s="22" t="s">
        <v>30</v>
      </c>
      <c r="E1677" s="23"/>
      <c r="F1677" s="22"/>
      <c r="G1677" s="22" t="s">
        <v>6411</v>
      </c>
      <c r="H1677" s="24"/>
      <c r="I1677" s="24">
        <v>16</v>
      </c>
      <c r="J1677" s="24"/>
      <c r="K1677" s="25">
        <v>5.0179999999999998</v>
      </c>
      <c r="L1677" s="26">
        <v>0.27643000000000001</v>
      </c>
      <c r="M1677" s="27">
        <v>6.9148799999999996E-2</v>
      </c>
      <c r="N1677" s="27"/>
      <c r="O1677" s="27">
        <v>4.3217999999999998E-3</v>
      </c>
      <c r="P1677" s="28">
        <v>555.43999999999994</v>
      </c>
      <c r="Q1677" s="29"/>
      <c r="R1677" s="51" t="e">
        <f>G1677*#REF!+Q1677</f>
        <v>#VALUE!</v>
      </c>
      <c r="S1677" s="51"/>
      <c r="T1677" s="22" t="s">
        <v>6412</v>
      </c>
    </row>
    <row r="1678" spans="1:20" s="13" customFormat="1" ht="81.95" customHeight="1" x14ac:dyDescent="0.2">
      <c r="A1678" s="21" t="s">
        <v>6413</v>
      </c>
      <c r="B1678" s="22"/>
      <c r="C1678" s="21" t="s">
        <v>6414</v>
      </c>
      <c r="D1678" s="22" t="s">
        <v>30</v>
      </c>
      <c r="E1678" s="23"/>
      <c r="F1678" s="22"/>
      <c r="G1678" s="22" t="s">
        <v>6415</v>
      </c>
      <c r="H1678" s="24"/>
      <c r="I1678" s="24">
        <v>16</v>
      </c>
      <c r="J1678" s="24"/>
      <c r="K1678" s="25">
        <v>5.0289999999999999</v>
      </c>
      <c r="L1678" s="26">
        <v>0.27612999999999999</v>
      </c>
      <c r="M1678" s="27">
        <v>6.9148799999999996E-2</v>
      </c>
      <c r="N1678" s="27"/>
      <c r="O1678" s="27">
        <v>4.3217999999999998E-3</v>
      </c>
      <c r="P1678" s="28">
        <v>555.43999999999994</v>
      </c>
      <c r="Q1678" s="29"/>
      <c r="R1678" s="51" t="e">
        <f>G1678*#REF!+Q1678</f>
        <v>#VALUE!</v>
      </c>
      <c r="S1678" s="51"/>
      <c r="T1678" s="22" t="s">
        <v>6416</v>
      </c>
    </row>
    <row r="1679" spans="1:20" s="13" customFormat="1" ht="81.95" customHeight="1" x14ac:dyDescent="0.2">
      <c r="A1679" s="21" t="s">
        <v>6417</v>
      </c>
      <c r="B1679" s="22"/>
      <c r="C1679" s="21" t="s">
        <v>6418</v>
      </c>
      <c r="D1679" s="22" t="s">
        <v>30</v>
      </c>
      <c r="E1679" s="23"/>
      <c r="F1679" s="22"/>
      <c r="G1679" s="22" t="s">
        <v>6419</v>
      </c>
      <c r="H1679" s="24"/>
      <c r="I1679" s="24">
        <v>16</v>
      </c>
      <c r="J1679" s="24"/>
      <c r="K1679" s="25">
        <v>5.0209999999999999</v>
      </c>
      <c r="L1679" s="26">
        <v>0.27612999999999999</v>
      </c>
      <c r="M1679" s="27">
        <v>6.9148799999999996E-2</v>
      </c>
      <c r="N1679" s="27"/>
      <c r="O1679" s="27">
        <v>4.3217999999999998E-3</v>
      </c>
      <c r="P1679" s="28">
        <v>555.43999999999994</v>
      </c>
      <c r="Q1679" s="29"/>
      <c r="R1679" s="51" t="e">
        <f>G1679*#REF!+Q1679</f>
        <v>#VALUE!</v>
      </c>
      <c r="S1679" s="51"/>
      <c r="T1679" s="22" t="s">
        <v>6420</v>
      </c>
    </row>
    <row r="1680" spans="1:20" s="13" customFormat="1" ht="81.95" customHeight="1" x14ac:dyDescent="0.2">
      <c r="A1680" s="21" t="s">
        <v>6421</v>
      </c>
      <c r="B1680" s="22"/>
      <c r="C1680" s="21" t="s">
        <v>6422</v>
      </c>
      <c r="D1680" s="22" t="s">
        <v>30</v>
      </c>
      <c r="E1680" s="23"/>
      <c r="F1680" s="22"/>
      <c r="G1680" s="22" t="s">
        <v>6423</v>
      </c>
      <c r="H1680" s="24"/>
      <c r="I1680" s="24">
        <v>16</v>
      </c>
      <c r="J1680" s="24"/>
      <c r="K1680" s="25">
        <v>5.2080000000000002</v>
      </c>
      <c r="L1680" s="26">
        <v>0.27877000000000002</v>
      </c>
      <c r="M1680" s="27">
        <v>6.9148799999999996E-2</v>
      </c>
      <c r="N1680" s="27"/>
      <c r="O1680" s="27">
        <v>4.3217999999999998E-3</v>
      </c>
      <c r="P1680" s="28">
        <v>456.54399999999998</v>
      </c>
      <c r="Q1680" s="29"/>
      <c r="R1680" s="51" t="e">
        <f>G1680*#REF!+Q1680</f>
        <v>#VALUE!</v>
      </c>
      <c r="S1680" s="51"/>
      <c r="T1680" s="22" t="s">
        <v>6424</v>
      </c>
    </row>
    <row r="1681" spans="1:20" s="13" customFormat="1" ht="81.95" customHeight="1" x14ac:dyDescent="0.2">
      <c r="A1681" s="21" t="s">
        <v>6425</v>
      </c>
      <c r="B1681" s="22"/>
      <c r="C1681" s="21" t="s">
        <v>6426</v>
      </c>
      <c r="D1681" s="22" t="s">
        <v>30</v>
      </c>
      <c r="E1681" s="23"/>
      <c r="F1681" s="22"/>
      <c r="G1681" s="22" t="s">
        <v>6427</v>
      </c>
      <c r="H1681" s="24"/>
      <c r="I1681" s="24">
        <v>16</v>
      </c>
      <c r="J1681" s="24"/>
      <c r="K1681" s="25">
        <v>5.0540000000000003</v>
      </c>
      <c r="L1681" s="26">
        <v>0.27877000000000002</v>
      </c>
      <c r="M1681" s="27">
        <v>6.9148799999999996E-2</v>
      </c>
      <c r="N1681" s="27"/>
      <c r="O1681" s="27">
        <v>4.3217999999999998E-3</v>
      </c>
      <c r="P1681" s="28">
        <v>456.54399999999998</v>
      </c>
      <c r="Q1681" s="29"/>
      <c r="R1681" s="51" t="e">
        <f>G1681*#REF!+Q1681</f>
        <v>#VALUE!</v>
      </c>
      <c r="S1681" s="51"/>
      <c r="T1681" s="22" t="s">
        <v>6428</v>
      </c>
    </row>
    <row r="1682" spans="1:20" s="13" customFormat="1" ht="81.95" customHeight="1" x14ac:dyDescent="0.2">
      <c r="A1682" s="21" t="s">
        <v>6429</v>
      </c>
      <c r="B1682" s="22"/>
      <c r="C1682" s="21" t="s">
        <v>6430</v>
      </c>
      <c r="D1682" s="22" t="s">
        <v>30</v>
      </c>
      <c r="E1682" s="23"/>
      <c r="F1682" s="22"/>
      <c r="G1682" s="22" t="s">
        <v>6431</v>
      </c>
      <c r="H1682" s="24"/>
      <c r="I1682" s="24">
        <v>16</v>
      </c>
      <c r="J1682" s="24"/>
      <c r="K1682" s="25">
        <v>5.0170000000000003</v>
      </c>
      <c r="L1682" s="26">
        <v>0.27646999999999999</v>
      </c>
      <c r="M1682" s="27">
        <v>6.9148799999999996E-2</v>
      </c>
      <c r="N1682" s="27"/>
      <c r="O1682" s="27">
        <v>4.3217999999999998E-3</v>
      </c>
      <c r="P1682" s="28">
        <v>456.54399999999998</v>
      </c>
      <c r="Q1682" s="29"/>
      <c r="R1682" s="51" t="e">
        <f>G1682*#REF!+Q1682</f>
        <v>#VALUE!</v>
      </c>
      <c r="S1682" s="51"/>
      <c r="T1682" s="22" t="s">
        <v>6432</v>
      </c>
    </row>
    <row r="1683" spans="1:20" s="13" customFormat="1" ht="81.95" customHeight="1" x14ac:dyDescent="0.2">
      <c r="A1683" s="21" t="s">
        <v>6433</v>
      </c>
      <c r="B1683" s="22"/>
      <c r="C1683" s="21" t="s">
        <v>6434</v>
      </c>
      <c r="D1683" s="22" t="s">
        <v>30</v>
      </c>
      <c r="E1683" s="23"/>
      <c r="F1683" s="22"/>
      <c r="G1683" s="22" t="s">
        <v>6435</v>
      </c>
      <c r="H1683" s="24"/>
      <c r="I1683" s="24">
        <v>16</v>
      </c>
      <c r="J1683" s="24"/>
      <c r="K1683" s="25">
        <v>5.0279999999999996</v>
      </c>
      <c r="L1683" s="26">
        <v>0.27717999999999998</v>
      </c>
      <c r="M1683" s="27">
        <v>6.9148799999999996E-2</v>
      </c>
      <c r="N1683" s="27"/>
      <c r="O1683" s="27">
        <v>4.3217999999999998E-3</v>
      </c>
      <c r="P1683" s="28">
        <v>542.52800000000002</v>
      </c>
      <c r="Q1683" s="29"/>
      <c r="R1683" s="51" t="e">
        <f>G1683*#REF!+Q1683</f>
        <v>#VALUE!</v>
      </c>
      <c r="S1683" s="51"/>
      <c r="T1683" s="22" t="s">
        <v>6436</v>
      </c>
    </row>
    <row r="1684" spans="1:20" s="13" customFormat="1" ht="81.95" customHeight="1" x14ac:dyDescent="0.2">
      <c r="A1684" s="21" t="s">
        <v>6437</v>
      </c>
      <c r="B1684" s="22"/>
      <c r="C1684" s="21" t="s">
        <v>6438</v>
      </c>
      <c r="D1684" s="22" t="s">
        <v>30</v>
      </c>
      <c r="E1684" s="23"/>
      <c r="F1684" s="22"/>
      <c r="G1684" s="22" t="s">
        <v>6439</v>
      </c>
      <c r="H1684" s="24"/>
      <c r="I1684" s="24">
        <v>16</v>
      </c>
      <c r="J1684" s="24"/>
      <c r="K1684" s="25">
        <v>5.0279999999999996</v>
      </c>
      <c r="L1684" s="26">
        <v>0.27717999999999998</v>
      </c>
      <c r="M1684" s="27">
        <v>6.9148799999999996E-2</v>
      </c>
      <c r="N1684" s="27"/>
      <c r="O1684" s="27">
        <v>4.3217999999999998E-3</v>
      </c>
      <c r="P1684" s="28">
        <v>542.52800000000002</v>
      </c>
      <c r="Q1684" s="29"/>
      <c r="R1684" s="51" t="e">
        <f>G1684*#REF!+Q1684</f>
        <v>#VALUE!</v>
      </c>
      <c r="S1684" s="51"/>
      <c r="T1684" s="22" t="s">
        <v>6440</v>
      </c>
    </row>
    <row r="1685" spans="1:20" s="13" customFormat="1" ht="81.95" customHeight="1" x14ac:dyDescent="0.2">
      <c r="A1685" s="21" t="s">
        <v>6441</v>
      </c>
      <c r="B1685" s="22"/>
      <c r="C1685" s="21" t="s">
        <v>6442</v>
      </c>
      <c r="D1685" s="22" t="s">
        <v>30</v>
      </c>
      <c r="E1685" s="23"/>
      <c r="F1685" s="22"/>
      <c r="G1685" s="22" t="s">
        <v>6443</v>
      </c>
      <c r="H1685" s="24"/>
      <c r="I1685" s="24">
        <v>16</v>
      </c>
      <c r="J1685" s="24"/>
      <c r="K1685" s="25">
        <v>5.0279999999999996</v>
      </c>
      <c r="L1685" s="26">
        <v>0.27717999999999998</v>
      </c>
      <c r="M1685" s="27">
        <v>6.9148799999999996E-2</v>
      </c>
      <c r="N1685" s="27"/>
      <c r="O1685" s="27">
        <v>4.3217999999999998E-3</v>
      </c>
      <c r="P1685" s="28">
        <v>542.52800000000002</v>
      </c>
      <c r="Q1685" s="29"/>
      <c r="R1685" s="51" t="e">
        <f>G1685*#REF!+Q1685</f>
        <v>#VALUE!</v>
      </c>
      <c r="S1685" s="51"/>
      <c r="T1685" s="22" t="s">
        <v>6444</v>
      </c>
    </row>
    <row r="1686" spans="1:20" s="13" customFormat="1" ht="81.95" customHeight="1" x14ac:dyDescent="0.2">
      <c r="A1686" s="21" t="s">
        <v>6445</v>
      </c>
      <c r="B1686" s="22"/>
      <c r="C1686" s="21" t="s">
        <v>6446</v>
      </c>
      <c r="D1686" s="22" t="s">
        <v>30</v>
      </c>
      <c r="E1686" s="23"/>
      <c r="F1686" s="22"/>
      <c r="G1686" s="22" t="s">
        <v>6447</v>
      </c>
      <c r="H1686" s="24"/>
      <c r="I1686" s="24">
        <v>4</v>
      </c>
      <c r="J1686" s="24"/>
      <c r="K1686" s="25">
        <v>3.3780000000000001</v>
      </c>
      <c r="L1686" s="30">
        <v>0.72130000000000005</v>
      </c>
      <c r="M1686" s="27">
        <v>5.7181200000000001E-2</v>
      </c>
      <c r="N1686" s="27"/>
      <c r="O1686" s="27">
        <v>1.42953E-2</v>
      </c>
      <c r="P1686" s="28">
        <v>1111.4559999999999</v>
      </c>
      <c r="Q1686" s="29"/>
      <c r="R1686" s="51" t="e">
        <f>G1686*#REF!+Q1686</f>
        <v>#VALUE!</v>
      </c>
      <c r="S1686" s="51"/>
      <c r="T1686" s="22" t="s">
        <v>6448</v>
      </c>
    </row>
    <row r="1687" spans="1:20" s="13" customFormat="1" ht="81.95" customHeight="1" x14ac:dyDescent="0.2">
      <c r="A1687" s="21" t="s">
        <v>6449</v>
      </c>
      <c r="B1687" s="22"/>
      <c r="C1687" s="21" t="s">
        <v>6450</v>
      </c>
      <c r="D1687" s="22" t="s">
        <v>30</v>
      </c>
      <c r="E1687" s="23"/>
      <c r="F1687" s="22"/>
      <c r="G1687" s="22" t="s">
        <v>6451</v>
      </c>
      <c r="H1687" s="24"/>
      <c r="I1687" s="24">
        <v>16</v>
      </c>
      <c r="J1687" s="24"/>
      <c r="K1687" s="25">
        <v>8.8989999999999991</v>
      </c>
      <c r="L1687" s="26">
        <v>0.49792999999999998</v>
      </c>
      <c r="M1687" s="26">
        <v>0.12474</v>
      </c>
      <c r="N1687" s="27"/>
      <c r="O1687" s="27">
        <v>7.7962999999999999E-3</v>
      </c>
      <c r="P1687" s="28">
        <v>758.24</v>
      </c>
      <c r="Q1687" s="29"/>
      <c r="R1687" s="51" t="e">
        <f>G1687*#REF!+Q1687</f>
        <v>#VALUE!</v>
      </c>
      <c r="S1687" s="51"/>
      <c r="T1687" s="22" t="s">
        <v>6452</v>
      </c>
    </row>
    <row r="1688" spans="1:20" s="13" customFormat="1" ht="15.95" customHeight="1" x14ac:dyDescent="0.2">
      <c r="A1688" s="42" t="s">
        <v>6453</v>
      </c>
      <c r="B1688" s="43"/>
      <c r="C1688" s="43"/>
      <c r="D1688" s="16"/>
      <c r="E1688" s="16"/>
      <c r="F1688" s="16"/>
      <c r="G1688" s="16" t="s">
        <v>6454</v>
      </c>
      <c r="H1688" s="16"/>
      <c r="I1688" s="16"/>
      <c r="J1688" s="16"/>
      <c r="K1688" s="16"/>
      <c r="L1688" s="16"/>
      <c r="M1688" s="16"/>
      <c r="N1688" s="16"/>
      <c r="O1688" s="16"/>
      <c r="P1688" s="28">
        <v>0</v>
      </c>
      <c r="Q1688" s="53"/>
      <c r="R1688" s="50" t="e">
        <f>G1688*#REF!+Q1688</f>
        <v>#VALUE!</v>
      </c>
      <c r="S1688" s="50"/>
      <c r="T1688" s="16"/>
    </row>
    <row r="1689" spans="1:20" s="13" customFormat="1" ht="81.95" customHeight="1" x14ac:dyDescent="0.2">
      <c r="A1689" s="21" t="s">
        <v>6455</v>
      </c>
      <c r="B1689" s="22"/>
      <c r="C1689" s="21" t="s">
        <v>6456</v>
      </c>
      <c r="D1689" s="22" t="s">
        <v>30</v>
      </c>
      <c r="E1689" s="23"/>
      <c r="F1689" s="22"/>
      <c r="G1689" s="22" t="s">
        <v>6457</v>
      </c>
      <c r="H1689" s="24"/>
      <c r="I1689" s="24">
        <v>12</v>
      </c>
      <c r="J1689" s="24"/>
      <c r="K1689" s="25">
        <v>4.452</v>
      </c>
      <c r="L1689" s="26">
        <v>0.33354</v>
      </c>
      <c r="M1689" s="27">
        <v>5.1214799999999998E-2</v>
      </c>
      <c r="N1689" s="27"/>
      <c r="O1689" s="27">
        <v>4.2678999999999998E-3</v>
      </c>
      <c r="P1689" s="28">
        <v>457.05600000000004</v>
      </c>
      <c r="Q1689" s="29"/>
      <c r="R1689" s="51" t="e">
        <f>G1689*#REF!+Q1689</f>
        <v>#VALUE!</v>
      </c>
      <c r="S1689" s="51"/>
      <c r="T1689" s="22" t="s">
        <v>6458</v>
      </c>
    </row>
    <row r="1690" spans="1:20" s="13" customFormat="1" ht="81.95" customHeight="1" x14ac:dyDescent="0.2">
      <c r="A1690" s="21" t="s">
        <v>6459</v>
      </c>
      <c r="B1690" s="22"/>
      <c r="C1690" s="21" t="s">
        <v>6460</v>
      </c>
      <c r="D1690" s="22" t="s">
        <v>30</v>
      </c>
      <c r="E1690" s="23"/>
      <c r="F1690" s="22"/>
      <c r="G1690" s="22" t="s">
        <v>6461</v>
      </c>
      <c r="H1690" s="24"/>
      <c r="I1690" s="24">
        <v>12</v>
      </c>
      <c r="J1690" s="24"/>
      <c r="K1690" s="25">
        <v>4.1269999999999998</v>
      </c>
      <c r="L1690" s="26">
        <v>0.30728</v>
      </c>
      <c r="M1690" s="27">
        <v>5.23688E-2</v>
      </c>
      <c r="N1690" s="27"/>
      <c r="O1690" s="27">
        <v>4.3641000000000001E-3</v>
      </c>
      <c r="P1690" s="28">
        <v>457.05600000000004</v>
      </c>
      <c r="Q1690" s="29"/>
      <c r="R1690" s="51" t="e">
        <f>G1690*#REF!+Q1690</f>
        <v>#VALUE!</v>
      </c>
      <c r="S1690" s="51"/>
      <c r="T1690" s="22" t="s">
        <v>6462</v>
      </c>
    </row>
    <row r="1691" spans="1:20" s="13" customFormat="1" ht="81.95" customHeight="1" x14ac:dyDescent="0.2">
      <c r="A1691" s="21" t="s">
        <v>6463</v>
      </c>
      <c r="B1691" s="22"/>
      <c r="C1691" s="21" t="s">
        <v>6464</v>
      </c>
      <c r="D1691" s="22" t="s">
        <v>30</v>
      </c>
      <c r="E1691" s="23"/>
      <c r="F1691" s="22"/>
      <c r="G1691" s="22" t="s">
        <v>6465</v>
      </c>
      <c r="H1691" s="24"/>
      <c r="I1691" s="24">
        <v>12</v>
      </c>
      <c r="J1691" s="24"/>
      <c r="K1691" s="25">
        <v>4.1269999999999998</v>
      </c>
      <c r="L1691" s="26">
        <v>0.30726999999999999</v>
      </c>
      <c r="M1691" s="27">
        <v>5.23688E-2</v>
      </c>
      <c r="N1691" s="27"/>
      <c r="O1691" s="27">
        <v>4.3641000000000001E-3</v>
      </c>
      <c r="P1691" s="28">
        <v>457.05600000000004</v>
      </c>
      <c r="Q1691" s="29"/>
      <c r="R1691" s="51" t="e">
        <f>G1691*#REF!+Q1691</f>
        <v>#VALUE!</v>
      </c>
      <c r="S1691" s="51"/>
      <c r="T1691" s="22" t="s">
        <v>6466</v>
      </c>
    </row>
    <row r="1692" spans="1:20" s="13" customFormat="1" ht="15.95" customHeight="1" x14ac:dyDescent="0.2">
      <c r="A1692" s="42" t="s">
        <v>6467</v>
      </c>
      <c r="B1692" s="43"/>
      <c r="C1692" s="43"/>
      <c r="D1692" s="16"/>
      <c r="E1692" s="16"/>
      <c r="F1692" s="16"/>
      <c r="G1692" s="16" t="s">
        <v>6468</v>
      </c>
      <c r="H1692" s="16"/>
      <c r="I1692" s="16"/>
      <c r="J1692" s="16"/>
      <c r="K1692" s="16"/>
      <c r="L1692" s="16"/>
      <c r="M1692" s="16"/>
      <c r="N1692" s="16"/>
      <c r="O1692" s="16"/>
      <c r="P1692" s="28">
        <v>0</v>
      </c>
      <c r="Q1692" s="53"/>
      <c r="R1692" s="50" t="e">
        <f>G1692*#REF!+Q1692</f>
        <v>#VALUE!</v>
      </c>
      <c r="S1692" s="50"/>
      <c r="T1692" s="16"/>
    </row>
    <row r="1693" spans="1:20" s="13" customFormat="1" ht="81.95" customHeight="1" x14ac:dyDescent="0.2">
      <c r="A1693" s="21" t="s">
        <v>6469</v>
      </c>
      <c r="B1693" s="22"/>
      <c r="C1693" s="21" t="s">
        <v>6470</v>
      </c>
      <c r="D1693" s="22" t="s">
        <v>30</v>
      </c>
      <c r="E1693" s="23"/>
      <c r="F1693" s="22"/>
      <c r="G1693" s="22" t="s">
        <v>6471</v>
      </c>
      <c r="H1693" s="24"/>
      <c r="I1693" s="24">
        <v>12</v>
      </c>
      <c r="J1693" s="24"/>
      <c r="K1693" s="25">
        <v>3.4689999999999999</v>
      </c>
      <c r="L1693" s="26">
        <v>0.24648</v>
      </c>
      <c r="M1693" s="27">
        <v>4.8478500000000001E-2</v>
      </c>
      <c r="N1693" s="27"/>
      <c r="O1693" s="27">
        <v>4.0398999999999999E-3</v>
      </c>
      <c r="P1693" s="28">
        <v>449.45600000000007</v>
      </c>
      <c r="Q1693" s="29"/>
      <c r="R1693" s="51" t="e">
        <f>G1693*#REF!+Q1693</f>
        <v>#VALUE!</v>
      </c>
      <c r="S1693" s="51"/>
      <c r="T1693" s="22" t="s">
        <v>6472</v>
      </c>
    </row>
    <row r="1694" spans="1:20" s="13" customFormat="1" ht="81.95" customHeight="1" x14ac:dyDescent="0.2">
      <c r="A1694" s="21" t="s">
        <v>6473</v>
      </c>
      <c r="B1694" s="22"/>
      <c r="C1694" s="21" t="s">
        <v>6474</v>
      </c>
      <c r="D1694" s="22" t="s">
        <v>30</v>
      </c>
      <c r="E1694" s="23"/>
      <c r="F1694" s="22"/>
      <c r="G1694" s="22" t="s">
        <v>6475</v>
      </c>
      <c r="H1694" s="24"/>
      <c r="I1694" s="24">
        <v>12</v>
      </c>
      <c r="J1694" s="24"/>
      <c r="K1694" s="25">
        <v>3.4689999999999999</v>
      </c>
      <c r="L1694" s="26">
        <v>0.24648</v>
      </c>
      <c r="M1694" s="27">
        <v>4.8478500000000001E-2</v>
      </c>
      <c r="N1694" s="27"/>
      <c r="O1694" s="27">
        <v>4.0398999999999999E-3</v>
      </c>
      <c r="P1694" s="28">
        <v>449.45600000000007</v>
      </c>
      <c r="Q1694" s="29"/>
      <c r="R1694" s="51" t="e">
        <f>G1694*#REF!+Q1694</f>
        <v>#VALUE!</v>
      </c>
      <c r="S1694" s="51"/>
      <c r="T1694" s="22" t="s">
        <v>6476</v>
      </c>
    </row>
    <row r="1695" spans="1:20" s="13" customFormat="1" ht="81.95" customHeight="1" x14ac:dyDescent="0.2">
      <c r="A1695" s="21" t="s">
        <v>6477</v>
      </c>
      <c r="B1695" s="22"/>
      <c r="C1695" s="21" t="s">
        <v>6478</v>
      </c>
      <c r="D1695" s="22" t="s">
        <v>30</v>
      </c>
      <c r="E1695" s="23"/>
      <c r="F1695" s="22"/>
      <c r="G1695" s="22" t="s">
        <v>6479</v>
      </c>
      <c r="H1695" s="24"/>
      <c r="I1695" s="24">
        <v>12</v>
      </c>
      <c r="J1695" s="24"/>
      <c r="K1695" s="25">
        <v>3.6320000000000001</v>
      </c>
      <c r="L1695" s="26">
        <v>0.26003999999999999</v>
      </c>
      <c r="M1695" s="27">
        <v>4.8478500000000001E-2</v>
      </c>
      <c r="N1695" s="27"/>
      <c r="O1695" s="27">
        <v>4.0398999999999999E-3</v>
      </c>
      <c r="P1695" s="28">
        <v>427.52</v>
      </c>
      <c r="Q1695" s="29"/>
      <c r="R1695" s="51" t="e">
        <f>G1695*#REF!+Q1695</f>
        <v>#VALUE!</v>
      </c>
      <c r="S1695" s="51"/>
      <c r="T1695" s="22" t="s">
        <v>6480</v>
      </c>
    </row>
    <row r="1696" spans="1:20" s="13" customFormat="1" ht="81.95" customHeight="1" x14ac:dyDescent="0.2">
      <c r="A1696" s="21" t="s">
        <v>6481</v>
      </c>
      <c r="B1696" s="22"/>
      <c r="C1696" s="21" t="s">
        <v>6482</v>
      </c>
      <c r="D1696" s="22" t="s">
        <v>30</v>
      </c>
      <c r="E1696" s="23"/>
      <c r="F1696" s="22"/>
      <c r="G1696" s="22" t="s">
        <v>6483</v>
      </c>
      <c r="H1696" s="24"/>
      <c r="I1696" s="24">
        <v>12</v>
      </c>
      <c r="J1696" s="24"/>
      <c r="K1696" s="25">
        <v>3.7629999999999999</v>
      </c>
      <c r="L1696" s="30">
        <v>0.27150000000000002</v>
      </c>
      <c r="M1696" s="27">
        <v>4.4819400000000002E-2</v>
      </c>
      <c r="N1696" s="32"/>
      <c r="O1696" s="32">
        <v>3.735E-3</v>
      </c>
      <c r="P1696" s="28">
        <v>518.30399999999997</v>
      </c>
      <c r="Q1696" s="29"/>
      <c r="R1696" s="51" t="e">
        <f>G1696*#REF!+Q1696</f>
        <v>#VALUE!</v>
      </c>
      <c r="S1696" s="51"/>
      <c r="T1696" s="22" t="s">
        <v>6484</v>
      </c>
    </row>
    <row r="1697" spans="1:20" s="13" customFormat="1" ht="81.95" customHeight="1" x14ac:dyDescent="0.2">
      <c r="A1697" s="21" t="s">
        <v>6485</v>
      </c>
      <c r="B1697" s="22"/>
      <c r="C1697" s="21" t="s">
        <v>6486</v>
      </c>
      <c r="D1697" s="22" t="s">
        <v>30</v>
      </c>
      <c r="E1697" s="23"/>
      <c r="F1697" s="22"/>
      <c r="G1697" s="22" t="s">
        <v>6487</v>
      </c>
      <c r="H1697" s="24"/>
      <c r="I1697" s="24">
        <v>12</v>
      </c>
      <c r="J1697" s="24"/>
      <c r="K1697" s="25">
        <v>3.7610000000000001</v>
      </c>
      <c r="L1697" s="26">
        <v>0.27138000000000001</v>
      </c>
      <c r="M1697" s="27">
        <v>4.4819400000000002E-2</v>
      </c>
      <c r="N1697" s="32"/>
      <c r="O1697" s="32">
        <v>3.735E-3</v>
      </c>
      <c r="P1697" s="28">
        <v>598.62400000000002</v>
      </c>
      <c r="Q1697" s="29"/>
      <c r="R1697" s="51" t="e">
        <f>G1697*#REF!+Q1697</f>
        <v>#VALUE!</v>
      </c>
      <c r="S1697" s="51"/>
      <c r="T1697" s="22" t="s">
        <v>6488</v>
      </c>
    </row>
    <row r="1698" spans="1:20" s="13" customFormat="1" ht="81.95" customHeight="1" x14ac:dyDescent="0.2">
      <c r="A1698" s="21" t="s">
        <v>6489</v>
      </c>
      <c r="B1698" s="22"/>
      <c r="C1698" s="21" t="s">
        <v>6490</v>
      </c>
      <c r="D1698" s="22" t="s">
        <v>30</v>
      </c>
      <c r="E1698" s="23"/>
      <c r="F1698" s="22"/>
      <c r="G1698" s="22" t="s">
        <v>6491</v>
      </c>
      <c r="H1698" s="24"/>
      <c r="I1698" s="24">
        <v>12</v>
      </c>
      <c r="J1698" s="24"/>
      <c r="K1698" s="25">
        <v>3.972</v>
      </c>
      <c r="L1698" s="26">
        <v>0.28831000000000001</v>
      </c>
      <c r="M1698" s="27">
        <v>4.8478500000000001E-2</v>
      </c>
      <c r="N1698" s="27"/>
      <c r="O1698" s="27">
        <v>4.0398999999999999E-3</v>
      </c>
      <c r="P1698" s="28">
        <v>531.91999999999996</v>
      </c>
      <c r="Q1698" s="29"/>
      <c r="R1698" s="51" t="e">
        <f>G1698*#REF!+Q1698</f>
        <v>#VALUE!</v>
      </c>
      <c r="S1698" s="51"/>
      <c r="T1698" s="22" t="s">
        <v>6492</v>
      </c>
    </row>
    <row r="1699" spans="1:20" s="13" customFormat="1" ht="81.95" customHeight="1" x14ac:dyDescent="0.2">
      <c r="A1699" s="21" t="s">
        <v>6493</v>
      </c>
      <c r="B1699" s="22"/>
      <c r="C1699" s="21" t="s">
        <v>6494</v>
      </c>
      <c r="D1699" s="22" t="s">
        <v>30</v>
      </c>
      <c r="E1699" s="23"/>
      <c r="F1699" s="22"/>
      <c r="G1699" s="22" t="s">
        <v>6495</v>
      </c>
      <c r="H1699" s="24"/>
      <c r="I1699" s="24">
        <v>12</v>
      </c>
      <c r="J1699" s="24"/>
      <c r="K1699" s="31">
        <v>3.97</v>
      </c>
      <c r="L1699" s="26">
        <v>0.28817999999999999</v>
      </c>
      <c r="M1699" s="27">
        <v>4.8478500000000001E-2</v>
      </c>
      <c r="N1699" s="27"/>
      <c r="O1699" s="27">
        <v>4.0398999999999999E-3</v>
      </c>
      <c r="P1699" s="28">
        <v>598.36800000000005</v>
      </c>
      <c r="Q1699" s="29"/>
      <c r="R1699" s="51" t="e">
        <f>G1699*#REF!+Q1699</f>
        <v>#VALUE!</v>
      </c>
      <c r="S1699" s="51"/>
      <c r="T1699" s="22" t="s">
        <v>6496</v>
      </c>
    </row>
    <row r="1700" spans="1:20" s="13" customFormat="1" ht="81.95" customHeight="1" x14ac:dyDescent="0.2">
      <c r="A1700" s="21" t="s">
        <v>6497</v>
      </c>
      <c r="B1700" s="22"/>
      <c r="C1700" s="21" t="s">
        <v>6498</v>
      </c>
      <c r="D1700" s="22" t="s">
        <v>30</v>
      </c>
      <c r="E1700" s="23"/>
      <c r="F1700" s="22"/>
      <c r="G1700" s="22" t="s">
        <v>6499</v>
      </c>
      <c r="H1700" s="24"/>
      <c r="I1700" s="24">
        <v>12</v>
      </c>
      <c r="J1700" s="24"/>
      <c r="K1700" s="25">
        <v>3.4710000000000001</v>
      </c>
      <c r="L1700" s="26">
        <v>0.24661</v>
      </c>
      <c r="M1700" s="27">
        <v>4.8478500000000001E-2</v>
      </c>
      <c r="N1700" s="27"/>
      <c r="O1700" s="27">
        <v>4.0398999999999999E-3</v>
      </c>
      <c r="P1700" s="28">
        <v>422.96000000000004</v>
      </c>
      <c r="Q1700" s="29"/>
      <c r="R1700" s="51" t="e">
        <f>G1700*#REF!+Q1700</f>
        <v>#VALUE!</v>
      </c>
      <c r="S1700" s="51"/>
      <c r="T1700" s="22" t="s">
        <v>6500</v>
      </c>
    </row>
    <row r="1701" spans="1:20" s="13" customFormat="1" ht="81.95" customHeight="1" x14ac:dyDescent="0.2">
      <c r="A1701" s="21" t="s">
        <v>6501</v>
      </c>
      <c r="B1701" s="22"/>
      <c r="C1701" s="21" t="s">
        <v>6502</v>
      </c>
      <c r="D1701" s="22" t="s">
        <v>30</v>
      </c>
      <c r="E1701" s="23"/>
      <c r="F1701" s="22"/>
      <c r="G1701" s="22" t="s">
        <v>6503</v>
      </c>
      <c r="H1701" s="24"/>
      <c r="I1701" s="24">
        <v>12</v>
      </c>
      <c r="J1701" s="24"/>
      <c r="K1701" s="25">
        <v>3.4689999999999999</v>
      </c>
      <c r="L1701" s="26">
        <v>0.24648</v>
      </c>
      <c r="M1701" s="27">
        <v>4.8478500000000001E-2</v>
      </c>
      <c r="N1701" s="27"/>
      <c r="O1701" s="27">
        <v>4.0398999999999999E-3</v>
      </c>
      <c r="P1701" s="28">
        <v>449.45600000000007</v>
      </c>
      <c r="Q1701" s="29"/>
      <c r="R1701" s="51" t="e">
        <f>G1701*#REF!+Q1701</f>
        <v>#VALUE!</v>
      </c>
      <c r="S1701" s="51"/>
      <c r="T1701" s="22" t="s">
        <v>6504</v>
      </c>
    </row>
    <row r="1702" spans="1:20" s="13" customFormat="1" ht="81.95" customHeight="1" x14ac:dyDescent="0.2">
      <c r="A1702" s="21" t="s">
        <v>6505</v>
      </c>
      <c r="B1702" s="22"/>
      <c r="C1702" s="21" t="s">
        <v>6506</v>
      </c>
      <c r="D1702" s="22" t="s">
        <v>30</v>
      </c>
      <c r="E1702" s="23"/>
      <c r="F1702" s="22"/>
      <c r="G1702" s="22" t="s">
        <v>6507</v>
      </c>
      <c r="H1702" s="24"/>
      <c r="I1702" s="24">
        <v>12</v>
      </c>
      <c r="J1702" s="24"/>
      <c r="K1702" s="25">
        <v>3.472</v>
      </c>
      <c r="L1702" s="26">
        <v>0.24662999999999999</v>
      </c>
      <c r="M1702" s="27">
        <v>4.8478500000000001E-2</v>
      </c>
      <c r="N1702" s="27"/>
      <c r="O1702" s="27">
        <v>4.0398999999999999E-3</v>
      </c>
      <c r="P1702" s="28">
        <v>422.96000000000004</v>
      </c>
      <c r="Q1702" s="29"/>
      <c r="R1702" s="51" t="e">
        <f>G1702*#REF!+Q1702</f>
        <v>#VALUE!</v>
      </c>
      <c r="S1702" s="51"/>
      <c r="T1702" s="22" t="s">
        <v>6508</v>
      </c>
    </row>
    <row r="1703" spans="1:20" s="13" customFormat="1" ht="81.95" customHeight="1" x14ac:dyDescent="0.2">
      <c r="A1703" s="21" t="s">
        <v>6509</v>
      </c>
      <c r="B1703" s="22"/>
      <c r="C1703" s="21" t="s">
        <v>6510</v>
      </c>
      <c r="D1703" s="22" t="s">
        <v>30</v>
      </c>
      <c r="E1703" s="23"/>
      <c r="F1703" s="22"/>
      <c r="G1703" s="22" t="s">
        <v>6511</v>
      </c>
      <c r="H1703" s="24"/>
      <c r="I1703" s="24">
        <v>12</v>
      </c>
      <c r="J1703" s="24"/>
      <c r="K1703" s="25">
        <v>3.4329999999999998</v>
      </c>
      <c r="L1703" s="26">
        <v>0.25208000000000003</v>
      </c>
      <c r="M1703" s="32">
        <v>3.6275000000000002E-2</v>
      </c>
      <c r="N1703" s="27"/>
      <c r="O1703" s="27">
        <v>3.0228999999999998E-3</v>
      </c>
      <c r="P1703" s="28">
        <v>470.59200000000004</v>
      </c>
      <c r="Q1703" s="29"/>
      <c r="R1703" s="51" t="e">
        <f>G1703*#REF!+Q1703</f>
        <v>#VALUE!</v>
      </c>
      <c r="S1703" s="51"/>
      <c r="T1703" s="22" t="s">
        <v>6512</v>
      </c>
    </row>
    <row r="1704" spans="1:20" s="13" customFormat="1" ht="81.95" customHeight="1" x14ac:dyDescent="0.2">
      <c r="A1704" s="21" t="s">
        <v>6513</v>
      </c>
      <c r="B1704" s="22"/>
      <c r="C1704" s="21" t="s">
        <v>6514</v>
      </c>
      <c r="D1704" s="22" t="s">
        <v>30</v>
      </c>
      <c r="E1704" s="23"/>
      <c r="F1704" s="22"/>
      <c r="G1704" s="22" t="s">
        <v>6515</v>
      </c>
      <c r="H1704" s="24"/>
      <c r="I1704" s="24">
        <v>12</v>
      </c>
      <c r="J1704" s="24"/>
      <c r="K1704" s="25">
        <v>3.4380000000000002</v>
      </c>
      <c r="L1704" s="26">
        <v>0.25247999999999998</v>
      </c>
      <c r="M1704" s="32">
        <v>3.6275000000000002E-2</v>
      </c>
      <c r="N1704" s="27"/>
      <c r="O1704" s="27">
        <v>3.0228999999999998E-3</v>
      </c>
      <c r="P1704" s="28">
        <v>527.05600000000004</v>
      </c>
      <c r="Q1704" s="29"/>
      <c r="R1704" s="51" t="e">
        <f>G1704*#REF!+Q1704</f>
        <v>#VALUE!</v>
      </c>
      <c r="S1704" s="51"/>
      <c r="T1704" s="22" t="s">
        <v>6516</v>
      </c>
    </row>
    <row r="1705" spans="1:20" s="13" customFormat="1" ht="81.95" customHeight="1" x14ac:dyDescent="0.2">
      <c r="A1705" s="21" t="s">
        <v>6517</v>
      </c>
      <c r="B1705" s="22"/>
      <c r="C1705" s="21" t="s">
        <v>6518</v>
      </c>
      <c r="D1705" s="22" t="s">
        <v>30</v>
      </c>
      <c r="E1705" s="23"/>
      <c r="F1705" s="22"/>
      <c r="G1705" s="22" t="s">
        <v>6519</v>
      </c>
      <c r="H1705" s="24"/>
      <c r="I1705" s="24">
        <v>12</v>
      </c>
      <c r="J1705" s="24"/>
      <c r="K1705" s="25">
        <v>3.4329999999999998</v>
      </c>
      <c r="L1705" s="30">
        <v>0.25209999999999999</v>
      </c>
      <c r="M1705" s="32">
        <v>3.6275000000000002E-2</v>
      </c>
      <c r="N1705" s="27"/>
      <c r="O1705" s="27">
        <v>3.0228999999999998E-3</v>
      </c>
      <c r="P1705" s="28">
        <v>470.59200000000004</v>
      </c>
      <c r="Q1705" s="29"/>
      <c r="R1705" s="51" t="e">
        <f>G1705*#REF!+Q1705</f>
        <v>#VALUE!</v>
      </c>
      <c r="S1705" s="51"/>
      <c r="T1705" s="22" t="s">
        <v>6520</v>
      </c>
    </row>
    <row r="1706" spans="1:20" s="13" customFormat="1" ht="15.95" customHeight="1" x14ac:dyDescent="0.2">
      <c r="A1706" s="42" t="s">
        <v>6521</v>
      </c>
      <c r="B1706" s="43"/>
      <c r="C1706" s="43"/>
      <c r="D1706" s="16"/>
      <c r="E1706" s="16"/>
      <c r="F1706" s="16"/>
      <c r="G1706" s="16" t="s">
        <v>6522</v>
      </c>
      <c r="H1706" s="16"/>
      <c r="I1706" s="16"/>
      <c r="J1706" s="16"/>
      <c r="K1706" s="16"/>
      <c r="L1706" s="16"/>
      <c r="M1706" s="16"/>
      <c r="N1706" s="16"/>
      <c r="O1706" s="16"/>
      <c r="P1706" s="28">
        <v>0</v>
      </c>
      <c r="Q1706" s="53"/>
      <c r="R1706" s="50" t="e">
        <f>G1706*#REF!+Q1706</f>
        <v>#VALUE!</v>
      </c>
      <c r="S1706" s="50"/>
      <c r="T1706" s="16"/>
    </row>
    <row r="1707" spans="1:20" s="13" customFormat="1" ht="81.95" customHeight="1" x14ac:dyDescent="0.2">
      <c r="A1707" s="21" t="s">
        <v>6523</v>
      </c>
      <c r="B1707" s="22"/>
      <c r="C1707" s="21" t="s">
        <v>6524</v>
      </c>
      <c r="D1707" s="22" t="s">
        <v>30</v>
      </c>
      <c r="E1707" s="23"/>
      <c r="F1707" s="22"/>
      <c r="G1707" s="22" t="s">
        <v>6525</v>
      </c>
      <c r="H1707" s="24"/>
      <c r="I1707" s="24">
        <v>6</v>
      </c>
      <c r="J1707" s="24"/>
      <c r="K1707" s="25">
        <v>5.4530000000000003</v>
      </c>
      <c r="L1707" s="26">
        <v>0.81218999999999997</v>
      </c>
      <c r="M1707" s="27">
        <v>7.3790300000000003E-2</v>
      </c>
      <c r="N1707" s="27"/>
      <c r="O1707" s="27">
        <v>1.2298399999999999E-2</v>
      </c>
      <c r="P1707" s="28">
        <v>1712.88</v>
      </c>
      <c r="Q1707" s="29"/>
      <c r="R1707" s="51" t="e">
        <f>G1707*#REF!+Q1707</f>
        <v>#VALUE!</v>
      </c>
      <c r="S1707" s="51"/>
      <c r="T1707" s="22" t="s">
        <v>6526</v>
      </c>
    </row>
    <row r="1708" spans="1:20" s="13" customFormat="1" ht="15.95" customHeight="1" x14ac:dyDescent="0.2">
      <c r="A1708" s="42" t="s">
        <v>6527</v>
      </c>
      <c r="B1708" s="43"/>
      <c r="C1708" s="43"/>
      <c r="D1708" s="16"/>
      <c r="E1708" s="16"/>
      <c r="F1708" s="16"/>
      <c r="G1708" s="16" t="s">
        <v>6528</v>
      </c>
      <c r="H1708" s="16"/>
      <c r="I1708" s="16"/>
      <c r="J1708" s="16"/>
      <c r="K1708" s="16"/>
      <c r="L1708" s="16"/>
      <c r="M1708" s="16"/>
      <c r="N1708" s="16"/>
      <c r="O1708" s="16"/>
      <c r="P1708" s="28">
        <v>0</v>
      </c>
      <c r="Q1708" s="53"/>
      <c r="R1708" s="50" t="e">
        <f>G1708*#REF!+Q1708</f>
        <v>#VALUE!</v>
      </c>
      <c r="S1708" s="50"/>
      <c r="T1708" s="16"/>
    </row>
    <row r="1709" spans="1:20" s="13" customFormat="1" ht="81.95" customHeight="1" x14ac:dyDescent="0.2">
      <c r="A1709" s="34" t="s">
        <v>6529</v>
      </c>
      <c r="B1709" s="35"/>
      <c r="C1709" s="34" t="s">
        <v>6530</v>
      </c>
      <c r="D1709" s="35" t="s">
        <v>30</v>
      </c>
      <c r="E1709" s="36">
        <v>6</v>
      </c>
      <c r="F1709" s="35"/>
      <c r="G1709" s="35" t="s">
        <v>6531</v>
      </c>
      <c r="H1709" s="36"/>
      <c r="I1709" s="36">
        <v>6</v>
      </c>
      <c r="J1709" s="36"/>
      <c r="K1709" s="37">
        <v>2.823</v>
      </c>
      <c r="L1709" s="38">
        <v>0.39742</v>
      </c>
      <c r="M1709" s="39">
        <v>3.7481300000000002E-2</v>
      </c>
      <c r="N1709" s="39"/>
      <c r="O1709" s="39">
        <v>6.2468999999999997E-3</v>
      </c>
      <c r="P1709" s="28">
        <v>513.79200000000003</v>
      </c>
      <c r="Q1709" s="41"/>
      <c r="R1709" s="52" t="e">
        <f>G1709*#REF!+Q1709</f>
        <v>#VALUE!</v>
      </c>
      <c r="S1709" s="52"/>
      <c r="T1709" s="35" t="s">
        <v>6532</v>
      </c>
    </row>
    <row r="1710" spans="1:20" s="13" customFormat="1" ht="81.95" customHeight="1" x14ac:dyDescent="0.2">
      <c r="A1710" s="34" t="s">
        <v>2163</v>
      </c>
      <c r="B1710" s="35"/>
      <c r="C1710" s="34" t="s">
        <v>6533</v>
      </c>
      <c r="D1710" s="35" t="s">
        <v>30</v>
      </c>
      <c r="E1710" s="36">
        <v>6</v>
      </c>
      <c r="F1710" s="35"/>
      <c r="G1710" s="35" t="s">
        <v>6534</v>
      </c>
      <c r="H1710" s="36"/>
      <c r="I1710" s="36">
        <v>6</v>
      </c>
      <c r="J1710" s="36"/>
      <c r="K1710" s="37">
        <v>3.0190000000000001</v>
      </c>
      <c r="L1710" s="38">
        <v>0.42009000000000002</v>
      </c>
      <c r="M1710" s="39">
        <v>3.8686699999999997E-2</v>
      </c>
      <c r="N1710" s="39"/>
      <c r="O1710" s="39">
        <v>6.4478000000000001E-3</v>
      </c>
      <c r="P1710" s="28">
        <v>546.46400000000006</v>
      </c>
      <c r="Q1710" s="41"/>
      <c r="R1710" s="52" t="e">
        <f>G1710*#REF!+Q1710</f>
        <v>#VALUE!</v>
      </c>
      <c r="S1710" s="52"/>
      <c r="T1710" s="35" t="s">
        <v>6535</v>
      </c>
    </row>
    <row r="1711" spans="1:20" s="13" customFormat="1" ht="81.95" customHeight="1" x14ac:dyDescent="0.2">
      <c r="A1711" s="21" t="s">
        <v>6536</v>
      </c>
      <c r="B1711" s="22"/>
      <c r="C1711" s="21" t="s">
        <v>6537</v>
      </c>
      <c r="D1711" s="22" t="s">
        <v>30</v>
      </c>
      <c r="E1711" s="23"/>
      <c r="F1711" s="22"/>
      <c r="G1711" s="22" t="s">
        <v>6538</v>
      </c>
      <c r="H1711" s="24"/>
      <c r="I1711" s="24">
        <v>6</v>
      </c>
      <c r="J1711" s="24"/>
      <c r="K1711" s="25">
        <v>2.9409999999999998</v>
      </c>
      <c r="L1711" s="26">
        <v>0.41715000000000002</v>
      </c>
      <c r="M1711" s="27">
        <v>3.7481300000000002E-2</v>
      </c>
      <c r="N1711" s="27"/>
      <c r="O1711" s="27">
        <v>6.2468999999999997E-3</v>
      </c>
      <c r="P1711" s="28">
        <v>513.79200000000003</v>
      </c>
      <c r="Q1711" s="29"/>
      <c r="R1711" s="51" t="e">
        <f>G1711*#REF!+Q1711</f>
        <v>#VALUE!</v>
      </c>
      <c r="S1711" s="51"/>
      <c r="T1711" s="22" t="s">
        <v>6539</v>
      </c>
    </row>
    <row r="1712" spans="1:20" s="13" customFormat="1" ht="81.95" customHeight="1" x14ac:dyDescent="0.2">
      <c r="A1712" s="21" t="s">
        <v>6540</v>
      </c>
      <c r="B1712" s="22"/>
      <c r="C1712" s="21" t="s">
        <v>6541</v>
      </c>
      <c r="D1712" s="22" t="s">
        <v>30</v>
      </c>
      <c r="E1712" s="23"/>
      <c r="F1712" s="22"/>
      <c r="G1712" s="22" t="s">
        <v>6542</v>
      </c>
      <c r="H1712" s="24"/>
      <c r="I1712" s="24">
        <v>6</v>
      </c>
      <c r="J1712" s="24"/>
      <c r="K1712" s="25">
        <v>2.9239999999999999</v>
      </c>
      <c r="L1712" s="30">
        <v>0.41439999999999999</v>
      </c>
      <c r="M1712" s="27">
        <v>3.7481300000000002E-2</v>
      </c>
      <c r="N1712" s="27"/>
      <c r="O1712" s="27">
        <v>6.2468999999999997E-3</v>
      </c>
      <c r="P1712" s="28">
        <v>513.79200000000003</v>
      </c>
      <c r="Q1712" s="29"/>
      <c r="R1712" s="51" t="e">
        <f>G1712*#REF!+Q1712</f>
        <v>#VALUE!</v>
      </c>
      <c r="S1712" s="51"/>
      <c r="T1712" s="22" t="s">
        <v>6543</v>
      </c>
    </row>
    <row r="1713" spans="1:20" s="13" customFormat="1" ht="81.95" customHeight="1" x14ac:dyDescent="0.2">
      <c r="A1713" s="21" t="s">
        <v>6544</v>
      </c>
      <c r="B1713" s="22"/>
      <c r="C1713" s="21" t="s">
        <v>6545</v>
      </c>
      <c r="D1713" s="22" t="s">
        <v>30</v>
      </c>
      <c r="E1713" s="23"/>
      <c r="F1713" s="22"/>
      <c r="G1713" s="22" t="s">
        <v>6546</v>
      </c>
      <c r="H1713" s="24"/>
      <c r="I1713" s="24">
        <v>6</v>
      </c>
      <c r="J1713" s="24"/>
      <c r="K1713" s="25">
        <v>2.9409999999999998</v>
      </c>
      <c r="L1713" s="30">
        <v>0.41720000000000002</v>
      </c>
      <c r="M1713" s="27">
        <v>3.7481300000000002E-2</v>
      </c>
      <c r="N1713" s="27"/>
      <c r="O1713" s="27">
        <v>6.2468999999999997E-3</v>
      </c>
      <c r="P1713" s="28">
        <v>513.79200000000003</v>
      </c>
      <c r="Q1713" s="29"/>
      <c r="R1713" s="51" t="e">
        <f>G1713*#REF!+Q1713</f>
        <v>#VALUE!</v>
      </c>
      <c r="S1713" s="51"/>
      <c r="T1713" s="22" t="s">
        <v>6547</v>
      </c>
    </row>
    <row r="1714" spans="1:20" s="13" customFormat="1" ht="81.95" customHeight="1" x14ac:dyDescent="0.2">
      <c r="A1714" s="21" t="s">
        <v>6548</v>
      </c>
      <c r="B1714" s="22"/>
      <c r="C1714" s="21" t="s">
        <v>6549</v>
      </c>
      <c r="D1714" s="22" t="s">
        <v>30</v>
      </c>
      <c r="E1714" s="23"/>
      <c r="F1714" s="22"/>
      <c r="G1714" s="22" t="s">
        <v>6550</v>
      </c>
      <c r="H1714" s="24"/>
      <c r="I1714" s="24">
        <v>6</v>
      </c>
      <c r="J1714" s="24"/>
      <c r="K1714" s="25">
        <v>4.3010000000000002</v>
      </c>
      <c r="L1714" s="26">
        <v>0.63617999999999997</v>
      </c>
      <c r="M1714" s="27">
        <v>5.7172500000000001E-2</v>
      </c>
      <c r="N1714" s="27"/>
      <c r="O1714" s="27">
        <v>9.5288000000000005E-3</v>
      </c>
      <c r="P1714" s="28">
        <v>696.12800000000004</v>
      </c>
      <c r="Q1714" s="29"/>
      <c r="R1714" s="51" t="e">
        <f>G1714*#REF!+Q1714</f>
        <v>#VALUE!</v>
      </c>
      <c r="S1714" s="51"/>
      <c r="T1714" s="22" t="s">
        <v>6551</v>
      </c>
    </row>
    <row r="1715" spans="1:20" s="13" customFormat="1" ht="81.95" customHeight="1" x14ac:dyDescent="0.2">
      <c r="A1715" s="21" t="s">
        <v>6552</v>
      </c>
      <c r="B1715" s="22"/>
      <c r="C1715" s="21" t="s">
        <v>6553</v>
      </c>
      <c r="D1715" s="22" t="s">
        <v>30</v>
      </c>
      <c r="E1715" s="23"/>
      <c r="F1715" s="22"/>
      <c r="G1715" s="22" t="s">
        <v>6554</v>
      </c>
      <c r="H1715" s="24"/>
      <c r="I1715" s="24">
        <v>6</v>
      </c>
      <c r="J1715" s="24"/>
      <c r="K1715" s="25">
        <v>4.3010000000000002</v>
      </c>
      <c r="L1715" s="26">
        <v>0.63617999999999997</v>
      </c>
      <c r="M1715" s="27">
        <v>5.7172500000000001E-2</v>
      </c>
      <c r="N1715" s="27"/>
      <c r="O1715" s="27">
        <v>9.5288000000000005E-3</v>
      </c>
      <c r="P1715" s="28">
        <v>696.12800000000004</v>
      </c>
      <c r="Q1715" s="29"/>
      <c r="R1715" s="51" t="e">
        <f>G1715*#REF!+Q1715</f>
        <v>#VALUE!</v>
      </c>
      <c r="S1715" s="51"/>
      <c r="T1715" s="22" t="s">
        <v>6555</v>
      </c>
    </row>
    <row r="1716" spans="1:20" s="13" customFormat="1" ht="81.95" customHeight="1" x14ac:dyDescent="0.2">
      <c r="A1716" s="21" t="s">
        <v>6556</v>
      </c>
      <c r="B1716" s="22"/>
      <c r="C1716" s="21" t="s">
        <v>6557</v>
      </c>
      <c r="D1716" s="22" t="s">
        <v>30</v>
      </c>
      <c r="E1716" s="23"/>
      <c r="F1716" s="22"/>
      <c r="G1716" s="22" t="s">
        <v>6558</v>
      </c>
      <c r="H1716" s="24"/>
      <c r="I1716" s="24">
        <v>6</v>
      </c>
      <c r="J1716" s="24"/>
      <c r="K1716" s="25">
        <v>2.948</v>
      </c>
      <c r="L1716" s="26">
        <v>0.41825000000000001</v>
      </c>
      <c r="M1716" s="27">
        <v>3.7481300000000002E-2</v>
      </c>
      <c r="N1716" s="27"/>
      <c r="O1716" s="27">
        <v>6.2468999999999997E-3</v>
      </c>
      <c r="P1716" s="28">
        <v>513.79200000000003</v>
      </c>
      <c r="Q1716" s="29"/>
      <c r="R1716" s="51" t="e">
        <f>G1716*#REF!+Q1716</f>
        <v>#VALUE!</v>
      </c>
      <c r="S1716" s="51"/>
      <c r="T1716" s="22" t="s">
        <v>6559</v>
      </c>
    </row>
    <row r="1717" spans="1:20" s="13" customFormat="1" ht="81.95" customHeight="1" x14ac:dyDescent="0.2">
      <c r="A1717" s="21" t="s">
        <v>6560</v>
      </c>
      <c r="B1717" s="22"/>
      <c r="C1717" s="21" t="s">
        <v>6561</v>
      </c>
      <c r="D1717" s="22" t="s">
        <v>30</v>
      </c>
      <c r="E1717" s="23"/>
      <c r="F1717" s="22"/>
      <c r="G1717" s="22" t="s">
        <v>6562</v>
      </c>
      <c r="H1717" s="24"/>
      <c r="I1717" s="24">
        <v>6</v>
      </c>
      <c r="J1717" s="24"/>
      <c r="K1717" s="25">
        <v>4.3070000000000004</v>
      </c>
      <c r="L1717" s="26">
        <v>0.63722999999999996</v>
      </c>
      <c r="M1717" s="27">
        <v>5.7172500000000001E-2</v>
      </c>
      <c r="N1717" s="27"/>
      <c r="O1717" s="27">
        <v>9.5288000000000005E-3</v>
      </c>
      <c r="P1717" s="28">
        <v>696.12800000000004</v>
      </c>
      <c r="Q1717" s="29"/>
      <c r="R1717" s="51" t="e">
        <f>G1717*#REF!+Q1717</f>
        <v>#VALUE!</v>
      </c>
      <c r="S1717" s="51"/>
      <c r="T1717" s="22" t="s">
        <v>6563</v>
      </c>
    </row>
    <row r="1718" spans="1:20" s="13" customFormat="1" ht="81.95" customHeight="1" x14ac:dyDescent="0.2">
      <c r="A1718" s="21" t="s">
        <v>6564</v>
      </c>
      <c r="B1718" s="22"/>
      <c r="C1718" s="21" t="s">
        <v>6565</v>
      </c>
      <c r="D1718" s="22" t="s">
        <v>30</v>
      </c>
      <c r="E1718" s="23"/>
      <c r="F1718" s="22"/>
      <c r="G1718" s="22" t="s">
        <v>6566</v>
      </c>
      <c r="H1718" s="24"/>
      <c r="I1718" s="24">
        <v>6</v>
      </c>
      <c r="J1718" s="24"/>
      <c r="K1718" s="25">
        <v>4.3070000000000004</v>
      </c>
      <c r="L1718" s="26">
        <v>0.63722999999999996</v>
      </c>
      <c r="M1718" s="27">
        <v>5.7172500000000001E-2</v>
      </c>
      <c r="N1718" s="27"/>
      <c r="O1718" s="27">
        <v>9.5288000000000005E-3</v>
      </c>
      <c r="P1718" s="28">
        <v>696.12800000000004</v>
      </c>
      <c r="Q1718" s="29"/>
      <c r="R1718" s="51" t="e">
        <f>G1718*#REF!+Q1718</f>
        <v>#VALUE!</v>
      </c>
      <c r="S1718" s="51"/>
      <c r="T1718" s="22" t="s">
        <v>6567</v>
      </c>
    </row>
    <row r="1719" spans="1:20" s="13" customFormat="1" ht="81.95" customHeight="1" x14ac:dyDescent="0.2">
      <c r="A1719" s="21" t="s">
        <v>6568</v>
      </c>
      <c r="B1719" s="22"/>
      <c r="C1719" s="21" t="s">
        <v>6569</v>
      </c>
      <c r="D1719" s="22" t="s">
        <v>30</v>
      </c>
      <c r="E1719" s="23"/>
      <c r="F1719" s="22"/>
      <c r="G1719" s="22" t="s">
        <v>6570</v>
      </c>
      <c r="H1719" s="24"/>
      <c r="I1719" s="24">
        <v>6</v>
      </c>
      <c r="J1719" s="24"/>
      <c r="K1719" s="25">
        <v>2.9470000000000001</v>
      </c>
      <c r="L1719" s="30">
        <v>0.41820000000000002</v>
      </c>
      <c r="M1719" s="27">
        <v>3.7481300000000002E-2</v>
      </c>
      <c r="N1719" s="27"/>
      <c r="O1719" s="27">
        <v>6.2468999999999997E-3</v>
      </c>
      <c r="P1719" s="28">
        <v>513.79200000000003</v>
      </c>
      <c r="Q1719" s="29"/>
      <c r="R1719" s="51" t="e">
        <f>G1719*#REF!+Q1719</f>
        <v>#VALUE!</v>
      </c>
      <c r="S1719" s="51"/>
      <c r="T1719" s="22" t="s">
        <v>6571</v>
      </c>
    </row>
    <row r="1720" spans="1:20" s="13" customFormat="1" ht="81.95" customHeight="1" x14ac:dyDescent="0.2">
      <c r="A1720" s="21" t="s">
        <v>6572</v>
      </c>
      <c r="B1720" s="22"/>
      <c r="C1720" s="21" t="s">
        <v>6573</v>
      </c>
      <c r="D1720" s="22" t="s">
        <v>30</v>
      </c>
      <c r="E1720" s="23"/>
      <c r="F1720" s="22"/>
      <c r="G1720" s="22" t="s">
        <v>6574</v>
      </c>
      <c r="H1720" s="24"/>
      <c r="I1720" s="24">
        <v>6</v>
      </c>
      <c r="J1720" s="24"/>
      <c r="K1720" s="25">
        <v>2.7829999999999999</v>
      </c>
      <c r="L1720" s="26">
        <v>0.39080999999999999</v>
      </c>
      <c r="M1720" s="27">
        <v>3.7481300000000002E-2</v>
      </c>
      <c r="N1720" s="27"/>
      <c r="O1720" s="27">
        <v>6.2468999999999997E-3</v>
      </c>
      <c r="P1720" s="28">
        <v>513.79200000000003</v>
      </c>
      <c r="Q1720" s="29"/>
      <c r="R1720" s="51" t="e">
        <f>G1720*#REF!+Q1720</f>
        <v>#VALUE!</v>
      </c>
      <c r="S1720" s="51"/>
      <c r="T1720" s="22" t="s">
        <v>6575</v>
      </c>
    </row>
    <row r="1721" spans="1:20" s="13" customFormat="1" ht="81.95" customHeight="1" x14ac:dyDescent="0.2">
      <c r="A1721" s="21" t="s">
        <v>6576</v>
      </c>
      <c r="B1721" s="22"/>
      <c r="C1721" s="21" t="s">
        <v>6577</v>
      </c>
      <c r="D1721" s="22" t="s">
        <v>30</v>
      </c>
      <c r="E1721" s="23"/>
      <c r="F1721" s="22"/>
      <c r="G1721" s="22" t="s">
        <v>6578</v>
      </c>
      <c r="H1721" s="24"/>
      <c r="I1721" s="24">
        <v>6</v>
      </c>
      <c r="J1721" s="24"/>
      <c r="K1721" s="25">
        <v>2.968</v>
      </c>
      <c r="L1721" s="26">
        <v>0.41164000000000001</v>
      </c>
      <c r="M1721" s="27">
        <v>3.8686699999999997E-2</v>
      </c>
      <c r="N1721" s="27"/>
      <c r="O1721" s="27">
        <v>6.4478000000000001E-3</v>
      </c>
      <c r="P1721" s="28">
        <v>546.46400000000006</v>
      </c>
      <c r="Q1721" s="29"/>
      <c r="R1721" s="51" t="e">
        <f>G1721*#REF!+Q1721</f>
        <v>#VALUE!</v>
      </c>
      <c r="S1721" s="51"/>
      <c r="T1721" s="22" t="s">
        <v>6579</v>
      </c>
    </row>
    <row r="1722" spans="1:20" s="13" customFormat="1" ht="81.95" customHeight="1" x14ac:dyDescent="0.2">
      <c r="A1722" s="21" t="s">
        <v>6580</v>
      </c>
      <c r="B1722" s="22"/>
      <c r="C1722" s="21" t="s">
        <v>6581</v>
      </c>
      <c r="D1722" s="22" t="s">
        <v>30</v>
      </c>
      <c r="E1722" s="23"/>
      <c r="F1722" s="22"/>
      <c r="G1722" s="22" t="s">
        <v>6582</v>
      </c>
      <c r="H1722" s="24"/>
      <c r="I1722" s="24">
        <v>6</v>
      </c>
      <c r="J1722" s="24"/>
      <c r="K1722" s="25">
        <v>4.1420000000000003</v>
      </c>
      <c r="L1722" s="30">
        <v>0.60970000000000002</v>
      </c>
      <c r="M1722" s="27">
        <v>5.7172500000000001E-2</v>
      </c>
      <c r="N1722" s="27"/>
      <c r="O1722" s="27">
        <v>9.5288000000000005E-3</v>
      </c>
      <c r="P1722" s="28">
        <v>696.12800000000004</v>
      </c>
      <c r="Q1722" s="29"/>
      <c r="R1722" s="51" t="e">
        <f>G1722*#REF!+Q1722</f>
        <v>#VALUE!</v>
      </c>
      <c r="S1722" s="51"/>
      <c r="T1722" s="22" t="s">
        <v>6583</v>
      </c>
    </row>
    <row r="1723" spans="1:20" s="13" customFormat="1" ht="81.95" customHeight="1" x14ac:dyDescent="0.2">
      <c r="A1723" s="21" t="s">
        <v>6584</v>
      </c>
      <c r="B1723" s="22"/>
      <c r="C1723" s="21" t="s">
        <v>6585</v>
      </c>
      <c r="D1723" s="22" t="s">
        <v>30</v>
      </c>
      <c r="E1723" s="23"/>
      <c r="F1723" s="22"/>
      <c r="G1723" s="22" t="s">
        <v>6586</v>
      </c>
      <c r="H1723" s="24"/>
      <c r="I1723" s="24">
        <v>6</v>
      </c>
      <c r="J1723" s="24"/>
      <c r="K1723" s="25">
        <v>2.968</v>
      </c>
      <c r="L1723" s="26">
        <v>0.41164000000000001</v>
      </c>
      <c r="M1723" s="27">
        <v>3.8686699999999997E-2</v>
      </c>
      <c r="N1723" s="27"/>
      <c r="O1723" s="27">
        <v>6.4478000000000001E-3</v>
      </c>
      <c r="P1723" s="28">
        <v>546.46400000000006</v>
      </c>
      <c r="Q1723" s="29"/>
      <c r="R1723" s="51" t="e">
        <f>G1723*#REF!+Q1723</f>
        <v>#VALUE!</v>
      </c>
      <c r="S1723" s="51"/>
      <c r="T1723" s="22" t="s">
        <v>6587</v>
      </c>
    </row>
    <row r="1724" spans="1:20" s="13" customFormat="1" ht="81.95" customHeight="1" x14ac:dyDescent="0.2">
      <c r="A1724" s="21" t="s">
        <v>6588</v>
      </c>
      <c r="B1724" s="22"/>
      <c r="C1724" s="21" t="s">
        <v>6589</v>
      </c>
      <c r="D1724" s="22" t="s">
        <v>30</v>
      </c>
      <c r="E1724" s="23"/>
      <c r="F1724" s="22"/>
      <c r="G1724" s="22" t="s">
        <v>6590</v>
      </c>
      <c r="H1724" s="24"/>
      <c r="I1724" s="24">
        <v>6</v>
      </c>
      <c r="J1724" s="24"/>
      <c r="K1724" s="25">
        <v>2.806</v>
      </c>
      <c r="L1724" s="26">
        <v>0.39466000000000001</v>
      </c>
      <c r="M1724" s="27">
        <v>3.7481300000000002E-2</v>
      </c>
      <c r="N1724" s="27"/>
      <c r="O1724" s="27">
        <v>6.2468999999999997E-3</v>
      </c>
      <c r="P1724" s="28">
        <v>513.79200000000003</v>
      </c>
      <c r="Q1724" s="29"/>
      <c r="R1724" s="51" t="e">
        <f>G1724*#REF!+Q1724</f>
        <v>#VALUE!</v>
      </c>
      <c r="S1724" s="51"/>
      <c r="T1724" s="22" t="s">
        <v>6591</v>
      </c>
    </row>
    <row r="1725" spans="1:20" s="13" customFormat="1" ht="81.95" customHeight="1" x14ac:dyDescent="0.2">
      <c r="A1725" s="21" t="s">
        <v>6592</v>
      </c>
      <c r="B1725" s="22"/>
      <c r="C1725" s="21" t="s">
        <v>6593</v>
      </c>
      <c r="D1725" s="22" t="s">
        <v>30</v>
      </c>
      <c r="E1725" s="23"/>
      <c r="F1725" s="22"/>
      <c r="G1725" s="22" t="s">
        <v>6594</v>
      </c>
      <c r="H1725" s="24"/>
      <c r="I1725" s="24">
        <v>6</v>
      </c>
      <c r="J1725" s="24"/>
      <c r="K1725" s="25">
        <v>4.1660000000000004</v>
      </c>
      <c r="L1725" s="26">
        <v>0.61363999999999996</v>
      </c>
      <c r="M1725" s="27">
        <v>5.7172500000000001E-2</v>
      </c>
      <c r="N1725" s="27"/>
      <c r="O1725" s="27">
        <v>9.5288000000000005E-3</v>
      </c>
      <c r="P1725" s="28">
        <v>696.12800000000004</v>
      </c>
      <c r="Q1725" s="29"/>
      <c r="R1725" s="51" t="e">
        <f>G1725*#REF!+Q1725</f>
        <v>#VALUE!</v>
      </c>
      <c r="S1725" s="51"/>
      <c r="T1725" s="22" t="s">
        <v>6595</v>
      </c>
    </row>
    <row r="1726" spans="1:20" s="13" customFormat="1" ht="81.95" customHeight="1" x14ac:dyDescent="0.2">
      <c r="A1726" s="21" t="s">
        <v>6596</v>
      </c>
      <c r="B1726" s="22"/>
      <c r="C1726" s="21" t="s">
        <v>6597</v>
      </c>
      <c r="D1726" s="22" t="s">
        <v>30</v>
      </c>
      <c r="E1726" s="23"/>
      <c r="F1726" s="22"/>
      <c r="G1726" s="22" t="s">
        <v>6598</v>
      </c>
      <c r="H1726" s="24"/>
      <c r="I1726" s="24">
        <v>6</v>
      </c>
      <c r="J1726" s="24"/>
      <c r="K1726" s="25">
        <v>2.806</v>
      </c>
      <c r="L1726" s="26">
        <v>0.39461000000000002</v>
      </c>
      <c r="M1726" s="27">
        <v>3.7481300000000002E-2</v>
      </c>
      <c r="N1726" s="27"/>
      <c r="O1726" s="27">
        <v>6.2468999999999997E-3</v>
      </c>
      <c r="P1726" s="28">
        <v>513.79200000000003</v>
      </c>
      <c r="Q1726" s="29"/>
      <c r="R1726" s="51" t="e">
        <f>G1726*#REF!+Q1726</f>
        <v>#VALUE!</v>
      </c>
      <c r="S1726" s="51"/>
      <c r="T1726" s="22" t="s">
        <v>6599</v>
      </c>
    </row>
    <row r="1727" spans="1:20" s="13" customFormat="1" ht="15.95" customHeight="1" x14ac:dyDescent="0.2">
      <c r="A1727" s="42" t="s">
        <v>6600</v>
      </c>
      <c r="B1727" s="43"/>
      <c r="C1727" s="43"/>
      <c r="D1727" s="16"/>
      <c r="E1727" s="16"/>
      <c r="F1727" s="16"/>
      <c r="G1727" s="16" t="s">
        <v>6601</v>
      </c>
      <c r="H1727" s="16"/>
      <c r="I1727" s="16"/>
      <c r="J1727" s="16"/>
      <c r="K1727" s="16"/>
      <c r="L1727" s="16"/>
      <c r="M1727" s="16"/>
      <c r="N1727" s="16"/>
      <c r="O1727" s="16"/>
      <c r="P1727" s="28">
        <v>0</v>
      </c>
      <c r="Q1727" s="53"/>
      <c r="R1727" s="50" t="e">
        <f>G1727*#REF!+Q1727</f>
        <v>#VALUE!</v>
      </c>
      <c r="S1727" s="50"/>
      <c r="T1727" s="16"/>
    </row>
    <row r="1728" spans="1:20" s="13" customFormat="1" ht="81.95" customHeight="1" x14ac:dyDescent="0.2">
      <c r="A1728" s="21" t="s">
        <v>6602</v>
      </c>
      <c r="B1728" s="22"/>
      <c r="C1728" s="21" t="s">
        <v>6603</v>
      </c>
      <c r="D1728" s="22" t="s">
        <v>30</v>
      </c>
      <c r="E1728" s="23"/>
      <c r="F1728" s="22"/>
      <c r="G1728" s="22" t="s">
        <v>6604</v>
      </c>
      <c r="H1728" s="24"/>
      <c r="I1728" s="24">
        <v>12</v>
      </c>
      <c r="J1728" s="24"/>
      <c r="K1728" s="25">
        <v>5.1669999999999998</v>
      </c>
      <c r="L1728" s="26">
        <v>0.37774000000000002</v>
      </c>
      <c r="M1728" s="27">
        <v>7.7053099999999999E-2</v>
      </c>
      <c r="N1728" s="27"/>
      <c r="O1728" s="27">
        <v>6.4210999999999999E-3</v>
      </c>
      <c r="P1728" s="28">
        <v>643.58400000000006</v>
      </c>
      <c r="Q1728" s="29"/>
      <c r="R1728" s="51" t="e">
        <f>G1728*#REF!+Q1728</f>
        <v>#VALUE!</v>
      </c>
      <c r="S1728" s="51"/>
      <c r="T1728" s="22" t="s">
        <v>6605</v>
      </c>
    </row>
    <row r="1729" spans="1:20" s="13" customFormat="1" ht="81.95" customHeight="1" x14ac:dyDescent="0.2">
      <c r="A1729" s="21" t="s">
        <v>6606</v>
      </c>
      <c r="B1729" s="22"/>
      <c r="C1729" s="21" t="s">
        <v>6607</v>
      </c>
      <c r="D1729" s="22" t="s">
        <v>30</v>
      </c>
      <c r="E1729" s="23"/>
      <c r="F1729" s="22"/>
      <c r="G1729" s="22" t="s">
        <v>6608</v>
      </c>
      <c r="H1729" s="24"/>
      <c r="I1729" s="24">
        <v>12</v>
      </c>
      <c r="J1729" s="24"/>
      <c r="K1729" s="25">
        <v>4.8040000000000003</v>
      </c>
      <c r="L1729" s="26">
        <v>0.34388000000000002</v>
      </c>
      <c r="M1729" s="27">
        <v>6.9827600000000004E-2</v>
      </c>
      <c r="N1729" s="32"/>
      <c r="O1729" s="32">
        <v>5.8190000000000004E-3</v>
      </c>
      <c r="P1729" s="28">
        <v>518.27200000000005</v>
      </c>
      <c r="Q1729" s="29"/>
      <c r="R1729" s="51" t="e">
        <f>G1729*#REF!+Q1729</f>
        <v>#VALUE!</v>
      </c>
      <c r="S1729" s="51"/>
      <c r="T1729" s="22" t="s">
        <v>6609</v>
      </c>
    </row>
    <row r="1730" spans="1:20" s="13" customFormat="1" ht="81.95" customHeight="1" x14ac:dyDescent="0.2">
      <c r="A1730" s="21" t="s">
        <v>6610</v>
      </c>
      <c r="B1730" s="22"/>
      <c r="C1730" s="21" t="s">
        <v>6611</v>
      </c>
      <c r="D1730" s="22" t="s">
        <v>30</v>
      </c>
      <c r="E1730" s="23"/>
      <c r="F1730" s="22"/>
      <c r="G1730" s="22" t="s">
        <v>6612</v>
      </c>
      <c r="H1730" s="24"/>
      <c r="I1730" s="24">
        <v>12</v>
      </c>
      <c r="J1730" s="24"/>
      <c r="K1730" s="25">
        <v>5.101</v>
      </c>
      <c r="L1730" s="30">
        <v>0.37369999999999998</v>
      </c>
      <c r="M1730" s="27">
        <v>7.7053099999999999E-2</v>
      </c>
      <c r="N1730" s="27"/>
      <c r="O1730" s="27">
        <v>6.4210999999999999E-3</v>
      </c>
      <c r="P1730" s="28">
        <v>565.13599999999997</v>
      </c>
      <c r="Q1730" s="29"/>
      <c r="R1730" s="51" t="e">
        <f>G1730*#REF!+Q1730</f>
        <v>#VALUE!</v>
      </c>
      <c r="S1730" s="51"/>
      <c r="T1730" s="22" t="s">
        <v>6613</v>
      </c>
    </row>
    <row r="1731" spans="1:20" s="13" customFormat="1" ht="81.95" customHeight="1" x14ac:dyDescent="0.2">
      <c r="A1731" s="21" t="s">
        <v>6614</v>
      </c>
      <c r="B1731" s="22"/>
      <c r="C1731" s="21" t="s">
        <v>6615</v>
      </c>
      <c r="D1731" s="22" t="s">
        <v>30</v>
      </c>
      <c r="E1731" s="23"/>
      <c r="F1731" s="22"/>
      <c r="G1731" s="22" t="s">
        <v>6616</v>
      </c>
      <c r="H1731" s="24"/>
      <c r="I1731" s="24">
        <v>12</v>
      </c>
      <c r="J1731" s="24"/>
      <c r="K1731" s="25">
        <v>5.1609999999999996</v>
      </c>
      <c r="L1731" s="26">
        <v>0.37674000000000002</v>
      </c>
      <c r="M1731" s="27">
        <v>7.7053099999999999E-2</v>
      </c>
      <c r="N1731" s="27"/>
      <c r="O1731" s="27">
        <v>6.4210999999999999E-3</v>
      </c>
      <c r="P1731" s="28">
        <v>572.54399999999998</v>
      </c>
      <c r="Q1731" s="29"/>
      <c r="R1731" s="51" t="e">
        <f>G1731*#REF!+Q1731</f>
        <v>#VALUE!</v>
      </c>
      <c r="S1731" s="51"/>
      <c r="T1731" s="22" t="s">
        <v>6617</v>
      </c>
    </row>
    <row r="1732" spans="1:20" s="13" customFormat="1" ht="81.95" customHeight="1" x14ac:dyDescent="0.2">
      <c r="A1732" s="21" t="s">
        <v>6618</v>
      </c>
      <c r="B1732" s="22"/>
      <c r="C1732" s="21" t="s">
        <v>6619</v>
      </c>
      <c r="D1732" s="22" t="s">
        <v>30</v>
      </c>
      <c r="E1732" s="23"/>
      <c r="F1732" s="22"/>
      <c r="G1732" s="22" t="s">
        <v>6620</v>
      </c>
      <c r="H1732" s="24"/>
      <c r="I1732" s="24">
        <v>12</v>
      </c>
      <c r="J1732" s="24"/>
      <c r="K1732" s="25">
        <v>5.9240000000000004</v>
      </c>
      <c r="L1732" s="26">
        <v>0.44080999999999998</v>
      </c>
      <c r="M1732" s="27">
        <v>7.7053099999999999E-2</v>
      </c>
      <c r="N1732" s="27"/>
      <c r="O1732" s="27">
        <v>6.4210999999999999E-3</v>
      </c>
      <c r="P1732" s="28">
        <v>635.77600000000007</v>
      </c>
      <c r="Q1732" s="29"/>
      <c r="R1732" s="51" t="e">
        <f>G1732*#REF!+Q1732</f>
        <v>#VALUE!</v>
      </c>
      <c r="S1732" s="51"/>
      <c r="T1732" s="22" t="s">
        <v>6621</v>
      </c>
    </row>
    <row r="1733" spans="1:20" s="13" customFormat="1" ht="81.95" customHeight="1" x14ac:dyDescent="0.2">
      <c r="A1733" s="21" t="s">
        <v>6622</v>
      </c>
      <c r="B1733" s="22"/>
      <c r="C1733" s="21" t="s">
        <v>6623</v>
      </c>
      <c r="D1733" s="22" t="s">
        <v>30</v>
      </c>
      <c r="E1733" s="23"/>
      <c r="F1733" s="22"/>
      <c r="G1733" s="22" t="s">
        <v>6624</v>
      </c>
      <c r="H1733" s="24"/>
      <c r="I1733" s="24">
        <v>8</v>
      </c>
      <c r="J1733" s="24"/>
      <c r="K1733" s="25">
        <v>4.056</v>
      </c>
      <c r="L1733" s="26">
        <v>0.43148999999999998</v>
      </c>
      <c r="M1733" s="27">
        <v>6.8533499999999997E-2</v>
      </c>
      <c r="N1733" s="27"/>
      <c r="O1733" s="27">
        <v>8.5667E-3</v>
      </c>
      <c r="P1733" s="28">
        <v>687.61599999999999</v>
      </c>
      <c r="Q1733" s="29"/>
      <c r="R1733" s="51" t="e">
        <f>G1733*#REF!+Q1733</f>
        <v>#VALUE!</v>
      </c>
      <c r="S1733" s="51"/>
      <c r="T1733" s="22" t="s">
        <v>6625</v>
      </c>
    </row>
    <row r="1734" spans="1:20" s="13" customFormat="1" ht="15.95" customHeight="1" x14ac:dyDescent="0.2">
      <c r="A1734" s="42" t="s">
        <v>6626</v>
      </c>
      <c r="B1734" s="43"/>
      <c r="C1734" s="43"/>
      <c r="D1734" s="16"/>
      <c r="E1734" s="16"/>
      <c r="F1734" s="16"/>
      <c r="G1734" s="16" t="s">
        <v>6627</v>
      </c>
      <c r="H1734" s="16"/>
      <c r="I1734" s="16"/>
      <c r="J1734" s="16"/>
      <c r="K1734" s="16"/>
      <c r="L1734" s="16"/>
      <c r="M1734" s="16"/>
      <c r="N1734" s="16"/>
      <c r="O1734" s="16"/>
      <c r="P1734" s="28">
        <v>0</v>
      </c>
      <c r="Q1734" s="53"/>
      <c r="R1734" s="50" t="e">
        <f>G1734*#REF!+Q1734</f>
        <v>#VALUE!</v>
      </c>
      <c r="S1734" s="50"/>
      <c r="T1734" s="16"/>
    </row>
    <row r="1735" spans="1:20" s="13" customFormat="1" ht="81.95" customHeight="1" x14ac:dyDescent="0.2">
      <c r="A1735" s="21" t="s">
        <v>6628</v>
      </c>
      <c r="B1735" s="22"/>
      <c r="C1735" s="21" t="s">
        <v>6629</v>
      </c>
      <c r="D1735" s="22" t="s">
        <v>30</v>
      </c>
      <c r="E1735" s="23"/>
      <c r="F1735" s="22"/>
      <c r="G1735" s="22" t="s">
        <v>6630</v>
      </c>
      <c r="H1735" s="24"/>
      <c r="I1735" s="24">
        <v>8</v>
      </c>
      <c r="J1735" s="24"/>
      <c r="K1735" s="25">
        <v>4.335</v>
      </c>
      <c r="L1735" s="30">
        <v>0.48520000000000002</v>
      </c>
      <c r="M1735" s="27">
        <v>5.7807799999999999E-2</v>
      </c>
      <c r="N1735" s="32"/>
      <c r="O1735" s="32">
        <v>7.2259999999999998E-3</v>
      </c>
      <c r="P1735" s="28">
        <v>986.65599999999995</v>
      </c>
      <c r="Q1735" s="29"/>
      <c r="R1735" s="51" t="e">
        <f>G1735*#REF!+Q1735</f>
        <v>#VALUE!</v>
      </c>
      <c r="S1735" s="51"/>
      <c r="T1735" s="22" t="s">
        <v>6631</v>
      </c>
    </row>
    <row r="1736" spans="1:20" s="13" customFormat="1" ht="81.95" customHeight="1" x14ac:dyDescent="0.2">
      <c r="A1736" s="21" t="s">
        <v>6632</v>
      </c>
      <c r="B1736" s="22"/>
      <c r="C1736" s="21" t="s">
        <v>6633</v>
      </c>
      <c r="D1736" s="22" t="s">
        <v>30</v>
      </c>
      <c r="E1736" s="23"/>
      <c r="F1736" s="22"/>
      <c r="G1736" s="22" t="s">
        <v>6634</v>
      </c>
      <c r="H1736" s="24"/>
      <c r="I1736" s="24">
        <v>6</v>
      </c>
      <c r="J1736" s="24"/>
      <c r="K1736" s="25">
        <v>4.6349999999999998</v>
      </c>
      <c r="L1736" s="26">
        <v>0.67920999999999998</v>
      </c>
      <c r="M1736" s="27">
        <v>6.3404799999999997E-2</v>
      </c>
      <c r="N1736" s="27"/>
      <c r="O1736" s="27">
        <v>1.0567500000000001E-2</v>
      </c>
      <c r="P1736" s="28">
        <v>1171.952</v>
      </c>
      <c r="Q1736" s="29"/>
      <c r="R1736" s="51" t="e">
        <f>G1736*#REF!+Q1736</f>
        <v>#VALUE!</v>
      </c>
      <c r="S1736" s="51"/>
      <c r="T1736" s="22" t="s">
        <v>6635</v>
      </c>
    </row>
    <row r="1737" spans="1:20" s="13" customFormat="1" ht="81.95" customHeight="1" x14ac:dyDescent="0.2">
      <c r="A1737" s="21" t="s">
        <v>6636</v>
      </c>
      <c r="B1737" s="22"/>
      <c r="C1737" s="21" t="s">
        <v>6637</v>
      </c>
      <c r="D1737" s="22" t="s">
        <v>30</v>
      </c>
      <c r="E1737" s="23"/>
      <c r="F1737" s="22"/>
      <c r="G1737" s="22" t="s">
        <v>6638</v>
      </c>
      <c r="H1737" s="24"/>
      <c r="I1737" s="24">
        <v>9</v>
      </c>
      <c r="J1737" s="24"/>
      <c r="K1737" s="31">
        <v>4.74</v>
      </c>
      <c r="L1737" s="26">
        <v>0.47632000000000002</v>
      </c>
      <c r="M1737" s="27">
        <v>5.7807699999999997E-2</v>
      </c>
      <c r="N1737" s="27"/>
      <c r="O1737" s="27">
        <v>6.4231000000000002E-3</v>
      </c>
      <c r="P1737" s="28">
        <v>986.65599999999995</v>
      </c>
      <c r="Q1737" s="29"/>
      <c r="R1737" s="51" t="e">
        <f>G1737*#REF!+Q1737</f>
        <v>#VALUE!</v>
      </c>
      <c r="S1737" s="51"/>
      <c r="T1737" s="22" t="s">
        <v>6639</v>
      </c>
    </row>
    <row r="1738" spans="1:20" s="13" customFormat="1" ht="81.95" customHeight="1" x14ac:dyDescent="0.2">
      <c r="A1738" s="21" t="s">
        <v>6640</v>
      </c>
      <c r="B1738" s="22"/>
      <c r="C1738" s="21" t="s">
        <v>6641</v>
      </c>
      <c r="D1738" s="22" t="s">
        <v>30</v>
      </c>
      <c r="E1738" s="23"/>
      <c r="F1738" s="22"/>
      <c r="G1738" s="22" t="s">
        <v>6642</v>
      </c>
      <c r="H1738" s="24"/>
      <c r="I1738" s="24">
        <v>6</v>
      </c>
      <c r="J1738" s="24"/>
      <c r="K1738" s="25">
        <v>4.452</v>
      </c>
      <c r="L1738" s="26">
        <v>0.64864999999999995</v>
      </c>
      <c r="M1738" s="27">
        <v>6.3404799999999997E-2</v>
      </c>
      <c r="N1738" s="27"/>
      <c r="O1738" s="27">
        <v>1.0567500000000001E-2</v>
      </c>
      <c r="P1738" s="28">
        <v>1171.952</v>
      </c>
      <c r="Q1738" s="29"/>
      <c r="R1738" s="51" t="e">
        <f>G1738*#REF!+Q1738</f>
        <v>#VALUE!</v>
      </c>
      <c r="S1738" s="51"/>
      <c r="T1738" s="22" t="s">
        <v>6643</v>
      </c>
    </row>
    <row r="1739" spans="1:20" s="13" customFormat="1" ht="81.95" customHeight="1" x14ac:dyDescent="0.2">
      <c r="A1739" s="21" t="s">
        <v>6644</v>
      </c>
      <c r="B1739" s="22"/>
      <c r="C1739" s="21" t="s">
        <v>6645</v>
      </c>
      <c r="D1739" s="22" t="s">
        <v>30</v>
      </c>
      <c r="E1739" s="23"/>
      <c r="F1739" s="22"/>
      <c r="G1739" s="22" t="s">
        <v>6646</v>
      </c>
      <c r="H1739" s="24"/>
      <c r="I1739" s="24">
        <v>6</v>
      </c>
      <c r="J1739" s="24"/>
      <c r="K1739" s="25">
        <v>4.452</v>
      </c>
      <c r="L1739" s="26">
        <v>0.64864999999999995</v>
      </c>
      <c r="M1739" s="27">
        <v>6.3404799999999997E-2</v>
      </c>
      <c r="N1739" s="27"/>
      <c r="O1739" s="27">
        <v>1.0567500000000001E-2</v>
      </c>
      <c r="P1739" s="28">
        <v>1171.952</v>
      </c>
      <c r="Q1739" s="29"/>
      <c r="R1739" s="51" t="e">
        <f>G1739*#REF!+Q1739</f>
        <v>#VALUE!</v>
      </c>
      <c r="S1739" s="51"/>
      <c r="T1739" s="22" t="s">
        <v>6647</v>
      </c>
    </row>
    <row r="1740" spans="1:20" s="13" customFormat="1" ht="81.95" customHeight="1" x14ac:dyDescent="0.2">
      <c r="A1740" s="21" t="s">
        <v>6648</v>
      </c>
      <c r="B1740" s="22"/>
      <c r="C1740" s="21" t="s">
        <v>6649</v>
      </c>
      <c r="D1740" s="22" t="s">
        <v>30</v>
      </c>
      <c r="E1740" s="23"/>
      <c r="F1740" s="22"/>
      <c r="G1740" s="22" t="s">
        <v>6650</v>
      </c>
      <c r="H1740" s="24"/>
      <c r="I1740" s="24">
        <v>9</v>
      </c>
      <c r="J1740" s="24"/>
      <c r="K1740" s="25">
        <v>4.4770000000000003</v>
      </c>
      <c r="L1740" s="26">
        <v>0.44716</v>
      </c>
      <c r="M1740" s="27">
        <v>5.7807699999999997E-2</v>
      </c>
      <c r="N1740" s="27"/>
      <c r="O1740" s="27">
        <v>6.4231000000000002E-3</v>
      </c>
      <c r="P1740" s="28">
        <v>986.65599999999995</v>
      </c>
      <c r="Q1740" s="29"/>
      <c r="R1740" s="51" t="e">
        <f>G1740*#REF!+Q1740</f>
        <v>#VALUE!</v>
      </c>
      <c r="S1740" s="51"/>
      <c r="T1740" s="22" t="s">
        <v>6651</v>
      </c>
    </row>
    <row r="1741" spans="1:20" s="13" customFormat="1" ht="81.95" customHeight="1" x14ac:dyDescent="0.2">
      <c r="A1741" s="21" t="s">
        <v>6652</v>
      </c>
      <c r="B1741" s="22"/>
      <c r="C1741" s="21" t="s">
        <v>6653</v>
      </c>
      <c r="D1741" s="22" t="s">
        <v>30</v>
      </c>
      <c r="E1741" s="23"/>
      <c r="F1741" s="22"/>
      <c r="G1741" s="22" t="s">
        <v>6654</v>
      </c>
      <c r="H1741" s="24"/>
      <c r="I1741" s="24">
        <v>4</v>
      </c>
      <c r="J1741" s="24"/>
      <c r="K1741" s="25">
        <v>4.1440000000000001</v>
      </c>
      <c r="L1741" s="26">
        <v>0.89888999999999997</v>
      </c>
      <c r="M1741" s="27">
        <v>5.2508399999999997E-2</v>
      </c>
      <c r="N1741" s="27"/>
      <c r="O1741" s="27">
        <v>1.3127099999999999E-2</v>
      </c>
      <c r="P1741" s="28">
        <v>1822.528</v>
      </c>
      <c r="Q1741" s="29"/>
      <c r="R1741" s="51" t="e">
        <f>G1741*#REF!+Q1741</f>
        <v>#VALUE!</v>
      </c>
      <c r="S1741" s="51"/>
      <c r="T1741" s="22" t="s">
        <v>6655</v>
      </c>
    </row>
    <row r="1742" spans="1:20" s="13" customFormat="1" ht="81.95" customHeight="1" x14ac:dyDescent="0.2">
      <c r="A1742" s="21" t="s">
        <v>6656</v>
      </c>
      <c r="B1742" s="22"/>
      <c r="C1742" s="21" t="s">
        <v>6657</v>
      </c>
      <c r="D1742" s="22" t="s">
        <v>30</v>
      </c>
      <c r="E1742" s="23"/>
      <c r="F1742" s="22"/>
      <c r="G1742" s="22" t="s">
        <v>6658</v>
      </c>
      <c r="H1742" s="24"/>
      <c r="I1742" s="24">
        <v>4</v>
      </c>
      <c r="J1742" s="24"/>
      <c r="K1742" s="25">
        <v>5.2050000000000001</v>
      </c>
      <c r="L1742" s="26">
        <v>1.1484300000000001</v>
      </c>
      <c r="M1742" s="27">
        <v>8.3939600000000003E-2</v>
      </c>
      <c r="N1742" s="27"/>
      <c r="O1742" s="27">
        <v>2.0984900000000001E-2</v>
      </c>
      <c r="P1742" s="28">
        <v>1813.248</v>
      </c>
      <c r="Q1742" s="29"/>
      <c r="R1742" s="51" t="e">
        <f>G1742*#REF!+Q1742</f>
        <v>#VALUE!</v>
      </c>
      <c r="S1742" s="51"/>
      <c r="T1742" s="22" t="s">
        <v>6659</v>
      </c>
    </row>
    <row r="1743" spans="1:20" s="13" customFormat="1" ht="81.95" customHeight="1" x14ac:dyDescent="0.2">
      <c r="A1743" s="21" t="s">
        <v>6660</v>
      </c>
      <c r="B1743" s="22"/>
      <c r="C1743" s="21" t="s">
        <v>6661</v>
      </c>
      <c r="D1743" s="22" t="s">
        <v>30</v>
      </c>
      <c r="E1743" s="23"/>
      <c r="F1743" s="22"/>
      <c r="G1743" s="22" t="s">
        <v>6662</v>
      </c>
      <c r="H1743" s="24"/>
      <c r="I1743" s="24">
        <v>4</v>
      </c>
      <c r="J1743" s="24"/>
      <c r="K1743" s="25">
        <v>3.726</v>
      </c>
      <c r="L1743" s="26">
        <v>0.81766000000000005</v>
      </c>
      <c r="M1743" s="27">
        <v>5.1214799999999998E-2</v>
      </c>
      <c r="N1743" s="27"/>
      <c r="O1743" s="27">
        <v>1.2803699999999999E-2</v>
      </c>
      <c r="P1743" s="28">
        <v>1653.152</v>
      </c>
      <c r="Q1743" s="29"/>
      <c r="R1743" s="51" t="e">
        <f>G1743*#REF!+Q1743</f>
        <v>#VALUE!</v>
      </c>
      <c r="S1743" s="51"/>
      <c r="T1743" s="22" t="s">
        <v>6663</v>
      </c>
    </row>
    <row r="1744" spans="1:20" s="13" customFormat="1" ht="81.95" customHeight="1" x14ac:dyDescent="0.2">
      <c r="A1744" s="21" t="s">
        <v>6664</v>
      </c>
      <c r="B1744" s="22"/>
      <c r="C1744" s="21" t="s">
        <v>6665</v>
      </c>
      <c r="D1744" s="22" t="s">
        <v>30</v>
      </c>
      <c r="E1744" s="23"/>
      <c r="F1744" s="22"/>
      <c r="G1744" s="22" t="s">
        <v>6666</v>
      </c>
      <c r="H1744" s="24"/>
      <c r="I1744" s="24">
        <v>6</v>
      </c>
      <c r="J1744" s="24"/>
      <c r="K1744" s="25">
        <v>4.4080000000000004</v>
      </c>
      <c r="L1744" s="26">
        <v>0.65061999999999998</v>
      </c>
      <c r="M1744" s="27">
        <v>6.5488500000000005E-2</v>
      </c>
      <c r="N1744" s="27"/>
      <c r="O1744" s="27">
        <v>1.0914800000000001E-2</v>
      </c>
      <c r="P1744" s="28">
        <v>1377.424</v>
      </c>
      <c r="Q1744" s="29"/>
      <c r="R1744" s="51" t="e">
        <f>G1744*#REF!+Q1744</f>
        <v>#VALUE!</v>
      </c>
      <c r="S1744" s="51"/>
      <c r="T1744" s="22" t="s">
        <v>6667</v>
      </c>
    </row>
    <row r="1745" spans="1:20" s="13" customFormat="1" ht="15.95" customHeight="1" x14ac:dyDescent="0.2">
      <c r="A1745" s="42" t="s">
        <v>6668</v>
      </c>
      <c r="B1745" s="43"/>
      <c r="C1745" s="43"/>
      <c r="D1745" s="16"/>
      <c r="E1745" s="16"/>
      <c r="F1745" s="16"/>
      <c r="G1745" s="16" t="s">
        <v>6669</v>
      </c>
      <c r="H1745" s="16"/>
      <c r="I1745" s="16"/>
      <c r="J1745" s="16"/>
      <c r="K1745" s="16"/>
      <c r="L1745" s="16"/>
      <c r="M1745" s="16"/>
      <c r="N1745" s="16"/>
      <c r="O1745" s="16"/>
      <c r="P1745" s="28">
        <v>0</v>
      </c>
      <c r="Q1745" s="53"/>
      <c r="R1745" s="50" t="e">
        <f>G1745*#REF!+Q1745</f>
        <v>#VALUE!</v>
      </c>
      <c r="S1745" s="50"/>
      <c r="T1745" s="16"/>
    </row>
    <row r="1746" spans="1:20" s="13" customFormat="1" ht="81.95" customHeight="1" x14ac:dyDescent="0.2">
      <c r="A1746" s="21" t="s">
        <v>6670</v>
      </c>
      <c r="B1746" s="22"/>
      <c r="C1746" s="21" t="s">
        <v>6671</v>
      </c>
      <c r="D1746" s="22" t="s">
        <v>30</v>
      </c>
      <c r="E1746" s="23"/>
      <c r="F1746" s="22"/>
      <c r="G1746" s="22" t="s">
        <v>6672</v>
      </c>
      <c r="H1746" s="24"/>
      <c r="I1746" s="24">
        <v>18</v>
      </c>
      <c r="J1746" s="24"/>
      <c r="K1746" s="25">
        <v>6.2169999999999996</v>
      </c>
      <c r="L1746" s="26">
        <v>0.29873</v>
      </c>
      <c r="M1746" s="27">
        <v>0.10930289999999999</v>
      </c>
      <c r="N1746" s="27"/>
      <c r="O1746" s="27">
        <v>6.0724000000000004E-3</v>
      </c>
      <c r="P1746" s="28">
        <v>400.40000000000003</v>
      </c>
      <c r="Q1746" s="29"/>
      <c r="R1746" s="51" t="e">
        <f>G1746*#REF!+Q1746</f>
        <v>#VALUE!</v>
      </c>
      <c r="S1746" s="51"/>
      <c r="T1746" s="22" t="s">
        <v>6673</v>
      </c>
    </row>
    <row r="1747" spans="1:20" s="13" customFormat="1" ht="81.95" customHeight="1" x14ac:dyDescent="0.2">
      <c r="A1747" s="21" t="s">
        <v>6674</v>
      </c>
      <c r="B1747" s="22"/>
      <c r="C1747" s="21" t="s">
        <v>6675</v>
      </c>
      <c r="D1747" s="22" t="s">
        <v>30</v>
      </c>
      <c r="E1747" s="23"/>
      <c r="F1747" s="22"/>
      <c r="G1747" s="22" t="s">
        <v>6676</v>
      </c>
      <c r="H1747" s="24"/>
      <c r="I1747" s="24">
        <v>15</v>
      </c>
      <c r="J1747" s="24"/>
      <c r="K1747" s="25">
        <v>6.0330000000000004</v>
      </c>
      <c r="L1747" s="26">
        <v>0.34617999999999999</v>
      </c>
      <c r="M1747" s="27">
        <v>0.10930289999999999</v>
      </c>
      <c r="N1747" s="27"/>
      <c r="O1747" s="27">
        <v>7.2868999999999998E-3</v>
      </c>
      <c r="P1747" s="28">
        <v>473.15200000000004</v>
      </c>
      <c r="Q1747" s="29"/>
      <c r="R1747" s="51" t="e">
        <f>G1747*#REF!+Q1747</f>
        <v>#VALUE!</v>
      </c>
      <c r="S1747" s="51"/>
      <c r="T1747" s="22" t="s">
        <v>6677</v>
      </c>
    </row>
    <row r="1748" spans="1:20" s="13" customFormat="1" ht="15.95" customHeight="1" x14ac:dyDescent="0.2">
      <c r="A1748" s="42" t="s">
        <v>6678</v>
      </c>
      <c r="B1748" s="43"/>
      <c r="C1748" s="43"/>
      <c r="D1748" s="16"/>
      <c r="E1748" s="16"/>
      <c r="F1748" s="16"/>
      <c r="G1748" s="16" t="s">
        <v>6679</v>
      </c>
      <c r="H1748" s="16"/>
      <c r="I1748" s="16"/>
      <c r="J1748" s="16"/>
      <c r="K1748" s="16"/>
      <c r="L1748" s="16"/>
      <c r="M1748" s="16"/>
      <c r="N1748" s="16"/>
      <c r="O1748" s="16"/>
      <c r="P1748" s="28">
        <v>0</v>
      </c>
      <c r="Q1748" s="53"/>
      <c r="R1748" s="50" t="e">
        <f>G1748*#REF!+Q1748</f>
        <v>#VALUE!</v>
      </c>
      <c r="S1748" s="50"/>
      <c r="T1748" s="16"/>
    </row>
    <row r="1749" spans="1:20" s="13" customFormat="1" ht="81.95" customHeight="1" x14ac:dyDescent="0.2">
      <c r="A1749" s="21" t="s">
        <v>6680</v>
      </c>
      <c r="B1749" s="22"/>
      <c r="C1749" s="21" t="s">
        <v>6681</v>
      </c>
      <c r="D1749" s="22" t="s">
        <v>30</v>
      </c>
      <c r="E1749" s="23"/>
      <c r="F1749" s="22"/>
      <c r="G1749" s="22" t="s">
        <v>6682</v>
      </c>
      <c r="H1749" s="24"/>
      <c r="I1749" s="24">
        <v>10</v>
      </c>
      <c r="J1749" s="24"/>
      <c r="K1749" s="25">
        <v>8.4139999999999997</v>
      </c>
      <c r="L1749" s="30">
        <v>0.74660000000000004</v>
      </c>
      <c r="M1749" s="32">
        <v>0.13286700000000001</v>
      </c>
      <c r="N1749" s="27"/>
      <c r="O1749" s="27">
        <v>1.32867E-2</v>
      </c>
      <c r="P1749" s="28">
        <v>984.67200000000003</v>
      </c>
      <c r="Q1749" s="29"/>
      <c r="R1749" s="51" t="e">
        <f>G1749*#REF!+Q1749</f>
        <v>#VALUE!</v>
      </c>
      <c r="S1749" s="51"/>
      <c r="T1749" s="22" t="s">
        <v>6683</v>
      </c>
    </row>
    <row r="1750" spans="1:20" s="13" customFormat="1" ht="81.95" customHeight="1" x14ac:dyDescent="0.2">
      <c r="A1750" s="21" t="s">
        <v>6684</v>
      </c>
      <c r="B1750" s="22"/>
      <c r="C1750" s="21" t="s">
        <v>6685</v>
      </c>
      <c r="D1750" s="22" t="s">
        <v>30</v>
      </c>
      <c r="E1750" s="23"/>
      <c r="F1750" s="22"/>
      <c r="G1750" s="22" t="s">
        <v>6686</v>
      </c>
      <c r="H1750" s="24"/>
      <c r="I1750" s="24">
        <v>4</v>
      </c>
      <c r="J1750" s="24"/>
      <c r="K1750" s="25">
        <v>4.976</v>
      </c>
      <c r="L1750" s="26">
        <v>1.06698</v>
      </c>
      <c r="M1750" s="27">
        <v>9.3671900000000002E-2</v>
      </c>
      <c r="N1750" s="32"/>
      <c r="O1750" s="32">
        <v>2.3418000000000001E-2</v>
      </c>
      <c r="P1750" s="28">
        <v>1441.3600000000001</v>
      </c>
      <c r="Q1750" s="29"/>
      <c r="R1750" s="51" t="e">
        <f>G1750*#REF!+Q1750</f>
        <v>#VALUE!</v>
      </c>
      <c r="S1750" s="51"/>
      <c r="T1750" s="22" t="s">
        <v>6687</v>
      </c>
    </row>
    <row r="1751" spans="1:20" s="13" customFormat="1" ht="81.95" customHeight="1" x14ac:dyDescent="0.2">
      <c r="A1751" s="21" t="s">
        <v>6688</v>
      </c>
      <c r="B1751" s="22"/>
      <c r="C1751" s="21" t="s">
        <v>6689</v>
      </c>
      <c r="D1751" s="22" t="s">
        <v>30</v>
      </c>
      <c r="E1751" s="23"/>
      <c r="F1751" s="22"/>
      <c r="G1751" s="22" t="s">
        <v>6690</v>
      </c>
      <c r="H1751" s="24"/>
      <c r="I1751" s="24">
        <v>10</v>
      </c>
      <c r="J1751" s="24"/>
      <c r="K1751" s="25">
        <v>8.798</v>
      </c>
      <c r="L1751" s="26">
        <v>0.77698</v>
      </c>
      <c r="M1751" s="32">
        <v>0.14683199999999999</v>
      </c>
      <c r="N1751" s="27"/>
      <c r="O1751" s="27">
        <v>1.46832E-2</v>
      </c>
      <c r="P1751" s="28">
        <v>1032.4639999999999</v>
      </c>
      <c r="Q1751" s="29"/>
      <c r="R1751" s="51" t="e">
        <f>G1751*#REF!+Q1751</f>
        <v>#VALUE!</v>
      </c>
      <c r="S1751" s="51"/>
      <c r="T1751" s="22" t="s">
        <v>6691</v>
      </c>
    </row>
    <row r="1752" spans="1:20" s="13" customFormat="1" ht="81.95" customHeight="1" x14ac:dyDescent="0.2">
      <c r="A1752" s="21" t="s">
        <v>6692</v>
      </c>
      <c r="B1752" s="22"/>
      <c r="C1752" s="21" t="s">
        <v>6693</v>
      </c>
      <c r="D1752" s="22" t="s">
        <v>30</v>
      </c>
      <c r="E1752" s="23"/>
      <c r="F1752" s="22"/>
      <c r="G1752" s="22" t="s">
        <v>6694</v>
      </c>
      <c r="H1752" s="24"/>
      <c r="I1752" s="24">
        <v>4</v>
      </c>
      <c r="J1752" s="24"/>
      <c r="K1752" s="25">
        <v>5.0970000000000004</v>
      </c>
      <c r="L1752" s="26">
        <v>1.0973200000000001</v>
      </c>
      <c r="M1752" s="27">
        <v>9.3671900000000002E-2</v>
      </c>
      <c r="N1752" s="32"/>
      <c r="O1752" s="32">
        <v>2.3418000000000001E-2</v>
      </c>
      <c r="P1752" s="28">
        <v>1489.1360000000002</v>
      </c>
      <c r="Q1752" s="29"/>
      <c r="R1752" s="51" t="e">
        <f>G1752*#REF!+Q1752</f>
        <v>#VALUE!</v>
      </c>
      <c r="S1752" s="51"/>
      <c r="T1752" s="22" t="s">
        <v>6695</v>
      </c>
    </row>
    <row r="1753" spans="1:20" s="13" customFormat="1" ht="81.95" customHeight="1" x14ac:dyDescent="0.2">
      <c r="A1753" s="21" t="s">
        <v>6696</v>
      </c>
      <c r="B1753" s="22"/>
      <c r="C1753" s="21" t="s">
        <v>6697</v>
      </c>
      <c r="D1753" s="22" t="s">
        <v>30</v>
      </c>
      <c r="E1753" s="23"/>
      <c r="F1753" s="22"/>
      <c r="G1753" s="22" t="s">
        <v>6698</v>
      </c>
      <c r="H1753" s="24"/>
      <c r="I1753" s="24">
        <v>4</v>
      </c>
      <c r="J1753" s="24"/>
      <c r="K1753" s="25">
        <v>5.0970000000000004</v>
      </c>
      <c r="L1753" s="26">
        <v>1.09737</v>
      </c>
      <c r="M1753" s="27">
        <v>9.3671900000000002E-2</v>
      </c>
      <c r="N1753" s="32"/>
      <c r="O1753" s="32">
        <v>2.3418000000000001E-2</v>
      </c>
      <c r="P1753" s="28">
        <v>1489.1360000000002</v>
      </c>
      <c r="Q1753" s="29"/>
      <c r="R1753" s="51" t="e">
        <f>G1753*#REF!+Q1753</f>
        <v>#VALUE!</v>
      </c>
      <c r="S1753" s="51"/>
      <c r="T1753" s="22" t="s">
        <v>6699</v>
      </c>
    </row>
    <row r="1754" spans="1:20" s="13" customFormat="1" ht="81.95" customHeight="1" x14ac:dyDescent="0.2">
      <c r="A1754" s="21" t="s">
        <v>6700</v>
      </c>
      <c r="B1754" s="22"/>
      <c r="C1754" s="21" t="s">
        <v>6701</v>
      </c>
      <c r="D1754" s="22" t="s">
        <v>30</v>
      </c>
      <c r="E1754" s="23"/>
      <c r="F1754" s="22"/>
      <c r="G1754" s="22" t="s">
        <v>6702</v>
      </c>
      <c r="H1754" s="24"/>
      <c r="I1754" s="24">
        <v>10</v>
      </c>
      <c r="J1754" s="24"/>
      <c r="K1754" s="25">
        <v>8.7970000000000006</v>
      </c>
      <c r="L1754" s="30">
        <v>0.77690000000000003</v>
      </c>
      <c r="M1754" s="32">
        <v>0.14683199999999999</v>
      </c>
      <c r="N1754" s="27"/>
      <c r="O1754" s="27">
        <v>1.46832E-2</v>
      </c>
      <c r="P1754" s="28">
        <v>1032.4639999999999</v>
      </c>
      <c r="Q1754" s="29"/>
      <c r="R1754" s="51" t="e">
        <f>G1754*#REF!+Q1754</f>
        <v>#VALUE!</v>
      </c>
      <c r="S1754" s="51"/>
      <c r="T1754" s="22" t="s">
        <v>6703</v>
      </c>
    </row>
    <row r="1755" spans="1:20" s="13" customFormat="1" ht="81.95" customHeight="1" x14ac:dyDescent="0.2">
      <c r="A1755" s="21" t="s">
        <v>6704</v>
      </c>
      <c r="B1755" s="22"/>
      <c r="C1755" s="21" t="s">
        <v>6705</v>
      </c>
      <c r="D1755" s="22" t="s">
        <v>30</v>
      </c>
      <c r="E1755" s="23"/>
      <c r="F1755" s="22"/>
      <c r="G1755" s="22" t="s">
        <v>6706</v>
      </c>
      <c r="H1755" s="24"/>
      <c r="I1755" s="24">
        <v>10</v>
      </c>
      <c r="J1755" s="24"/>
      <c r="K1755" s="25">
        <v>8.798</v>
      </c>
      <c r="L1755" s="26">
        <v>0.77698</v>
      </c>
      <c r="M1755" s="32">
        <v>0.14683199999999999</v>
      </c>
      <c r="N1755" s="27"/>
      <c r="O1755" s="27">
        <v>1.46832E-2</v>
      </c>
      <c r="P1755" s="28">
        <v>1032.4639999999999</v>
      </c>
      <c r="Q1755" s="29"/>
      <c r="R1755" s="51" t="e">
        <f>G1755*#REF!+Q1755</f>
        <v>#VALUE!</v>
      </c>
      <c r="S1755" s="51"/>
      <c r="T1755" s="22" t="s">
        <v>6707</v>
      </c>
    </row>
    <row r="1756" spans="1:20" s="13" customFormat="1" ht="81.95" customHeight="1" x14ac:dyDescent="0.2">
      <c r="A1756" s="21" t="s">
        <v>6708</v>
      </c>
      <c r="B1756" s="22"/>
      <c r="C1756" s="21" t="s">
        <v>6709</v>
      </c>
      <c r="D1756" s="22" t="s">
        <v>30</v>
      </c>
      <c r="E1756" s="23"/>
      <c r="F1756" s="22"/>
      <c r="G1756" s="22" t="s">
        <v>6710</v>
      </c>
      <c r="H1756" s="24"/>
      <c r="I1756" s="24">
        <v>4</v>
      </c>
      <c r="J1756" s="24"/>
      <c r="K1756" s="25">
        <v>5.0970000000000004</v>
      </c>
      <c r="L1756" s="26">
        <v>1.0973200000000001</v>
      </c>
      <c r="M1756" s="27">
        <v>9.3671900000000002E-2</v>
      </c>
      <c r="N1756" s="32"/>
      <c r="O1756" s="32">
        <v>2.3418000000000001E-2</v>
      </c>
      <c r="P1756" s="28">
        <v>1489.1360000000002</v>
      </c>
      <c r="Q1756" s="29"/>
      <c r="R1756" s="51" t="e">
        <f>G1756*#REF!+Q1756</f>
        <v>#VALUE!</v>
      </c>
      <c r="S1756" s="51"/>
      <c r="T1756" s="22" t="s">
        <v>6711</v>
      </c>
    </row>
    <row r="1757" spans="1:20" s="13" customFormat="1" ht="81.95" customHeight="1" x14ac:dyDescent="0.2">
      <c r="A1757" s="21" t="s">
        <v>6712</v>
      </c>
      <c r="B1757" s="22"/>
      <c r="C1757" s="21" t="s">
        <v>6713</v>
      </c>
      <c r="D1757" s="22" t="s">
        <v>30</v>
      </c>
      <c r="E1757" s="23"/>
      <c r="F1757" s="22"/>
      <c r="G1757" s="22" t="s">
        <v>6714</v>
      </c>
      <c r="H1757" s="24"/>
      <c r="I1757" s="24">
        <v>10</v>
      </c>
      <c r="J1757" s="24"/>
      <c r="K1757" s="25">
        <v>8.798</v>
      </c>
      <c r="L1757" s="26">
        <v>0.77698</v>
      </c>
      <c r="M1757" s="32">
        <v>0.14683199999999999</v>
      </c>
      <c r="N1757" s="27"/>
      <c r="O1757" s="27">
        <v>1.46832E-2</v>
      </c>
      <c r="P1757" s="28">
        <v>1032.4639999999999</v>
      </c>
      <c r="Q1757" s="29"/>
      <c r="R1757" s="51" t="e">
        <f>G1757*#REF!+Q1757</f>
        <v>#VALUE!</v>
      </c>
      <c r="S1757" s="51"/>
      <c r="T1757" s="22" t="s">
        <v>6715</v>
      </c>
    </row>
    <row r="1758" spans="1:20" s="13" customFormat="1" ht="81.95" customHeight="1" x14ac:dyDescent="0.2">
      <c r="A1758" s="21" t="s">
        <v>6716</v>
      </c>
      <c r="B1758" s="22"/>
      <c r="C1758" s="21" t="s">
        <v>6717</v>
      </c>
      <c r="D1758" s="22" t="s">
        <v>30</v>
      </c>
      <c r="E1758" s="23"/>
      <c r="F1758" s="22"/>
      <c r="G1758" s="22" t="s">
        <v>6718</v>
      </c>
      <c r="H1758" s="24"/>
      <c r="I1758" s="24">
        <v>10</v>
      </c>
      <c r="J1758" s="24"/>
      <c r="K1758" s="25">
        <v>8.8870000000000005</v>
      </c>
      <c r="L1758" s="26">
        <v>0.78588000000000002</v>
      </c>
      <c r="M1758" s="32">
        <v>0.14683199999999999</v>
      </c>
      <c r="N1758" s="27"/>
      <c r="O1758" s="27">
        <v>1.46832E-2</v>
      </c>
      <c r="P1758" s="28">
        <v>1032.4639999999999</v>
      </c>
      <c r="Q1758" s="29"/>
      <c r="R1758" s="51" t="e">
        <f>G1758*#REF!+Q1758</f>
        <v>#VALUE!</v>
      </c>
      <c r="S1758" s="51"/>
      <c r="T1758" s="22" t="s">
        <v>6719</v>
      </c>
    </row>
    <row r="1759" spans="1:20" s="13" customFormat="1" ht="81.95" customHeight="1" x14ac:dyDescent="0.2">
      <c r="A1759" s="21" t="s">
        <v>6720</v>
      </c>
      <c r="B1759" s="22"/>
      <c r="C1759" s="21" t="s">
        <v>6721</v>
      </c>
      <c r="D1759" s="22" t="s">
        <v>30</v>
      </c>
      <c r="E1759" s="23"/>
      <c r="F1759" s="22"/>
      <c r="G1759" s="22" t="s">
        <v>6722</v>
      </c>
      <c r="H1759" s="24"/>
      <c r="I1759" s="24">
        <v>10</v>
      </c>
      <c r="J1759" s="24"/>
      <c r="K1759" s="25">
        <v>8.8870000000000005</v>
      </c>
      <c r="L1759" s="26">
        <v>0.78588000000000002</v>
      </c>
      <c r="M1759" s="32">
        <v>0.14683199999999999</v>
      </c>
      <c r="N1759" s="27"/>
      <c r="O1759" s="27">
        <v>1.46832E-2</v>
      </c>
      <c r="P1759" s="28">
        <v>1032.4639999999999</v>
      </c>
      <c r="Q1759" s="29"/>
      <c r="R1759" s="51" t="e">
        <f>G1759*#REF!+Q1759</f>
        <v>#VALUE!</v>
      </c>
      <c r="S1759" s="51"/>
      <c r="T1759" s="22" t="s">
        <v>6723</v>
      </c>
    </row>
    <row r="1760" spans="1:20" s="13" customFormat="1" ht="81.95" customHeight="1" x14ac:dyDescent="0.2">
      <c r="A1760" s="21" t="s">
        <v>6724</v>
      </c>
      <c r="B1760" s="22"/>
      <c r="C1760" s="21" t="s">
        <v>6725</v>
      </c>
      <c r="D1760" s="22" t="s">
        <v>30</v>
      </c>
      <c r="E1760" s="23"/>
      <c r="F1760" s="22"/>
      <c r="G1760" s="22" t="s">
        <v>6726</v>
      </c>
      <c r="H1760" s="24"/>
      <c r="I1760" s="24">
        <v>4</v>
      </c>
      <c r="J1760" s="24"/>
      <c r="K1760" s="25">
        <v>5.157</v>
      </c>
      <c r="L1760" s="26">
        <v>1.1121399999999999</v>
      </c>
      <c r="M1760" s="27">
        <v>9.3671900000000002E-2</v>
      </c>
      <c r="N1760" s="32"/>
      <c r="O1760" s="32">
        <v>2.3418000000000001E-2</v>
      </c>
      <c r="P1760" s="28">
        <v>1489.1360000000002</v>
      </c>
      <c r="Q1760" s="29"/>
      <c r="R1760" s="51" t="e">
        <f>G1760*#REF!+Q1760</f>
        <v>#VALUE!</v>
      </c>
      <c r="S1760" s="51"/>
      <c r="T1760" s="22" t="s">
        <v>6727</v>
      </c>
    </row>
    <row r="1761" spans="1:20" s="13" customFormat="1" ht="81.95" customHeight="1" x14ac:dyDescent="0.2">
      <c r="A1761" s="21" t="s">
        <v>6728</v>
      </c>
      <c r="B1761" s="22"/>
      <c r="C1761" s="21" t="s">
        <v>6729</v>
      </c>
      <c r="D1761" s="22" t="s">
        <v>30</v>
      </c>
      <c r="E1761" s="23"/>
      <c r="F1761" s="22"/>
      <c r="G1761" s="22" t="s">
        <v>6730</v>
      </c>
      <c r="H1761" s="24"/>
      <c r="I1761" s="24">
        <v>10</v>
      </c>
      <c r="J1761" s="24"/>
      <c r="K1761" s="25">
        <v>8.9450000000000003</v>
      </c>
      <c r="L1761" s="26">
        <v>0.79166999999999998</v>
      </c>
      <c r="M1761" s="32">
        <v>0.14683199999999999</v>
      </c>
      <c r="N1761" s="27"/>
      <c r="O1761" s="27">
        <v>1.46832E-2</v>
      </c>
      <c r="P1761" s="28">
        <v>1032.4639999999999</v>
      </c>
      <c r="Q1761" s="29"/>
      <c r="R1761" s="51" t="e">
        <f>G1761*#REF!+Q1761</f>
        <v>#VALUE!</v>
      </c>
      <c r="S1761" s="51"/>
      <c r="T1761" s="22" t="s">
        <v>6731</v>
      </c>
    </row>
    <row r="1762" spans="1:20" s="13" customFormat="1" ht="81.95" customHeight="1" x14ac:dyDescent="0.2">
      <c r="A1762" s="21" t="s">
        <v>6732</v>
      </c>
      <c r="B1762" s="22"/>
      <c r="C1762" s="21" t="s">
        <v>6733</v>
      </c>
      <c r="D1762" s="22" t="s">
        <v>30</v>
      </c>
      <c r="E1762" s="23"/>
      <c r="F1762" s="22"/>
      <c r="G1762" s="22" t="s">
        <v>6734</v>
      </c>
      <c r="H1762" s="24"/>
      <c r="I1762" s="24">
        <v>10</v>
      </c>
      <c r="J1762" s="24"/>
      <c r="K1762" s="25">
        <v>8.9459999999999997</v>
      </c>
      <c r="L1762" s="26">
        <v>0.79174999999999995</v>
      </c>
      <c r="M1762" s="32">
        <v>0.14683199999999999</v>
      </c>
      <c r="N1762" s="27"/>
      <c r="O1762" s="27">
        <v>1.46832E-2</v>
      </c>
      <c r="P1762" s="28">
        <v>1032.4639999999999</v>
      </c>
      <c r="Q1762" s="29"/>
      <c r="R1762" s="51" t="e">
        <f>G1762*#REF!+Q1762</f>
        <v>#VALUE!</v>
      </c>
      <c r="S1762" s="51"/>
      <c r="T1762" s="22" t="s">
        <v>6735</v>
      </c>
    </row>
    <row r="1763" spans="1:20" s="13" customFormat="1" ht="81.95" customHeight="1" x14ac:dyDescent="0.2">
      <c r="A1763" s="21" t="s">
        <v>5771</v>
      </c>
      <c r="B1763" s="22"/>
      <c r="C1763" s="21" t="s">
        <v>6736</v>
      </c>
      <c r="D1763" s="22" t="s">
        <v>30</v>
      </c>
      <c r="E1763" s="23"/>
      <c r="F1763" s="22"/>
      <c r="G1763" s="22" t="s">
        <v>6737</v>
      </c>
      <c r="H1763" s="24"/>
      <c r="I1763" s="24">
        <v>10</v>
      </c>
      <c r="J1763" s="24"/>
      <c r="K1763" s="25">
        <v>8.9459999999999997</v>
      </c>
      <c r="L1763" s="26">
        <v>0.79174999999999995</v>
      </c>
      <c r="M1763" s="32">
        <v>0.14683199999999999</v>
      </c>
      <c r="N1763" s="27"/>
      <c r="O1763" s="27">
        <v>1.46832E-2</v>
      </c>
      <c r="P1763" s="28">
        <v>1032.4639999999999</v>
      </c>
      <c r="Q1763" s="29"/>
      <c r="R1763" s="51" t="e">
        <f>G1763*#REF!+Q1763</f>
        <v>#VALUE!</v>
      </c>
      <c r="S1763" s="51"/>
      <c r="T1763" s="22" t="s">
        <v>6738</v>
      </c>
    </row>
    <row r="1764" spans="1:20" s="13" customFormat="1" ht="81.95" customHeight="1" x14ac:dyDescent="0.2">
      <c r="A1764" s="21" t="s">
        <v>6739</v>
      </c>
      <c r="B1764" s="22"/>
      <c r="C1764" s="21" t="s">
        <v>6740</v>
      </c>
      <c r="D1764" s="22" t="s">
        <v>30</v>
      </c>
      <c r="E1764" s="23"/>
      <c r="F1764" s="22"/>
      <c r="G1764" s="22" t="s">
        <v>6741</v>
      </c>
      <c r="H1764" s="24"/>
      <c r="I1764" s="24">
        <v>10</v>
      </c>
      <c r="J1764" s="24"/>
      <c r="K1764" s="25">
        <v>8.4060000000000006</v>
      </c>
      <c r="L1764" s="26">
        <v>0.74583999999999995</v>
      </c>
      <c r="M1764" s="32">
        <v>0.13286700000000001</v>
      </c>
      <c r="N1764" s="27"/>
      <c r="O1764" s="27">
        <v>1.32867E-2</v>
      </c>
      <c r="P1764" s="28">
        <v>984.67200000000003</v>
      </c>
      <c r="Q1764" s="29"/>
      <c r="R1764" s="51" t="e">
        <f>G1764*#REF!+Q1764</f>
        <v>#VALUE!</v>
      </c>
      <c r="S1764" s="51"/>
      <c r="T1764" s="22" t="s">
        <v>6742</v>
      </c>
    </row>
    <row r="1765" spans="1:20" s="13" customFormat="1" ht="81.95" customHeight="1" x14ac:dyDescent="0.2">
      <c r="A1765" s="21" t="s">
        <v>6743</v>
      </c>
      <c r="B1765" s="22"/>
      <c r="C1765" s="21" t="s">
        <v>6744</v>
      </c>
      <c r="D1765" s="22" t="s">
        <v>30</v>
      </c>
      <c r="E1765" s="23"/>
      <c r="F1765" s="22"/>
      <c r="G1765" s="22" t="s">
        <v>6745</v>
      </c>
      <c r="H1765" s="24"/>
      <c r="I1765" s="24">
        <v>10</v>
      </c>
      <c r="J1765" s="24"/>
      <c r="K1765" s="31">
        <v>8.7899999999999991</v>
      </c>
      <c r="L1765" s="26">
        <v>0.77622999999999998</v>
      </c>
      <c r="M1765" s="32">
        <v>0.14683199999999999</v>
      </c>
      <c r="N1765" s="27"/>
      <c r="O1765" s="27">
        <v>1.46832E-2</v>
      </c>
      <c r="P1765" s="28">
        <v>1032.4639999999999</v>
      </c>
      <c r="Q1765" s="29"/>
      <c r="R1765" s="51" t="e">
        <f>G1765*#REF!+Q1765</f>
        <v>#VALUE!</v>
      </c>
      <c r="S1765" s="51"/>
      <c r="T1765" s="22" t="s">
        <v>6746</v>
      </c>
    </row>
    <row r="1766" spans="1:20" s="13" customFormat="1" ht="81.95" customHeight="1" x14ac:dyDescent="0.2">
      <c r="A1766" s="21" t="s">
        <v>6747</v>
      </c>
      <c r="B1766" s="22"/>
      <c r="C1766" s="21" t="s">
        <v>6748</v>
      </c>
      <c r="D1766" s="22" t="s">
        <v>30</v>
      </c>
      <c r="E1766" s="23"/>
      <c r="F1766" s="22"/>
      <c r="G1766" s="22" t="s">
        <v>6749</v>
      </c>
      <c r="H1766" s="24"/>
      <c r="I1766" s="24">
        <v>10</v>
      </c>
      <c r="J1766" s="24"/>
      <c r="K1766" s="25">
        <v>8.8789999999999996</v>
      </c>
      <c r="L1766" s="26">
        <v>0.78512999999999999</v>
      </c>
      <c r="M1766" s="32">
        <v>0.14683199999999999</v>
      </c>
      <c r="N1766" s="27"/>
      <c r="O1766" s="27">
        <v>1.46832E-2</v>
      </c>
      <c r="P1766" s="28">
        <v>1032.4639999999999</v>
      </c>
      <c r="Q1766" s="29"/>
      <c r="R1766" s="51" t="e">
        <f>G1766*#REF!+Q1766</f>
        <v>#VALUE!</v>
      </c>
      <c r="S1766" s="51"/>
      <c r="T1766" s="22" t="s">
        <v>6750</v>
      </c>
    </row>
    <row r="1767" spans="1:20" s="13" customFormat="1" ht="81.95" customHeight="1" x14ac:dyDescent="0.2">
      <c r="A1767" s="21" t="s">
        <v>6751</v>
      </c>
      <c r="B1767" s="22"/>
      <c r="C1767" s="21" t="s">
        <v>6752</v>
      </c>
      <c r="D1767" s="22" t="s">
        <v>30</v>
      </c>
      <c r="E1767" s="23"/>
      <c r="F1767" s="22"/>
      <c r="G1767" s="22" t="s">
        <v>6753</v>
      </c>
      <c r="H1767" s="24"/>
      <c r="I1767" s="24">
        <v>10</v>
      </c>
      <c r="J1767" s="24"/>
      <c r="K1767" s="25">
        <v>8.4469999999999992</v>
      </c>
      <c r="L1767" s="30">
        <v>0.74990000000000001</v>
      </c>
      <c r="M1767" s="32">
        <v>0.13286700000000001</v>
      </c>
      <c r="N1767" s="27"/>
      <c r="O1767" s="27">
        <v>1.32867E-2</v>
      </c>
      <c r="P1767" s="28">
        <v>1013.7600000000001</v>
      </c>
      <c r="Q1767" s="29"/>
      <c r="R1767" s="51" t="e">
        <f>G1767*#REF!+Q1767</f>
        <v>#VALUE!</v>
      </c>
      <c r="S1767" s="51"/>
      <c r="T1767" s="22" t="s">
        <v>6754</v>
      </c>
    </row>
    <row r="1768" spans="1:20" s="13" customFormat="1" ht="81.95" customHeight="1" x14ac:dyDescent="0.2">
      <c r="A1768" s="21" t="s">
        <v>6755</v>
      </c>
      <c r="B1768" s="22"/>
      <c r="C1768" s="21" t="s">
        <v>6756</v>
      </c>
      <c r="D1768" s="22" t="s">
        <v>30</v>
      </c>
      <c r="E1768" s="23"/>
      <c r="F1768" s="22"/>
      <c r="G1768" s="22" t="s">
        <v>6757</v>
      </c>
      <c r="H1768" s="24"/>
      <c r="I1768" s="24">
        <v>10</v>
      </c>
      <c r="J1768" s="24"/>
      <c r="K1768" s="31">
        <v>8.83</v>
      </c>
      <c r="L1768" s="26">
        <v>0.78015000000000001</v>
      </c>
      <c r="M1768" s="32">
        <v>0.14683199999999999</v>
      </c>
      <c r="N1768" s="27"/>
      <c r="O1768" s="27">
        <v>1.46832E-2</v>
      </c>
      <c r="P1768" s="28">
        <v>1063.6000000000001</v>
      </c>
      <c r="Q1768" s="29"/>
      <c r="R1768" s="51" t="e">
        <f>G1768*#REF!+Q1768</f>
        <v>#VALUE!</v>
      </c>
      <c r="S1768" s="51"/>
      <c r="T1768" s="22" t="s">
        <v>6758</v>
      </c>
    </row>
    <row r="1769" spans="1:20" s="13" customFormat="1" ht="81.95" customHeight="1" x14ac:dyDescent="0.2">
      <c r="A1769" s="21" t="s">
        <v>6759</v>
      </c>
      <c r="B1769" s="22"/>
      <c r="C1769" s="21" t="s">
        <v>6760</v>
      </c>
      <c r="D1769" s="22" t="s">
        <v>30</v>
      </c>
      <c r="E1769" s="23"/>
      <c r="F1769" s="22"/>
      <c r="G1769" s="22" t="s">
        <v>6761</v>
      </c>
      <c r="H1769" s="24"/>
      <c r="I1769" s="24">
        <v>10</v>
      </c>
      <c r="J1769" s="24"/>
      <c r="K1769" s="25">
        <v>8.9190000000000005</v>
      </c>
      <c r="L1769" s="26">
        <v>0.78905000000000003</v>
      </c>
      <c r="M1769" s="32">
        <v>0.14683199999999999</v>
      </c>
      <c r="N1769" s="27"/>
      <c r="O1769" s="27">
        <v>1.46832E-2</v>
      </c>
      <c r="P1769" s="28">
        <v>1063.6000000000001</v>
      </c>
      <c r="Q1769" s="29"/>
      <c r="R1769" s="51" t="e">
        <f>G1769*#REF!+Q1769</f>
        <v>#VALUE!</v>
      </c>
      <c r="S1769" s="51"/>
      <c r="T1769" s="22" t="s">
        <v>6762</v>
      </c>
    </row>
    <row r="1770" spans="1:20" s="13" customFormat="1" ht="81.95" customHeight="1" x14ac:dyDescent="0.2">
      <c r="A1770" s="21" t="s">
        <v>6763</v>
      </c>
      <c r="B1770" s="22"/>
      <c r="C1770" s="21" t="s">
        <v>6764</v>
      </c>
      <c r="D1770" s="22" t="s">
        <v>30</v>
      </c>
      <c r="E1770" s="23"/>
      <c r="F1770" s="22"/>
      <c r="G1770" s="22" t="s">
        <v>6765</v>
      </c>
      <c r="H1770" s="24"/>
      <c r="I1770" s="24">
        <v>10</v>
      </c>
      <c r="J1770" s="24"/>
      <c r="K1770" s="25">
        <v>8.9179999999999993</v>
      </c>
      <c r="L1770" s="26">
        <v>0.78900999999999999</v>
      </c>
      <c r="M1770" s="32">
        <v>0.14683199999999999</v>
      </c>
      <c r="N1770" s="27"/>
      <c r="O1770" s="27">
        <v>1.46832E-2</v>
      </c>
      <c r="P1770" s="28">
        <v>1063.6000000000001</v>
      </c>
      <c r="Q1770" s="29"/>
      <c r="R1770" s="51" t="e">
        <f>G1770*#REF!+Q1770</f>
        <v>#VALUE!</v>
      </c>
      <c r="S1770" s="51"/>
      <c r="T1770" s="22" t="s">
        <v>6766</v>
      </c>
    </row>
    <row r="1771" spans="1:20" s="13" customFormat="1" ht="81.95" customHeight="1" x14ac:dyDescent="0.2">
      <c r="A1771" s="21" t="s">
        <v>6767</v>
      </c>
      <c r="B1771" s="22"/>
      <c r="C1771" s="21" t="s">
        <v>6768</v>
      </c>
      <c r="D1771" s="22" t="s">
        <v>30</v>
      </c>
      <c r="E1771" s="23"/>
      <c r="F1771" s="22"/>
      <c r="G1771" s="22" t="s">
        <v>6769</v>
      </c>
      <c r="H1771" s="24"/>
      <c r="I1771" s="24">
        <v>10</v>
      </c>
      <c r="J1771" s="24"/>
      <c r="K1771" s="25">
        <v>8.4060000000000006</v>
      </c>
      <c r="L1771" s="26">
        <v>0.74583999999999995</v>
      </c>
      <c r="M1771" s="32">
        <v>0.13286700000000001</v>
      </c>
      <c r="N1771" s="27"/>
      <c r="O1771" s="27">
        <v>1.32867E-2</v>
      </c>
      <c r="P1771" s="28">
        <v>984.67200000000003</v>
      </c>
      <c r="Q1771" s="29"/>
      <c r="R1771" s="51" t="e">
        <f>G1771*#REF!+Q1771</f>
        <v>#VALUE!</v>
      </c>
      <c r="S1771" s="51"/>
      <c r="T1771" s="22" t="s">
        <v>6770</v>
      </c>
    </row>
    <row r="1772" spans="1:20" s="13" customFormat="1" ht="81.95" customHeight="1" x14ac:dyDescent="0.2">
      <c r="A1772" s="21" t="s">
        <v>6771</v>
      </c>
      <c r="B1772" s="22"/>
      <c r="C1772" s="21" t="s">
        <v>6772</v>
      </c>
      <c r="D1772" s="22" t="s">
        <v>30</v>
      </c>
      <c r="E1772" s="23"/>
      <c r="F1772" s="22"/>
      <c r="G1772" s="22" t="s">
        <v>6773</v>
      </c>
      <c r="H1772" s="24"/>
      <c r="I1772" s="24">
        <v>10</v>
      </c>
      <c r="J1772" s="24"/>
      <c r="K1772" s="31">
        <v>8.7899999999999991</v>
      </c>
      <c r="L1772" s="26">
        <v>0.77622999999999998</v>
      </c>
      <c r="M1772" s="32">
        <v>0.14683199999999999</v>
      </c>
      <c r="N1772" s="27"/>
      <c r="O1772" s="27">
        <v>1.46832E-2</v>
      </c>
      <c r="P1772" s="28">
        <v>1032.4639999999999</v>
      </c>
      <c r="Q1772" s="29"/>
      <c r="R1772" s="51" t="e">
        <f>G1772*#REF!+Q1772</f>
        <v>#VALUE!</v>
      </c>
      <c r="S1772" s="51"/>
      <c r="T1772" s="22" t="s">
        <v>6774</v>
      </c>
    </row>
    <row r="1773" spans="1:20" s="13" customFormat="1" ht="81.95" customHeight="1" x14ac:dyDescent="0.2">
      <c r="A1773" s="21" t="s">
        <v>6775</v>
      </c>
      <c r="B1773" s="22"/>
      <c r="C1773" s="21" t="s">
        <v>6776</v>
      </c>
      <c r="D1773" s="22" t="s">
        <v>30</v>
      </c>
      <c r="E1773" s="23"/>
      <c r="F1773" s="22"/>
      <c r="G1773" s="22" t="s">
        <v>6777</v>
      </c>
      <c r="H1773" s="24"/>
      <c r="I1773" s="24">
        <v>4</v>
      </c>
      <c r="J1773" s="24"/>
      <c r="K1773" s="25">
        <v>5.0940000000000003</v>
      </c>
      <c r="L1773" s="26">
        <v>1.09649</v>
      </c>
      <c r="M1773" s="27">
        <v>9.3671900000000002E-2</v>
      </c>
      <c r="N1773" s="32"/>
      <c r="O1773" s="32">
        <v>2.3418000000000001E-2</v>
      </c>
      <c r="P1773" s="28">
        <v>1489.1360000000002</v>
      </c>
      <c r="Q1773" s="29"/>
      <c r="R1773" s="51" t="e">
        <f>G1773*#REF!+Q1773</f>
        <v>#VALUE!</v>
      </c>
      <c r="S1773" s="51"/>
      <c r="T1773" s="22" t="s">
        <v>6778</v>
      </c>
    </row>
    <row r="1774" spans="1:20" s="13" customFormat="1" ht="81.95" customHeight="1" x14ac:dyDescent="0.2">
      <c r="A1774" s="21" t="s">
        <v>6779</v>
      </c>
      <c r="B1774" s="22"/>
      <c r="C1774" s="21" t="s">
        <v>6780</v>
      </c>
      <c r="D1774" s="22" t="s">
        <v>30</v>
      </c>
      <c r="E1774" s="23"/>
      <c r="F1774" s="22"/>
      <c r="G1774" s="22" t="s">
        <v>6781</v>
      </c>
      <c r="H1774" s="24"/>
      <c r="I1774" s="24">
        <v>10</v>
      </c>
      <c r="J1774" s="24"/>
      <c r="K1774" s="25">
        <v>8.9179999999999993</v>
      </c>
      <c r="L1774" s="26">
        <v>0.78900999999999999</v>
      </c>
      <c r="M1774" s="32">
        <v>0.14683199999999999</v>
      </c>
      <c r="N1774" s="27"/>
      <c r="O1774" s="27">
        <v>1.46832E-2</v>
      </c>
      <c r="P1774" s="28">
        <v>1063.6000000000001</v>
      </c>
      <c r="Q1774" s="29"/>
      <c r="R1774" s="51" t="e">
        <f>G1774*#REF!+Q1774</f>
        <v>#VALUE!</v>
      </c>
      <c r="S1774" s="51"/>
      <c r="T1774" s="22" t="s">
        <v>6782</v>
      </c>
    </row>
    <row r="1775" spans="1:20" s="13" customFormat="1" ht="15.95" customHeight="1" x14ac:dyDescent="0.2">
      <c r="A1775" s="42" t="s">
        <v>6783</v>
      </c>
      <c r="B1775" s="43"/>
      <c r="C1775" s="43"/>
      <c r="D1775" s="16"/>
      <c r="E1775" s="16"/>
      <c r="F1775" s="16"/>
      <c r="G1775" s="16" t="s">
        <v>6784</v>
      </c>
      <c r="H1775" s="16"/>
      <c r="I1775" s="16"/>
      <c r="J1775" s="16"/>
      <c r="K1775" s="16"/>
      <c r="L1775" s="16"/>
      <c r="M1775" s="16"/>
      <c r="N1775" s="16"/>
      <c r="O1775" s="16"/>
      <c r="P1775" s="28">
        <v>0</v>
      </c>
      <c r="Q1775" s="53"/>
      <c r="R1775" s="50" t="e">
        <f>G1775*#REF!+Q1775</f>
        <v>#VALUE!</v>
      </c>
      <c r="S1775" s="50"/>
      <c r="T1775" s="16"/>
    </row>
    <row r="1776" spans="1:20" s="13" customFormat="1" ht="81.95" customHeight="1" x14ac:dyDescent="0.2">
      <c r="A1776" s="21" t="s">
        <v>6785</v>
      </c>
      <c r="B1776" s="22"/>
      <c r="C1776" s="21" t="s">
        <v>6786</v>
      </c>
      <c r="D1776" s="22" t="s">
        <v>30</v>
      </c>
      <c r="E1776" s="23"/>
      <c r="F1776" s="22"/>
      <c r="G1776" s="22" t="s">
        <v>6787</v>
      </c>
      <c r="H1776" s="24"/>
      <c r="I1776" s="24">
        <v>12</v>
      </c>
      <c r="J1776" s="24"/>
      <c r="K1776" s="25">
        <v>2.5470000000000002</v>
      </c>
      <c r="L1776" s="26">
        <v>0.18098</v>
      </c>
      <c r="M1776" s="27">
        <v>2.7917399999999998E-2</v>
      </c>
      <c r="N1776" s="27"/>
      <c r="O1776" s="27">
        <v>2.3265E-3</v>
      </c>
      <c r="P1776" s="28">
        <v>310.608</v>
      </c>
      <c r="Q1776" s="29"/>
      <c r="R1776" s="51" t="e">
        <f>G1776*#REF!+Q1776</f>
        <v>#VALUE!</v>
      </c>
      <c r="S1776" s="51"/>
      <c r="T1776" s="22" t="s">
        <v>6788</v>
      </c>
    </row>
    <row r="1777" spans="1:20" s="13" customFormat="1" ht="81.95" customHeight="1" x14ac:dyDescent="0.2">
      <c r="A1777" s="21" t="s">
        <v>6789</v>
      </c>
      <c r="B1777" s="22"/>
      <c r="C1777" s="21" t="s">
        <v>6790</v>
      </c>
      <c r="D1777" s="22" t="s">
        <v>30</v>
      </c>
      <c r="E1777" s="23"/>
      <c r="F1777" s="22"/>
      <c r="G1777" s="22" t="s">
        <v>6791</v>
      </c>
      <c r="H1777" s="24"/>
      <c r="I1777" s="24">
        <v>12</v>
      </c>
      <c r="J1777" s="24"/>
      <c r="K1777" s="25">
        <v>2.5470000000000002</v>
      </c>
      <c r="L1777" s="26">
        <v>0.18098</v>
      </c>
      <c r="M1777" s="27">
        <v>2.7917399999999998E-2</v>
      </c>
      <c r="N1777" s="27"/>
      <c r="O1777" s="27">
        <v>2.3265E-3</v>
      </c>
      <c r="P1777" s="28">
        <v>310.608</v>
      </c>
      <c r="Q1777" s="29"/>
      <c r="R1777" s="51" t="e">
        <f>G1777*#REF!+Q1777</f>
        <v>#VALUE!</v>
      </c>
      <c r="S1777" s="51"/>
      <c r="T1777" s="22" t="s">
        <v>6792</v>
      </c>
    </row>
    <row r="1778" spans="1:20" s="13" customFormat="1" ht="81.95" customHeight="1" x14ac:dyDescent="0.2">
      <c r="A1778" s="21" t="s">
        <v>6793</v>
      </c>
      <c r="B1778" s="22"/>
      <c r="C1778" s="21" t="s">
        <v>6794</v>
      </c>
      <c r="D1778" s="22" t="s">
        <v>30</v>
      </c>
      <c r="E1778" s="23"/>
      <c r="F1778" s="22"/>
      <c r="G1778" s="22" t="s">
        <v>6795</v>
      </c>
      <c r="H1778" s="24"/>
      <c r="I1778" s="24">
        <v>12</v>
      </c>
      <c r="J1778" s="24"/>
      <c r="K1778" s="25">
        <v>2.5470000000000002</v>
      </c>
      <c r="L1778" s="26">
        <v>0.18098</v>
      </c>
      <c r="M1778" s="27">
        <v>2.7917399999999998E-2</v>
      </c>
      <c r="N1778" s="27"/>
      <c r="O1778" s="27">
        <v>2.3265E-3</v>
      </c>
      <c r="P1778" s="28">
        <v>310.608</v>
      </c>
      <c r="Q1778" s="29"/>
      <c r="R1778" s="51" t="e">
        <f>G1778*#REF!+Q1778</f>
        <v>#VALUE!</v>
      </c>
      <c r="S1778" s="51"/>
      <c r="T1778" s="22" t="s">
        <v>6796</v>
      </c>
    </row>
    <row r="1779" spans="1:20" s="13" customFormat="1" ht="81.95" customHeight="1" x14ac:dyDescent="0.2">
      <c r="A1779" s="21" t="s">
        <v>6797</v>
      </c>
      <c r="B1779" s="22"/>
      <c r="C1779" s="21" t="s">
        <v>6798</v>
      </c>
      <c r="D1779" s="22" t="s">
        <v>30</v>
      </c>
      <c r="E1779" s="23"/>
      <c r="F1779" s="22"/>
      <c r="G1779" s="22" t="s">
        <v>6799</v>
      </c>
      <c r="H1779" s="24"/>
      <c r="I1779" s="24">
        <v>12</v>
      </c>
      <c r="J1779" s="24"/>
      <c r="K1779" s="25">
        <v>2.5470000000000002</v>
      </c>
      <c r="L1779" s="26">
        <v>0.18098</v>
      </c>
      <c r="M1779" s="27">
        <v>2.7917399999999998E-2</v>
      </c>
      <c r="N1779" s="27"/>
      <c r="O1779" s="27">
        <v>2.3265E-3</v>
      </c>
      <c r="P1779" s="28">
        <v>310.608</v>
      </c>
      <c r="Q1779" s="29"/>
      <c r="R1779" s="51" t="e">
        <f>G1779*#REF!+Q1779</f>
        <v>#VALUE!</v>
      </c>
      <c r="S1779" s="51"/>
      <c r="T1779" s="22" t="s">
        <v>6800</v>
      </c>
    </row>
    <row r="1780" spans="1:20" s="13" customFormat="1" ht="81.95" customHeight="1" x14ac:dyDescent="0.2">
      <c r="A1780" s="21" t="s">
        <v>6801</v>
      </c>
      <c r="B1780" s="22"/>
      <c r="C1780" s="21" t="s">
        <v>6802</v>
      </c>
      <c r="D1780" s="22" t="s">
        <v>30</v>
      </c>
      <c r="E1780" s="23"/>
      <c r="F1780" s="22"/>
      <c r="G1780" s="22" t="s">
        <v>6803</v>
      </c>
      <c r="H1780" s="24"/>
      <c r="I1780" s="24">
        <v>16</v>
      </c>
      <c r="J1780" s="24"/>
      <c r="K1780" s="25">
        <v>5.7320000000000002</v>
      </c>
      <c r="L1780" s="26">
        <v>0.30776999999999999</v>
      </c>
      <c r="M1780" s="27">
        <v>8.0854200000000001E-2</v>
      </c>
      <c r="N1780" s="27"/>
      <c r="O1780" s="27">
        <v>5.0534000000000004E-3</v>
      </c>
      <c r="P1780" s="28">
        <v>513.39200000000005</v>
      </c>
      <c r="Q1780" s="29"/>
      <c r="R1780" s="51" t="e">
        <f>G1780*#REF!+Q1780</f>
        <v>#VALUE!</v>
      </c>
      <c r="S1780" s="51"/>
      <c r="T1780" s="22" t="s">
        <v>6804</v>
      </c>
    </row>
    <row r="1781" spans="1:20" s="13" customFormat="1" ht="81.95" customHeight="1" x14ac:dyDescent="0.2">
      <c r="A1781" s="21" t="s">
        <v>6805</v>
      </c>
      <c r="B1781" s="22"/>
      <c r="C1781" s="21" t="s">
        <v>6806</v>
      </c>
      <c r="D1781" s="22" t="s">
        <v>30</v>
      </c>
      <c r="E1781" s="23"/>
      <c r="F1781" s="22"/>
      <c r="G1781" s="22" t="s">
        <v>6807</v>
      </c>
      <c r="H1781" s="24"/>
      <c r="I1781" s="24">
        <v>16</v>
      </c>
      <c r="J1781" s="24"/>
      <c r="K1781" s="25">
        <v>5.6159999999999997</v>
      </c>
      <c r="L1781" s="26">
        <v>0.30053000000000002</v>
      </c>
      <c r="M1781" s="27">
        <v>8.0854200000000001E-2</v>
      </c>
      <c r="N1781" s="27"/>
      <c r="O1781" s="27">
        <v>5.0534000000000004E-3</v>
      </c>
      <c r="P1781" s="28">
        <v>513.39200000000005</v>
      </c>
      <c r="Q1781" s="29"/>
      <c r="R1781" s="51" t="e">
        <f>G1781*#REF!+Q1781</f>
        <v>#VALUE!</v>
      </c>
      <c r="S1781" s="51"/>
      <c r="T1781" s="22" t="s">
        <v>6808</v>
      </c>
    </row>
    <row r="1782" spans="1:20" s="13" customFormat="1" ht="81.95" customHeight="1" x14ac:dyDescent="0.2">
      <c r="A1782" s="21" t="s">
        <v>6809</v>
      </c>
      <c r="B1782" s="22"/>
      <c r="C1782" s="21" t="s">
        <v>6810</v>
      </c>
      <c r="D1782" s="22" t="s">
        <v>30</v>
      </c>
      <c r="E1782" s="23"/>
      <c r="F1782" s="22"/>
      <c r="G1782" s="22" t="s">
        <v>6811</v>
      </c>
      <c r="H1782" s="24"/>
      <c r="I1782" s="24">
        <v>16</v>
      </c>
      <c r="J1782" s="24"/>
      <c r="K1782" s="25">
        <v>5.6920000000000002</v>
      </c>
      <c r="L1782" s="26">
        <v>0.30523</v>
      </c>
      <c r="M1782" s="27">
        <v>8.0854200000000001E-2</v>
      </c>
      <c r="N1782" s="27"/>
      <c r="O1782" s="27">
        <v>5.0534000000000004E-3</v>
      </c>
      <c r="P1782" s="28">
        <v>513.39200000000005</v>
      </c>
      <c r="Q1782" s="29"/>
      <c r="R1782" s="51" t="e">
        <f>G1782*#REF!+Q1782</f>
        <v>#VALUE!</v>
      </c>
      <c r="S1782" s="51"/>
      <c r="T1782" s="22" t="s">
        <v>6812</v>
      </c>
    </row>
    <row r="1783" spans="1:20" s="13" customFormat="1" ht="81.95" customHeight="1" x14ac:dyDescent="0.2">
      <c r="A1783" s="21" t="s">
        <v>6813</v>
      </c>
      <c r="B1783" s="22"/>
      <c r="C1783" s="21" t="s">
        <v>6814</v>
      </c>
      <c r="D1783" s="22" t="s">
        <v>30</v>
      </c>
      <c r="E1783" s="23"/>
      <c r="F1783" s="22"/>
      <c r="G1783" s="22" t="s">
        <v>6815</v>
      </c>
      <c r="H1783" s="24"/>
      <c r="I1783" s="24">
        <v>16</v>
      </c>
      <c r="J1783" s="24"/>
      <c r="K1783" s="25">
        <v>5.6920000000000002</v>
      </c>
      <c r="L1783" s="26">
        <v>0.30523</v>
      </c>
      <c r="M1783" s="27">
        <v>8.0854200000000001E-2</v>
      </c>
      <c r="N1783" s="27"/>
      <c r="O1783" s="27">
        <v>5.0534000000000004E-3</v>
      </c>
      <c r="P1783" s="28">
        <v>513.39200000000005</v>
      </c>
      <c r="Q1783" s="29"/>
      <c r="R1783" s="51" t="e">
        <f>G1783*#REF!+Q1783</f>
        <v>#VALUE!</v>
      </c>
      <c r="S1783" s="51"/>
      <c r="T1783" s="22" t="s">
        <v>6816</v>
      </c>
    </row>
    <row r="1784" spans="1:20" s="13" customFormat="1" ht="81.95" customHeight="1" x14ac:dyDescent="0.2">
      <c r="A1784" s="21" t="s">
        <v>5852</v>
      </c>
      <c r="B1784" s="22"/>
      <c r="C1784" s="21" t="s">
        <v>6817</v>
      </c>
      <c r="D1784" s="22" t="s">
        <v>30</v>
      </c>
      <c r="E1784" s="23"/>
      <c r="F1784" s="22"/>
      <c r="G1784" s="22" t="s">
        <v>6818</v>
      </c>
      <c r="H1784" s="24"/>
      <c r="I1784" s="24">
        <v>16</v>
      </c>
      <c r="J1784" s="24"/>
      <c r="K1784" s="25">
        <v>5.726</v>
      </c>
      <c r="L1784" s="30">
        <v>0.30740000000000001</v>
      </c>
      <c r="M1784" s="27">
        <v>8.0854200000000001E-2</v>
      </c>
      <c r="N1784" s="27"/>
      <c r="O1784" s="27">
        <v>5.0534000000000004E-3</v>
      </c>
      <c r="P1784" s="28">
        <v>513.39200000000005</v>
      </c>
      <c r="Q1784" s="29"/>
      <c r="R1784" s="51" t="e">
        <f>G1784*#REF!+Q1784</f>
        <v>#VALUE!</v>
      </c>
      <c r="S1784" s="51"/>
      <c r="T1784" s="22" t="s">
        <v>6819</v>
      </c>
    </row>
    <row r="1785" spans="1:20" s="13" customFormat="1" ht="81.95" customHeight="1" x14ac:dyDescent="0.2">
      <c r="A1785" s="21" t="s">
        <v>6820</v>
      </c>
      <c r="B1785" s="22"/>
      <c r="C1785" s="21" t="s">
        <v>6821</v>
      </c>
      <c r="D1785" s="22" t="s">
        <v>30</v>
      </c>
      <c r="E1785" s="23"/>
      <c r="F1785" s="22"/>
      <c r="G1785" s="22" t="s">
        <v>6822</v>
      </c>
      <c r="H1785" s="24"/>
      <c r="I1785" s="24">
        <v>16</v>
      </c>
      <c r="J1785" s="24"/>
      <c r="K1785" s="25">
        <v>5.7080000000000002</v>
      </c>
      <c r="L1785" s="26">
        <v>0.30625999999999998</v>
      </c>
      <c r="M1785" s="27">
        <v>8.0854200000000001E-2</v>
      </c>
      <c r="N1785" s="27"/>
      <c r="O1785" s="27">
        <v>5.0534000000000004E-3</v>
      </c>
      <c r="P1785" s="28">
        <v>513.39200000000005</v>
      </c>
      <c r="Q1785" s="29"/>
      <c r="R1785" s="51" t="e">
        <f>G1785*#REF!+Q1785</f>
        <v>#VALUE!</v>
      </c>
      <c r="S1785" s="51"/>
      <c r="T1785" s="22" t="s">
        <v>6823</v>
      </c>
    </row>
    <row r="1786" spans="1:20" s="13" customFormat="1" ht="81.95" customHeight="1" x14ac:dyDescent="0.2">
      <c r="A1786" s="21" t="s">
        <v>6824</v>
      </c>
      <c r="B1786" s="22"/>
      <c r="C1786" s="21" t="s">
        <v>6825</v>
      </c>
      <c r="D1786" s="22" t="s">
        <v>30</v>
      </c>
      <c r="E1786" s="23"/>
      <c r="F1786" s="22"/>
      <c r="G1786" s="22" t="s">
        <v>6826</v>
      </c>
      <c r="H1786" s="24"/>
      <c r="I1786" s="24">
        <v>16</v>
      </c>
      <c r="J1786" s="24"/>
      <c r="K1786" s="25">
        <v>5.6109999999999998</v>
      </c>
      <c r="L1786" s="26">
        <v>0.30015999999999998</v>
      </c>
      <c r="M1786" s="27">
        <v>8.0854200000000001E-2</v>
      </c>
      <c r="N1786" s="27"/>
      <c r="O1786" s="27">
        <v>5.0534000000000004E-3</v>
      </c>
      <c r="P1786" s="28">
        <v>513.39200000000005</v>
      </c>
      <c r="Q1786" s="29"/>
      <c r="R1786" s="51" t="e">
        <f>G1786*#REF!+Q1786</f>
        <v>#VALUE!</v>
      </c>
      <c r="S1786" s="51"/>
      <c r="T1786" s="22" t="s">
        <v>6827</v>
      </c>
    </row>
    <row r="1787" spans="1:20" s="13" customFormat="1" ht="81.95" customHeight="1" x14ac:dyDescent="0.2">
      <c r="A1787" s="21" t="s">
        <v>6828</v>
      </c>
      <c r="B1787" s="22"/>
      <c r="C1787" s="21" t="s">
        <v>6829</v>
      </c>
      <c r="D1787" s="22" t="s">
        <v>30</v>
      </c>
      <c r="E1787" s="23"/>
      <c r="F1787" s="22"/>
      <c r="G1787" s="22" t="s">
        <v>6830</v>
      </c>
      <c r="H1787" s="24"/>
      <c r="I1787" s="24">
        <v>12</v>
      </c>
      <c r="J1787" s="24"/>
      <c r="K1787" s="25">
        <v>2.5449999999999999</v>
      </c>
      <c r="L1787" s="26">
        <v>0.18082000000000001</v>
      </c>
      <c r="M1787" s="27">
        <v>2.7917399999999998E-2</v>
      </c>
      <c r="N1787" s="27"/>
      <c r="O1787" s="27">
        <v>2.3265E-3</v>
      </c>
      <c r="P1787" s="28">
        <v>310.608</v>
      </c>
      <c r="Q1787" s="29"/>
      <c r="R1787" s="51" t="e">
        <f>G1787*#REF!+Q1787</f>
        <v>#VALUE!</v>
      </c>
      <c r="S1787" s="51"/>
      <c r="T1787" s="22" t="s">
        <v>6831</v>
      </c>
    </row>
    <row r="1788" spans="1:20" s="13" customFormat="1" ht="81.95" customHeight="1" x14ac:dyDescent="0.2">
      <c r="A1788" s="21" t="s">
        <v>6832</v>
      </c>
      <c r="B1788" s="22"/>
      <c r="C1788" s="21" t="s">
        <v>6833</v>
      </c>
      <c r="D1788" s="22" t="s">
        <v>30</v>
      </c>
      <c r="E1788" s="23"/>
      <c r="F1788" s="22"/>
      <c r="G1788" s="22" t="s">
        <v>6834</v>
      </c>
      <c r="H1788" s="24"/>
      <c r="I1788" s="24">
        <v>12</v>
      </c>
      <c r="J1788" s="24"/>
      <c r="K1788" s="31">
        <v>2.57</v>
      </c>
      <c r="L1788" s="26">
        <v>0.18290999999999999</v>
      </c>
      <c r="M1788" s="27">
        <v>2.7917399999999998E-2</v>
      </c>
      <c r="N1788" s="27"/>
      <c r="O1788" s="27">
        <v>2.3265E-3</v>
      </c>
      <c r="P1788" s="28">
        <v>310.608</v>
      </c>
      <c r="Q1788" s="29"/>
      <c r="R1788" s="51" t="e">
        <f>G1788*#REF!+Q1788</f>
        <v>#VALUE!</v>
      </c>
      <c r="S1788" s="51"/>
      <c r="T1788" s="22" t="s">
        <v>6835</v>
      </c>
    </row>
    <row r="1789" spans="1:20" s="13" customFormat="1" ht="81.95" customHeight="1" x14ac:dyDescent="0.2">
      <c r="A1789" s="21" t="s">
        <v>6836</v>
      </c>
      <c r="B1789" s="22"/>
      <c r="C1789" s="21" t="s">
        <v>6837</v>
      </c>
      <c r="D1789" s="22" t="s">
        <v>30</v>
      </c>
      <c r="E1789" s="23"/>
      <c r="F1789" s="22"/>
      <c r="G1789" s="22" t="s">
        <v>6838</v>
      </c>
      <c r="H1789" s="24"/>
      <c r="I1789" s="24">
        <v>12</v>
      </c>
      <c r="J1789" s="24"/>
      <c r="K1789" s="31">
        <v>2.56</v>
      </c>
      <c r="L1789" s="26">
        <v>0.18206</v>
      </c>
      <c r="M1789" s="27">
        <v>2.7917399999999998E-2</v>
      </c>
      <c r="N1789" s="27"/>
      <c r="O1789" s="27">
        <v>2.3265E-3</v>
      </c>
      <c r="P1789" s="28">
        <v>310.608</v>
      </c>
      <c r="Q1789" s="29"/>
      <c r="R1789" s="51" t="e">
        <f>G1789*#REF!+Q1789</f>
        <v>#VALUE!</v>
      </c>
      <c r="S1789" s="51"/>
      <c r="T1789" s="22" t="s">
        <v>6839</v>
      </c>
    </row>
    <row r="1790" spans="1:20" s="13" customFormat="1" ht="81.95" customHeight="1" x14ac:dyDescent="0.2">
      <c r="A1790" s="21" t="s">
        <v>6840</v>
      </c>
      <c r="B1790" s="22"/>
      <c r="C1790" s="21" t="s">
        <v>6841</v>
      </c>
      <c r="D1790" s="22" t="s">
        <v>30</v>
      </c>
      <c r="E1790" s="23"/>
      <c r="F1790" s="22"/>
      <c r="G1790" s="22" t="s">
        <v>6842</v>
      </c>
      <c r="H1790" s="24"/>
      <c r="I1790" s="24">
        <v>12</v>
      </c>
      <c r="J1790" s="24"/>
      <c r="K1790" s="31">
        <v>2.57</v>
      </c>
      <c r="L1790" s="26">
        <v>0.18290999999999999</v>
      </c>
      <c r="M1790" s="27">
        <v>2.7917399999999998E-2</v>
      </c>
      <c r="N1790" s="27"/>
      <c r="O1790" s="27">
        <v>2.3265E-3</v>
      </c>
      <c r="P1790" s="28">
        <v>310.608</v>
      </c>
      <c r="Q1790" s="29"/>
      <c r="R1790" s="51" t="e">
        <f>G1790*#REF!+Q1790</f>
        <v>#VALUE!</v>
      </c>
      <c r="S1790" s="51"/>
      <c r="T1790" s="22" t="s">
        <v>6843</v>
      </c>
    </row>
    <row r="1791" spans="1:20" s="13" customFormat="1" ht="81.95" customHeight="1" x14ac:dyDescent="0.2">
      <c r="A1791" s="21" t="s">
        <v>6844</v>
      </c>
      <c r="B1791" s="22"/>
      <c r="C1791" s="21" t="s">
        <v>6845</v>
      </c>
      <c r="D1791" s="22" t="s">
        <v>30</v>
      </c>
      <c r="E1791" s="23"/>
      <c r="F1791" s="22"/>
      <c r="G1791" s="22" t="s">
        <v>6846</v>
      </c>
      <c r="H1791" s="24"/>
      <c r="I1791" s="24">
        <v>15</v>
      </c>
      <c r="J1791" s="24"/>
      <c r="K1791" s="25">
        <v>3.0590000000000002</v>
      </c>
      <c r="L1791" s="26">
        <v>0.18262</v>
      </c>
      <c r="M1791" s="27">
        <v>3.2903099999999998E-2</v>
      </c>
      <c r="N1791" s="27"/>
      <c r="O1791" s="27">
        <v>2.1935000000000001E-3</v>
      </c>
      <c r="P1791" s="28">
        <v>341.88800000000003</v>
      </c>
      <c r="Q1791" s="29"/>
      <c r="R1791" s="51" t="e">
        <f>G1791*#REF!+Q1791</f>
        <v>#VALUE!</v>
      </c>
      <c r="S1791" s="51"/>
      <c r="T1791" s="22" t="s">
        <v>6847</v>
      </c>
    </row>
    <row r="1792" spans="1:20" s="13" customFormat="1" ht="15.95" customHeight="1" x14ac:dyDescent="0.2">
      <c r="A1792" s="42" t="s">
        <v>6848</v>
      </c>
      <c r="B1792" s="43"/>
      <c r="C1792" s="43"/>
      <c r="D1792" s="16"/>
      <c r="E1792" s="16"/>
      <c r="F1792" s="16"/>
      <c r="G1792" s="16" t="s">
        <v>6849</v>
      </c>
      <c r="H1792" s="16"/>
      <c r="I1792" s="16"/>
      <c r="J1792" s="16"/>
      <c r="K1792" s="16"/>
      <c r="L1792" s="16"/>
      <c r="M1792" s="16"/>
      <c r="N1792" s="16"/>
      <c r="O1792" s="16"/>
      <c r="P1792" s="28">
        <v>0</v>
      </c>
      <c r="Q1792" s="53"/>
      <c r="R1792" s="50" t="e">
        <f>G1792*#REF!+Q1792</f>
        <v>#VALUE!</v>
      </c>
      <c r="S1792" s="50"/>
      <c r="T1792" s="16"/>
    </row>
    <row r="1793" spans="1:20" s="13" customFormat="1" ht="81.95" customHeight="1" x14ac:dyDescent="0.2">
      <c r="A1793" s="21" t="s">
        <v>6850</v>
      </c>
      <c r="B1793" s="22"/>
      <c r="C1793" s="21" t="s">
        <v>6851</v>
      </c>
      <c r="D1793" s="22" t="s">
        <v>30</v>
      </c>
      <c r="E1793" s="23"/>
      <c r="F1793" s="22"/>
      <c r="G1793" s="22" t="s">
        <v>6852</v>
      </c>
      <c r="H1793" s="24"/>
      <c r="I1793" s="24">
        <v>8</v>
      </c>
      <c r="J1793" s="24"/>
      <c r="K1793" s="25">
        <v>2.109</v>
      </c>
      <c r="L1793" s="26">
        <v>0.21240999999999999</v>
      </c>
      <c r="M1793" s="27">
        <v>2.9762899999999998E-2</v>
      </c>
      <c r="N1793" s="27"/>
      <c r="O1793" s="27">
        <v>3.7204E-3</v>
      </c>
      <c r="P1793" s="28">
        <v>382.96000000000004</v>
      </c>
      <c r="Q1793" s="29"/>
      <c r="R1793" s="51" t="e">
        <f>G1793*#REF!+Q1793</f>
        <v>#VALUE!</v>
      </c>
      <c r="S1793" s="51"/>
      <c r="T1793" s="22" t="s">
        <v>6853</v>
      </c>
    </row>
    <row r="1794" spans="1:20" s="13" customFormat="1" ht="81.95" customHeight="1" x14ac:dyDescent="0.2">
      <c r="A1794" s="21" t="s">
        <v>6854</v>
      </c>
      <c r="B1794" s="22"/>
      <c r="C1794" s="21" t="s">
        <v>6855</v>
      </c>
      <c r="D1794" s="22" t="s">
        <v>30</v>
      </c>
      <c r="E1794" s="23"/>
      <c r="F1794" s="22"/>
      <c r="G1794" s="22" t="s">
        <v>6856</v>
      </c>
      <c r="H1794" s="24"/>
      <c r="I1794" s="24">
        <v>12</v>
      </c>
      <c r="J1794" s="24"/>
      <c r="K1794" s="25">
        <v>3.0590000000000002</v>
      </c>
      <c r="L1794" s="26">
        <v>0.22356000000000001</v>
      </c>
      <c r="M1794" s="27">
        <v>3.5186599999999998E-2</v>
      </c>
      <c r="N1794" s="27"/>
      <c r="O1794" s="27">
        <v>2.9321999999999998E-3</v>
      </c>
      <c r="P1794" s="28">
        <v>382.96000000000004</v>
      </c>
      <c r="Q1794" s="29"/>
      <c r="R1794" s="51" t="e">
        <f>G1794*#REF!+Q1794</f>
        <v>#VALUE!</v>
      </c>
      <c r="S1794" s="51"/>
      <c r="T1794" s="22" t="s">
        <v>6857</v>
      </c>
    </row>
    <row r="1795" spans="1:20" s="13" customFormat="1" ht="81.95" customHeight="1" x14ac:dyDescent="0.2">
      <c r="A1795" s="21" t="s">
        <v>6858</v>
      </c>
      <c r="B1795" s="22"/>
      <c r="C1795" s="21" t="s">
        <v>6859</v>
      </c>
      <c r="D1795" s="22" t="s">
        <v>30</v>
      </c>
      <c r="E1795" s="23"/>
      <c r="F1795" s="22"/>
      <c r="G1795" s="22" t="s">
        <v>6860</v>
      </c>
      <c r="H1795" s="24"/>
      <c r="I1795" s="24">
        <v>12</v>
      </c>
      <c r="J1795" s="24"/>
      <c r="K1795" s="25">
        <v>3.3330000000000002</v>
      </c>
      <c r="L1795" s="26">
        <v>0.24068000000000001</v>
      </c>
      <c r="M1795" s="27">
        <v>4.1946200000000003E-2</v>
      </c>
      <c r="N1795" s="27"/>
      <c r="O1795" s="27">
        <v>3.4954999999999999E-3</v>
      </c>
      <c r="P1795" s="28">
        <v>382.96000000000004</v>
      </c>
      <c r="Q1795" s="29"/>
      <c r="R1795" s="51" t="e">
        <f>G1795*#REF!+Q1795</f>
        <v>#VALUE!</v>
      </c>
      <c r="S1795" s="51"/>
      <c r="T1795" s="22" t="s">
        <v>6861</v>
      </c>
    </row>
    <row r="1796" spans="1:20" s="13" customFormat="1" ht="81.95" customHeight="1" x14ac:dyDescent="0.2">
      <c r="A1796" s="21" t="s">
        <v>6862</v>
      </c>
      <c r="B1796" s="22"/>
      <c r="C1796" s="21" t="s">
        <v>6863</v>
      </c>
      <c r="D1796" s="22" t="s">
        <v>30</v>
      </c>
      <c r="E1796" s="23"/>
      <c r="F1796" s="22"/>
      <c r="G1796" s="22" t="s">
        <v>6864</v>
      </c>
      <c r="H1796" s="24"/>
      <c r="I1796" s="24">
        <v>12</v>
      </c>
      <c r="J1796" s="24"/>
      <c r="K1796" s="25">
        <v>2.762</v>
      </c>
      <c r="L1796" s="26">
        <v>0.19886000000000001</v>
      </c>
      <c r="M1796" s="27">
        <v>3.5186599999999998E-2</v>
      </c>
      <c r="N1796" s="27"/>
      <c r="O1796" s="27">
        <v>2.9321999999999998E-3</v>
      </c>
      <c r="P1796" s="28">
        <v>382.96000000000004</v>
      </c>
      <c r="Q1796" s="29"/>
      <c r="R1796" s="51" t="e">
        <f>G1796*#REF!+Q1796</f>
        <v>#VALUE!</v>
      </c>
      <c r="S1796" s="51"/>
      <c r="T1796" s="22" t="s">
        <v>6865</v>
      </c>
    </row>
    <row r="1797" spans="1:20" s="13" customFormat="1" ht="81.95" customHeight="1" x14ac:dyDescent="0.2">
      <c r="A1797" s="21" t="s">
        <v>6866</v>
      </c>
      <c r="B1797" s="22"/>
      <c r="C1797" s="21" t="s">
        <v>6867</v>
      </c>
      <c r="D1797" s="22" t="s">
        <v>30</v>
      </c>
      <c r="E1797" s="23"/>
      <c r="F1797" s="22"/>
      <c r="G1797" s="22" t="s">
        <v>6868</v>
      </c>
      <c r="H1797" s="24"/>
      <c r="I1797" s="24">
        <v>14</v>
      </c>
      <c r="J1797" s="24"/>
      <c r="K1797" s="25">
        <v>3.2669999999999999</v>
      </c>
      <c r="L1797" s="26">
        <v>0.20421</v>
      </c>
      <c r="M1797" s="32">
        <v>3.6275000000000002E-2</v>
      </c>
      <c r="N1797" s="27"/>
      <c r="O1797" s="27">
        <v>2.5910999999999998E-3</v>
      </c>
      <c r="P1797" s="28">
        <v>382.96000000000004</v>
      </c>
      <c r="Q1797" s="29"/>
      <c r="R1797" s="51" t="e">
        <f>G1797*#REF!+Q1797</f>
        <v>#VALUE!</v>
      </c>
      <c r="S1797" s="51"/>
      <c r="T1797" s="22" t="s">
        <v>6869</v>
      </c>
    </row>
    <row r="1798" spans="1:20" s="13" customFormat="1" ht="15.95" customHeight="1" x14ac:dyDescent="0.2">
      <c r="A1798" s="42" t="s">
        <v>6870</v>
      </c>
      <c r="B1798" s="43"/>
      <c r="C1798" s="43"/>
      <c r="D1798" s="16"/>
      <c r="E1798" s="16"/>
      <c r="F1798" s="16"/>
      <c r="G1798" s="16" t="s">
        <v>6871</v>
      </c>
      <c r="H1798" s="16"/>
      <c r="I1798" s="16"/>
      <c r="J1798" s="16"/>
      <c r="K1798" s="16"/>
      <c r="L1798" s="16"/>
      <c r="M1798" s="16"/>
      <c r="N1798" s="16"/>
      <c r="O1798" s="16"/>
      <c r="P1798" s="28">
        <v>0</v>
      </c>
      <c r="Q1798" s="53"/>
      <c r="R1798" s="50" t="e">
        <f>G1798*#REF!+Q1798</f>
        <v>#VALUE!</v>
      </c>
      <c r="S1798" s="50"/>
      <c r="T1798" s="16"/>
    </row>
    <row r="1799" spans="1:20" s="13" customFormat="1" ht="81.95" customHeight="1" x14ac:dyDescent="0.2">
      <c r="A1799" s="21" t="s">
        <v>6872</v>
      </c>
      <c r="B1799" s="22"/>
      <c r="C1799" s="21" t="s">
        <v>6873</v>
      </c>
      <c r="D1799" s="22" t="s">
        <v>30</v>
      </c>
      <c r="E1799" s="23"/>
      <c r="F1799" s="22"/>
      <c r="G1799" s="22" t="s">
        <v>6874</v>
      </c>
      <c r="H1799" s="24"/>
      <c r="I1799" s="24">
        <v>14</v>
      </c>
      <c r="J1799" s="24"/>
      <c r="K1799" s="31">
        <v>6.44</v>
      </c>
      <c r="L1799" s="26">
        <v>0.40162999999999999</v>
      </c>
      <c r="M1799" s="27">
        <v>0.10930289999999999</v>
      </c>
      <c r="N1799" s="27"/>
      <c r="O1799" s="27">
        <v>7.8073999999999999E-3</v>
      </c>
      <c r="P1799" s="28">
        <v>552.73599999999999</v>
      </c>
      <c r="Q1799" s="29"/>
      <c r="R1799" s="51" t="e">
        <f>G1799*#REF!+Q1799</f>
        <v>#VALUE!</v>
      </c>
      <c r="S1799" s="51"/>
      <c r="T1799" s="22" t="s">
        <v>6875</v>
      </c>
    </row>
    <row r="1800" spans="1:20" s="13" customFormat="1" ht="81.95" customHeight="1" x14ac:dyDescent="0.2">
      <c r="A1800" s="21" t="s">
        <v>6876</v>
      </c>
      <c r="B1800" s="22"/>
      <c r="C1800" s="21" t="s">
        <v>6877</v>
      </c>
      <c r="D1800" s="22" t="s">
        <v>30</v>
      </c>
      <c r="E1800" s="23"/>
      <c r="F1800" s="22"/>
      <c r="G1800" s="22" t="s">
        <v>6878</v>
      </c>
      <c r="H1800" s="24"/>
      <c r="I1800" s="24">
        <v>10</v>
      </c>
      <c r="J1800" s="24"/>
      <c r="K1800" s="25">
        <v>4.3259999999999996</v>
      </c>
      <c r="L1800" s="26">
        <v>0.36613000000000001</v>
      </c>
      <c r="M1800" s="27">
        <v>6.8428799999999998E-2</v>
      </c>
      <c r="N1800" s="27"/>
      <c r="O1800" s="27">
        <v>6.8428999999999999E-3</v>
      </c>
      <c r="P1800" s="28">
        <v>532.38400000000001</v>
      </c>
      <c r="Q1800" s="29"/>
      <c r="R1800" s="51" t="e">
        <f>G1800*#REF!+Q1800</f>
        <v>#VALUE!</v>
      </c>
      <c r="S1800" s="51"/>
      <c r="T1800" s="22" t="s">
        <v>6879</v>
      </c>
    </row>
    <row r="1801" spans="1:20" s="13" customFormat="1" ht="81.95" customHeight="1" x14ac:dyDescent="0.2">
      <c r="A1801" s="21" t="s">
        <v>6880</v>
      </c>
      <c r="B1801" s="22"/>
      <c r="C1801" s="21" t="s">
        <v>6881</v>
      </c>
      <c r="D1801" s="22" t="s">
        <v>30</v>
      </c>
      <c r="E1801" s="23"/>
      <c r="F1801" s="22"/>
      <c r="G1801" s="22" t="s">
        <v>6882</v>
      </c>
      <c r="H1801" s="24"/>
      <c r="I1801" s="24">
        <v>10</v>
      </c>
      <c r="J1801" s="24"/>
      <c r="K1801" s="31">
        <v>4.6500000000000004</v>
      </c>
      <c r="L1801" s="30">
        <v>0.39910000000000001</v>
      </c>
      <c r="M1801" s="27">
        <v>6.8428799999999998E-2</v>
      </c>
      <c r="N1801" s="27"/>
      <c r="O1801" s="27">
        <v>6.8428999999999999E-3</v>
      </c>
      <c r="P1801" s="28">
        <v>587.20000000000005</v>
      </c>
      <c r="Q1801" s="29"/>
      <c r="R1801" s="51" t="e">
        <f>G1801*#REF!+Q1801</f>
        <v>#VALUE!</v>
      </c>
      <c r="S1801" s="51"/>
      <c r="T1801" s="22" t="s">
        <v>6883</v>
      </c>
    </row>
    <row r="1802" spans="1:20" s="13" customFormat="1" ht="81.95" customHeight="1" x14ac:dyDescent="0.2">
      <c r="A1802" s="21" t="s">
        <v>6884</v>
      </c>
      <c r="B1802" s="22"/>
      <c r="C1802" s="21" t="s">
        <v>6885</v>
      </c>
      <c r="D1802" s="22" t="s">
        <v>30</v>
      </c>
      <c r="E1802" s="23"/>
      <c r="F1802" s="22"/>
      <c r="G1802" s="22" t="s">
        <v>6886</v>
      </c>
      <c r="H1802" s="24"/>
      <c r="I1802" s="24">
        <v>8</v>
      </c>
      <c r="J1802" s="24"/>
      <c r="K1802" s="25">
        <v>4.6719999999999997</v>
      </c>
      <c r="L1802" s="26">
        <v>0.51393999999999995</v>
      </c>
      <c r="M1802" s="26">
        <v>7.0559999999999998E-2</v>
      </c>
      <c r="N1802" s="26"/>
      <c r="O1802" s="26">
        <v>8.8199999999999997E-3</v>
      </c>
      <c r="P1802" s="28">
        <v>738.78400000000011</v>
      </c>
      <c r="Q1802" s="29"/>
      <c r="R1802" s="51" t="e">
        <f>G1802*#REF!+Q1802</f>
        <v>#VALUE!</v>
      </c>
      <c r="S1802" s="51"/>
      <c r="T1802" s="22" t="s">
        <v>6887</v>
      </c>
    </row>
    <row r="1803" spans="1:20" s="13" customFormat="1" ht="81.95" customHeight="1" x14ac:dyDescent="0.2">
      <c r="A1803" s="21" t="s">
        <v>6888</v>
      </c>
      <c r="B1803" s="22"/>
      <c r="C1803" s="21" t="s">
        <v>6889</v>
      </c>
      <c r="D1803" s="22" t="s">
        <v>30</v>
      </c>
      <c r="E1803" s="23"/>
      <c r="F1803" s="22"/>
      <c r="G1803" s="22" t="s">
        <v>6890</v>
      </c>
      <c r="H1803" s="24"/>
      <c r="I1803" s="24">
        <v>12</v>
      </c>
      <c r="J1803" s="24"/>
      <c r="K1803" s="25">
        <v>5.8659999999999997</v>
      </c>
      <c r="L1803" s="26">
        <v>0.42108000000000001</v>
      </c>
      <c r="M1803" s="27">
        <v>0.10930289999999999</v>
      </c>
      <c r="N1803" s="27"/>
      <c r="O1803" s="27">
        <v>9.1085999999999997E-3</v>
      </c>
      <c r="P1803" s="28">
        <v>580.096</v>
      </c>
      <c r="Q1803" s="29"/>
      <c r="R1803" s="51" t="e">
        <f>G1803*#REF!+Q1803</f>
        <v>#VALUE!</v>
      </c>
      <c r="S1803" s="51"/>
      <c r="T1803" s="22" t="s">
        <v>6891</v>
      </c>
    </row>
    <row r="1804" spans="1:20" s="13" customFormat="1" ht="15.95" customHeight="1" x14ac:dyDescent="0.2">
      <c r="A1804" s="42" t="s">
        <v>6892</v>
      </c>
      <c r="B1804" s="43"/>
      <c r="C1804" s="43"/>
      <c r="D1804" s="16"/>
      <c r="E1804" s="16"/>
      <c r="F1804" s="16"/>
      <c r="G1804" s="16" t="s">
        <v>6893</v>
      </c>
      <c r="H1804" s="16"/>
      <c r="I1804" s="16"/>
      <c r="J1804" s="16"/>
      <c r="K1804" s="16"/>
      <c r="L1804" s="16"/>
      <c r="M1804" s="16"/>
      <c r="N1804" s="16"/>
      <c r="O1804" s="16"/>
      <c r="P1804" s="28">
        <v>0</v>
      </c>
      <c r="Q1804" s="53"/>
      <c r="R1804" s="50" t="e">
        <f>G1804*#REF!+Q1804</f>
        <v>#VALUE!</v>
      </c>
      <c r="S1804" s="50"/>
      <c r="T1804" s="16"/>
    </row>
    <row r="1805" spans="1:20" s="13" customFormat="1" ht="81.95" customHeight="1" x14ac:dyDescent="0.2">
      <c r="A1805" s="21" t="s">
        <v>6894</v>
      </c>
      <c r="B1805" s="22"/>
      <c r="C1805" s="21" t="s">
        <v>6895</v>
      </c>
      <c r="D1805" s="22" t="s">
        <v>30</v>
      </c>
      <c r="E1805" s="23"/>
      <c r="F1805" s="22"/>
      <c r="G1805" s="22" t="s">
        <v>6896</v>
      </c>
      <c r="H1805" s="24"/>
      <c r="I1805" s="24">
        <v>19</v>
      </c>
      <c r="J1805" s="24"/>
      <c r="K1805" s="25">
        <v>6.1509999999999998</v>
      </c>
      <c r="L1805" s="30">
        <v>0.27950000000000003</v>
      </c>
      <c r="M1805" s="27">
        <v>0.10930289999999999</v>
      </c>
      <c r="N1805" s="27"/>
      <c r="O1805" s="27">
        <v>5.7527999999999998E-3</v>
      </c>
      <c r="P1805" s="28">
        <v>400.40000000000003</v>
      </c>
      <c r="Q1805" s="29"/>
      <c r="R1805" s="51" t="e">
        <f>G1805*#REF!+Q1805</f>
        <v>#VALUE!</v>
      </c>
      <c r="S1805" s="51"/>
      <c r="T1805" s="22" t="s">
        <v>6897</v>
      </c>
    </row>
    <row r="1806" spans="1:20" s="13" customFormat="1" ht="81.95" customHeight="1" x14ac:dyDescent="0.2">
      <c r="A1806" s="21" t="s">
        <v>6898</v>
      </c>
      <c r="B1806" s="22"/>
      <c r="C1806" s="21" t="s">
        <v>6899</v>
      </c>
      <c r="D1806" s="22" t="s">
        <v>30</v>
      </c>
      <c r="E1806" s="23"/>
      <c r="F1806" s="22"/>
      <c r="G1806" s="22" t="s">
        <v>6900</v>
      </c>
      <c r="H1806" s="24"/>
      <c r="I1806" s="24">
        <v>6</v>
      </c>
      <c r="J1806" s="24"/>
      <c r="K1806" s="25">
        <v>4.9770000000000003</v>
      </c>
      <c r="L1806" s="26">
        <v>0.72638000000000003</v>
      </c>
      <c r="M1806" s="27">
        <v>7.8926399999999994E-2</v>
      </c>
      <c r="N1806" s="27"/>
      <c r="O1806" s="27">
        <v>1.31544E-2</v>
      </c>
      <c r="P1806" s="28">
        <v>1218.336</v>
      </c>
      <c r="Q1806" s="29"/>
      <c r="R1806" s="51" t="e">
        <f>G1806*#REF!+Q1806</f>
        <v>#VALUE!</v>
      </c>
      <c r="S1806" s="51"/>
      <c r="T1806" s="22" t="s">
        <v>6901</v>
      </c>
    </row>
    <row r="1807" spans="1:20" s="13" customFormat="1" ht="81.95" customHeight="1" x14ac:dyDescent="0.2">
      <c r="A1807" s="21" t="s">
        <v>6902</v>
      </c>
      <c r="B1807" s="22"/>
      <c r="C1807" s="21" t="s">
        <v>6903</v>
      </c>
      <c r="D1807" s="22" t="s">
        <v>30</v>
      </c>
      <c r="E1807" s="23"/>
      <c r="F1807" s="22"/>
      <c r="G1807" s="22" t="s">
        <v>6904</v>
      </c>
      <c r="H1807" s="24"/>
      <c r="I1807" s="24">
        <v>18</v>
      </c>
      <c r="J1807" s="24"/>
      <c r="K1807" s="25">
        <v>6.665</v>
      </c>
      <c r="L1807" s="26">
        <v>0.32362999999999997</v>
      </c>
      <c r="M1807" s="27">
        <v>0.10930289999999999</v>
      </c>
      <c r="N1807" s="27"/>
      <c r="O1807" s="27">
        <v>6.0724000000000004E-3</v>
      </c>
      <c r="P1807" s="28">
        <v>473.21600000000001</v>
      </c>
      <c r="Q1807" s="29"/>
      <c r="R1807" s="51" t="e">
        <f>G1807*#REF!+Q1807</f>
        <v>#VALUE!</v>
      </c>
      <c r="S1807" s="51"/>
      <c r="T1807" s="22" t="s">
        <v>6905</v>
      </c>
    </row>
    <row r="1808" spans="1:20" s="13" customFormat="1" ht="15.95" customHeight="1" x14ac:dyDescent="0.2">
      <c r="A1808" s="42" t="s">
        <v>6906</v>
      </c>
      <c r="B1808" s="43"/>
      <c r="C1808" s="43"/>
      <c r="D1808" s="16"/>
      <c r="E1808" s="16"/>
      <c r="F1808" s="16"/>
      <c r="G1808" s="16" t="s">
        <v>6907</v>
      </c>
      <c r="H1808" s="16"/>
      <c r="I1808" s="16"/>
      <c r="J1808" s="16"/>
      <c r="K1808" s="16"/>
      <c r="L1808" s="16"/>
      <c r="M1808" s="16"/>
      <c r="N1808" s="16"/>
      <c r="O1808" s="16"/>
      <c r="P1808" s="28">
        <v>0</v>
      </c>
      <c r="Q1808" s="53"/>
      <c r="R1808" s="50" t="e">
        <f>G1808*#REF!+Q1808</f>
        <v>#VALUE!</v>
      </c>
      <c r="S1808" s="50"/>
      <c r="T1808" s="16"/>
    </row>
    <row r="1809" spans="1:20" s="13" customFormat="1" ht="81.95" customHeight="1" x14ac:dyDescent="0.2">
      <c r="A1809" s="34" t="s">
        <v>6908</v>
      </c>
      <c r="B1809" s="35"/>
      <c r="C1809" s="34" t="s">
        <v>6909</v>
      </c>
      <c r="D1809" s="35" t="s">
        <v>30</v>
      </c>
      <c r="E1809" s="36">
        <v>12</v>
      </c>
      <c r="F1809" s="35"/>
      <c r="G1809" s="35" t="s">
        <v>6910</v>
      </c>
      <c r="H1809" s="36"/>
      <c r="I1809" s="36">
        <v>12</v>
      </c>
      <c r="J1809" s="36"/>
      <c r="K1809" s="37">
        <v>3.1560000000000001</v>
      </c>
      <c r="L1809" s="38">
        <v>0.22649</v>
      </c>
      <c r="M1809" s="39">
        <v>3.7481300000000002E-2</v>
      </c>
      <c r="N1809" s="39"/>
      <c r="O1809" s="39">
        <v>3.1234000000000001E-3</v>
      </c>
      <c r="P1809" s="28">
        <v>374.12800000000004</v>
      </c>
      <c r="Q1809" s="41"/>
      <c r="R1809" s="52" t="e">
        <f>G1809*#REF!+Q1809</f>
        <v>#VALUE!</v>
      </c>
      <c r="S1809" s="52"/>
      <c r="T1809" s="35" t="s">
        <v>6911</v>
      </c>
    </row>
    <row r="1810" spans="1:20" s="13" customFormat="1" ht="81.95" customHeight="1" x14ac:dyDescent="0.2">
      <c r="A1810" s="21" t="s">
        <v>6912</v>
      </c>
      <c r="B1810" s="22"/>
      <c r="C1810" s="21" t="s">
        <v>6913</v>
      </c>
      <c r="D1810" s="22" t="s">
        <v>30</v>
      </c>
      <c r="E1810" s="23"/>
      <c r="F1810" s="22"/>
      <c r="G1810" s="22" t="s">
        <v>6914</v>
      </c>
      <c r="H1810" s="24"/>
      <c r="I1810" s="24">
        <v>14</v>
      </c>
      <c r="J1810" s="24"/>
      <c r="K1810" s="25">
        <v>3.6749999999999998</v>
      </c>
      <c r="L1810" s="30">
        <v>0.22639999999999999</v>
      </c>
      <c r="M1810" s="27">
        <v>4.4819400000000002E-2</v>
      </c>
      <c r="N1810" s="27"/>
      <c r="O1810" s="27">
        <v>3.2014000000000001E-3</v>
      </c>
      <c r="P1810" s="28">
        <v>344.48</v>
      </c>
      <c r="Q1810" s="29"/>
      <c r="R1810" s="51" t="e">
        <f>G1810*#REF!+Q1810</f>
        <v>#VALUE!</v>
      </c>
      <c r="S1810" s="51"/>
      <c r="T1810" s="22" t="s">
        <v>6915</v>
      </c>
    </row>
    <row r="1811" spans="1:20" s="13" customFormat="1" ht="81.95" customHeight="1" x14ac:dyDescent="0.2">
      <c r="A1811" s="21" t="s">
        <v>6916</v>
      </c>
      <c r="B1811" s="22"/>
      <c r="C1811" s="21" t="s">
        <v>6917</v>
      </c>
      <c r="D1811" s="22" t="s">
        <v>30</v>
      </c>
      <c r="E1811" s="23"/>
      <c r="F1811" s="22"/>
      <c r="G1811" s="22" t="s">
        <v>6918</v>
      </c>
      <c r="H1811" s="24"/>
      <c r="I1811" s="24">
        <v>14</v>
      </c>
      <c r="J1811" s="24"/>
      <c r="K1811" s="25">
        <v>3.7050000000000001</v>
      </c>
      <c r="L1811" s="26">
        <v>0.22814000000000001</v>
      </c>
      <c r="M1811" s="27">
        <v>4.4819400000000002E-2</v>
      </c>
      <c r="N1811" s="27"/>
      <c r="O1811" s="27">
        <v>3.2014000000000001E-3</v>
      </c>
      <c r="P1811" s="28">
        <v>344.48</v>
      </c>
      <c r="Q1811" s="29"/>
      <c r="R1811" s="51" t="e">
        <f>G1811*#REF!+Q1811</f>
        <v>#VALUE!</v>
      </c>
      <c r="S1811" s="51"/>
      <c r="T1811" s="22" t="s">
        <v>6919</v>
      </c>
    </row>
    <row r="1812" spans="1:20" s="13" customFormat="1" ht="81.95" customHeight="1" x14ac:dyDescent="0.2">
      <c r="A1812" s="21" t="s">
        <v>6920</v>
      </c>
      <c r="B1812" s="22"/>
      <c r="C1812" s="21" t="s">
        <v>6921</v>
      </c>
      <c r="D1812" s="22" t="s">
        <v>30</v>
      </c>
      <c r="E1812" s="23"/>
      <c r="F1812" s="22"/>
      <c r="G1812" s="22" t="s">
        <v>6922</v>
      </c>
      <c r="H1812" s="24"/>
      <c r="I1812" s="24">
        <v>12</v>
      </c>
      <c r="J1812" s="24"/>
      <c r="K1812" s="25">
        <v>3.2389999999999999</v>
      </c>
      <c r="L1812" s="26">
        <v>0.23338</v>
      </c>
      <c r="M1812" s="27">
        <v>3.7481300000000002E-2</v>
      </c>
      <c r="N1812" s="27"/>
      <c r="O1812" s="27">
        <v>3.1234000000000001E-3</v>
      </c>
      <c r="P1812" s="28">
        <v>388.91200000000003</v>
      </c>
      <c r="Q1812" s="29"/>
      <c r="R1812" s="51" t="e">
        <f>G1812*#REF!+Q1812</f>
        <v>#VALUE!</v>
      </c>
      <c r="S1812" s="51"/>
      <c r="T1812" s="22" t="s">
        <v>6923</v>
      </c>
    </row>
    <row r="1813" spans="1:20" s="13" customFormat="1" ht="81.95" customHeight="1" x14ac:dyDescent="0.2">
      <c r="A1813" s="21" t="s">
        <v>6924</v>
      </c>
      <c r="B1813" s="22"/>
      <c r="C1813" s="21" t="s">
        <v>6925</v>
      </c>
      <c r="D1813" s="22" t="s">
        <v>30</v>
      </c>
      <c r="E1813" s="23"/>
      <c r="F1813" s="22"/>
      <c r="G1813" s="22" t="s">
        <v>6926</v>
      </c>
      <c r="H1813" s="24"/>
      <c r="I1813" s="24">
        <v>14</v>
      </c>
      <c r="J1813" s="24"/>
      <c r="K1813" s="25">
        <v>3.7050000000000001</v>
      </c>
      <c r="L1813" s="26">
        <v>0.22814000000000001</v>
      </c>
      <c r="M1813" s="27">
        <v>4.4819400000000002E-2</v>
      </c>
      <c r="N1813" s="27"/>
      <c r="O1813" s="27">
        <v>3.2014000000000001E-3</v>
      </c>
      <c r="P1813" s="28">
        <v>344.48</v>
      </c>
      <c r="Q1813" s="29"/>
      <c r="R1813" s="51" t="e">
        <f>G1813*#REF!+Q1813</f>
        <v>#VALUE!</v>
      </c>
      <c r="S1813" s="51"/>
      <c r="T1813" s="22" t="s">
        <v>6927</v>
      </c>
    </row>
    <row r="1814" spans="1:20" s="13" customFormat="1" ht="81.95" customHeight="1" x14ac:dyDescent="0.2">
      <c r="A1814" s="21" t="s">
        <v>6928</v>
      </c>
      <c r="B1814" s="22"/>
      <c r="C1814" s="21" t="s">
        <v>6929</v>
      </c>
      <c r="D1814" s="22" t="s">
        <v>30</v>
      </c>
      <c r="E1814" s="23"/>
      <c r="F1814" s="22"/>
      <c r="G1814" s="22" t="s">
        <v>6930</v>
      </c>
      <c r="H1814" s="24"/>
      <c r="I1814" s="24">
        <v>12</v>
      </c>
      <c r="J1814" s="24"/>
      <c r="K1814" s="25">
        <v>3.218</v>
      </c>
      <c r="L1814" s="26">
        <v>0.23166</v>
      </c>
      <c r="M1814" s="27">
        <v>3.7481300000000002E-2</v>
      </c>
      <c r="N1814" s="27"/>
      <c r="O1814" s="27">
        <v>3.1234000000000001E-3</v>
      </c>
      <c r="P1814" s="28">
        <v>388.91200000000003</v>
      </c>
      <c r="Q1814" s="29"/>
      <c r="R1814" s="51" t="e">
        <f>G1814*#REF!+Q1814</f>
        <v>#VALUE!</v>
      </c>
      <c r="S1814" s="51"/>
      <c r="T1814" s="22" t="s">
        <v>6931</v>
      </c>
    </row>
    <row r="1815" spans="1:20" s="13" customFormat="1" ht="81.95" customHeight="1" x14ac:dyDescent="0.2">
      <c r="A1815" s="21" t="s">
        <v>6932</v>
      </c>
      <c r="B1815" s="22"/>
      <c r="C1815" s="21" t="s">
        <v>6933</v>
      </c>
      <c r="D1815" s="22" t="s">
        <v>30</v>
      </c>
      <c r="E1815" s="23"/>
      <c r="F1815" s="22"/>
      <c r="G1815" s="22" t="s">
        <v>6934</v>
      </c>
      <c r="H1815" s="24"/>
      <c r="I1815" s="24">
        <v>16</v>
      </c>
      <c r="J1815" s="24"/>
      <c r="K1815" s="25">
        <v>4.0960000000000001</v>
      </c>
      <c r="L1815" s="26">
        <v>0.22400999999999999</v>
      </c>
      <c r="M1815" s="27">
        <v>4.4819400000000002E-2</v>
      </c>
      <c r="N1815" s="27"/>
      <c r="O1815" s="27">
        <v>2.8011999999999998E-3</v>
      </c>
      <c r="P1815" s="28">
        <v>388.91200000000003</v>
      </c>
      <c r="Q1815" s="29"/>
      <c r="R1815" s="51" t="e">
        <f>G1815*#REF!+Q1815</f>
        <v>#VALUE!</v>
      </c>
      <c r="S1815" s="51"/>
      <c r="T1815" s="22" t="s">
        <v>6935</v>
      </c>
    </row>
    <row r="1816" spans="1:20" s="13" customFormat="1" ht="15.95" customHeight="1" x14ac:dyDescent="0.2">
      <c r="A1816" s="42" t="s">
        <v>6936</v>
      </c>
      <c r="B1816" s="43"/>
      <c r="C1816" s="43"/>
      <c r="D1816" s="16"/>
      <c r="E1816" s="16"/>
      <c r="F1816" s="16"/>
      <c r="G1816" s="16" t="s">
        <v>6937</v>
      </c>
      <c r="H1816" s="16"/>
      <c r="I1816" s="16"/>
      <c r="J1816" s="16"/>
      <c r="K1816" s="16"/>
      <c r="L1816" s="16"/>
      <c r="M1816" s="16"/>
      <c r="N1816" s="16"/>
      <c r="O1816" s="16"/>
      <c r="P1816" s="28">
        <v>0</v>
      </c>
      <c r="Q1816" s="53"/>
      <c r="R1816" s="50" t="e">
        <f>G1816*#REF!+Q1816</f>
        <v>#VALUE!</v>
      </c>
      <c r="S1816" s="50"/>
      <c r="T1816" s="16"/>
    </row>
    <row r="1817" spans="1:20" s="13" customFormat="1" ht="81.95" customHeight="1" x14ac:dyDescent="0.2">
      <c r="A1817" s="34" t="s">
        <v>6938</v>
      </c>
      <c r="B1817" s="35"/>
      <c r="C1817" s="34" t="s">
        <v>6940</v>
      </c>
      <c r="D1817" s="35" t="s">
        <v>30</v>
      </c>
      <c r="E1817" s="36">
        <v>24</v>
      </c>
      <c r="F1817" s="35"/>
      <c r="G1817" s="35" t="s">
        <v>6941</v>
      </c>
      <c r="H1817" s="36"/>
      <c r="I1817" s="36">
        <v>24</v>
      </c>
      <c r="J1817" s="36"/>
      <c r="K1817" s="37">
        <v>5.819</v>
      </c>
      <c r="L1817" s="38">
        <v>0.21417</v>
      </c>
      <c r="M1817" s="39">
        <v>6.9827600000000004E-2</v>
      </c>
      <c r="N1817" s="39"/>
      <c r="O1817" s="39">
        <v>2.9095000000000002E-3</v>
      </c>
      <c r="P1817" s="28">
        <v>382.96000000000004</v>
      </c>
      <c r="Q1817" s="41"/>
      <c r="R1817" s="52" t="e">
        <f>G1817*#REF!+Q1817</f>
        <v>#VALUE!</v>
      </c>
      <c r="S1817" s="52"/>
      <c r="T1817" s="35" t="s">
        <v>6942</v>
      </c>
    </row>
    <row r="1818" spans="1:20" s="13" customFormat="1" ht="81.95" customHeight="1" x14ac:dyDescent="0.2">
      <c r="A1818" s="21" t="s">
        <v>6943</v>
      </c>
      <c r="B1818" s="22"/>
      <c r="C1818" s="21" t="s">
        <v>6944</v>
      </c>
      <c r="D1818" s="22" t="s">
        <v>30</v>
      </c>
      <c r="E1818" s="23"/>
      <c r="F1818" s="22"/>
      <c r="G1818" s="22" t="s">
        <v>6945</v>
      </c>
      <c r="H1818" s="24"/>
      <c r="I1818" s="24">
        <v>22</v>
      </c>
      <c r="J1818" s="24"/>
      <c r="K1818" s="25">
        <v>5.3090000000000002</v>
      </c>
      <c r="L1818" s="26">
        <v>0.21312</v>
      </c>
      <c r="M1818" s="27">
        <v>6.4643500000000007E-2</v>
      </c>
      <c r="N1818" s="27"/>
      <c r="O1818" s="27">
        <v>2.9383E-3</v>
      </c>
      <c r="P1818" s="28">
        <v>382.96000000000004</v>
      </c>
      <c r="Q1818" s="29"/>
      <c r="R1818" s="51" t="e">
        <f>G1818*#REF!+Q1818</f>
        <v>#VALUE!</v>
      </c>
      <c r="S1818" s="51"/>
      <c r="T1818" s="22" t="s">
        <v>6946</v>
      </c>
    </row>
    <row r="1819" spans="1:20" s="13" customFormat="1" ht="81.95" customHeight="1" x14ac:dyDescent="0.2">
      <c r="A1819" s="21" t="s">
        <v>6947</v>
      </c>
      <c r="B1819" s="22"/>
      <c r="C1819" s="21" t="s">
        <v>6948</v>
      </c>
      <c r="D1819" s="22" t="s">
        <v>30</v>
      </c>
      <c r="E1819" s="23"/>
      <c r="F1819" s="22"/>
      <c r="G1819" s="22" t="s">
        <v>6949</v>
      </c>
      <c r="H1819" s="24"/>
      <c r="I1819" s="24">
        <v>24</v>
      </c>
      <c r="J1819" s="24"/>
      <c r="K1819" s="25">
        <v>6.0119999999999996</v>
      </c>
      <c r="L1819" s="26">
        <v>0.22467999999999999</v>
      </c>
      <c r="M1819" s="27">
        <v>6.4643500000000007E-2</v>
      </c>
      <c r="N1819" s="27"/>
      <c r="O1819" s="27">
        <v>2.6935000000000001E-3</v>
      </c>
      <c r="P1819" s="28">
        <v>382.96000000000004</v>
      </c>
      <c r="Q1819" s="29"/>
      <c r="R1819" s="51" t="e">
        <f>G1819*#REF!+Q1819</f>
        <v>#VALUE!</v>
      </c>
      <c r="S1819" s="51"/>
      <c r="T1819" s="22" t="s">
        <v>6950</v>
      </c>
    </row>
    <row r="1820" spans="1:20" s="13" customFormat="1" ht="81.95" customHeight="1" x14ac:dyDescent="0.2">
      <c r="A1820" s="21" t="s">
        <v>6951</v>
      </c>
      <c r="B1820" s="22"/>
      <c r="C1820" s="21" t="s">
        <v>6952</v>
      </c>
      <c r="D1820" s="22" t="s">
        <v>30</v>
      </c>
      <c r="E1820" s="23"/>
      <c r="F1820" s="22"/>
      <c r="G1820" s="22" t="s">
        <v>6953</v>
      </c>
      <c r="H1820" s="24"/>
      <c r="I1820" s="24">
        <v>22</v>
      </c>
      <c r="J1820" s="24"/>
      <c r="K1820" s="25">
        <v>5.9379999999999997</v>
      </c>
      <c r="L1820" s="26">
        <v>0.24171999999999999</v>
      </c>
      <c r="M1820" s="27">
        <v>6.4643500000000007E-2</v>
      </c>
      <c r="N1820" s="27"/>
      <c r="O1820" s="27">
        <v>2.9383E-3</v>
      </c>
      <c r="P1820" s="28">
        <v>382.96000000000004</v>
      </c>
      <c r="Q1820" s="29"/>
      <c r="R1820" s="51" t="e">
        <f>G1820*#REF!+Q1820</f>
        <v>#VALUE!</v>
      </c>
      <c r="S1820" s="51"/>
      <c r="T1820" s="22" t="s">
        <v>6954</v>
      </c>
    </row>
    <row r="1821" spans="1:20" s="13" customFormat="1" ht="81.95" customHeight="1" x14ac:dyDescent="0.2">
      <c r="A1821" s="21" t="s">
        <v>6955</v>
      </c>
      <c r="B1821" s="22"/>
      <c r="C1821" s="21" t="s">
        <v>6956</v>
      </c>
      <c r="D1821" s="22" t="s">
        <v>30</v>
      </c>
      <c r="E1821" s="23"/>
      <c r="F1821" s="22"/>
      <c r="G1821" s="22" t="s">
        <v>6957</v>
      </c>
      <c r="H1821" s="24"/>
      <c r="I1821" s="24">
        <v>22</v>
      </c>
      <c r="J1821" s="24"/>
      <c r="K1821" s="25">
        <v>5.0190000000000001</v>
      </c>
      <c r="L1821" s="26">
        <v>0.19997000000000001</v>
      </c>
      <c r="M1821" s="27">
        <v>6.4643500000000007E-2</v>
      </c>
      <c r="N1821" s="27"/>
      <c r="O1821" s="27">
        <v>2.9383E-3</v>
      </c>
      <c r="P1821" s="28">
        <v>382.96000000000004</v>
      </c>
      <c r="Q1821" s="29"/>
      <c r="R1821" s="51" t="e">
        <f>G1821*#REF!+Q1821</f>
        <v>#VALUE!</v>
      </c>
      <c r="S1821" s="51"/>
      <c r="T1821" s="22" t="s">
        <v>6958</v>
      </c>
    </row>
    <row r="1822" spans="1:20" s="13" customFormat="1" ht="81.95" customHeight="1" x14ac:dyDescent="0.2">
      <c r="A1822" s="21" t="s">
        <v>6959</v>
      </c>
      <c r="B1822" s="22"/>
      <c r="C1822" s="21" t="s">
        <v>6960</v>
      </c>
      <c r="D1822" s="22" t="s">
        <v>30</v>
      </c>
      <c r="E1822" s="23"/>
      <c r="F1822" s="22"/>
      <c r="G1822" s="22" t="s">
        <v>6961</v>
      </c>
      <c r="H1822" s="24"/>
      <c r="I1822" s="24">
        <v>24</v>
      </c>
      <c r="J1822" s="24"/>
      <c r="K1822" s="25">
        <v>5.5519999999999996</v>
      </c>
      <c r="L1822" s="26">
        <v>0.20548</v>
      </c>
      <c r="M1822" s="27">
        <v>6.4643500000000007E-2</v>
      </c>
      <c r="N1822" s="27"/>
      <c r="O1822" s="27">
        <v>2.6935000000000001E-3</v>
      </c>
      <c r="P1822" s="28">
        <v>382.96000000000004</v>
      </c>
      <c r="Q1822" s="29"/>
      <c r="R1822" s="51" t="e">
        <f>G1822*#REF!+Q1822</f>
        <v>#VALUE!</v>
      </c>
      <c r="S1822" s="51"/>
      <c r="T1822" s="22" t="s">
        <v>6962</v>
      </c>
    </row>
    <row r="1823" spans="1:20" s="13" customFormat="1" ht="81.95" customHeight="1" x14ac:dyDescent="0.2">
      <c r="A1823" s="21" t="s">
        <v>6963</v>
      </c>
      <c r="B1823" s="22"/>
      <c r="C1823" s="21" t="s">
        <v>6964</v>
      </c>
      <c r="D1823" s="22" t="s">
        <v>30</v>
      </c>
      <c r="E1823" s="23"/>
      <c r="F1823" s="22"/>
      <c r="G1823" s="22" t="s">
        <v>6965</v>
      </c>
      <c r="H1823" s="24"/>
      <c r="I1823" s="24">
        <v>20</v>
      </c>
      <c r="J1823" s="24"/>
      <c r="K1823" s="31">
        <v>5.63</v>
      </c>
      <c r="L1823" s="26">
        <v>0.24997</v>
      </c>
      <c r="M1823" s="27">
        <v>6.4643500000000007E-2</v>
      </c>
      <c r="N1823" s="27"/>
      <c r="O1823" s="27">
        <v>3.2322000000000002E-3</v>
      </c>
      <c r="P1823" s="28">
        <v>466.096</v>
      </c>
      <c r="Q1823" s="29"/>
      <c r="R1823" s="51" t="e">
        <f>G1823*#REF!+Q1823</f>
        <v>#VALUE!</v>
      </c>
      <c r="S1823" s="51"/>
      <c r="T1823" s="22" t="s">
        <v>6966</v>
      </c>
    </row>
    <row r="1824" spans="1:20" s="13" customFormat="1" ht="81.95" customHeight="1" x14ac:dyDescent="0.2">
      <c r="A1824" s="21" t="s">
        <v>6967</v>
      </c>
      <c r="B1824" s="22"/>
      <c r="C1824" s="21" t="s">
        <v>6968</v>
      </c>
      <c r="D1824" s="22" t="s">
        <v>30</v>
      </c>
      <c r="E1824" s="23"/>
      <c r="F1824" s="22"/>
      <c r="G1824" s="22" t="s">
        <v>6969</v>
      </c>
      <c r="H1824" s="24"/>
      <c r="I1824" s="24">
        <v>20</v>
      </c>
      <c r="J1824" s="24"/>
      <c r="K1824" s="25">
        <v>6.0389999999999997</v>
      </c>
      <c r="L1824" s="26">
        <v>0.27093</v>
      </c>
      <c r="M1824" s="27">
        <v>6.4643500000000007E-2</v>
      </c>
      <c r="N1824" s="27"/>
      <c r="O1824" s="27">
        <v>3.2322000000000002E-3</v>
      </c>
      <c r="P1824" s="28">
        <v>450.54399999999998</v>
      </c>
      <c r="Q1824" s="29"/>
      <c r="R1824" s="51" t="e">
        <f>G1824*#REF!+Q1824</f>
        <v>#VALUE!</v>
      </c>
      <c r="S1824" s="51"/>
      <c r="T1824" s="22" t="s">
        <v>6970</v>
      </c>
    </row>
    <row r="1825" spans="1:20" s="13" customFormat="1" ht="15.95" customHeight="1" x14ac:dyDescent="0.2">
      <c r="A1825" s="42" t="s">
        <v>6971</v>
      </c>
      <c r="B1825" s="43"/>
      <c r="C1825" s="43"/>
      <c r="D1825" s="16"/>
      <c r="E1825" s="16"/>
      <c r="F1825" s="16"/>
      <c r="G1825" s="16" t="s">
        <v>6972</v>
      </c>
      <c r="H1825" s="16"/>
      <c r="I1825" s="16"/>
      <c r="J1825" s="16"/>
      <c r="K1825" s="16"/>
      <c r="L1825" s="16"/>
      <c r="M1825" s="16"/>
      <c r="N1825" s="16"/>
      <c r="O1825" s="16"/>
      <c r="P1825" s="28">
        <v>0</v>
      </c>
      <c r="Q1825" s="53"/>
      <c r="R1825" s="50" t="e">
        <f>G1825*#REF!+Q1825</f>
        <v>#VALUE!</v>
      </c>
      <c r="S1825" s="50"/>
      <c r="T1825" s="16"/>
    </row>
    <row r="1826" spans="1:20" s="13" customFormat="1" ht="81.95" customHeight="1" x14ac:dyDescent="0.2">
      <c r="A1826" s="21" t="s">
        <v>6973</v>
      </c>
      <c r="B1826" s="22"/>
      <c r="C1826" s="21" t="s">
        <v>6974</v>
      </c>
      <c r="D1826" s="22" t="s">
        <v>30</v>
      </c>
      <c r="E1826" s="23"/>
      <c r="F1826" s="22"/>
      <c r="G1826" s="22" t="s">
        <v>6975</v>
      </c>
      <c r="H1826" s="24"/>
      <c r="I1826" s="24">
        <v>18</v>
      </c>
      <c r="J1826" s="24"/>
      <c r="K1826" s="25">
        <v>8.1080000000000005</v>
      </c>
      <c r="L1826" s="26">
        <v>0.40643000000000001</v>
      </c>
      <c r="M1826" s="27">
        <v>0.10930289999999999</v>
      </c>
      <c r="N1826" s="27"/>
      <c r="O1826" s="27">
        <v>6.0724000000000004E-3</v>
      </c>
      <c r="P1826" s="28">
        <v>575.53599999999994</v>
      </c>
      <c r="Q1826" s="29"/>
      <c r="R1826" s="51" t="e">
        <f>G1826*#REF!+Q1826</f>
        <v>#VALUE!</v>
      </c>
      <c r="S1826" s="51"/>
      <c r="T1826" s="22" t="s">
        <v>6976</v>
      </c>
    </row>
    <row r="1827" spans="1:20" s="13" customFormat="1" ht="81.95" customHeight="1" x14ac:dyDescent="0.2">
      <c r="A1827" s="21" t="s">
        <v>6977</v>
      </c>
      <c r="B1827" s="22"/>
      <c r="C1827" s="21" t="s">
        <v>6978</v>
      </c>
      <c r="D1827" s="22" t="s">
        <v>30</v>
      </c>
      <c r="E1827" s="23"/>
      <c r="F1827" s="22"/>
      <c r="G1827" s="22" t="s">
        <v>6979</v>
      </c>
      <c r="H1827" s="24"/>
      <c r="I1827" s="24">
        <v>20</v>
      </c>
      <c r="J1827" s="24"/>
      <c r="K1827" s="25">
        <v>5.9880000000000004</v>
      </c>
      <c r="L1827" s="26">
        <v>0.27213999999999999</v>
      </c>
      <c r="M1827" s="27">
        <v>7.4323200000000006E-2</v>
      </c>
      <c r="N1827" s="27"/>
      <c r="O1827" s="27">
        <v>3.7161999999999998E-3</v>
      </c>
      <c r="P1827" s="28">
        <v>380.12800000000004</v>
      </c>
      <c r="Q1827" s="29"/>
      <c r="R1827" s="51" t="e">
        <f>G1827*#REF!+Q1827</f>
        <v>#VALUE!</v>
      </c>
      <c r="S1827" s="51"/>
      <c r="T1827" s="22" t="s">
        <v>6980</v>
      </c>
    </row>
    <row r="1828" spans="1:20" s="13" customFormat="1" ht="81.95" customHeight="1" x14ac:dyDescent="0.2">
      <c r="A1828" s="21" t="s">
        <v>6981</v>
      </c>
      <c r="B1828" s="22"/>
      <c r="C1828" s="21" t="s">
        <v>6982</v>
      </c>
      <c r="D1828" s="22" t="s">
        <v>30</v>
      </c>
      <c r="E1828" s="23"/>
      <c r="F1828" s="22"/>
      <c r="G1828" s="22" t="s">
        <v>6983</v>
      </c>
      <c r="H1828" s="24"/>
      <c r="I1828" s="24">
        <v>16</v>
      </c>
      <c r="J1828" s="24"/>
      <c r="K1828" s="25">
        <v>5.8769999999999998</v>
      </c>
      <c r="L1828" s="26">
        <v>0.33255000000000001</v>
      </c>
      <c r="M1828" s="27">
        <v>7.4323200000000006E-2</v>
      </c>
      <c r="N1828" s="27"/>
      <c r="O1828" s="27">
        <v>4.6452000000000004E-3</v>
      </c>
      <c r="P1828" s="28">
        <v>457.07200000000006</v>
      </c>
      <c r="Q1828" s="29"/>
      <c r="R1828" s="51" t="e">
        <f>G1828*#REF!+Q1828</f>
        <v>#VALUE!</v>
      </c>
      <c r="S1828" s="51"/>
      <c r="T1828" s="22" t="s">
        <v>6984</v>
      </c>
    </row>
    <row r="1829" spans="1:20" s="13" customFormat="1" ht="81.95" customHeight="1" x14ac:dyDescent="0.2">
      <c r="A1829" s="21" t="s">
        <v>6985</v>
      </c>
      <c r="B1829" s="22"/>
      <c r="C1829" s="21" t="s">
        <v>6986</v>
      </c>
      <c r="D1829" s="22" t="s">
        <v>30</v>
      </c>
      <c r="E1829" s="23"/>
      <c r="F1829" s="22"/>
      <c r="G1829" s="22" t="s">
        <v>6987</v>
      </c>
      <c r="H1829" s="24"/>
      <c r="I1829" s="24">
        <v>17</v>
      </c>
      <c r="J1829" s="24"/>
      <c r="K1829" s="31">
        <v>6.98</v>
      </c>
      <c r="L1829" s="26">
        <v>0.37756000000000001</v>
      </c>
      <c r="M1829" s="27">
        <v>7.4323200000000006E-2</v>
      </c>
      <c r="N1829" s="32"/>
      <c r="O1829" s="32">
        <v>4.372E-3</v>
      </c>
      <c r="P1829" s="28">
        <v>506.38400000000001</v>
      </c>
      <c r="Q1829" s="29"/>
      <c r="R1829" s="51" t="e">
        <f>G1829*#REF!+Q1829</f>
        <v>#VALUE!</v>
      </c>
      <c r="S1829" s="51"/>
      <c r="T1829" s="22" t="s">
        <v>6988</v>
      </c>
    </row>
    <row r="1830" spans="1:20" s="13" customFormat="1" ht="15.95" customHeight="1" x14ac:dyDescent="0.2">
      <c r="A1830" s="19" t="s">
        <v>6989</v>
      </c>
      <c r="B1830" s="20"/>
      <c r="C1830" s="20"/>
      <c r="D1830" s="16"/>
      <c r="E1830" s="16"/>
      <c r="F1830" s="16"/>
      <c r="G1830" s="16" t="s">
        <v>6990</v>
      </c>
      <c r="H1830" s="16"/>
      <c r="I1830" s="16"/>
      <c r="J1830" s="16"/>
      <c r="K1830" s="16"/>
      <c r="L1830" s="16"/>
      <c r="M1830" s="16"/>
      <c r="N1830" s="16"/>
      <c r="O1830" s="16"/>
      <c r="P1830" s="28">
        <v>0</v>
      </c>
      <c r="Q1830" s="53"/>
      <c r="R1830" s="50" t="e">
        <f>G1830*#REF!+Q1830</f>
        <v>#VALUE!</v>
      </c>
      <c r="S1830" s="50"/>
      <c r="T1830" s="16"/>
    </row>
    <row r="1831" spans="1:20" s="13" customFormat="1" ht="81.95" customHeight="1" x14ac:dyDescent="0.2">
      <c r="A1831" s="21" t="s">
        <v>5154</v>
      </c>
      <c r="B1831" s="22"/>
      <c r="C1831" s="21" t="s">
        <v>6991</v>
      </c>
      <c r="D1831" s="22" t="s">
        <v>30</v>
      </c>
      <c r="E1831" s="23"/>
      <c r="F1831" s="22"/>
      <c r="G1831" s="22" t="s">
        <v>6992</v>
      </c>
      <c r="H1831" s="24"/>
      <c r="I1831" s="24">
        <v>30</v>
      </c>
      <c r="J1831" s="24"/>
      <c r="K1831" s="25">
        <v>2.048</v>
      </c>
      <c r="L1831" s="26">
        <v>5.4539999999999998E-2</v>
      </c>
      <c r="M1831" s="27">
        <v>1.99563E-2</v>
      </c>
      <c r="N1831" s="27"/>
      <c r="O1831" s="27">
        <v>6.6520000000000001E-4</v>
      </c>
      <c r="P1831" s="28">
        <v>249.45600000000002</v>
      </c>
      <c r="Q1831" s="29"/>
      <c r="R1831" s="51" t="e">
        <f>G1831*#REF!+Q1831</f>
        <v>#VALUE!</v>
      </c>
      <c r="S1831" s="51"/>
      <c r="T1831" s="22" t="s">
        <v>6993</v>
      </c>
    </row>
    <row r="1832" spans="1:20" s="13" customFormat="1" ht="81.95" customHeight="1" x14ac:dyDescent="0.2">
      <c r="A1832" s="21" t="s">
        <v>6994</v>
      </c>
      <c r="B1832" s="22"/>
      <c r="C1832" s="21" t="s">
        <v>6995</v>
      </c>
      <c r="D1832" s="22" t="s">
        <v>30</v>
      </c>
      <c r="E1832" s="23"/>
      <c r="F1832" s="22"/>
      <c r="G1832" s="22" t="s">
        <v>6996</v>
      </c>
      <c r="H1832" s="24"/>
      <c r="I1832" s="24">
        <v>30</v>
      </c>
      <c r="J1832" s="24"/>
      <c r="K1832" s="25">
        <v>2.2149999999999999</v>
      </c>
      <c r="L1832" s="26">
        <v>6.096E-2</v>
      </c>
      <c r="M1832" s="27">
        <v>1.99563E-2</v>
      </c>
      <c r="N1832" s="27"/>
      <c r="O1832" s="27">
        <v>6.6520000000000001E-4</v>
      </c>
      <c r="P1832" s="28">
        <v>249.45600000000002</v>
      </c>
      <c r="Q1832" s="29"/>
      <c r="R1832" s="51" t="e">
        <f>G1832*#REF!+Q1832</f>
        <v>#VALUE!</v>
      </c>
      <c r="S1832" s="51"/>
      <c r="T1832" s="22" t="s">
        <v>6997</v>
      </c>
    </row>
    <row r="1833" spans="1:20" s="13" customFormat="1" ht="81.95" customHeight="1" x14ac:dyDescent="0.2">
      <c r="A1833" s="21" t="s">
        <v>6998</v>
      </c>
      <c r="B1833" s="22"/>
      <c r="C1833" s="21" t="s">
        <v>6999</v>
      </c>
      <c r="D1833" s="22" t="s">
        <v>30</v>
      </c>
      <c r="E1833" s="23"/>
      <c r="F1833" s="22"/>
      <c r="G1833" s="22" t="s">
        <v>7000</v>
      </c>
      <c r="H1833" s="24"/>
      <c r="I1833" s="24">
        <v>4</v>
      </c>
      <c r="J1833" s="24"/>
      <c r="K1833" s="25">
        <v>1.889</v>
      </c>
      <c r="L1833" s="26">
        <v>0.34786</v>
      </c>
      <c r="M1833" s="27">
        <v>3.8686699999999997E-2</v>
      </c>
      <c r="N1833" s="27"/>
      <c r="O1833" s="27">
        <v>9.6717000000000001E-3</v>
      </c>
      <c r="P1833" s="28">
        <v>633.96800000000007</v>
      </c>
      <c r="Q1833" s="29"/>
      <c r="R1833" s="51" t="e">
        <f>G1833*#REF!+Q1833</f>
        <v>#VALUE!</v>
      </c>
      <c r="S1833" s="51"/>
      <c r="T1833" s="22" t="s">
        <v>7001</v>
      </c>
    </row>
    <row r="1834" spans="1:20" s="13" customFormat="1" ht="81.95" customHeight="1" x14ac:dyDescent="0.2">
      <c r="A1834" s="21" t="s">
        <v>7002</v>
      </c>
      <c r="B1834" s="22"/>
      <c r="C1834" s="21" t="s">
        <v>7003</v>
      </c>
      <c r="D1834" s="22" t="s">
        <v>30</v>
      </c>
      <c r="E1834" s="23"/>
      <c r="F1834" s="22"/>
      <c r="G1834" s="22" t="s">
        <v>7004</v>
      </c>
      <c r="H1834" s="24"/>
      <c r="I1834" s="24">
        <v>24</v>
      </c>
      <c r="J1834" s="24"/>
      <c r="K1834" s="25">
        <v>4.827</v>
      </c>
      <c r="L1834" s="26">
        <v>0.18045</v>
      </c>
      <c r="M1834" s="27">
        <v>6.5488500000000005E-2</v>
      </c>
      <c r="N1834" s="27"/>
      <c r="O1834" s="27">
        <v>2.7287000000000001E-3</v>
      </c>
      <c r="P1834" s="28">
        <v>390.65600000000001</v>
      </c>
      <c r="Q1834" s="29"/>
      <c r="R1834" s="51" t="e">
        <f>G1834*#REF!+Q1834</f>
        <v>#VALUE!</v>
      </c>
      <c r="S1834" s="51"/>
      <c r="T1834" s="22" t="s">
        <v>7005</v>
      </c>
    </row>
    <row r="1835" spans="1:20" s="13" customFormat="1" ht="81.95" customHeight="1" x14ac:dyDescent="0.2">
      <c r="A1835" s="21" t="s">
        <v>7006</v>
      </c>
      <c r="B1835" s="22"/>
      <c r="C1835" s="21" t="s">
        <v>7007</v>
      </c>
      <c r="D1835" s="22" t="s">
        <v>30</v>
      </c>
      <c r="E1835" s="23"/>
      <c r="F1835" s="22"/>
      <c r="G1835" s="22" t="s">
        <v>7008</v>
      </c>
      <c r="H1835" s="24"/>
      <c r="I1835" s="24">
        <v>6</v>
      </c>
      <c r="J1835" s="24"/>
      <c r="K1835" s="31">
        <v>3.32</v>
      </c>
      <c r="L1835" s="26">
        <v>0.48748999999999998</v>
      </c>
      <c r="M1835" s="27">
        <v>4.7620700000000002E-2</v>
      </c>
      <c r="N1835" s="27"/>
      <c r="O1835" s="27">
        <v>7.9368000000000008E-3</v>
      </c>
      <c r="P1835" s="28">
        <v>1290.3040000000001</v>
      </c>
      <c r="Q1835" s="29"/>
      <c r="R1835" s="51" t="e">
        <f>G1835*#REF!+Q1835</f>
        <v>#VALUE!</v>
      </c>
      <c r="S1835" s="51"/>
      <c r="T1835" s="22" t="s">
        <v>7009</v>
      </c>
    </row>
    <row r="1836" spans="1:20" s="13" customFormat="1" ht="81.95" customHeight="1" x14ac:dyDescent="0.2">
      <c r="A1836" s="21" t="s">
        <v>7010</v>
      </c>
      <c r="B1836" s="22"/>
      <c r="C1836" s="21" t="s">
        <v>7011</v>
      </c>
      <c r="D1836" s="22" t="s">
        <v>30</v>
      </c>
      <c r="E1836" s="23"/>
      <c r="F1836" s="22"/>
      <c r="G1836" s="22" t="s">
        <v>7012</v>
      </c>
      <c r="H1836" s="24"/>
      <c r="I1836" s="24">
        <v>4</v>
      </c>
      <c r="J1836" s="24"/>
      <c r="K1836" s="25">
        <v>1.889</v>
      </c>
      <c r="L1836" s="26">
        <v>0.34786</v>
      </c>
      <c r="M1836" s="27">
        <v>3.8686699999999997E-2</v>
      </c>
      <c r="N1836" s="27"/>
      <c r="O1836" s="27">
        <v>9.6717000000000001E-3</v>
      </c>
      <c r="P1836" s="28">
        <v>633.96800000000007</v>
      </c>
      <c r="Q1836" s="29"/>
      <c r="R1836" s="51" t="e">
        <f>G1836*#REF!+Q1836</f>
        <v>#VALUE!</v>
      </c>
      <c r="S1836" s="51"/>
      <c r="T1836" s="22" t="s">
        <v>7013</v>
      </c>
    </row>
    <row r="1837" spans="1:20" s="13" customFormat="1" ht="81.95" customHeight="1" x14ac:dyDescent="0.2">
      <c r="A1837" s="21" t="s">
        <v>7014</v>
      </c>
      <c r="B1837" s="22"/>
      <c r="C1837" s="21" t="s">
        <v>7015</v>
      </c>
      <c r="D1837" s="22" t="s">
        <v>30</v>
      </c>
      <c r="E1837" s="23"/>
      <c r="F1837" s="22"/>
      <c r="G1837" s="22" t="s">
        <v>7016</v>
      </c>
      <c r="H1837" s="24"/>
      <c r="I1837" s="24">
        <v>24</v>
      </c>
      <c r="J1837" s="24"/>
      <c r="K1837" s="25">
        <v>4.827</v>
      </c>
      <c r="L1837" s="26">
        <v>0.18045</v>
      </c>
      <c r="M1837" s="27">
        <v>6.5488500000000005E-2</v>
      </c>
      <c r="N1837" s="27"/>
      <c r="O1837" s="27">
        <v>2.7287000000000001E-3</v>
      </c>
      <c r="P1837" s="28">
        <v>390.65600000000001</v>
      </c>
      <c r="Q1837" s="29"/>
      <c r="R1837" s="51" t="e">
        <f>G1837*#REF!+Q1837</f>
        <v>#VALUE!</v>
      </c>
      <c r="S1837" s="51"/>
      <c r="T1837" s="22" t="s">
        <v>7017</v>
      </c>
    </row>
    <row r="1838" spans="1:20" s="13" customFormat="1" ht="81.95" customHeight="1" x14ac:dyDescent="0.2">
      <c r="A1838" s="21" t="s">
        <v>7018</v>
      </c>
      <c r="B1838" s="22"/>
      <c r="C1838" s="21" t="s">
        <v>7019</v>
      </c>
      <c r="D1838" s="22" t="s">
        <v>30</v>
      </c>
      <c r="E1838" s="23"/>
      <c r="F1838" s="22"/>
      <c r="G1838" s="22" t="s">
        <v>7020</v>
      </c>
      <c r="H1838" s="24"/>
      <c r="I1838" s="24">
        <v>6</v>
      </c>
      <c r="J1838" s="24"/>
      <c r="K1838" s="31">
        <v>3.32</v>
      </c>
      <c r="L1838" s="26">
        <v>0.48748999999999998</v>
      </c>
      <c r="M1838" s="27">
        <v>4.7620700000000002E-2</v>
      </c>
      <c r="N1838" s="27"/>
      <c r="O1838" s="27">
        <v>7.9368000000000008E-3</v>
      </c>
      <c r="P1838" s="28">
        <v>1290.3040000000001</v>
      </c>
      <c r="Q1838" s="29"/>
      <c r="R1838" s="51" t="e">
        <f>G1838*#REF!+Q1838</f>
        <v>#VALUE!</v>
      </c>
      <c r="S1838" s="51"/>
      <c r="T1838" s="22" t="s">
        <v>7021</v>
      </c>
    </row>
    <row r="1839" spans="1:20" s="13" customFormat="1" ht="81.95" customHeight="1" x14ac:dyDescent="0.2">
      <c r="A1839" s="21" t="s">
        <v>7022</v>
      </c>
      <c r="B1839" s="22"/>
      <c r="C1839" s="21" t="s">
        <v>7023</v>
      </c>
      <c r="D1839" s="22" t="s">
        <v>30</v>
      </c>
      <c r="E1839" s="23"/>
      <c r="F1839" s="22"/>
      <c r="G1839" s="22" t="s">
        <v>7024</v>
      </c>
      <c r="H1839" s="24"/>
      <c r="I1839" s="24">
        <v>4</v>
      </c>
      <c r="J1839" s="24"/>
      <c r="K1839" s="25">
        <v>2.121</v>
      </c>
      <c r="L1839" s="26">
        <v>0.40583000000000002</v>
      </c>
      <c r="M1839" s="27">
        <v>3.8686699999999997E-2</v>
      </c>
      <c r="N1839" s="27"/>
      <c r="O1839" s="27">
        <v>9.6717000000000001E-3</v>
      </c>
      <c r="P1839" s="28">
        <v>633.96800000000007</v>
      </c>
      <c r="Q1839" s="29"/>
      <c r="R1839" s="51" t="e">
        <f>G1839*#REF!+Q1839</f>
        <v>#VALUE!</v>
      </c>
      <c r="S1839" s="51"/>
      <c r="T1839" s="22" t="s">
        <v>7025</v>
      </c>
    </row>
    <row r="1840" spans="1:20" s="13" customFormat="1" ht="81.95" customHeight="1" x14ac:dyDescent="0.2">
      <c r="A1840" s="21" t="s">
        <v>7026</v>
      </c>
      <c r="B1840" s="22"/>
      <c r="C1840" s="21" t="s">
        <v>7027</v>
      </c>
      <c r="D1840" s="22" t="s">
        <v>30</v>
      </c>
      <c r="E1840" s="23"/>
      <c r="F1840" s="22"/>
      <c r="G1840" s="22" t="s">
        <v>7028</v>
      </c>
      <c r="H1840" s="24"/>
      <c r="I1840" s="24">
        <v>24</v>
      </c>
      <c r="J1840" s="24"/>
      <c r="K1840" s="25">
        <v>5.9420000000000002</v>
      </c>
      <c r="L1840" s="26">
        <v>0.22073999999999999</v>
      </c>
      <c r="M1840" s="27">
        <v>8.9739600000000003E-2</v>
      </c>
      <c r="N1840" s="27"/>
      <c r="O1840" s="27">
        <v>3.7391999999999998E-3</v>
      </c>
      <c r="P1840" s="28">
        <v>409.24800000000005</v>
      </c>
      <c r="Q1840" s="29"/>
      <c r="R1840" s="51" t="e">
        <f>G1840*#REF!+Q1840</f>
        <v>#VALUE!</v>
      </c>
      <c r="S1840" s="51"/>
      <c r="T1840" s="22" t="s">
        <v>7029</v>
      </c>
    </row>
    <row r="1841" spans="1:20" s="13" customFormat="1" ht="81.95" customHeight="1" x14ac:dyDescent="0.2">
      <c r="A1841" s="34" t="s">
        <v>7030</v>
      </c>
      <c r="B1841" s="35"/>
      <c r="C1841" s="34" t="s">
        <v>7031</v>
      </c>
      <c r="D1841" s="35" t="s">
        <v>30</v>
      </c>
      <c r="E1841" s="36">
        <v>4</v>
      </c>
      <c r="F1841" s="35"/>
      <c r="G1841" s="35" t="s">
        <v>7032</v>
      </c>
      <c r="H1841" s="36"/>
      <c r="I1841" s="36">
        <v>4</v>
      </c>
      <c r="J1841" s="36"/>
      <c r="K1841" s="37">
        <v>2.0059999999999998</v>
      </c>
      <c r="L1841" s="38">
        <v>0.37689</v>
      </c>
      <c r="M1841" s="39">
        <v>3.8686699999999997E-2</v>
      </c>
      <c r="N1841" s="39"/>
      <c r="O1841" s="39">
        <v>9.6717000000000001E-3</v>
      </c>
      <c r="P1841" s="28">
        <v>633.96800000000007</v>
      </c>
      <c r="Q1841" s="41"/>
      <c r="R1841" s="52" t="e">
        <f>G1841*#REF!+Q1841</f>
        <v>#VALUE!</v>
      </c>
      <c r="S1841" s="52"/>
      <c r="T1841" s="35" t="s">
        <v>7033</v>
      </c>
    </row>
    <row r="1842" spans="1:20" s="13" customFormat="1" ht="81.95" customHeight="1" x14ac:dyDescent="0.2">
      <c r="A1842" s="34" t="s">
        <v>7034</v>
      </c>
      <c r="B1842" s="35"/>
      <c r="C1842" s="34" t="s">
        <v>7035</v>
      </c>
      <c r="D1842" s="35" t="s">
        <v>30</v>
      </c>
      <c r="E1842" s="36">
        <v>10</v>
      </c>
      <c r="F1842" s="35"/>
      <c r="G1842" s="35" t="s">
        <v>7036</v>
      </c>
      <c r="H1842" s="36"/>
      <c r="I1842" s="36">
        <v>10</v>
      </c>
      <c r="J1842" s="36"/>
      <c r="K1842" s="37">
        <v>2.4390000000000001</v>
      </c>
      <c r="L1842" s="38">
        <v>0.19706000000000001</v>
      </c>
      <c r="M1842" s="39">
        <v>3.5088899999999999E-2</v>
      </c>
      <c r="N1842" s="39"/>
      <c r="O1842" s="39">
        <v>3.5089000000000001E-3</v>
      </c>
      <c r="P1842" s="28">
        <v>390.65600000000001</v>
      </c>
      <c r="Q1842" s="41"/>
      <c r="R1842" s="52" t="e">
        <f>G1842*#REF!+Q1842</f>
        <v>#VALUE!</v>
      </c>
      <c r="S1842" s="52"/>
      <c r="T1842" s="35" t="s">
        <v>7037</v>
      </c>
    </row>
    <row r="1843" spans="1:20" s="13" customFormat="1" ht="81.95" customHeight="1" x14ac:dyDescent="0.2">
      <c r="A1843" s="21" t="s">
        <v>7038</v>
      </c>
      <c r="B1843" s="22"/>
      <c r="C1843" s="21" t="s">
        <v>7039</v>
      </c>
      <c r="D1843" s="22" t="s">
        <v>30</v>
      </c>
      <c r="E1843" s="23"/>
      <c r="F1843" s="22"/>
      <c r="G1843" s="22" t="s">
        <v>7040</v>
      </c>
      <c r="H1843" s="24"/>
      <c r="I1843" s="24">
        <v>4</v>
      </c>
      <c r="J1843" s="24"/>
      <c r="K1843" s="25">
        <v>1.889</v>
      </c>
      <c r="L1843" s="26">
        <v>0.34776000000000001</v>
      </c>
      <c r="M1843" s="27">
        <v>3.8686699999999997E-2</v>
      </c>
      <c r="N1843" s="27"/>
      <c r="O1843" s="27">
        <v>9.6717000000000001E-3</v>
      </c>
      <c r="P1843" s="28">
        <v>633.96800000000007</v>
      </c>
      <c r="Q1843" s="29"/>
      <c r="R1843" s="51" t="e">
        <f>G1843*#REF!+Q1843</f>
        <v>#VALUE!</v>
      </c>
      <c r="S1843" s="51"/>
      <c r="T1843" s="22" t="s">
        <v>7041</v>
      </c>
    </row>
    <row r="1844" spans="1:20" s="13" customFormat="1" ht="81.95" customHeight="1" x14ac:dyDescent="0.2">
      <c r="A1844" s="21" t="s">
        <v>7042</v>
      </c>
      <c r="B1844" s="22"/>
      <c r="C1844" s="21" t="s">
        <v>7043</v>
      </c>
      <c r="D1844" s="22" t="s">
        <v>30</v>
      </c>
      <c r="E1844" s="23"/>
      <c r="F1844" s="22"/>
      <c r="G1844" s="22" t="s">
        <v>7044</v>
      </c>
      <c r="H1844" s="24"/>
      <c r="I1844" s="24">
        <v>24</v>
      </c>
      <c r="J1844" s="24"/>
      <c r="K1844" s="25">
        <v>4.8239999999999998</v>
      </c>
      <c r="L1844" s="26">
        <v>0.18035000000000001</v>
      </c>
      <c r="M1844" s="27">
        <v>6.5488500000000005E-2</v>
      </c>
      <c r="N1844" s="27"/>
      <c r="O1844" s="27">
        <v>2.7287000000000001E-3</v>
      </c>
      <c r="P1844" s="28">
        <v>390.65600000000001</v>
      </c>
      <c r="Q1844" s="29"/>
      <c r="R1844" s="51" t="e">
        <f>G1844*#REF!+Q1844</f>
        <v>#VALUE!</v>
      </c>
      <c r="S1844" s="51"/>
      <c r="T1844" s="22" t="s">
        <v>7045</v>
      </c>
    </row>
    <row r="1845" spans="1:20" s="13" customFormat="1" ht="81.95" customHeight="1" x14ac:dyDescent="0.2">
      <c r="A1845" s="21" t="s">
        <v>7046</v>
      </c>
      <c r="B1845" s="22"/>
      <c r="C1845" s="21" t="s">
        <v>7047</v>
      </c>
      <c r="D1845" s="22" t="s">
        <v>30</v>
      </c>
      <c r="E1845" s="23"/>
      <c r="F1845" s="22"/>
      <c r="G1845" s="22" t="s">
        <v>7048</v>
      </c>
      <c r="H1845" s="24"/>
      <c r="I1845" s="24">
        <v>4</v>
      </c>
      <c r="J1845" s="24"/>
      <c r="K1845" s="25">
        <v>1.889</v>
      </c>
      <c r="L1845" s="26">
        <v>0.34776000000000001</v>
      </c>
      <c r="M1845" s="27">
        <v>3.8686699999999997E-2</v>
      </c>
      <c r="N1845" s="27"/>
      <c r="O1845" s="27">
        <v>9.6717000000000001E-3</v>
      </c>
      <c r="P1845" s="28">
        <v>633.96800000000007</v>
      </c>
      <c r="Q1845" s="29"/>
      <c r="R1845" s="51" t="e">
        <f>G1845*#REF!+Q1845</f>
        <v>#VALUE!</v>
      </c>
      <c r="S1845" s="51"/>
      <c r="T1845" s="22" t="s">
        <v>7049</v>
      </c>
    </row>
    <row r="1846" spans="1:20" s="13" customFormat="1" ht="81.95" customHeight="1" x14ac:dyDescent="0.2">
      <c r="A1846" s="21" t="s">
        <v>7050</v>
      </c>
      <c r="B1846" s="22"/>
      <c r="C1846" s="21" t="s">
        <v>7051</v>
      </c>
      <c r="D1846" s="22" t="s">
        <v>30</v>
      </c>
      <c r="E1846" s="23"/>
      <c r="F1846" s="22"/>
      <c r="G1846" s="22" t="s">
        <v>7052</v>
      </c>
      <c r="H1846" s="24"/>
      <c r="I1846" s="24">
        <v>24</v>
      </c>
      <c r="J1846" s="24"/>
      <c r="K1846" s="25">
        <v>4.8239999999999998</v>
      </c>
      <c r="L1846" s="26">
        <v>0.18035000000000001</v>
      </c>
      <c r="M1846" s="27">
        <v>6.5488500000000005E-2</v>
      </c>
      <c r="N1846" s="27"/>
      <c r="O1846" s="27">
        <v>2.7287000000000001E-3</v>
      </c>
      <c r="P1846" s="28">
        <v>390.65600000000001</v>
      </c>
      <c r="Q1846" s="29"/>
      <c r="R1846" s="51" t="e">
        <f>G1846*#REF!+Q1846</f>
        <v>#VALUE!</v>
      </c>
      <c r="S1846" s="51"/>
      <c r="T1846" s="22" t="s">
        <v>7053</v>
      </c>
    </row>
    <row r="1847" spans="1:20" s="13" customFormat="1" ht="81.95" customHeight="1" x14ac:dyDescent="0.2">
      <c r="A1847" s="21" t="s">
        <v>7054</v>
      </c>
      <c r="B1847" s="22"/>
      <c r="C1847" s="21" t="s">
        <v>7055</v>
      </c>
      <c r="D1847" s="22" t="s">
        <v>30</v>
      </c>
      <c r="E1847" s="23"/>
      <c r="F1847" s="22"/>
      <c r="G1847" s="22" t="s">
        <v>7056</v>
      </c>
      <c r="H1847" s="24"/>
      <c r="I1847" s="24">
        <v>24</v>
      </c>
      <c r="J1847" s="24"/>
      <c r="K1847" s="25">
        <v>5.9420000000000002</v>
      </c>
      <c r="L1847" s="26">
        <v>0.22076000000000001</v>
      </c>
      <c r="M1847" s="27">
        <v>8.9739600000000003E-2</v>
      </c>
      <c r="N1847" s="27"/>
      <c r="O1847" s="27">
        <v>3.7391999999999998E-3</v>
      </c>
      <c r="P1847" s="28">
        <v>390.65600000000001</v>
      </c>
      <c r="Q1847" s="29"/>
      <c r="R1847" s="51" t="e">
        <f>G1847*#REF!+Q1847</f>
        <v>#VALUE!</v>
      </c>
      <c r="S1847" s="51"/>
      <c r="T1847" s="22" t="s">
        <v>7057</v>
      </c>
    </row>
    <row r="1848" spans="1:20" s="13" customFormat="1" ht="81.95" customHeight="1" x14ac:dyDescent="0.2">
      <c r="A1848" s="21" t="s">
        <v>7058</v>
      </c>
      <c r="B1848" s="22"/>
      <c r="C1848" s="21" t="s">
        <v>7059</v>
      </c>
      <c r="D1848" s="22" t="s">
        <v>30</v>
      </c>
      <c r="E1848" s="23"/>
      <c r="F1848" s="22"/>
      <c r="G1848" s="22" t="s">
        <v>7060</v>
      </c>
      <c r="H1848" s="24"/>
      <c r="I1848" s="24">
        <v>4</v>
      </c>
      <c r="J1848" s="24"/>
      <c r="K1848" s="25">
        <v>2.121</v>
      </c>
      <c r="L1848" s="26">
        <v>0.40584999999999999</v>
      </c>
      <c r="M1848" s="27">
        <v>3.8686699999999997E-2</v>
      </c>
      <c r="N1848" s="27"/>
      <c r="O1848" s="27">
        <v>9.6717000000000001E-3</v>
      </c>
      <c r="P1848" s="28">
        <v>633.96800000000007</v>
      </c>
      <c r="Q1848" s="29"/>
      <c r="R1848" s="51" t="e">
        <f>G1848*#REF!+Q1848</f>
        <v>#VALUE!</v>
      </c>
      <c r="S1848" s="51"/>
      <c r="T1848" s="22" t="s">
        <v>7061</v>
      </c>
    </row>
    <row r="1849" spans="1:20" s="13" customFormat="1" ht="81.95" customHeight="1" x14ac:dyDescent="0.2">
      <c r="A1849" s="21" t="s">
        <v>7062</v>
      </c>
      <c r="B1849" s="22"/>
      <c r="C1849" s="21" t="s">
        <v>7063</v>
      </c>
      <c r="D1849" s="22" t="s">
        <v>30</v>
      </c>
      <c r="E1849" s="23"/>
      <c r="F1849" s="22"/>
      <c r="G1849" s="22" t="s">
        <v>7064</v>
      </c>
      <c r="H1849" s="24"/>
      <c r="I1849" s="24">
        <v>24</v>
      </c>
      <c r="J1849" s="24"/>
      <c r="K1849" s="25">
        <v>5.9420000000000002</v>
      </c>
      <c r="L1849" s="26">
        <v>0.22076000000000001</v>
      </c>
      <c r="M1849" s="27">
        <v>8.9739600000000003E-2</v>
      </c>
      <c r="N1849" s="27"/>
      <c r="O1849" s="27">
        <v>3.7391999999999998E-3</v>
      </c>
      <c r="P1849" s="28">
        <v>390.65600000000001</v>
      </c>
      <c r="Q1849" s="29"/>
      <c r="R1849" s="51" t="e">
        <f>G1849*#REF!+Q1849</f>
        <v>#VALUE!</v>
      </c>
      <c r="S1849" s="51"/>
      <c r="T1849" s="22" t="s">
        <v>7065</v>
      </c>
    </row>
    <row r="1850" spans="1:20" s="13" customFormat="1" ht="81.95" customHeight="1" x14ac:dyDescent="0.2">
      <c r="A1850" s="21" t="s">
        <v>7066</v>
      </c>
      <c r="B1850" s="22"/>
      <c r="C1850" s="21" t="s">
        <v>7067</v>
      </c>
      <c r="D1850" s="22" t="s">
        <v>30</v>
      </c>
      <c r="E1850" s="23"/>
      <c r="F1850" s="22"/>
      <c r="G1850" s="22" t="s">
        <v>7068</v>
      </c>
      <c r="H1850" s="24"/>
      <c r="I1850" s="24">
        <v>6</v>
      </c>
      <c r="J1850" s="24"/>
      <c r="K1850" s="25">
        <v>3.4119999999999999</v>
      </c>
      <c r="L1850" s="26">
        <v>0.50275999999999998</v>
      </c>
      <c r="M1850" s="27">
        <v>4.7620700000000002E-2</v>
      </c>
      <c r="N1850" s="27"/>
      <c r="O1850" s="27">
        <v>7.9368000000000008E-3</v>
      </c>
      <c r="P1850" s="28">
        <v>1290.3040000000001</v>
      </c>
      <c r="Q1850" s="29"/>
      <c r="R1850" s="51" t="e">
        <f>G1850*#REF!+Q1850</f>
        <v>#VALUE!</v>
      </c>
      <c r="S1850" s="51"/>
      <c r="T1850" s="22" t="s">
        <v>7069</v>
      </c>
    </row>
    <row r="1851" spans="1:20" s="13" customFormat="1" ht="81.95" customHeight="1" x14ac:dyDescent="0.2">
      <c r="A1851" s="21" t="s">
        <v>7070</v>
      </c>
      <c r="B1851" s="22"/>
      <c r="C1851" s="21" t="s">
        <v>7071</v>
      </c>
      <c r="D1851" s="22" t="s">
        <v>30</v>
      </c>
      <c r="E1851" s="23"/>
      <c r="F1851" s="22"/>
      <c r="G1851" s="22" t="s">
        <v>7072</v>
      </c>
      <c r="H1851" s="24"/>
      <c r="I1851" s="24">
        <v>24</v>
      </c>
      <c r="J1851" s="24"/>
      <c r="K1851" s="31">
        <v>4.83</v>
      </c>
      <c r="L1851" s="30">
        <v>0.18060000000000001</v>
      </c>
      <c r="M1851" s="27">
        <v>6.5488500000000005E-2</v>
      </c>
      <c r="N1851" s="27"/>
      <c r="O1851" s="27">
        <v>2.7287000000000001E-3</v>
      </c>
      <c r="P1851" s="28">
        <v>390.65600000000001</v>
      </c>
      <c r="Q1851" s="29"/>
      <c r="R1851" s="51" t="e">
        <f>G1851*#REF!+Q1851</f>
        <v>#VALUE!</v>
      </c>
      <c r="S1851" s="51"/>
      <c r="T1851" s="22" t="s">
        <v>7073</v>
      </c>
    </row>
    <row r="1852" spans="1:20" s="13" customFormat="1" ht="81.95" customHeight="1" x14ac:dyDescent="0.2">
      <c r="A1852" s="21" t="s">
        <v>7074</v>
      </c>
      <c r="B1852" s="22"/>
      <c r="C1852" s="21" t="s">
        <v>7075</v>
      </c>
      <c r="D1852" s="22" t="s">
        <v>30</v>
      </c>
      <c r="E1852" s="23"/>
      <c r="F1852" s="22"/>
      <c r="G1852" s="22" t="s">
        <v>7076</v>
      </c>
      <c r="H1852" s="24"/>
      <c r="I1852" s="24">
        <v>4</v>
      </c>
      <c r="J1852" s="24"/>
      <c r="K1852" s="25">
        <v>1.889</v>
      </c>
      <c r="L1852" s="26">
        <v>0.34786</v>
      </c>
      <c r="M1852" s="27">
        <v>3.8686699999999997E-2</v>
      </c>
      <c r="N1852" s="27"/>
      <c r="O1852" s="27">
        <v>9.6717000000000001E-3</v>
      </c>
      <c r="P1852" s="28">
        <v>633.96800000000007</v>
      </c>
      <c r="Q1852" s="29"/>
      <c r="R1852" s="51" t="e">
        <f>G1852*#REF!+Q1852</f>
        <v>#VALUE!</v>
      </c>
      <c r="S1852" s="51"/>
      <c r="T1852" s="22" t="s">
        <v>7077</v>
      </c>
    </row>
    <row r="1853" spans="1:20" s="13" customFormat="1" ht="81.95" customHeight="1" x14ac:dyDescent="0.2">
      <c r="A1853" s="21" t="s">
        <v>7078</v>
      </c>
      <c r="B1853" s="22"/>
      <c r="C1853" s="21" t="s">
        <v>7079</v>
      </c>
      <c r="D1853" s="22" t="s">
        <v>30</v>
      </c>
      <c r="E1853" s="23"/>
      <c r="F1853" s="22"/>
      <c r="G1853" s="22" t="s">
        <v>7080</v>
      </c>
      <c r="H1853" s="24"/>
      <c r="I1853" s="24">
        <v>24</v>
      </c>
      <c r="J1853" s="24"/>
      <c r="K1853" s="25">
        <v>4.827</v>
      </c>
      <c r="L1853" s="26">
        <v>0.18045</v>
      </c>
      <c r="M1853" s="27">
        <v>6.5488500000000005E-2</v>
      </c>
      <c r="N1853" s="27"/>
      <c r="O1853" s="27">
        <v>2.7287000000000001E-3</v>
      </c>
      <c r="P1853" s="28">
        <v>390.65600000000001</v>
      </c>
      <c r="Q1853" s="29"/>
      <c r="R1853" s="51" t="e">
        <f>G1853*#REF!+Q1853</f>
        <v>#VALUE!</v>
      </c>
      <c r="S1853" s="51"/>
      <c r="T1853" s="22" t="s">
        <v>7081</v>
      </c>
    </row>
    <row r="1854" spans="1:20" s="13" customFormat="1" ht="81.95" customHeight="1" x14ac:dyDescent="0.2">
      <c r="A1854" s="21" t="s">
        <v>7082</v>
      </c>
      <c r="B1854" s="22"/>
      <c r="C1854" s="21" t="s">
        <v>7083</v>
      </c>
      <c r="D1854" s="22" t="s">
        <v>30</v>
      </c>
      <c r="E1854" s="23"/>
      <c r="F1854" s="22"/>
      <c r="G1854" s="22" t="s">
        <v>7084</v>
      </c>
      <c r="H1854" s="24"/>
      <c r="I1854" s="24">
        <v>6</v>
      </c>
      <c r="J1854" s="24"/>
      <c r="K1854" s="25">
        <v>3.411</v>
      </c>
      <c r="L1854" s="26">
        <v>0.50261</v>
      </c>
      <c r="M1854" s="27">
        <v>4.7620700000000002E-2</v>
      </c>
      <c r="N1854" s="27"/>
      <c r="O1854" s="27">
        <v>7.9368000000000008E-3</v>
      </c>
      <c r="P1854" s="28">
        <v>1290.3040000000001</v>
      </c>
      <c r="Q1854" s="29"/>
      <c r="R1854" s="51" t="e">
        <f>G1854*#REF!+Q1854</f>
        <v>#VALUE!</v>
      </c>
      <c r="S1854" s="51"/>
      <c r="T1854" s="22" t="s">
        <v>7085</v>
      </c>
    </row>
    <row r="1855" spans="1:20" s="13" customFormat="1" ht="81.95" customHeight="1" x14ac:dyDescent="0.2">
      <c r="A1855" s="21" t="s">
        <v>7086</v>
      </c>
      <c r="B1855" s="22"/>
      <c r="C1855" s="21" t="s">
        <v>7087</v>
      </c>
      <c r="D1855" s="22" t="s">
        <v>30</v>
      </c>
      <c r="E1855" s="23"/>
      <c r="F1855" s="22"/>
      <c r="G1855" s="22" t="s">
        <v>7088</v>
      </c>
      <c r="H1855" s="24"/>
      <c r="I1855" s="24">
        <v>6</v>
      </c>
      <c r="J1855" s="24"/>
      <c r="K1855" s="25">
        <v>2.3090000000000002</v>
      </c>
      <c r="L1855" s="26">
        <v>0.30476999999999999</v>
      </c>
      <c r="M1855" s="27">
        <v>4.4735799999999999E-2</v>
      </c>
      <c r="N1855" s="32"/>
      <c r="O1855" s="32">
        <v>7.456E-3</v>
      </c>
      <c r="P1855" s="28">
        <v>537.88800000000003</v>
      </c>
      <c r="Q1855" s="29"/>
      <c r="R1855" s="51" t="e">
        <f>G1855*#REF!+Q1855</f>
        <v>#VALUE!</v>
      </c>
      <c r="S1855" s="51"/>
      <c r="T1855" s="22" t="s">
        <v>7089</v>
      </c>
    </row>
    <row r="1856" spans="1:20" s="13" customFormat="1" ht="81.95" customHeight="1" x14ac:dyDescent="0.2">
      <c r="A1856" s="21" t="s">
        <v>7090</v>
      </c>
      <c r="B1856" s="22"/>
      <c r="C1856" s="21" t="s">
        <v>7091</v>
      </c>
      <c r="D1856" s="22" t="s">
        <v>30</v>
      </c>
      <c r="E1856" s="23"/>
      <c r="F1856" s="22"/>
      <c r="G1856" s="22" t="s">
        <v>7092</v>
      </c>
      <c r="H1856" s="24"/>
      <c r="I1856" s="24">
        <v>18</v>
      </c>
      <c r="J1856" s="24"/>
      <c r="K1856" s="25">
        <v>3.1739999999999999</v>
      </c>
      <c r="L1856" s="26">
        <v>0.14579</v>
      </c>
      <c r="M1856" s="27">
        <v>4.8787200000000003E-2</v>
      </c>
      <c r="N1856" s="27"/>
      <c r="O1856" s="27">
        <v>2.7104E-3</v>
      </c>
      <c r="P1856" s="28">
        <v>322.89600000000002</v>
      </c>
      <c r="Q1856" s="29"/>
      <c r="R1856" s="51" t="e">
        <f>G1856*#REF!+Q1856</f>
        <v>#VALUE!</v>
      </c>
      <c r="S1856" s="51"/>
      <c r="T1856" s="22" t="s">
        <v>7093</v>
      </c>
    </row>
    <row r="1857" spans="1:20" s="13" customFormat="1" ht="81.95" customHeight="1" x14ac:dyDescent="0.2">
      <c r="A1857" s="21" t="s">
        <v>7094</v>
      </c>
      <c r="B1857" s="22"/>
      <c r="C1857" s="21" t="s">
        <v>7095</v>
      </c>
      <c r="D1857" s="22" t="s">
        <v>30</v>
      </c>
      <c r="E1857" s="23"/>
      <c r="F1857" s="22"/>
      <c r="G1857" s="22" t="s">
        <v>7096</v>
      </c>
      <c r="H1857" s="24"/>
      <c r="I1857" s="24">
        <v>6</v>
      </c>
      <c r="J1857" s="24"/>
      <c r="K1857" s="25">
        <v>2.1819999999999999</v>
      </c>
      <c r="L1857" s="26">
        <v>0.28381000000000001</v>
      </c>
      <c r="M1857" s="27">
        <v>4.4735799999999999E-2</v>
      </c>
      <c r="N1857" s="32"/>
      <c r="O1857" s="32">
        <v>7.456E-3</v>
      </c>
      <c r="P1857" s="28">
        <v>537.88800000000003</v>
      </c>
      <c r="Q1857" s="29"/>
      <c r="R1857" s="51" t="e">
        <f>G1857*#REF!+Q1857</f>
        <v>#VALUE!</v>
      </c>
      <c r="S1857" s="51"/>
      <c r="T1857" s="22" t="s">
        <v>7097</v>
      </c>
    </row>
    <row r="1858" spans="1:20" s="13" customFormat="1" ht="81.95" customHeight="1" x14ac:dyDescent="0.2">
      <c r="A1858" s="21" t="s">
        <v>7098</v>
      </c>
      <c r="B1858" s="22"/>
      <c r="C1858" s="21" t="s">
        <v>7099</v>
      </c>
      <c r="D1858" s="22" t="s">
        <v>30</v>
      </c>
      <c r="E1858" s="23"/>
      <c r="F1858" s="22"/>
      <c r="G1858" s="22" t="s">
        <v>7100</v>
      </c>
      <c r="H1858" s="24"/>
      <c r="I1858" s="24">
        <v>18</v>
      </c>
      <c r="J1858" s="24"/>
      <c r="K1858" s="25">
        <v>3.173</v>
      </c>
      <c r="L1858" s="30">
        <v>0.1459</v>
      </c>
      <c r="M1858" s="27">
        <v>4.8787200000000003E-2</v>
      </c>
      <c r="N1858" s="27"/>
      <c r="O1858" s="27">
        <v>2.7104E-3</v>
      </c>
      <c r="P1858" s="28">
        <v>322.89600000000002</v>
      </c>
      <c r="Q1858" s="29"/>
      <c r="R1858" s="51" t="e">
        <f>G1858*#REF!+Q1858</f>
        <v>#VALUE!</v>
      </c>
      <c r="S1858" s="51"/>
      <c r="T1858" s="22" t="s">
        <v>7101</v>
      </c>
    </row>
    <row r="1859" spans="1:20" s="13" customFormat="1" ht="81.95" customHeight="1" x14ac:dyDescent="0.2">
      <c r="A1859" s="21" t="s">
        <v>7102</v>
      </c>
      <c r="B1859" s="22"/>
      <c r="C1859" s="21" t="s">
        <v>7103</v>
      </c>
      <c r="D1859" s="22" t="s">
        <v>30</v>
      </c>
      <c r="E1859" s="23"/>
      <c r="F1859" s="22"/>
      <c r="G1859" s="22" t="s">
        <v>7104</v>
      </c>
      <c r="H1859" s="24"/>
      <c r="I1859" s="24">
        <v>6</v>
      </c>
      <c r="J1859" s="24"/>
      <c r="K1859" s="25">
        <v>1.9570000000000001</v>
      </c>
      <c r="L1859" s="26">
        <v>0.25146000000000002</v>
      </c>
      <c r="M1859" s="27">
        <v>4.7623800000000001E-2</v>
      </c>
      <c r="N1859" s="27"/>
      <c r="O1859" s="27">
        <v>7.9372999999999996E-3</v>
      </c>
      <c r="P1859" s="28">
        <v>549.34399999999994</v>
      </c>
      <c r="Q1859" s="29"/>
      <c r="R1859" s="51" t="e">
        <f>G1859*#REF!+Q1859</f>
        <v>#VALUE!</v>
      </c>
      <c r="S1859" s="51"/>
      <c r="T1859" s="22" t="s">
        <v>7105</v>
      </c>
    </row>
    <row r="1860" spans="1:20" s="13" customFormat="1" ht="81.95" customHeight="1" x14ac:dyDescent="0.2">
      <c r="A1860" s="21" t="s">
        <v>7106</v>
      </c>
      <c r="B1860" s="22"/>
      <c r="C1860" s="21" t="s">
        <v>7107</v>
      </c>
      <c r="D1860" s="22" t="s">
        <v>30</v>
      </c>
      <c r="E1860" s="23"/>
      <c r="F1860" s="22"/>
      <c r="G1860" s="22" t="s">
        <v>7108</v>
      </c>
      <c r="H1860" s="24"/>
      <c r="I1860" s="24">
        <v>14</v>
      </c>
      <c r="J1860" s="24"/>
      <c r="K1860" s="25">
        <v>2.1880000000000002</v>
      </c>
      <c r="L1860" s="26">
        <v>0.12711</v>
      </c>
      <c r="M1860" s="32">
        <v>3.6275000000000002E-2</v>
      </c>
      <c r="N1860" s="27"/>
      <c r="O1860" s="27">
        <v>2.5910999999999998E-3</v>
      </c>
      <c r="P1860" s="28">
        <v>322.89600000000002</v>
      </c>
      <c r="Q1860" s="29"/>
      <c r="R1860" s="51" t="e">
        <f>G1860*#REF!+Q1860</f>
        <v>#VALUE!</v>
      </c>
      <c r="S1860" s="51"/>
      <c r="T1860" s="22" t="s">
        <v>7109</v>
      </c>
    </row>
    <row r="1861" spans="1:20" s="13" customFormat="1" ht="81.95" customHeight="1" x14ac:dyDescent="0.2">
      <c r="A1861" s="21" t="s">
        <v>7110</v>
      </c>
      <c r="B1861" s="22"/>
      <c r="C1861" s="21" t="s">
        <v>7111</v>
      </c>
      <c r="D1861" s="22" t="s">
        <v>30</v>
      </c>
      <c r="E1861" s="23"/>
      <c r="F1861" s="22"/>
      <c r="G1861" s="22" t="s">
        <v>7112</v>
      </c>
      <c r="H1861" s="24"/>
      <c r="I1861" s="24">
        <v>6</v>
      </c>
      <c r="J1861" s="24"/>
      <c r="K1861" s="25">
        <v>1.9690000000000001</v>
      </c>
      <c r="L1861" s="26">
        <v>0.25342999999999999</v>
      </c>
      <c r="M1861" s="27">
        <v>4.7623800000000001E-2</v>
      </c>
      <c r="N1861" s="27"/>
      <c r="O1861" s="27">
        <v>7.9372999999999996E-3</v>
      </c>
      <c r="P1861" s="28">
        <v>549.34399999999994</v>
      </c>
      <c r="Q1861" s="29"/>
      <c r="R1861" s="51" t="e">
        <f>G1861*#REF!+Q1861</f>
        <v>#VALUE!</v>
      </c>
      <c r="S1861" s="51"/>
      <c r="T1861" s="22" t="s">
        <v>7113</v>
      </c>
    </row>
    <row r="1862" spans="1:20" s="13" customFormat="1" ht="81.95" customHeight="1" x14ac:dyDescent="0.2">
      <c r="A1862" s="21" t="s">
        <v>7114</v>
      </c>
      <c r="B1862" s="22"/>
      <c r="C1862" s="21" t="s">
        <v>7115</v>
      </c>
      <c r="D1862" s="22" t="s">
        <v>30</v>
      </c>
      <c r="E1862" s="23"/>
      <c r="F1862" s="22"/>
      <c r="G1862" s="22" t="s">
        <v>7116</v>
      </c>
      <c r="H1862" s="24"/>
      <c r="I1862" s="24">
        <v>24</v>
      </c>
      <c r="J1862" s="24"/>
      <c r="K1862" s="25">
        <v>3.4729999999999999</v>
      </c>
      <c r="L1862" s="26">
        <v>0.12093</v>
      </c>
      <c r="M1862" s="27">
        <v>5.4169500000000002E-2</v>
      </c>
      <c r="N1862" s="27"/>
      <c r="O1862" s="27">
        <v>2.2571000000000002E-3</v>
      </c>
      <c r="P1862" s="28">
        <v>322.89600000000002</v>
      </c>
      <c r="Q1862" s="29"/>
      <c r="R1862" s="51" t="e">
        <f>G1862*#REF!+Q1862</f>
        <v>#VALUE!</v>
      </c>
      <c r="S1862" s="51"/>
      <c r="T1862" s="22" t="s">
        <v>7117</v>
      </c>
    </row>
    <row r="1863" spans="1:20" s="13" customFormat="1" ht="15.95" customHeight="1" x14ac:dyDescent="0.2">
      <c r="A1863" s="19" t="s">
        <v>7118</v>
      </c>
      <c r="B1863" s="20"/>
      <c r="C1863" s="20"/>
      <c r="D1863" s="16"/>
      <c r="E1863" s="16"/>
      <c r="F1863" s="16"/>
      <c r="G1863" s="16" t="s">
        <v>7119</v>
      </c>
      <c r="H1863" s="16"/>
      <c r="I1863" s="16"/>
      <c r="J1863" s="16"/>
      <c r="K1863" s="16"/>
      <c r="L1863" s="16"/>
      <c r="M1863" s="16"/>
      <c r="N1863" s="16"/>
      <c r="O1863" s="16"/>
      <c r="P1863" s="28">
        <v>0</v>
      </c>
      <c r="Q1863" s="53"/>
      <c r="R1863" s="50" t="e">
        <f>G1863*#REF!+Q1863</f>
        <v>#VALUE!</v>
      </c>
      <c r="S1863" s="50"/>
      <c r="T1863" s="16"/>
    </row>
    <row r="1864" spans="1:20" s="13" customFormat="1" ht="15.95" customHeight="1" x14ac:dyDescent="0.2">
      <c r="A1864" s="42" t="s">
        <v>7120</v>
      </c>
      <c r="B1864" s="43"/>
      <c r="C1864" s="43"/>
      <c r="D1864" s="16"/>
      <c r="E1864" s="16"/>
      <c r="F1864" s="16"/>
      <c r="G1864" s="16" t="s">
        <v>7121</v>
      </c>
      <c r="H1864" s="16"/>
      <c r="I1864" s="16"/>
      <c r="J1864" s="16"/>
      <c r="K1864" s="16"/>
      <c r="L1864" s="16"/>
      <c r="M1864" s="16"/>
      <c r="N1864" s="16"/>
      <c r="O1864" s="16"/>
      <c r="P1864" s="28">
        <v>0</v>
      </c>
      <c r="Q1864" s="53"/>
      <c r="R1864" s="50" t="e">
        <f>G1864*#REF!+Q1864</f>
        <v>#VALUE!</v>
      </c>
      <c r="S1864" s="50"/>
      <c r="T1864" s="16"/>
    </row>
    <row r="1865" spans="1:20" s="13" customFormat="1" ht="81.95" customHeight="1" x14ac:dyDescent="0.2">
      <c r="A1865" s="21" t="s">
        <v>7122</v>
      </c>
      <c r="B1865" s="22"/>
      <c r="C1865" s="21" t="s">
        <v>7123</v>
      </c>
      <c r="D1865" s="22" t="s">
        <v>30</v>
      </c>
      <c r="E1865" s="23"/>
      <c r="F1865" s="22"/>
      <c r="G1865" s="22" t="s">
        <v>7124</v>
      </c>
      <c r="H1865" s="24"/>
      <c r="I1865" s="24">
        <v>8</v>
      </c>
      <c r="J1865" s="24"/>
      <c r="K1865" s="25">
        <v>2.4159999999999999</v>
      </c>
      <c r="L1865" s="26">
        <v>0.26324999999999998</v>
      </c>
      <c r="M1865" s="27">
        <v>2.5259899999999998E-2</v>
      </c>
      <c r="N1865" s="27"/>
      <c r="O1865" s="27">
        <v>3.1575000000000002E-3</v>
      </c>
      <c r="P1865" s="28">
        <v>1100.912</v>
      </c>
      <c r="Q1865" s="29"/>
      <c r="R1865" s="51" t="e">
        <f>G1865*#REF!+Q1865</f>
        <v>#VALUE!</v>
      </c>
      <c r="S1865" s="51"/>
      <c r="T1865" s="22" t="s">
        <v>7125</v>
      </c>
    </row>
    <row r="1866" spans="1:20" s="13" customFormat="1" ht="15.95" customHeight="1" x14ac:dyDescent="0.2">
      <c r="A1866" s="42" t="s">
        <v>7126</v>
      </c>
      <c r="B1866" s="43"/>
      <c r="C1866" s="43"/>
      <c r="D1866" s="16"/>
      <c r="E1866" s="16"/>
      <c r="F1866" s="16"/>
      <c r="G1866" s="16" t="s">
        <v>7127</v>
      </c>
      <c r="H1866" s="16"/>
      <c r="I1866" s="16"/>
      <c r="J1866" s="16"/>
      <c r="K1866" s="16"/>
      <c r="L1866" s="16"/>
      <c r="M1866" s="16"/>
      <c r="N1866" s="16"/>
      <c r="O1866" s="16"/>
      <c r="P1866" s="28">
        <v>0</v>
      </c>
      <c r="Q1866" s="53"/>
      <c r="R1866" s="50" t="e">
        <f>G1866*#REF!+Q1866</f>
        <v>#VALUE!</v>
      </c>
      <c r="S1866" s="50"/>
      <c r="T1866" s="16"/>
    </row>
    <row r="1867" spans="1:20" s="13" customFormat="1" ht="81.95" customHeight="1" x14ac:dyDescent="0.2">
      <c r="A1867" s="21" t="s">
        <v>7128</v>
      </c>
      <c r="B1867" s="22"/>
      <c r="C1867" s="21" t="s">
        <v>7129</v>
      </c>
      <c r="D1867" s="22" t="s">
        <v>30</v>
      </c>
      <c r="E1867" s="23"/>
      <c r="F1867" s="22"/>
      <c r="G1867" s="22" t="s">
        <v>7130</v>
      </c>
      <c r="H1867" s="24"/>
      <c r="I1867" s="24">
        <v>8</v>
      </c>
      <c r="J1867" s="24"/>
      <c r="K1867" s="25">
        <v>2.3450000000000002</v>
      </c>
      <c r="L1867" s="26">
        <v>0.25434000000000001</v>
      </c>
      <c r="M1867" s="27">
        <v>2.5259899999999998E-2</v>
      </c>
      <c r="N1867" s="27"/>
      <c r="O1867" s="27">
        <v>3.1575000000000002E-3</v>
      </c>
      <c r="P1867" s="28">
        <v>1100.912</v>
      </c>
      <c r="Q1867" s="29"/>
      <c r="R1867" s="51" t="e">
        <f>G1867*#REF!+Q1867</f>
        <v>#VALUE!</v>
      </c>
      <c r="S1867" s="51"/>
      <c r="T1867" s="22" t="s">
        <v>7131</v>
      </c>
    </row>
    <row r="1868" spans="1:20" s="13" customFormat="1" ht="81.95" customHeight="1" x14ac:dyDescent="0.2">
      <c r="A1868" s="21" t="s">
        <v>7132</v>
      </c>
      <c r="B1868" s="22"/>
      <c r="C1868" s="21" t="s">
        <v>7133</v>
      </c>
      <c r="D1868" s="22" t="s">
        <v>30</v>
      </c>
      <c r="E1868" s="23"/>
      <c r="F1868" s="22"/>
      <c r="G1868" s="22" t="s">
        <v>7134</v>
      </c>
      <c r="H1868" s="24"/>
      <c r="I1868" s="24">
        <v>8</v>
      </c>
      <c r="J1868" s="24"/>
      <c r="K1868" s="25">
        <v>2.351</v>
      </c>
      <c r="L1868" s="26">
        <v>0.25508999999999998</v>
      </c>
      <c r="M1868" s="27">
        <v>2.5259899999999998E-2</v>
      </c>
      <c r="N1868" s="27"/>
      <c r="O1868" s="27">
        <v>3.1575000000000002E-3</v>
      </c>
      <c r="P1868" s="28">
        <v>1100.912</v>
      </c>
      <c r="Q1868" s="29"/>
      <c r="R1868" s="51" t="e">
        <f>G1868*#REF!+Q1868</f>
        <v>#VALUE!</v>
      </c>
      <c r="S1868" s="51"/>
      <c r="T1868" s="22" t="s">
        <v>7135</v>
      </c>
    </row>
    <row r="1869" spans="1:20" s="13" customFormat="1" ht="81.95" customHeight="1" x14ac:dyDescent="0.2">
      <c r="A1869" s="21" t="s">
        <v>7136</v>
      </c>
      <c r="B1869" s="22"/>
      <c r="C1869" s="21" t="s">
        <v>7137</v>
      </c>
      <c r="D1869" s="22" t="s">
        <v>30</v>
      </c>
      <c r="E1869" s="23"/>
      <c r="F1869" s="22"/>
      <c r="G1869" s="22" t="s">
        <v>7138</v>
      </c>
      <c r="H1869" s="24"/>
      <c r="I1869" s="24">
        <v>8</v>
      </c>
      <c r="J1869" s="24"/>
      <c r="K1869" s="25">
        <v>2.347</v>
      </c>
      <c r="L1869" s="26">
        <v>0.25458999999999998</v>
      </c>
      <c r="M1869" s="27">
        <v>2.5259899999999998E-2</v>
      </c>
      <c r="N1869" s="27"/>
      <c r="O1869" s="27">
        <v>3.1575000000000002E-3</v>
      </c>
      <c r="P1869" s="28">
        <v>1100.912</v>
      </c>
      <c r="Q1869" s="29"/>
      <c r="R1869" s="51" t="e">
        <f>G1869*#REF!+Q1869</f>
        <v>#VALUE!</v>
      </c>
      <c r="S1869" s="51"/>
      <c r="T1869" s="22" t="s">
        <v>7139</v>
      </c>
    </row>
    <row r="1870" spans="1:20" s="13" customFormat="1" ht="15.95" customHeight="1" x14ac:dyDescent="0.2">
      <c r="A1870" s="42" t="s">
        <v>7140</v>
      </c>
      <c r="B1870" s="43"/>
      <c r="C1870" s="43"/>
      <c r="D1870" s="16"/>
      <c r="E1870" s="16"/>
      <c r="F1870" s="16"/>
      <c r="G1870" s="16" t="s">
        <v>7141</v>
      </c>
      <c r="H1870" s="16"/>
      <c r="I1870" s="16"/>
      <c r="J1870" s="16"/>
      <c r="K1870" s="16"/>
      <c r="L1870" s="16"/>
      <c r="M1870" s="16"/>
      <c r="N1870" s="16"/>
      <c r="O1870" s="16"/>
      <c r="P1870" s="28">
        <v>0</v>
      </c>
      <c r="Q1870" s="53"/>
      <c r="R1870" s="50" t="e">
        <f>G1870*#REF!+Q1870</f>
        <v>#VALUE!</v>
      </c>
      <c r="S1870" s="50"/>
      <c r="T1870" s="16"/>
    </row>
    <row r="1871" spans="1:20" s="13" customFormat="1" ht="81.95" customHeight="1" x14ac:dyDescent="0.2">
      <c r="A1871" s="21" t="s">
        <v>7142</v>
      </c>
      <c r="B1871" s="22"/>
      <c r="C1871" s="21" t="s">
        <v>7143</v>
      </c>
      <c r="D1871" s="22" t="s">
        <v>30</v>
      </c>
      <c r="E1871" s="23"/>
      <c r="F1871" s="22"/>
      <c r="G1871" s="22" t="s">
        <v>7144</v>
      </c>
      <c r="H1871" s="24"/>
      <c r="I1871" s="24">
        <v>12</v>
      </c>
      <c r="J1871" s="24"/>
      <c r="K1871" s="25">
        <v>2.5190000000000001</v>
      </c>
      <c r="L1871" s="26">
        <v>0.18492</v>
      </c>
      <c r="M1871" s="27">
        <v>2.5600100000000001E-2</v>
      </c>
      <c r="N1871" s="27"/>
      <c r="O1871" s="27">
        <v>2.1332999999999999E-3</v>
      </c>
      <c r="P1871" s="28">
        <v>1228.048</v>
      </c>
      <c r="Q1871" s="29"/>
      <c r="R1871" s="51" t="e">
        <f>G1871*#REF!+Q1871</f>
        <v>#VALUE!</v>
      </c>
      <c r="S1871" s="51"/>
      <c r="T1871" s="22" t="s">
        <v>7145</v>
      </c>
    </row>
    <row r="1872" spans="1:20" s="13" customFormat="1" ht="15.95" customHeight="1" x14ac:dyDescent="0.2">
      <c r="A1872" s="42" t="s">
        <v>7146</v>
      </c>
      <c r="B1872" s="43"/>
      <c r="C1872" s="43"/>
      <c r="D1872" s="16"/>
      <c r="E1872" s="16"/>
      <c r="F1872" s="16"/>
      <c r="G1872" s="16" t="s">
        <v>7147</v>
      </c>
      <c r="H1872" s="16"/>
      <c r="I1872" s="16"/>
      <c r="J1872" s="16"/>
      <c r="K1872" s="16"/>
      <c r="L1872" s="16"/>
      <c r="M1872" s="16"/>
      <c r="N1872" s="16"/>
      <c r="O1872" s="16"/>
      <c r="P1872" s="28">
        <v>0</v>
      </c>
      <c r="Q1872" s="53"/>
      <c r="R1872" s="50" t="e">
        <f>G1872*#REF!+Q1872</f>
        <v>#VALUE!</v>
      </c>
      <c r="S1872" s="50"/>
      <c r="T1872" s="16"/>
    </row>
    <row r="1873" spans="1:20" s="13" customFormat="1" ht="81.95" customHeight="1" x14ac:dyDescent="0.2">
      <c r="A1873" s="21" t="s">
        <v>7148</v>
      </c>
      <c r="B1873" s="22"/>
      <c r="C1873" s="21" t="s">
        <v>7149</v>
      </c>
      <c r="D1873" s="22" t="s">
        <v>30</v>
      </c>
      <c r="E1873" s="23"/>
      <c r="F1873" s="22"/>
      <c r="G1873" s="22" t="s">
        <v>7150</v>
      </c>
      <c r="H1873" s="24"/>
      <c r="I1873" s="24">
        <v>14</v>
      </c>
      <c r="J1873" s="24"/>
      <c r="K1873" s="25">
        <v>4.9690000000000003</v>
      </c>
      <c r="L1873" s="26">
        <v>0.32347999999999999</v>
      </c>
      <c r="M1873" s="27">
        <v>4.1946200000000003E-2</v>
      </c>
      <c r="N1873" s="27"/>
      <c r="O1873" s="27">
        <v>2.9962000000000001E-3</v>
      </c>
      <c r="P1873" s="28">
        <v>891.63200000000006</v>
      </c>
      <c r="Q1873" s="29"/>
      <c r="R1873" s="51" t="e">
        <f>G1873*#REF!+Q1873</f>
        <v>#VALUE!</v>
      </c>
      <c r="S1873" s="51"/>
      <c r="T1873" s="22" t="s">
        <v>7151</v>
      </c>
    </row>
    <row r="1874" spans="1:20" s="13" customFormat="1" ht="81.95" customHeight="1" x14ac:dyDescent="0.2">
      <c r="A1874" s="21" t="s">
        <v>7152</v>
      </c>
      <c r="B1874" s="22"/>
      <c r="C1874" s="21" t="s">
        <v>7153</v>
      </c>
      <c r="D1874" s="22" t="s">
        <v>30</v>
      </c>
      <c r="E1874" s="23"/>
      <c r="F1874" s="22"/>
      <c r="G1874" s="22" t="s">
        <v>7154</v>
      </c>
      <c r="H1874" s="24"/>
      <c r="I1874" s="24">
        <v>14</v>
      </c>
      <c r="J1874" s="24"/>
      <c r="K1874" s="25">
        <v>4.968</v>
      </c>
      <c r="L1874" s="26">
        <v>0.32340999999999998</v>
      </c>
      <c r="M1874" s="27">
        <v>4.1946200000000003E-2</v>
      </c>
      <c r="N1874" s="27"/>
      <c r="O1874" s="27">
        <v>2.9962000000000001E-3</v>
      </c>
      <c r="P1874" s="28">
        <v>891.63200000000006</v>
      </c>
      <c r="Q1874" s="29"/>
      <c r="R1874" s="51" t="e">
        <f>G1874*#REF!+Q1874</f>
        <v>#VALUE!</v>
      </c>
      <c r="S1874" s="51"/>
      <c r="T1874" s="22" t="s">
        <v>7155</v>
      </c>
    </row>
    <row r="1875" spans="1:20" s="13" customFormat="1" ht="81.95" customHeight="1" x14ac:dyDescent="0.2">
      <c r="A1875" s="21" t="s">
        <v>7156</v>
      </c>
      <c r="B1875" s="22"/>
      <c r="C1875" s="21" t="s">
        <v>7157</v>
      </c>
      <c r="D1875" s="22" t="s">
        <v>30</v>
      </c>
      <c r="E1875" s="23"/>
      <c r="F1875" s="22"/>
      <c r="G1875" s="22" t="s">
        <v>7158</v>
      </c>
      <c r="H1875" s="24"/>
      <c r="I1875" s="24">
        <v>14</v>
      </c>
      <c r="J1875" s="24"/>
      <c r="K1875" s="25">
        <v>4.968</v>
      </c>
      <c r="L1875" s="26">
        <v>0.32340999999999998</v>
      </c>
      <c r="M1875" s="27">
        <v>4.1946200000000003E-2</v>
      </c>
      <c r="N1875" s="27"/>
      <c r="O1875" s="27">
        <v>2.9962000000000001E-3</v>
      </c>
      <c r="P1875" s="28">
        <v>891.63200000000006</v>
      </c>
      <c r="Q1875" s="29"/>
      <c r="R1875" s="51" t="e">
        <f>G1875*#REF!+Q1875</f>
        <v>#VALUE!</v>
      </c>
      <c r="S1875" s="51"/>
      <c r="T1875" s="22" t="s">
        <v>7159</v>
      </c>
    </row>
    <row r="1876" spans="1:20" s="13" customFormat="1" ht="81.95" customHeight="1" x14ac:dyDescent="0.2">
      <c r="A1876" s="21" t="s">
        <v>7160</v>
      </c>
      <c r="B1876" s="22"/>
      <c r="C1876" s="21" t="s">
        <v>7161</v>
      </c>
      <c r="D1876" s="22" t="s">
        <v>30</v>
      </c>
      <c r="E1876" s="23"/>
      <c r="F1876" s="22"/>
      <c r="G1876" s="22" t="s">
        <v>7162</v>
      </c>
      <c r="H1876" s="24"/>
      <c r="I1876" s="24">
        <v>14</v>
      </c>
      <c r="J1876" s="24"/>
      <c r="K1876" s="25">
        <v>4.968</v>
      </c>
      <c r="L1876" s="26">
        <v>0.32340999999999998</v>
      </c>
      <c r="M1876" s="27">
        <v>4.1946200000000003E-2</v>
      </c>
      <c r="N1876" s="27"/>
      <c r="O1876" s="27">
        <v>2.9962000000000001E-3</v>
      </c>
      <c r="P1876" s="28">
        <v>891.63200000000006</v>
      </c>
      <c r="Q1876" s="29"/>
      <c r="R1876" s="51" t="e">
        <f>G1876*#REF!+Q1876</f>
        <v>#VALUE!</v>
      </c>
      <c r="S1876" s="51"/>
      <c r="T1876" s="22" t="s">
        <v>7163</v>
      </c>
    </row>
    <row r="1877" spans="1:20" s="13" customFormat="1" ht="81.95" customHeight="1" x14ac:dyDescent="0.2">
      <c r="A1877" s="21" t="s">
        <v>7164</v>
      </c>
      <c r="B1877" s="22"/>
      <c r="C1877" s="21" t="s">
        <v>7165</v>
      </c>
      <c r="D1877" s="22" t="s">
        <v>30</v>
      </c>
      <c r="E1877" s="23"/>
      <c r="F1877" s="22"/>
      <c r="G1877" s="22" t="s">
        <v>7166</v>
      </c>
      <c r="H1877" s="24"/>
      <c r="I1877" s="24">
        <v>14</v>
      </c>
      <c r="J1877" s="24"/>
      <c r="K1877" s="25">
        <v>4.968</v>
      </c>
      <c r="L1877" s="26">
        <v>0.32340999999999998</v>
      </c>
      <c r="M1877" s="27">
        <v>4.1946200000000003E-2</v>
      </c>
      <c r="N1877" s="27"/>
      <c r="O1877" s="27">
        <v>2.9962000000000001E-3</v>
      </c>
      <c r="P1877" s="28">
        <v>891.63200000000006</v>
      </c>
      <c r="Q1877" s="29"/>
      <c r="R1877" s="51" t="e">
        <f>G1877*#REF!+Q1877</f>
        <v>#VALUE!</v>
      </c>
      <c r="S1877" s="51"/>
      <c r="T1877" s="22" t="s">
        <v>7167</v>
      </c>
    </row>
    <row r="1878" spans="1:20" s="13" customFormat="1" ht="15.95" customHeight="1" x14ac:dyDescent="0.2">
      <c r="A1878" s="42" t="s">
        <v>7168</v>
      </c>
      <c r="B1878" s="43"/>
      <c r="C1878" s="43"/>
      <c r="D1878" s="16"/>
      <c r="E1878" s="16"/>
      <c r="F1878" s="16"/>
      <c r="G1878" s="16" t="s">
        <v>7169</v>
      </c>
      <c r="H1878" s="16"/>
      <c r="I1878" s="16"/>
      <c r="J1878" s="16"/>
      <c r="K1878" s="16"/>
      <c r="L1878" s="16"/>
      <c r="M1878" s="16"/>
      <c r="N1878" s="16"/>
      <c r="O1878" s="16"/>
      <c r="P1878" s="28">
        <v>0</v>
      </c>
      <c r="Q1878" s="53"/>
      <c r="R1878" s="50" t="e">
        <f>G1878*#REF!+Q1878</f>
        <v>#VALUE!</v>
      </c>
      <c r="S1878" s="50"/>
      <c r="T1878" s="16"/>
    </row>
    <row r="1879" spans="1:20" s="13" customFormat="1" ht="81.95" customHeight="1" x14ac:dyDescent="0.2">
      <c r="A1879" s="21" t="s">
        <v>7170</v>
      </c>
      <c r="B1879" s="22"/>
      <c r="C1879" s="21" t="s">
        <v>7171</v>
      </c>
      <c r="D1879" s="22" t="s">
        <v>30</v>
      </c>
      <c r="E1879" s="23"/>
      <c r="F1879" s="22"/>
      <c r="G1879" s="22" t="s">
        <v>7172</v>
      </c>
      <c r="H1879" s="24"/>
      <c r="I1879" s="24">
        <v>20</v>
      </c>
      <c r="J1879" s="24"/>
      <c r="K1879" s="25">
        <v>2.0129999999999999</v>
      </c>
      <c r="L1879" s="26">
        <v>9.0340000000000004E-2</v>
      </c>
      <c r="M1879" s="27">
        <v>1.40676E-2</v>
      </c>
      <c r="N1879" s="27"/>
      <c r="O1879" s="27">
        <v>7.0339999999999997E-4</v>
      </c>
      <c r="P1879" s="28">
        <v>394.28800000000001</v>
      </c>
      <c r="Q1879" s="29"/>
      <c r="R1879" s="51" t="e">
        <f>G1879*#REF!+Q1879</f>
        <v>#VALUE!</v>
      </c>
      <c r="S1879" s="51"/>
      <c r="T1879" s="22" t="s">
        <v>7173</v>
      </c>
    </row>
    <row r="1880" spans="1:20" s="13" customFormat="1" ht="81.95" customHeight="1" x14ac:dyDescent="0.2">
      <c r="A1880" s="34" t="s">
        <v>7174</v>
      </c>
      <c r="B1880" s="35"/>
      <c r="C1880" s="34" t="s">
        <v>7175</v>
      </c>
      <c r="D1880" s="35" t="s">
        <v>30</v>
      </c>
      <c r="E1880" s="36">
        <v>12</v>
      </c>
      <c r="F1880" s="35"/>
      <c r="G1880" s="35" t="s">
        <v>7176</v>
      </c>
      <c r="H1880" s="36"/>
      <c r="I1880" s="36">
        <v>60</v>
      </c>
      <c r="J1880" s="36"/>
      <c r="K1880" s="37">
        <v>7.0570000000000004</v>
      </c>
      <c r="L1880" s="45">
        <v>0.1094</v>
      </c>
      <c r="M1880" s="39">
        <v>5.7181200000000001E-2</v>
      </c>
      <c r="N1880" s="44"/>
      <c r="O1880" s="44">
        <v>9.5299999999999996E-4</v>
      </c>
      <c r="P1880" s="28">
        <v>369.98400000000004</v>
      </c>
      <c r="Q1880" s="41"/>
      <c r="R1880" s="52" t="e">
        <f>G1880*#REF!+Q1880</f>
        <v>#VALUE!</v>
      </c>
      <c r="S1880" s="52"/>
      <c r="T1880" s="35" t="s">
        <v>7177</v>
      </c>
    </row>
    <row r="1881" spans="1:20" s="13" customFormat="1" ht="81.95" customHeight="1" x14ac:dyDescent="0.2">
      <c r="A1881" s="21" t="s">
        <v>7178</v>
      </c>
      <c r="B1881" s="22"/>
      <c r="C1881" s="21" t="s">
        <v>7179</v>
      </c>
      <c r="D1881" s="22" t="s">
        <v>30</v>
      </c>
      <c r="E1881" s="23"/>
      <c r="F1881" s="22"/>
      <c r="G1881" s="22" t="s">
        <v>7180</v>
      </c>
      <c r="H1881" s="24"/>
      <c r="I1881" s="24">
        <v>24</v>
      </c>
      <c r="J1881" s="24"/>
      <c r="K1881" s="31">
        <v>2.85</v>
      </c>
      <c r="L1881" s="26">
        <v>0.10593</v>
      </c>
      <c r="M1881" s="27">
        <v>2.5552800000000001E-2</v>
      </c>
      <c r="N1881" s="27"/>
      <c r="O1881" s="27">
        <v>1.0647E-3</v>
      </c>
      <c r="P1881" s="28">
        <v>483.50400000000002</v>
      </c>
      <c r="Q1881" s="29"/>
      <c r="R1881" s="51" t="e">
        <f>G1881*#REF!+Q1881</f>
        <v>#VALUE!</v>
      </c>
      <c r="S1881" s="51"/>
      <c r="T1881" s="22" t="s">
        <v>7181</v>
      </c>
    </row>
    <row r="1882" spans="1:20" s="13" customFormat="1" ht="81.95" customHeight="1" x14ac:dyDescent="0.2">
      <c r="A1882" s="21" t="s">
        <v>7182</v>
      </c>
      <c r="B1882" s="22"/>
      <c r="C1882" s="21" t="s">
        <v>7183</v>
      </c>
      <c r="D1882" s="22" t="s">
        <v>30</v>
      </c>
      <c r="E1882" s="23"/>
      <c r="F1882" s="22"/>
      <c r="G1882" s="22" t="s">
        <v>7184</v>
      </c>
      <c r="H1882" s="24"/>
      <c r="I1882" s="24">
        <v>24</v>
      </c>
      <c r="J1882" s="24"/>
      <c r="K1882" s="25">
        <v>2.0129999999999999</v>
      </c>
      <c r="L1882" s="26">
        <v>7.5310000000000002E-2</v>
      </c>
      <c r="M1882" s="27">
        <v>1.40676E-2</v>
      </c>
      <c r="N1882" s="27"/>
      <c r="O1882" s="27">
        <v>5.8620000000000005E-4</v>
      </c>
      <c r="P1882" s="28">
        <v>380.43200000000002</v>
      </c>
      <c r="Q1882" s="29"/>
      <c r="R1882" s="51" t="e">
        <f>G1882*#REF!+Q1882</f>
        <v>#VALUE!</v>
      </c>
      <c r="S1882" s="51"/>
      <c r="T1882" s="22" t="s">
        <v>7185</v>
      </c>
    </row>
    <row r="1883" spans="1:20" s="13" customFormat="1" ht="15.95" customHeight="1" x14ac:dyDescent="0.2">
      <c r="A1883" s="42" t="s">
        <v>7186</v>
      </c>
      <c r="B1883" s="43"/>
      <c r="C1883" s="43"/>
      <c r="D1883" s="16"/>
      <c r="E1883" s="16"/>
      <c r="F1883" s="16"/>
      <c r="G1883" s="16" t="s">
        <v>7187</v>
      </c>
      <c r="H1883" s="16"/>
      <c r="I1883" s="16"/>
      <c r="J1883" s="16"/>
      <c r="K1883" s="16"/>
      <c r="L1883" s="16"/>
      <c r="M1883" s="16"/>
      <c r="N1883" s="16"/>
      <c r="O1883" s="16"/>
      <c r="P1883" s="28">
        <v>0</v>
      </c>
      <c r="Q1883" s="53"/>
      <c r="R1883" s="50" t="e">
        <f>G1883*#REF!+Q1883</f>
        <v>#VALUE!</v>
      </c>
      <c r="S1883" s="50"/>
      <c r="T1883" s="16"/>
    </row>
    <row r="1884" spans="1:20" s="13" customFormat="1" ht="81.95" customHeight="1" x14ac:dyDescent="0.2">
      <c r="A1884" s="21" t="s">
        <v>7188</v>
      </c>
      <c r="B1884" s="22"/>
      <c r="C1884" s="21" t="s">
        <v>7189</v>
      </c>
      <c r="D1884" s="22" t="s">
        <v>30</v>
      </c>
      <c r="E1884" s="23"/>
      <c r="F1884" s="22"/>
      <c r="G1884" s="22" t="s">
        <v>7190</v>
      </c>
      <c r="H1884" s="24"/>
      <c r="I1884" s="24">
        <v>18</v>
      </c>
      <c r="J1884" s="24"/>
      <c r="K1884" s="33">
        <v>3.5</v>
      </c>
      <c r="L1884" s="26">
        <v>0.17415</v>
      </c>
      <c r="M1884" s="27">
        <v>3.4927199999999999E-2</v>
      </c>
      <c r="N1884" s="27"/>
      <c r="O1884" s="27">
        <v>1.9403999999999999E-3</v>
      </c>
      <c r="P1884" s="28">
        <v>522.41600000000005</v>
      </c>
      <c r="Q1884" s="29"/>
      <c r="R1884" s="51" t="e">
        <f>G1884*#REF!+Q1884</f>
        <v>#VALUE!</v>
      </c>
      <c r="S1884" s="51"/>
      <c r="T1884" s="22" t="s">
        <v>7191</v>
      </c>
    </row>
    <row r="1885" spans="1:20" s="13" customFormat="1" ht="15.95" customHeight="1" x14ac:dyDescent="0.2">
      <c r="A1885" s="42" t="s">
        <v>7192</v>
      </c>
      <c r="B1885" s="43"/>
      <c r="C1885" s="43"/>
      <c r="D1885" s="16"/>
      <c r="E1885" s="16"/>
      <c r="F1885" s="16"/>
      <c r="G1885" s="16" t="s">
        <v>7193</v>
      </c>
      <c r="H1885" s="16"/>
      <c r="I1885" s="16"/>
      <c r="J1885" s="16"/>
      <c r="K1885" s="16"/>
      <c r="L1885" s="16"/>
      <c r="M1885" s="16"/>
      <c r="N1885" s="16"/>
      <c r="O1885" s="16"/>
      <c r="P1885" s="28">
        <v>0</v>
      </c>
      <c r="Q1885" s="53"/>
      <c r="R1885" s="50" t="e">
        <f>G1885*#REF!+Q1885</f>
        <v>#VALUE!</v>
      </c>
      <c r="S1885" s="50"/>
      <c r="T1885" s="16"/>
    </row>
    <row r="1886" spans="1:20" s="13" customFormat="1" ht="81.95" customHeight="1" x14ac:dyDescent="0.2">
      <c r="A1886" s="21" t="s">
        <v>7194</v>
      </c>
      <c r="B1886" s="22"/>
      <c r="C1886" s="21" t="s">
        <v>7195</v>
      </c>
      <c r="D1886" s="22" t="s">
        <v>30</v>
      </c>
      <c r="E1886" s="23"/>
      <c r="F1886" s="22"/>
      <c r="G1886" s="22" t="s">
        <v>7196</v>
      </c>
      <c r="H1886" s="24"/>
      <c r="I1886" s="24">
        <v>8</v>
      </c>
      <c r="J1886" s="24"/>
      <c r="K1886" s="25">
        <v>1.6040000000000001</v>
      </c>
      <c r="L1886" s="30">
        <v>0.1545</v>
      </c>
      <c r="M1886" s="27">
        <v>2.6110899999999999E-2</v>
      </c>
      <c r="N1886" s="27"/>
      <c r="O1886" s="27">
        <v>3.2639000000000001E-3</v>
      </c>
      <c r="P1886" s="28">
        <v>1104.192</v>
      </c>
      <c r="Q1886" s="29"/>
      <c r="R1886" s="51" t="e">
        <f>G1886*#REF!+Q1886</f>
        <v>#VALUE!</v>
      </c>
      <c r="S1886" s="51"/>
      <c r="T1886" s="22" t="s">
        <v>7197</v>
      </c>
    </row>
    <row r="1887" spans="1:20" s="13" customFormat="1" ht="81.95" customHeight="1" x14ac:dyDescent="0.2">
      <c r="A1887" s="21" t="s">
        <v>7198</v>
      </c>
      <c r="B1887" s="22"/>
      <c r="C1887" s="21" t="s">
        <v>7199</v>
      </c>
      <c r="D1887" s="22" t="s">
        <v>30</v>
      </c>
      <c r="E1887" s="23"/>
      <c r="F1887" s="22"/>
      <c r="G1887" s="22" t="s">
        <v>7200</v>
      </c>
      <c r="H1887" s="24"/>
      <c r="I1887" s="24">
        <v>8</v>
      </c>
      <c r="J1887" s="24"/>
      <c r="K1887" s="25">
        <v>1.6859999999999999</v>
      </c>
      <c r="L1887" s="26">
        <v>0.16474</v>
      </c>
      <c r="M1887" s="27">
        <v>2.6110899999999999E-2</v>
      </c>
      <c r="N1887" s="27"/>
      <c r="O1887" s="27">
        <v>3.2639000000000001E-3</v>
      </c>
      <c r="P1887" s="28">
        <v>1134.192</v>
      </c>
      <c r="Q1887" s="29"/>
      <c r="R1887" s="51" t="e">
        <f>G1887*#REF!+Q1887</f>
        <v>#VALUE!</v>
      </c>
      <c r="S1887" s="51"/>
      <c r="T1887" s="22" t="s">
        <v>7201</v>
      </c>
    </row>
    <row r="1888" spans="1:20" s="13" customFormat="1" ht="81.95" customHeight="1" x14ac:dyDescent="0.2">
      <c r="A1888" s="21" t="s">
        <v>7202</v>
      </c>
      <c r="B1888" s="22"/>
      <c r="C1888" s="21" t="s">
        <v>7203</v>
      </c>
      <c r="D1888" s="22" t="s">
        <v>30</v>
      </c>
      <c r="E1888" s="23"/>
      <c r="F1888" s="22"/>
      <c r="G1888" s="22" t="s">
        <v>7204</v>
      </c>
      <c r="H1888" s="24"/>
      <c r="I1888" s="24">
        <v>8</v>
      </c>
      <c r="J1888" s="24"/>
      <c r="K1888" s="25">
        <v>1.6919999999999999</v>
      </c>
      <c r="L1888" s="26">
        <v>0.16550999999999999</v>
      </c>
      <c r="M1888" s="27">
        <v>2.6110899999999999E-2</v>
      </c>
      <c r="N1888" s="27"/>
      <c r="O1888" s="27">
        <v>3.2639000000000001E-3</v>
      </c>
      <c r="P1888" s="28">
        <v>1104.192</v>
      </c>
      <c r="Q1888" s="29"/>
      <c r="R1888" s="51" t="e">
        <f>G1888*#REF!+Q1888</f>
        <v>#VALUE!</v>
      </c>
      <c r="S1888" s="51"/>
      <c r="T1888" s="22" t="s">
        <v>7205</v>
      </c>
    </row>
    <row r="1889" spans="1:20" s="13" customFormat="1" ht="15.95" customHeight="1" x14ac:dyDescent="0.2">
      <c r="A1889" s="42" t="s">
        <v>7206</v>
      </c>
      <c r="B1889" s="43"/>
      <c r="C1889" s="43"/>
      <c r="D1889" s="16"/>
      <c r="E1889" s="16"/>
      <c r="F1889" s="16"/>
      <c r="G1889" s="16" t="s">
        <v>7207</v>
      </c>
      <c r="H1889" s="16"/>
      <c r="I1889" s="16"/>
      <c r="J1889" s="16"/>
      <c r="K1889" s="16"/>
      <c r="L1889" s="16"/>
      <c r="M1889" s="16"/>
      <c r="N1889" s="16"/>
      <c r="O1889" s="16"/>
      <c r="P1889" s="28">
        <v>0</v>
      </c>
      <c r="Q1889" s="53"/>
      <c r="R1889" s="50" t="e">
        <f>G1889*#REF!+Q1889</f>
        <v>#VALUE!</v>
      </c>
      <c r="S1889" s="50"/>
      <c r="T1889" s="16"/>
    </row>
    <row r="1890" spans="1:20" s="13" customFormat="1" ht="81.95" customHeight="1" x14ac:dyDescent="0.2">
      <c r="A1890" s="21" t="s">
        <v>7208</v>
      </c>
      <c r="B1890" s="22"/>
      <c r="C1890" s="21" t="s">
        <v>7209</v>
      </c>
      <c r="D1890" s="22" t="s">
        <v>30</v>
      </c>
      <c r="E1890" s="23"/>
      <c r="F1890" s="22"/>
      <c r="G1890" s="22" t="s">
        <v>7210</v>
      </c>
      <c r="H1890" s="24"/>
      <c r="I1890" s="24">
        <v>12</v>
      </c>
      <c r="J1890" s="24"/>
      <c r="K1890" s="25">
        <v>2.7240000000000002</v>
      </c>
      <c r="L1890" s="26">
        <v>0.18797</v>
      </c>
      <c r="M1890" s="27">
        <v>3.5088899999999999E-2</v>
      </c>
      <c r="N1890" s="27"/>
      <c r="O1890" s="27">
        <v>2.9240999999999998E-3</v>
      </c>
      <c r="P1890" s="28">
        <v>955.7120000000001</v>
      </c>
      <c r="Q1890" s="29"/>
      <c r="R1890" s="51" t="e">
        <f>G1890*#REF!+Q1890</f>
        <v>#VALUE!</v>
      </c>
      <c r="S1890" s="51"/>
      <c r="T1890" s="22" t="s">
        <v>7211</v>
      </c>
    </row>
    <row r="1891" spans="1:20" s="13" customFormat="1" ht="15.95" customHeight="1" x14ac:dyDescent="0.2">
      <c r="A1891" s="42" t="s">
        <v>7212</v>
      </c>
      <c r="B1891" s="43"/>
      <c r="C1891" s="43"/>
      <c r="D1891" s="16"/>
      <c r="E1891" s="16"/>
      <c r="F1891" s="16"/>
      <c r="G1891" s="16" t="s">
        <v>7213</v>
      </c>
      <c r="H1891" s="16"/>
      <c r="I1891" s="16"/>
      <c r="J1891" s="16"/>
      <c r="K1891" s="16"/>
      <c r="L1891" s="16"/>
      <c r="M1891" s="16"/>
      <c r="N1891" s="16"/>
      <c r="O1891" s="16"/>
      <c r="P1891" s="28">
        <v>0</v>
      </c>
      <c r="Q1891" s="53"/>
      <c r="R1891" s="50" t="e">
        <f>G1891*#REF!+Q1891</f>
        <v>#VALUE!</v>
      </c>
      <c r="S1891" s="50"/>
      <c r="T1891" s="16"/>
    </row>
    <row r="1892" spans="1:20" s="13" customFormat="1" ht="81.95" customHeight="1" x14ac:dyDescent="0.2">
      <c r="A1892" s="21" t="s">
        <v>7214</v>
      </c>
      <c r="B1892" s="22"/>
      <c r="C1892" s="21" t="s">
        <v>7215</v>
      </c>
      <c r="D1892" s="22" t="s">
        <v>30</v>
      </c>
      <c r="E1892" s="23"/>
      <c r="F1892" s="22"/>
      <c r="G1892" s="22" t="s">
        <v>7216</v>
      </c>
      <c r="H1892" s="24"/>
      <c r="I1892" s="24">
        <v>6</v>
      </c>
      <c r="J1892" s="24"/>
      <c r="K1892" s="25">
        <v>3.0840000000000001</v>
      </c>
      <c r="L1892" s="26">
        <v>0.43804999999999999</v>
      </c>
      <c r="M1892" s="27">
        <v>2.71869E-2</v>
      </c>
      <c r="N1892" s="27"/>
      <c r="O1892" s="27">
        <v>4.5310999999999997E-3</v>
      </c>
      <c r="P1892" s="28">
        <v>1201.5520000000001</v>
      </c>
      <c r="Q1892" s="29"/>
      <c r="R1892" s="51" t="e">
        <f>G1892*#REF!+Q1892</f>
        <v>#VALUE!</v>
      </c>
      <c r="S1892" s="51"/>
      <c r="T1892" s="22" t="s">
        <v>7217</v>
      </c>
    </row>
    <row r="1893" spans="1:20" s="13" customFormat="1" ht="81.95" customHeight="1" x14ac:dyDescent="0.2">
      <c r="A1893" s="21" t="s">
        <v>7218</v>
      </c>
      <c r="B1893" s="22"/>
      <c r="C1893" s="21" t="s">
        <v>7219</v>
      </c>
      <c r="D1893" s="22" t="s">
        <v>30</v>
      </c>
      <c r="E1893" s="23"/>
      <c r="F1893" s="22"/>
      <c r="G1893" s="22" t="s">
        <v>7220</v>
      </c>
      <c r="H1893" s="24"/>
      <c r="I1893" s="24">
        <v>4</v>
      </c>
      <c r="J1893" s="24"/>
      <c r="K1893" s="25">
        <v>3.4689999999999999</v>
      </c>
      <c r="L1893" s="26">
        <v>0.74827999999999995</v>
      </c>
      <c r="M1893" s="27">
        <v>4.9242399999999999E-2</v>
      </c>
      <c r="N1893" s="27"/>
      <c r="O1893" s="27">
        <v>1.23106E-2</v>
      </c>
      <c r="P1893" s="28">
        <v>2130.7840000000001</v>
      </c>
      <c r="Q1893" s="29"/>
      <c r="R1893" s="51" t="e">
        <f>G1893*#REF!+Q1893</f>
        <v>#VALUE!</v>
      </c>
      <c r="S1893" s="51"/>
      <c r="T1893" s="22" t="s">
        <v>7221</v>
      </c>
    </row>
    <row r="1894" spans="1:20" s="13" customFormat="1" ht="81.95" customHeight="1" x14ac:dyDescent="0.2">
      <c r="A1894" s="21" t="s">
        <v>7222</v>
      </c>
      <c r="B1894" s="22"/>
      <c r="C1894" s="21" t="s">
        <v>7223</v>
      </c>
      <c r="D1894" s="22" t="s">
        <v>30</v>
      </c>
      <c r="E1894" s="23"/>
      <c r="F1894" s="22"/>
      <c r="G1894" s="22" t="s">
        <v>7224</v>
      </c>
      <c r="H1894" s="24"/>
      <c r="I1894" s="24">
        <v>12</v>
      </c>
      <c r="J1894" s="24"/>
      <c r="K1894" s="31">
        <v>1.81</v>
      </c>
      <c r="L1894" s="30">
        <v>0.13350000000000001</v>
      </c>
      <c r="M1894" s="32">
        <v>1.4931E-2</v>
      </c>
      <c r="N1894" s="27"/>
      <c r="O1894" s="27">
        <v>1.2443000000000001E-3</v>
      </c>
      <c r="P1894" s="28">
        <v>501.88800000000003</v>
      </c>
      <c r="Q1894" s="29"/>
      <c r="R1894" s="51" t="e">
        <f>G1894*#REF!+Q1894</f>
        <v>#VALUE!</v>
      </c>
      <c r="S1894" s="51"/>
      <c r="T1894" s="22" t="s">
        <v>7225</v>
      </c>
    </row>
    <row r="1895" spans="1:20" s="13" customFormat="1" ht="81.95" customHeight="1" x14ac:dyDescent="0.2">
      <c r="A1895" s="21" t="s">
        <v>7226</v>
      </c>
      <c r="B1895" s="22"/>
      <c r="C1895" s="21" t="s">
        <v>7227</v>
      </c>
      <c r="D1895" s="22" t="s">
        <v>30</v>
      </c>
      <c r="E1895" s="23"/>
      <c r="F1895" s="22"/>
      <c r="G1895" s="22" t="s">
        <v>7228</v>
      </c>
      <c r="H1895" s="24"/>
      <c r="I1895" s="24">
        <v>10</v>
      </c>
      <c r="J1895" s="24"/>
      <c r="K1895" s="25">
        <v>3.379</v>
      </c>
      <c r="L1895" s="26">
        <v>0.29227999999999998</v>
      </c>
      <c r="M1895" s="27">
        <v>2.71869E-2</v>
      </c>
      <c r="N1895" s="27"/>
      <c r="O1895" s="27">
        <v>2.7187000000000001E-3</v>
      </c>
      <c r="P1895" s="28">
        <v>718.06400000000008</v>
      </c>
      <c r="Q1895" s="29"/>
      <c r="R1895" s="51" t="e">
        <f>G1895*#REF!+Q1895</f>
        <v>#VALUE!</v>
      </c>
      <c r="S1895" s="51"/>
      <c r="T1895" s="22" t="s">
        <v>7229</v>
      </c>
    </row>
    <row r="1896" spans="1:20" s="13" customFormat="1" ht="81.95" customHeight="1" x14ac:dyDescent="0.2">
      <c r="A1896" s="21" t="s">
        <v>7230</v>
      </c>
      <c r="B1896" s="22"/>
      <c r="C1896" s="21" t="s">
        <v>7231</v>
      </c>
      <c r="D1896" s="22" t="s">
        <v>30</v>
      </c>
      <c r="E1896" s="23"/>
      <c r="F1896" s="22"/>
      <c r="G1896" s="22" t="s">
        <v>7232</v>
      </c>
      <c r="H1896" s="24"/>
      <c r="I1896" s="24">
        <v>10</v>
      </c>
      <c r="J1896" s="24"/>
      <c r="K1896" s="25">
        <v>3.379</v>
      </c>
      <c r="L1896" s="26">
        <v>0.29227999999999998</v>
      </c>
      <c r="M1896" s="27">
        <v>2.71869E-2</v>
      </c>
      <c r="N1896" s="27"/>
      <c r="O1896" s="27">
        <v>2.7187000000000001E-3</v>
      </c>
      <c r="P1896" s="28">
        <v>718.06400000000008</v>
      </c>
      <c r="Q1896" s="29"/>
      <c r="R1896" s="51" t="e">
        <f>G1896*#REF!+Q1896</f>
        <v>#VALUE!</v>
      </c>
      <c r="S1896" s="51"/>
      <c r="T1896" s="22" t="s">
        <v>7233</v>
      </c>
    </row>
    <row r="1897" spans="1:20" s="13" customFormat="1" ht="81.95" customHeight="1" x14ac:dyDescent="0.2">
      <c r="A1897" s="21" t="s">
        <v>7234</v>
      </c>
      <c r="B1897" s="22"/>
      <c r="C1897" s="21" t="s">
        <v>7235</v>
      </c>
      <c r="D1897" s="22" t="s">
        <v>30</v>
      </c>
      <c r="E1897" s="23"/>
      <c r="F1897" s="22"/>
      <c r="G1897" s="22" t="s">
        <v>7236</v>
      </c>
      <c r="H1897" s="24"/>
      <c r="I1897" s="24">
        <v>10</v>
      </c>
      <c r="J1897" s="24"/>
      <c r="K1897" s="25">
        <v>3.379</v>
      </c>
      <c r="L1897" s="26">
        <v>0.29227999999999998</v>
      </c>
      <c r="M1897" s="27">
        <v>2.71869E-2</v>
      </c>
      <c r="N1897" s="27"/>
      <c r="O1897" s="27">
        <v>2.7187000000000001E-3</v>
      </c>
      <c r="P1897" s="28">
        <v>718.06400000000008</v>
      </c>
      <c r="Q1897" s="29"/>
      <c r="R1897" s="51" t="e">
        <f>G1897*#REF!+Q1897</f>
        <v>#VALUE!</v>
      </c>
      <c r="S1897" s="51"/>
      <c r="T1897" s="22" t="s">
        <v>7237</v>
      </c>
    </row>
    <row r="1898" spans="1:20" s="13" customFormat="1" ht="15.95" customHeight="1" x14ac:dyDescent="0.2">
      <c r="A1898" s="42" t="s">
        <v>7238</v>
      </c>
      <c r="B1898" s="43"/>
      <c r="C1898" s="43"/>
      <c r="D1898" s="16"/>
      <c r="E1898" s="16"/>
      <c r="F1898" s="16"/>
      <c r="G1898" s="16" t="s">
        <v>7239</v>
      </c>
      <c r="H1898" s="16"/>
      <c r="I1898" s="16"/>
      <c r="J1898" s="16"/>
      <c r="K1898" s="16"/>
      <c r="L1898" s="16"/>
      <c r="M1898" s="16"/>
      <c r="N1898" s="16"/>
      <c r="O1898" s="16"/>
      <c r="P1898" s="28">
        <v>0</v>
      </c>
      <c r="Q1898" s="53"/>
      <c r="R1898" s="50" t="e">
        <f>G1898*#REF!+Q1898</f>
        <v>#VALUE!</v>
      </c>
      <c r="S1898" s="50"/>
      <c r="T1898" s="16"/>
    </row>
    <row r="1899" spans="1:20" s="13" customFormat="1" ht="81.95" customHeight="1" x14ac:dyDescent="0.2">
      <c r="A1899" s="21" t="s">
        <v>7240</v>
      </c>
      <c r="B1899" s="22"/>
      <c r="C1899" s="21" t="s">
        <v>7241</v>
      </c>
      <c r="D1899" s="22" t="s">
        <v>30</v>
      </c>
      <c r="E1899" s="23"/>
      <c r="F1899" s="22"/>
      <c r="G1899" s="22" t="s">
        <v>7242</v>
      </c>
      <c r="H1899" s="24"/>
      <c r="I1899" s="24">
        <v>8</v>
      </c>
      <c r="J1899" s="24"/>
      <c r="K1899" s="25">
        <v>3.1379999999999999</v>
      </c>
      <c r="L1899" s="26">
        <v>0.32922000000000001</v>
      </c>
      <c r="M1899" s="27">
        <v>6.15857E-2</v>
      </c>
      <c r="N1899" s="27"/>
      <c r="O1899" s="27">
        <v>7.6981999999999997E-3</v>
      </c>
      <c r="P1899" s="28">
        <v>1333.2</v>
      </c>
      <c r="Q1899" s="29"/>
      <c r="R1899" s="51" t="e">
        <f>G1899*#REF!+Q1899</f>
        <v>#VALUE!</v>
      </c>
      <c r="S1899" s="51"/>
      <c r="T1899" s="22" t="s">
        <v>7243</v>
      </c>
    </row>
    <row r="1900" spans="1:20" s="13" customFormat="1" ht="81.95" customHeight="1" x14ac:dyDescent="0.2">
      <c r="A1900" s="21" t="s">
        <v>7244</v>
      </c>
      <c r="B1900" s="22"/>
      <c r="C1900" s="21" t="s">
        <v>7245</v>
      </c>
      <c r="D1900" s="22" t="s">
        <v>30</v>
      </c>
      <c r="E1900" s="23"/>
      <c r="F1900" s="22"/>
      <c r="G1900" s="22" t="s">
        <v>7246</v>
      </c>
      <c r="H1900" s="24"/>
      <c r="I1900" s="24">
        <v>4</v>
      </c>
      <c r="J1900" s="24"/>
      <c r="K1900" s="25">
        <v>2.8879999999999999</v>
      </c>
      <c r="L1900" s="26">
        <v>0.56577</v>
      </c>
      <c r="M1900" s="27">
        <v>5.1710399999999997E-2</v>
      </c>
      <c r="N1900" s="27"/>
      <c r="O1900" s="27">
        <v>1.2927599999999999E-2</v>
      </c>
      <c r="P1900" s="28">
        <v>1933.9840000000002</v>
      </c>
      <c r="Q1900" s="29"/>
      <c r="R1900" s="51" t="e">
        <f>G1900*#REF!+Q1900</f>
        <v>#VALUE!</v>
      </c>
      <c r="S1900" s="51"/>
      <c r="T1900" s="22" t="s">
        <v>7247</v>
      </c>
    </row>
    <row r="1901" spans="1:20" s="13" customFormat="1" ht="81.95" customHeight="1" x14ac:dyDescent="0.2">
      <c r="A1901" s="21" t="s">
        <v>7248</v>
      </c>
      <c r="B1901" s="22"/>
      <c r="C1901" s="21" t="s">
        <v>7249</v>
      </c>
      <c r="D1901" s="22" t="s">
        <v>30</v>
      </c>
      <c r="E1901" s="23"/>
      <c r="F1901" s="22"/>
      <c r="G1901" s="22" t="s">
        <v>7250</v>
      </c>
      <c r="H1901" s="24"/>
      <c r="I1901" s="24">
        <v>8</v>
      </c>
      <c r="J1901" s="24"/>
      <c r="K1901" s="25">
        <v>3.4710000000000001</v>
      </c>
      <c r="L1901" s="26">
        <v>0.37087999999999999</v>
      </c>
      <c r="M1901" s="27">
        <v>6.15857E-2</v>
      </c>
      <c r="N1901" s="27"/>
      <c r="O1901" s="27">
        <v>7.6981999999999997E-3</v>
      </c>
      <c r="P1901" s="28">
        <v>1418.0320000000002</v>
      </c>
      <c r="Q1901" s="29"/>
      <c r="R1901" s="51" t="e">
        <f>G1901*#REF!+Q1901</f>
        <v>#VALUE!</v>
      </c>
      <c r="S1901" s="51"/>
      <c r="T1901" s="22" t="s">
        <v>7251</v>
      </c>
    </row>
    <row r="1902" spans="1:20" s="13" customFormat="1" ht="81.95" customHeight="1" x14ac:dyDescent="0.2">
      <c r="A1902" s="21" t="s">
        <v>7252</v>
      </c>
      <c r="B1902" s="22"/>
      <c r="C1902" s="21" t="s">
        <v>7253</v>
      </c>
      <c r="D1902" s="22" t="s">
        <v>30</v>
      </c>
      <c r="E1902" s="23"/>
      <c r="F1902" s="22"/>
      <c r="G1902" s="22" t="s">
        <v>7254</v>
      </c>
      <c r="H1902" s="24"/>
      <c r="I1902" s="24">
        <v>4</v>
      </c>
      <c r="J1902" s="24"/>
      <c r="K1902" s="25">
        <v>2.9159999999999999</v>
      </c>
      <c r="L1902" s="26">
        <v>0.57286000000000004</v>
      </c>
      <c r="M1902" s="27">
        <v>5.1710399999999997E-2</v>
      </c>
      <c r="N1902" s="27"/>
      <c r="O1902" s="27">
        <v>1.2927599999999999E-2</v>
      </c>
      <c r="P1902" s="28">
        <v>1945.0080000000003</v>
      </c>
      <c r="Q1902" s="29"/>
      <c r="R1902" s="51" t="e">
        <f>G1902*#REF!+Q1902</f>
        <v>#VALUE!</v>
      </c>
      <c r="S1902" s="51"/>
      <c r="T1902" s="22" t="s">
        <v>7255</v>
      </c>
    </row>
    <row r="1903" spans="1:20" s="13" customFormat="1" ht="15.95" customHeight="1" x14ac:dyDescent="0.2">
      <c r="A1903" s="42" t="s">
        <v>7256</v>
      </c>
      <c r="B1903" s="43"/>
      <c r="C1903" s="43"/>
      <c r="D1903" s="16"/>
      <c r="E1903" s="16"/>
      <c r="F1903" s="16"/>
      <c r="G1903" s="16" t="s">
        <v>7257</v>
      </c>
      <c r="H1903" s="16"/>
      <c r="I1903" s="16"/>
      <c r="J1903" s="16"/>
      <c r="K1903" s="16"/>
      <c r="L1903" s="16"/>
      <c r="M1903" s="16"/>
      <c r="N1903" s="16"/>
      <c r="O1903" s="16"/>
      <c r="P1903" s="28">
        <v>0</v>
      </c>
      <c r="Q1903" s="53"/>
      <c r="R1903" s="50" t="e">
        <f>G1903*#REF!+Q1903</f>
        <v>#VALUE!</v>
      </c>
      <c r="S1903" s="50"/>
      <c r="T1903" s="16"/>
    </row>
    <row r="1904" spans="1:20" s="13" customFormat="1" ht="81.95" customHeight="1" x14ac:dyDescent="0.2">
      <c r="A1904" s="21" t="s">
        <v>7258</v>
      </c>
      <c r="B1904" s="22"/>
      <c r="C1904" s="21" t="s">
        <v>7259</v>
      </c>
      <c r="D1904" s="22" t="s">
        <v>30</v>
      </c>
      <c r="E1904" s="23"/>
      <c r="F1904" s="22"/>
      <c r="G1904" s="22" t="s">
        <v>7260</v>
      </c>
      <c r="H1904" s="24"/>
      <c r="I1904" s="24">
        <v>4</v>
      </c>
      <c r="J1904" s="24"/>
      <c r="K1904" s="25">
        <v>5.3140000000000001</v>
      </c>
      <c r="L1904" s="30">
        <v>1.1735</v>
      </c>
      <c r="M1904" s="27">
        <v>7.5434600000000004E-2</v>
      </c>
      <c r="N1904" s="27"/>
      <c r="O1904" s="27">
        <v>1.8858699999999999E-2</v>
      </c>
      <c r="P1904" s="28">
        <v>2596.7360000000003</v>
      </c>
      <c r="Q1904" s="29"/>
      <c r="R1904" s="51" t="e">
        <f>G1904*#REF!+Q1904</f>
        <v>#VALUE!</v>
      </c>
      <c r="S1904" s="51"/>
      <c r="T1904" s="22" t="s">
        <v>7261</v>
      </c>
    </row>
    <row r="1905" spans="1:20" s="13" customFormat="1" ht="81.95" customHeight="1" x14ac:dyDescent="0.2">
      <c r="A1905" s="21" t="s">
        <v>7262</v>
      </c>
      <c r="B1905" s="22"/>
      <c r="C1905" s="21" t="s">
        <v>7263</v>
      </c>
      <c r="D1905" s="22" t="s">
        <v>30</v>
      </c>
      <c r="E1905" s="23"/>
      <c r="F1905" s="22"/>
      <c r="G1905" s="22" t="s">
        <v>7264</v>
      </c>
      <c r="H1905" s="24"/>
      <c r="I1905" s="24">
        <v>6</v>
      </c>
      <c r="J1905" s="24"/>
      <c r="K1905" s="25">
        <v>5.7839999999999998</v>
      </c>
      <c r="L1905" s="26">
        <v>0.86851999999999996</v>
      </c>
      <c r="M1905" s="27">
        <v>6.9148799999999996E-2</v>
      </c>
      <c r="N1905" s="27"/>
      <c r="O1905" s="27">
        <v>1.15248E-2</v>
      </c>
      <c r="P1905" s="28">
        <v>2063.2159999999999</v>
      </c>
      <c r="Q1905" s="29"/>
      <c r="R1905" s="51" t="e">
        <f>G1905*#REF!+Q1905</f>
        <v>#VALUE!</v>
      </c>
      <c r="S1905" s="51"/>
      <c r="T1905" s="22" t="s">
        <v>7265</v>
      </c>
    </row>
    <row r="1906" spans="1:20" s="13" customFormat="1" ht="81.95" customHeight="1" x14ac:dyDescent="0.2">
      <c r="A1906" s="21" t="s">
        <v>7266</v>
      </c>
      <c r="B1906" s="22"/>
      <c r="C1906" s="21" t="s">
        <v>7267</v>
      </c>
      <c r="D1906" s="22" t="s">
        <v>30</v>
      </c>
      <c r="E1906" s="23"/>
      <c r="F1906" s="22"/>
      <c r="G1906" s="22" t="s">
        <v>7268</v>
      </c>
      <c r="H1906" s="24"/>
      <c r="I1906" s="24">
        <v>4</v>
      </c>
      <c r="J1906" s="24"/>
      <c r="K1906" s="25">
        <v>4.5739999999999998</v>
      </c>
      <c r="L1906" s="26">
        <v>0.99151</v>
      </c>
      <c r="M1906" s="27">
        <v>7.5434600000000004E-2</v>
      </c>
      <c r="N1906" s="27"/>
      <c r="O1906" s="27">
        <v>1.8858699999999999E-2</v>
      </c>
      <c r="P1906" s="28">
        <v>2244.2080000000001</v>
      </c>
      <c r="Q1906" s="29"/>
      <c r="R1906" s="51" t="e">
        <f>G1906*#REF!+Q1906</f>
        <v>#VALUE!</v>
      </c>
      <c r="S1906" s="51"/>
      <c r="T1906" s="22" t="s">
        <v>7269</v>
      </c>
    </row>
    <row r="1907" spans="1:20" s="13" customFormat="1" ht="81.95" customHeight="1" x14ac:dyDescent="0.2">
      <c r="A1907" s="21" t="s">
        <v>7270</v>
      </c>
      <c r="B1907" s="22"/>
      <c r="C1907" s="21" t="s">
        <v>7271</v>
      </c>
      <c r="D1907" s="22" t="s">
        <v>30</v>
      </c>
      <c r="E1907" s="23"/>
      <c r="F1907" s="22"/>
      <c r="G1907" s="22" t="s">
        <v>7272</v>
      </c>
      <c r="H1907" s="24"/>
      <c r="I1907" s="24">
        <v>6</v>
      </c>
      <c r="J1907" s="24"/>
      <c r="K1907" s="25">
        <v>4.7279999999999998</v>
      </c>
      <c r="L1907" s="26">
        <v>0.68491999999999997</v>
      </c>
      <c r="M1907" s="27">
        <v>5.8599499999999999E-2</v>
      </c>
      <c r="N1907" s="27"/>
      <c r="O1907" s="27">
        <v>9.7666000000000003E-3</v>
      </c>
      <c r="P1907" s="28">
        <v>1695.232</v>
      </c>
      <c r="Q1907" s="29"/>
      <c r="R1907" s="51" t="e">
        <f>G1907*#REF!+Q1907</f>
        <v>#VALUE!</v>
      </c>
      <c r="S1907" s="51"/>
      <c r="T1907" s="22" t="s">
        <v>7273</v>
      </c>
    </row>
    <row r="1908" spans="1:20" s="13" customFormat="1" ht="81.95" customHeight="1" x14ac:dyDescent="0.2">
      <c r="A1908" s="21" t="s">
        <v>7274</v>
      </c>
      <c r="B1908" s="22"/>
      <c r="C1908" s="21" t="s">
        <v>7275</v>
      </c>
      <c r="D1908" s="22" t="s">
        <v>30</v>
      </c>
      <c r="E1908" s="23"/>
      <c r="F1908" s="22"/>
      <c r="G1908" s="22" t="s">
        <v>7276</v>
      </c>
      <c r="H1908" s="24"/>
      <c r="I1908" s="24">
        <v>4</v>
      </c>
      <c r="J1908" s="24"/>
      <c r="K1908" s="25">
        <v>4.6719999999999997</v>
      </c>
      <c r="L1908" s="26">
        <v>1.0159100000000001</v>
      </c>
      <c r="M1908" s="27">
        <v>7.5434600000000004E-2</v>
      </c>
      <c r="N1908" s="27"/>
      <c r="O1908" s="27">
        <v>1.8858699999999999E-2</v>
      </c>
      <c r="P1908" s="28">
        <v>2276.8960000000002</v>
      </c>
      <c r="Q1908" s="29"/>
      <c r="R1908" s="51" t="e">
        <f>G1908*#REF!+Q1908</f>
        <v>#VALUE!</v>
      </c>
      <c r="S1908" s="51"/>
      <c r="T1908" s="22" t="s">
        <v>7277</v>
      </c>
    </row>
    <row r="1909" spans="1:20" s="13" customFormat="1" ht="81.95" customHeight="1" x14ac:dyDescent="0.2">
      <c r="A1909" s="21" t="s">
        <v>7278</v>
      </c>
      <c r="B1909" s="22"/>
      <c r="C1909" s="21" t="s">
        <v>7279</v>
      </c>
      <c r="D1909" s="22" t="s">
        <v>30</v>
      </c>
      <c r="E1909" s="23"/>
      <c r="F1909" s="22"/>
      <c r="G1909" s="22" t="s">
        <v>7280</v>
      </c>
      <c r="H1909" s="24"/>
      <c r="I1909" s="24">
        <v>6</v>
      </c>
      <c r="J1909" s="24"/>
      <c r="K1909" s="25">
        <v>4.8810000000000002</v>
      </c>
      <c r="L1909" s="26">
        <v>0.71035999999999999</v>
      </c>
      <c r="M1909" s="27">
        <v>5.8599499999999999E-2</v>
      </c>
      <c r="N1909" s="27"/>
      <c r="O1909" s="27">
        <v>9.7666000000000003E-3</v>
      </c>
      <c r="P1909" s="28">
        <v>1702.5439999999999</v>
      </c>
      <c r="Q1909" s="29"/>
      <c r="R1909" s="51" t="e">
        <f>G1909*#REF!+Q1909</f>
        <v>#VALUE!</v>
      </c>
      <c r="S1909" s="51"/>
      <c r="T1909" s="22" t="s">
        <v>7281</v>
      </c>
    </row>
    <row r="1910" spans="1:20" s="13" customFormat="1" ht="81.95" customHeight="1" x14ac:dyDescent="0.2">
      <c r="A1910" s="21" t="s">
        <v>7282</v>
      </c>
      <c r="B1910" s="22"/>
      <c r="C1910" s="21" t="s">
        <v>7283</v>
      </c>
      <c r="D1910" s="22" t="s">
        <v>30</v>
      </c>
      <c r="E1910" s="23"/>
      <c r="F1910" s="22"/>
      <c r="G1910" s="22" t="s">
        <v>7284</v>
      </c>
      <c r="H1910" s="24"/>
      <c r="I1910" s="24">
        <v>6</v>
      </c>
      <c r="J1910" s="24"/>
      <c r="K1910" s="25">
        <v>3.8940000000000001</v>
      </c>
      <c r="L1910" s="26">
        <v>0.56969000000000003</v>
      </c>
      <c r="M1910" s="27">
        <v>4.9242399999999999E-2</v>
      </c>
      <c r="N1910" s="27"/>
      <c r="O1910" s="27">
        <v>8.2071000000000002E-3</v>
      </c>
      <c r="P1910" s="28">
        <v>1222.08</v>
      </c>
      <c r="Q1910" s="29"/>
      <c r="R1910" s="51" t="e">
        <f>G1910*#REF!+Q1910</f>
        <v>#VALUE!</v>
      </c>
      <c r="S1910" s="51"/>
      <c r="T1910" s="22" t="s">
        <v>7285</v>
      </c>
    </row>
    <row r="1911" spans="1:20" s="13" customFormat="1" ht="81.95" customHeight="1" x14ac:dyDescent="0.2">
      <c r="A1911" s="21" t="s">
        <v>7286</v>
      </c>
      <c r="B1911" s="22"/>
      <c r="C1911" s="21" t="s">
        <v>7287</v>
      </c>
      <c r="D1911" s="22" t="s">
        <v>30</v>
      </c>
      <c r="E1911" s="23"/>
      <c r="F1911" s="22"/>
      <c r="G1911" s="22" t="s">
        <v>7288</v>
      </c>
      <c r="H1911" s="24"/>
      <c r="I1911" s="24">
        <v>4</v>
      </c>
      <c r="J1911" s="24"/>
      <c r="K1911" s="25">
        <v>4.7519999999999998</v>
      </c>
      <c r="L1911" s="26">
        <v>1.03606</v>
      </c>
      <c r="M1911" s="27">
        <v>7.5434600000000004E-2</v>
      </c>
      <c r="N1911" s="27"/>
      <c r="O1911" s="27">
        <v>1.8858699999999999E-2</v>
      </c>
      <c r="P1911" s="28">
        <v>2238.7360000000003</v>
      </c>
      <c r="Q1911" s="29"/>
      <c r="R1911" s="51" t="e">
        <f>G1911*#REF!+Q1911</f>
        <v>#VALUE!</v>
      </c>
      <c r="S1911" s="51"/>
      <c r="T1911" s="22" t="s">
        <v>7289</v>
      </c>
    </row>
    <row r="1912" spans="1:20" s="13" customFormat="1" ht="81.95" customHeight="1" x14ac:dyDescent="0.2">
      <c r="A1912" s="21" t="s">
        <v>7290</v>
      </c>
      <c r="B1912" s="22"/>
      <c r="C1912" s="21" t="s">
        <v>7291</v>
      </c>
      <c r="D1912" s="22" t="s">
        <v>30</v>
      </c>
      <c r="E1912" s="23"/>
      <c r="F1912" s="22"/>
      <c r="G1912" s="22" t="s">
        <v>7292</v>
      </c>
      <c r="H1912" s="24"/>
      <c r="I1912" s="24">
        <v>6</v>
      </c>
      <c r="J1912" s="24"/>
      <c r="K1912" s="25">
        <v>5.0389999999999997</v>
      </c>
      <c r="L1912" s="26">
        <v>0.73065999999999998</v>
      </c>
      <c r="M1912" s="27">
        <v>6.27669E-2</v>
      </c>
      <c r="N1912" s="27"/>
      <c r="O1912" s="27">
        <v>1.04612E-2</v>
      </c>
      <c r="P1912" s="28">
        <v>1665.6000000000001</v>
      </c>
      <c r="Q1912" s="29"/>
      <c r="R1912" s="51" t="e">
        <f>G1912*#REF!+Q1912</f>
        <v>#VALUE!</v>
      </c>
      <c r="S1912" s="51"/>
      <c r="T1912" s="22" t="s">
        <v>7293</v>
      </c>
    </row>
    <row r="1913" spans="1:20" s="13" customFormat="1" ht="81.95" customHeight="1" x14ac:dyDescent="0.2">
      <c r="A1913" s="21" t="s">
        <v>7294</v>
      </c>
      <c r="B1913" s="22"/>
      <c r="C1913" s="21" t="s">
        <v>7295</v>
      </c>
      <c r="D1913" s="22" t="s">
        <v>30</v>
      </c>
      <c r="E1913" s="23"/>
      <c r="F1913" s="22"/>
      <c r="G1913" s="22" t="s">
        <v>7296</v>
      </c>
      <c r="H1913" s="24"/>
      <c r="I1913" s="24">
        <v>4</v>
      </c>
      <c r="J1913" s="24"/>
      <c r="K1913" s="25">
        <v>4.3639999999999999</v>
      </c>
      <c r="L1913" s="26">
        <v>0.93906999999999996</v>
      </c>
      <c r="M1913" s="27">
        <v>7.5434600000000004E-2</v>
      </c>
      <c r="N1913" s="27"/>
      <c r="O1913" s="27">
        <v>1.8858699999999999E-2</v>
      </c>
      <c r="P1913" s="28">
        <v>1990.2560000000003</v>
      </c>
      <c r="Q1913" s="29"/>
      <c r="R1913" s="51" t="e">
        <f>G1913*#REF!+Q1913</f>
        <v>#VALUE!</v>
      </c>
      <c r="S1913" s="51"/>
      <c r="T1913" s="22" t="s">
        <v>7297</v>
      </c>
    </row>
    <row r="1914" spans="1:20" s="13" customFormat="1" ht="81.95" customHeight="1" x14ac:dyDescent="0.2">
      <c r="A1914" s="21" t="s">
        <v>7298</v>
      </c>
      <c r="B1914" s="22"/>
      <c r="C1914" s="21" t="s">
        <v>7299</v>
      </c>
      <c r="D1914" s="22" t="s">
        <v>30</v>
      </c>
      <c r="E1914" s="23"/>
      <c r="F1914" s="22"/>
      <c r="G1914" s="22" t="s">
        <v>7300</v>
      </c>
      <c r="H1914" s="24"/>
      <c r="I1914" s="24">
        <v>6</v>
      </c>
      <c r="J1914" s="24"/>
      <c r="K1914" s="25">
        <v>4.3150000000000004</v>
      </c>
      <c r="L1914" s="26">
        <v>0.63244</v>
      </c>
      <c r="M1914" s="27">
        <v>5.3576800000000001E-2</v>
      </c>
      <c r="N1914" s="27"/>
      <c r="O1914" s="27">
        <v>8.9294999999999999E-3</v>
      </c>
      <c r="P1914" s="28">
        <v>1411.7440000000001</v>
      </c>
      <c r="Q1914" s="29"/>
      <c r="R1914" s="51" t="e">
        <f>G1914*#REF!+Q1914</f>
        <v>#VALUE!</v>
      </c>
      <c r="S1914" s="51"/>
      <c r="T1914" s="22" t="s">
        <v>7301</v>
      </c>
    </row>
    <row r="1915" spans="1:20" s="13" customFormat="1" ht="15.95" customHeight="1" x14ac:dyDescent="0.2">
      <c r="A1915" s="42" t="s">
        <v>7302</v>
      </c>
      <c r="B1915" s="43"/>
      <c r="C1915" s="43"/>
      <c r="D1915" s="16"/>
      <c r="E1915" s="16"/>
      <c r="F1915" s="16"/>
      <c r="G1915" s="16" t="s">
        <v>7303</v>
      </c>
      <c r="H1915" s="16"/>
      <c r="I1915" s="16"/>
      <c r="J1915" s="16"/>
      <c r="K1915" s="16"/>
      <c r="L1915" s="16"/>
      <c r="M1915" s="16"/>
      <c r="N1915" s="16"/>
      <c r="O1915" s="16"/>
      <c r="P1915" s="28">
        <v>0</v>
      </c>
      <c r="Q1915" s="53"/>
      <c r="R1915" s="50" t="e">
        <f>G1915*#REF!+Q1915</f>
        <v>#VALUE!</v>
      </c>
      <c r="S1915" s="50"/>
      <c r="T1915" s="16"/>
    </row>
    <row r="1916" spans="1:20" s="13" customFormat="1" ht="81.95" customHeight="1" x14ac:dyDescent="0.2">
      <c r="A1916" s="21" t="s">
        <v>7304</v>
      </c>
      <c r="B1916" s="22"/>
      <c r="C1916" s="21" t="s">
        <v>7305</v>
      </c>
      <c r="D1916" s="22" t="s">
        <v>30</v>
      </c>
      <c r="E1916" s="23"/>
      <c r="F1916" s="22"/>
      <c r="G1916" s="22" t="s">
        <v>7306</v>
      </c>
      <c r="H1916" s="24"/>
      <c r="I1916" s="24">
        <v>8</v>
      </c>
      <c r="J1916" s="24"/>
      <c r="K1916" s="33">
        <v>3.1</v>
      </c>
      <c r="L1916" s="26">
        <v>0.32904</v>
      </c>
      <c r="M1916" s="27">
        <v>3.5088899999999999E-2</v>
      </c>
      <c r="N1916" s="27"/>
      <c r="O1916" s="27">
        <v>4.3861000000000004E-3</v>
      </c>
      <c r="P1916" s="28">
        <v>1056.2080000000001</v>
      </c>
      <c r="Q1916" s="29"/>
      <c r="R1916" s="51" t="e">
        <f>G1916*#REF!+Q1916</f>
        <v>#VALUE!</v>
      </c>
      <c r="S1916" s="51"/>
      <c r="T1916" s="22" t="s">
        <v>7307</v>
      </c>
    </row>
    <row r="1917" spans="1:20" s="13" customFormat="1" ht="81.95" customHeight="1" x14ac:dyDescent="0.2">
      <c r="A1917" s="21" t="s">
        <v>7308</v>
      </c>
      <c r="B1917" s="22"/>
      <c r="C1917" s="21" t="s">
        <v>7309</v>
      </c>
      <c r="D1917" s="22" t="s">
        <v>30</v>
      </c>
      <c r="E1917" s="23"/>
      <c r="F1917" s="22"/>
      <c r="G1917" s="22" t="s">
        <v>7310</v>
      </c>
      <c r="H1917" s="24"/>
      <c r="I1917" s="24">
        <v>8</v>
      </c>
      <c r="J1917" s="24"/>
      <c r="K1917" s="25">
        <v>4.2649999999999997</v>
      </c>
      <c r="L1917" s="26">
        <v>0.47016000000000002</v>
      </c>
      <c r="M1917" s="27">
        <v>6.15857E-2</v>
      </c>
      <c r="N1917" s="27"/>
      <c r="O1917" s="27">
        <v>7.6981999999999997E-3</v>
      </c>
      <c r="P1917" s="28">
        <v>1200.6879999999999</v>
      </c>
      <c r="Q1917" s="29"/>
      <c r="R1917" s="51" t="e">
        <f>G1917*#REF!+Q1917</f>
        <v>#VALUE!</v>
      </c>
      <c r="S1917" s="51"/>
      <c r="T1917" s="22" t="s">
        <v>7311</v>
      </c>
    </row>
    <row r="1918" spans="1:20" s="13" customFormat="1" ht="81.95" customHeight="1" x14ac:dyDescent="0.2">
      <c r="A1918" s="21" t="s">
        <v>7312</v>
      </c>
      <c r="B1918" s="22"/>
      <c r="C1918" s="21" t="s">
        <v>7313</v>
      </c>
      <c r="D1918" s="22" t="s">
        <v>30</v>
      </c>
      <c r="E1918" s="23"/>
      <c r="F1918" s="22"/>
      <c r="G1918" s="22" t="s">
        <v>7314</v>
      </c>
      <c r="H1918" s="24"/>
      <c r="I1918" s="24">
        <v>4</v>
      </c>
      <c r="J1918" s="24"/>
      <c r="K1918" s="25">
        <v>3.391</v>
      </c>
      <c r="L1918" s="26">
        <v>0.69147000000000003</v>
      </c>
      <c r="M1918" s="27">
        <v>5.1710399999999997E-2</v>
      </c>
      <c r="N1918" s="27"/>
      <c r="O1918" s="27">
        <v>1.2927599999999999E-2</v>
      </c>
      <c r="P1918" s="28">
        <v>1668.88</v>
      </c>
      <c r="Q1918" s="29"/>
      <c r="R1918" s="51" t="e">
        <f>G1918*#REF!+Q1918</f>
        <v>#VALUE!</v>
      </c>
      <c r="S1918" s="51"/>
      <c r="T1918" s="22" t="s">
        <v>7315</v>
      </c>
    </row>
    <row r="1919" spans="1:20" s="13" customFormat="1" ht="81.95" customHeight="1" x14ac:dyDescent="0.2">
      <c r="A1919" s="21" t="s">
        <v>7316</v>
      </c>
      <c r="B1919" s="22"/>
      <c r="C1919" s="21" t="s">
        <v>7317</v>
      </c>
      <c r="D1919" s="22" t="s">
        <v>30</v>
      </c>
      <c r="E1919" s="23"/>
      <c r="F1919" s="22"/>
      <c r="G1919" s="22" t="s">
        <v>7318</v>
      </c>
      <c r="H1919" s="24"/>
      <c r="I1919" s="24">
        <v>8</v>
      </c>
      <c r="J1919" s="24"/>
      <c r="K1919" s="25">
        <v>4.8470000000000004</v>
      </c>
      <c r="L1919" s="26">
        <v>0.54283999999999999</v>
      </c>
      <c r="M1919" s="27">
        <v>6.15857E-2</v>
      </c>
      <c r="N1919" s="27"/>
      <c r="O1919" s="27">
        <v>7.6981999999999997E-3</v>
      </c>
      <c r="P1919" s="28">
        <v>1431.808</v>
      </c>
      <c r="Q1919" s="29"/>
      <c r="R1919" s="51" t="e">
        <f>G1919*#REF!+Q1919</f>
        <v>#VALUE!</v>
      </c>
      <c r="S1919" s="51"/>
      <c r="T1919" s="22" t="s">
        <v>7319</v>
      </c>
    </row>
    <row r="1920" spans="1:20" s="13" customFormat="1" ht="81.95" customHeight="1" x14ac:dyDescent="0.2">
      <c r="A1920" s="21" t="s">
        <v>7320</v>
      </c>
      <c r="B1920" s="22"/>
      <c r="C1920" s="21" t="s">
        <v>7321</v>
      </c>
      <c r="D1920" s="22" t="s">
        <v>30</v>
      </c>
      <c r="E1920" s="23"/>
      <c r="F1920" s="22"/>
      <c r="G1920" s="22" t="s">
        <v>7322</v>
      </c>
      <c r="H1920" s="24"/>
      <c r="I1920" s="24">
        <v>8</v>
      </c>
      <c r="J1920" s="24"/>
      <c r="K1920" s="25">
        <v>4.6790000000000003</v>
      </c>
      <c r="L1920" s="26">
        <v>0.52188999999999997</v>
      </c>
      <c r="M1920" s="27">
        <v>6.15857E-2</v>
      </c>
      <c r="N1920" s="27"/>
      <c r="O1920" s="27">
        <v>7.6981999999999997E-3</v>
      </c>
      <c r="P1920" s="28">
        <v>1424.2240000000002</v>
      </c>
      <c r="Q1920" s="29"/>
      <c r="R1920" s="51" t="e">
        <f>G1920*#REF!+Q1920</f>
        <v>#VALUE!</v>
      </c>
      <c r="S1920" s="51"/>
      <c r="T1920" s="22" t="s">
        <v>7323</v>
      </c>
    </row>
    <row r="1921" spans="1:20" s="13" customFormat="1" ht="81.95" customHeight="1" x14ac:dyDescent="0.2">
      <c r="A1921" s="21" t="s">
        <v>7324</v>
      </c>
      <c r="B1921" s="22"/>
      <c r="C1921" s="21" t="s">
        <v>7325</v>
      </c>
      <c r="D1921" s="22" t="s">
        <v>30</v>
      </c>
      <c r="E1921" s="23"/>
      <c r="F1921" s="22"/>
      <c r="G1921" s="22" t="s">
        <v>7326</v>
      </c>
      <c r="H1921" s="24"/>
      <c r="I1921" s="24">
        <v>8</v>
      </c>
      <c r="J1921" s="24"/>
      <c r="K1921" s="25">
        <v>5.1109999999999998</v>
      </c>
      <c r="L1921" s="26">
        <v>0.57591000000000003</v>
      </c>
      <c r="M1921" s="27">
        <v>6.15857E-2</v>
      </c>
      <c r="N1921" s="27"/>
      <c r="O1921" s="27">
        <v>7.6981999999999997E-3</v>
      </c>
      <c r="P1921" s="28">
        <v>1376.7040000000002</v>
      </c>
      <c r="Q1921" s="29"/>
      <c r="R1921" s="51" t="e">
        <f>G1921*#REF!+Q1921</f>
        <v>#VALUE!</v>
      </c>
      <c r="S1921" s="51"/>
      <c r="T1921" s="22" t="s">
        <v>7327</v>
      </c>
    </row>
    <row r="1922" spans="1:20" s="13" customFormat="1" ht="81.95" customHeight="1" x14ac:dyDescent="0.2">
      <c r="A1922" s="21" t="s">
        <v>7328</v>
      </c>
      <c r="B1922" s="22"/>
      <c r="C1922" s="21" t="s">
        <v>7329</v>
      </c>
      <c r="D1922" s="22" t="s">
        <v>30</v>
      </c>
      <c r="E1922" s="23"/>
      <c r="F1922" s="22"/>
      <c r="G1922" s="22" t="s">
        <v>7330</v>
      </c>
      <c r="H1922" s="24"/>
      <c r="I1922" s="24">
        <v>8</v>
      </c>
      <c r="J1922" s="24"/>
      <c r="K1922" s="25">
        <v>4.7089999999999996</v>
      </c>
      <c r="L1922" s="26">
        <v>0.52566000000000002</v>
      </c>
      <c r="M1922" s="27">
        <v>6.15857E-2</v>
      </c>
      <c r="N1922" s="27"/>
      <c r="O1922" s="27">
        <v>7.6981999999999997E-3</v>
      </c>
      <c r="P1922" s="28">
        <v>1336.9280000000001</v>
      </c>
      <c r="Q1922" s="29"/>
      <c r="R1922" s="51" t="e">
        <f>G1922*#REF!+Q1922</f>
        <v>#VALUE!</v>
      </c>
      <c r="S1922" s="51"/>
      <c r="T1922" s="22" t="s">
        <v>7331</v>
      </c>
    </row>
    <row r="1923" spans="1:20" s="13" customFormat="1" ht="81.95" customHeight="1" x14ac:dyDescent="0.2">
      <c r="A1923" s="21" t="s">
        <v>7332</v>
      </c>
      <c r="B1923" s="22"/>
      <c r="C1923" s="21" t="s">
        <v>7333</v>
      </c>
      <c r="D1923" s="22" t="s">
        <v>30</v>
      </c>
      <c r="E1923" s="23"/>
      <c r="F1923" s="22"/>
      <c r="G1923" s="22" t="s">
        <v>7334</v>
      </c>
      <c r="H1923" s="24"/>
      <c r="I1923" s="24">
        <v>8</v>
      </c>
      <c r="J1923" s="24"/>
      <c r="K1923" s="31">
        <v>4.83</v>
      </c>
      <c r="L1923" s="26">
        <v>0.54069</v>
      </c>
      <c r="M1923" s="27">
        <v>6.15857E-2</v>
      </c>
      <c r="N1923" s="27"/>
      <c r="O1923" s="27">
        <v>7.6981999999999997E-3</v>
      </c>
      <c r="P1923" s="28">
        <v>1488.816</v>
      </c>
      <c r="Q1923" s="29"/>
      <c r="R1923" s="51" t="e">
        <f>G1923*#REF!+Q1923</f>
        <v>#VALUE!</v>
      </c>
      <c r="S1923" s="51"/>
      <c r="T1923" s="22" t="s">
        <v>7335</v>
      </c>
    </row>
    <row r="1924" spans="1:20" s="13" customFormat="1" ht="81.95" customHeight="1" x14ac:dyDescent="0.2">
      <c r="A1924" s="21" t="s">
        <v>7336</v>
      </c>
      <c r="B1924" s="22"/>
      <c r="C1924" s="21" t="s">
        <v>7337</v>
      </c>
      <c r="D1924" s="22" t="s">
        <v>30</v>
      </c>
      <c r="E1924" s="23"/>
      <c r="F1924" s="22"/>
      <c r="G1924" s="22" t="s">
        <v>7338</v>
      </c>
      <c r="H1924" s="24"/>
      <c r="I1924" s="24">
        <v>8</v>
      </c>
      <c r="J1924" s="24"/>
      <c r="K1924" s="25">
        <v>4.8579999999999997</v>
      </c>
      <c r="L1924" s="26">
        <v>0.54422999999999999</v>
      </c>
      <c r="M1924" s="27">
        <v>6.15857E-2</v>
      </c>
      <c r="N1924" s="27"/>
      <c r="O1924" s="27">
        <v>7.6981999999999997E-3</v>
      </c>
      <c r="P1924" s="28">
        <v>1488.816</v>
      </c>
      <c r="Q1924" s="29"/>
      <c r="R1924" s="51" t="e">
        <f>G1924*#REF!+Q1924</f>
        <v>#VALUE!</v>
      </c>
      <c r="S1924" s="51"/>
      <c r="T1924" s="22" t="s">
        <v>7339</v>
      </c>
    </row>
    <row r="1925" spans="1:20" s="13" customFormat="1" ht="81.95" customHeight="1" x14ac:dyDescent="0.2">
      <c r="A1925" s="21" t="s">
        <v>7340</v>
      </c>
      <c r="B1925" s="22"/>
      <c r="C1925" s="21" t="s">
        <v>7341</v>
      </c>
      <c r="D1925" s="22" t="s">
        <v>30</v>
      </c>
      <c r="E1925" s="23"/>
      <c r="F1925" s="22"/>
      <c r="G1925" s="22" t="s">
        <v>7342</v>
      </c>
      <c r="H1925" s="24"/>
      <c r="I1925" s="24">
        <v>8</v>
      </c>
      <c r="J1925" s="24"/>
      <c r="K1925" s="25">
        <v>4.9770000000000003</v>
      </c>
      <c r="L1925" s="26">
        <v>0.55918000000000001</v>
      </c>
      <c r="M1925" s="27">
        <v>6.15857E-2</v>
      </c>
      <c r="N1925" s="27"/>
      <c r="O1925" s="27">
        <v>7.6981999999999997E-3</v>
      </c>
      <c r="P1925" s="28">
        <v>1602.6080000000002</v>
      </c>
      <c r="Q1925" s="29"/>
      <c r="R1925" s="51" t="e">
        <f>G1925*#REF!+Q1925</f>
        <v>#VALUE!</v>
      </c>
      <c r="S1925" s="51"/>
      <c r="T1925" s="22" t="s">
        <v>7343</v>
      </c>
    </row>
    <row r="1926" spans="1:20" s="13" customFormat="1" ht="81.95" customHeight="1" x14ac:dyDescent="0.2">
      <c r="A1926" s="21" t="s">
        <v>7344</v>
      </c>
      <c r="B1926" s="22"/>
      <c r="C1926" s="21" t="s">
        <v>7345</v>
      </c>
      <c r="D1926" s="22" t="s">
        <v>30</v>
      </c>
      <c r="E1926" s="23"/>
      <c r="F1926" s="22"/>
      <c r="G1926" s="22" t="s">
        <v>7346</v>
      </c>
      <c r="H1926" s="24"/>
      <c r="I1926" s="24">
        <v>8</v>
      </c>
      <c r="J1926" s="24"/>
      <c r="K1926" s="25">
        <v>4.9740000000000002</v>
      </c>
      <c r="L1926" s="26">
        <v>0.55876000000000003</v>
      </c>
      <c r="M1926" s="27">
        <v>6.15857E-2</v>
      </c>
      <c r="N1926" s="27"/>
      <c r="O1926" s="27">
        <v>7.6981999999999997E-3</v>
      </c>
      <c r="P1926" s="28">
        <v>1563.056</v>
      </c>
      <c r="Q1926" s="29"/>
      <c r="R1926" s="51" t="e">
        <f>G1926*#REF!+Q1926</f>
        <v>#VALUE!</v>
      </c>
      <c r="S1926" s="51"/>
      <c r="T1926" s="22" t="s">
        <v>7347</v>
      </c>
    </row>
    <row r="1927" spans="1:20" s="13" customFormat="1" ht="81.95" customHeight="1" x14ac:dyDescent="0.2">
      <c r="A1927" s="21" t="s">
        <v>7348</v>
      </c>
      <c r="B1927" s="22"/>
      <c r="C1927" s="21" t="s">
        <v>7349</v>
      </c>
      <c r="D1927" s="22" t="s">
        <v>30</v>
      </c>
      <c r="E1927" s="23"/>
      <c r="F1927" s="22"/>
      <c r="G1927" s="22" t="s">
        <v>7350</v>
      </c>
      <c r="H1927" s="24"/>
      <c r="I1927" s="24">
        <v>8</v>
      </c>
      <c r="J1927" s="24"/>
      <c r="K1927" s="25">
        <v>4.4509999999999996</v>
      </c>
      <c r="L1927" s="26">
        <v>0.49331999999999998</v>
      </c>
      <c r="M1927" s="27">
        <v>6.15857E-2</v>
      </c>
      <c r="N1927" s="27"/>
      <c r="O1927" s="27">
        <v>7.6981999999999997E-3</v>
      </c>
      <c r="P1927" s="28">
        <v>1417.3440000000001</v>
      </c>
      <c r="Q1927" s="29"/>
      <c r="R1927" s="51" t="e">
        <f>G1927*#REF!+Q1927</f>
        <v>#VALUE!</v>
      </c>
      <c r="S1927" s="51"/>
      <c r="T1927" s="22" t="s">
        <v>7351</v>
      </c>
    </row>
    <row r="1928" spans="1:20" s="13" customFormat="1" ht="81.95" customHeight="1" x14ac:dyDescent="0.2">
      <c r="A1928" s="21" t="s">
        <v>7352</v>
      </c>
      <c r="B1928" s="22"/>
      <c r="C1928" s="21" t="s">
        <v>7353</v>
      </c>
      <c r="D1928" s="22" t="s">
        <v>30</v>
      </c>
      <c r="E1928" s="23"/>
      <c r="F1928" s="22"/>
      <c r="G1928" s="22" t="s">
        <v>7354</v>
      </c>
      <c r="H1928" s="24"/>
      <c r="I1928" s="24">
        <v>8</v>
      </c>
      <c r="J1928" s="24"/>
      <c r="K1928" s="25">
        <v>4.4740000000000002</v>
      </c>
      <c r="L1928" s="26">
        <v>0.49625999999999998</v>
      </c>
      <c r="M1928" s="27">
        <v>6.15857E-2</v>
      </c>
      <c r="N1928" s="27"/>
      <c r="O1928" s="27">
        <v>7.6981999999999997E-3</v>
      </c>
      <c r="P1928" s="28">
        <v>1294.4000000000001</v>
      </c>
      <c r="Q1928" s="29"/>
      <c r="R1928" s="51" t="e">
        <f>G1928*#REF!+Q1928</f>
        <v>#VALUE!</v>
      </c>
      <c r="S1928" s="51"/>
      <c r="T1928" s="22" t="s">
        <v>7355</v>
      </c>
    </row>
    <row r="1929" spans="1:20" s="13" customFormat="1" ht="81.95" customHeight="1" x14ac:dyDescent="0.2">
      <c r="A1929" s="21" t="s">
        <v>7356</v>
      </c>
      <c r="B1929" s="22"/>
      <c r="C1929" s="21" t="s">
        <v>7357</v>
      </c>
      <c r="D1929" s="22" t="s">
        <v>30</v>
      </c>
      <c r="E1929" s="23"/>
      <c r="F1929" s="22"/>
      <c r="G1929" s="22" t="s">
        <v>7358</v>
      </c>
      <c r="H1929" s="24"/>
      <c r="I1929" s="24">
        <v>8</v>
      </c>
      <c r="J1929" s="24"/>
      <c r="K1929" s="25">
        <v>4.4690000000000003</v>
      </c>
      <c r="L1929" s="26">
        <v>0.49562</v>
      </c>
      <c r="M1929" s="27">
        <v>6.15857E-2</v>
      </c>
      <c r="N1929" s="27"/>
      <c r="O1929" s="27">
        <v>7.6981999999999997E-3</v>
      </c>
      <c r="P1929" s="28">
        <v>1294.4000000000001</v>
      </c>
      <c r="Q1929" s="29"/>
      <c r="R1929" s="51" t="e">
        <f>G1929*#REF!+Q1929</f>
        <v>#VALUE!</v>
      </c>
      <c r="S1929" s="51"/>
      <c r="T1929" s="22" t="s">
        <v>7359</v>
      </c>
    </row>
    <row r="1930" spans="1:20" s="13" customFormat="1" ht="81.95" customHeight="1" x14ac:dyDescent="0.2">
      <c r="A1930" s="21" t="s">
        <v>7360</v>
      </c>
      <c r="B1930" s="22"/>
      <c r="C1930" s="21" t="s">
        <v>7361</v>
      </c>
      <c r="D1930" s="22" t="s">
        <v>30</v>
      </c>
      <c r="E1930" s="23"/>
      <c r="F1930" s="22"/>
      <c r="G1930" s="22" t="s">
        <v>7362</v>
      </c>
      <c r="H1930" s="24"/>
      <c r="I1930" s="24">
        <v>4</v>
      </c>
      <c r="J1930" s="24"/>
      <c r="K1930" s="25">
        <v>4.0110000000000001</v>
      </c>
      <c r="L1930" s="26">
        <v>0.84653999999999996</v>
      </c>
      <c r="M1930" s="27">
        <v>5.1710399999999997E-2</v>
      </c>
      <c r="N1930" s="27"/>
      <c r="O1930" s="27">
        <v>1.2927599999999999E-2</v>
      </c>
      <c r="P1930" s="28">
        <v>2421.5040000000004</v>
      </c>
      <c r="Q1930" s="29"/>
      <c r="R1930" s="51" t="e">
        <f>G1930*#REF!+Q1930</f>
        <v>#VALUE!</v>
      </c>
      <c r="S1930" s="51"/>
      <c r="T1930" s="22" t="s">
        <v>7363</v>
      </c>
    </row>
    <row r="1931" spans="1:20" s="13" customFormat="1" ht="81.95" customHeight="1" x14ac:dyDescent="0.2">
      <c r="A1931" s="21" t="s">
        <v>7364</v>
      </c>
      <c r="B1931" s="22"/>
      <c r="C1931" s="21" t="s">
        <v>7365</v>
      </c>
      <c r="D1931" s="22" t="s">
        <v>30</v>
      </c>
      <c r="E1931" s="23"/>
      <c r="F1931" s="22"/>
      <c r="G1931" s="22" t="s">
        <v>7366</v>
      </c>
      <c r="H1931" s="24"/>
      <c r="I1931" s="24">
        <v>4</v>
      </c>
      <c r="J1931" s="24"/>
      <c r="K1931" s="25">
        <v>3.782</v>
      </c>
      <c r="L1931" s="26">
        <v>0.78937000000000002</v>
      </c>
      <c r="M1931" s="27">
        <v>5.1710399999999997E-2</v>
      </c>
      <c r="N1931" s="27"/>
      <c r="O1931" s="27">
        <v>1.2927599999999999E-2</v>
      </c>
      <c r="P1931" s="28">
        <v>1877.6320000000001</v>
      </c>
      <c r="Q1931" s="29"/>
      <c r="R1931" s="51" t="e">
        <f>G1931*#REF!+Q1931</f>
        <v>#VALUE!</v>
      </c>
      <c r="S1931" s="51"/>
      <c r="T1931" s="22" t="s">
        <v>7367</v>
      </c>
    </row>
    <row r="1932" spans="1:20" s="13" customFormat="1" ht="81.95" customHeight="1" x14ac:dyDescent="0.2">
      <c r="A1932" s="21" t="s">
        <v>7368</v>
      </c>
      <c r="B1932" s="22"/>
      <c r="C1932" s="21" t="s">
        <v>7369</v>
      </c>
      <c r="D1932" s="22" t="s">
        <v>30</v>
      </c>
      <c r="E1932" s="23"/>
      <c r="F1932" s="22"/>
      <c r="G1932" s="22" t="s">
        <v>7370</v>
      </c>
      <c r="H1932" s="24"/>
      <c r="I1932" s="24">
        <v>8</v>
      </c>
      <c r="J1932" s="24"/>
      <c r="K1932" s="25">
        <v>4.6840000000000002</v>
      </c>
      <c r="L1932" s="26">
        <v>0.52246999999999999</v>
      </c>
      <c r="M1932" s="27">
        <v>6.15857E-2</v>
      </c>
      <c r="N1932" s="27"/>
      <c r="O1932" s="27">
        <v>7.6981999999999997E-3</v>
      </c>
      <c r="P1932" s="28">
        <v>1376.7040000000002</v>
      </c>
      <c r="Q1932" s="29"/>
      <c r="R1932" s="51" t="e">
        <f>G1932*#REF!+Q1932</f>
        <v>#VALUE!</v>
      </c>
      <c r="S1932" s="51"/>
      <c r="T1932" s="22" t="s">
        <v>7371</v>
      </c>
    </row>
    <row r="1933" spans="1:20" s="13" customFormat="1" ht="81.95" customHeight="1" x14ac:dyDescent="0.2">
      <c r="A1933" s="21" t="s">
        <v>7372</v>
      </c>
      <c r="B1933" s="22"/>
      <c r="C1933" s="21" t="s">
        <v>7373</v>
      </c>
      <c r="D1933" s="22" t="s">
        <v>30</v>
      </c>
      <c r="E1933" s="23"/>
      <c r="F1933" s="22"/>
      <c r="G1933" s="22" t="s">
        <v>7374</v>
      </c>
      <c r="H1933" s="24"/>
      <c r="I1933" s="24">
        <v>4</v>
      </c>
      <c r="J1933" s="24"/>
      <c r="K1933" s="25">
        <v>3.8109999999999999</v>
      </c>
      <c r="L1933" s="26">
        <v>0.79413</v>
      </c>
      <c r="M1933" s="27">
        <v>5.1710399999999997E-2</v>
      </c>
      <c r="N1933" s="27"/>
      <c r="O1933" s="27">
        <v>1.2927599999999999E-2</v>
      </c>
      <c r="P1933" s="28">
        <v>1888.3520000000001</v>
      </c>
      <c r="Q1933" s="29"/>
      <c r="R1933" s="51" t="e">
        <f>G1933*#REF!+Q1933</f>
        <v>#VALUE!</v>
      </c>
      <c r="S1933" s="51"/>
      <c r="T1933" s="22" t="s">
        <v>7375</v>
      </c>
    </row>
    <row r="1934" spans="1:20" s="13" customFormat="1" ht="81.95" customHeight="1" x14ac:dyDescent="0.2">
      <c r="A1934" s="21" t="s">
        <v>7376</v>
      </c>
      <c r="B1934" s="22"/>
      <c r="C1934" s="21" t="s">
        <v>7377</v>
      </c>
      <c r="D1934" s="22" t="s">
        <v>30</v>
      </c>
      <c r="E1934" s="23"/>
      <c r="F1934" s="22"/>
      <c r="G1934" s="22" t="s">
        <v>7378</v>
      </c>
      <c r="H1934" s="24"/>
      <c r="I1934" s="24">
        <v>8</v>
      </c>
      <c r="J1934" s="24"/>
      <c r="K1934" s="25">
        <v>4.3659999999999997</v>
      </c>
      <c r="L1934" s="26">
        <v>0.48269000000000001</v>
      </c>
      <c r="M1934" s="27">
        <v>6.15857E-2</v>
      </c>
      <c r="N1934" s="27"/>
      <c r="O1934" s="27">
        <v>7.6981999999999997E-3</v>
      </c>
      <c r="P1934" s="28">
        <v>1424.2240000000002</v>
      </c>
      <c r="Q1934" s="29"/>
      <c r="R1934" s="51" t="e">
        <f>G1934*#REF!+Q1934</f>
        <v>#VALUE!</v>
      </c>
      <c r="S1934" s="51"/>
      <c r="T1934" s="22" t="s">
        <v>7379</v>
      </c>
    </row>
    <row r="1935" spans="1:20" s="13" customFormat="1" ht="81.95" customHeight="1" x14ac:dyDescent="0.2">
      <c r="A1935" s="21" t="s">
        <v>7380</v>
      </c>
      <c r="B1935" s="22"/>
      <c r="C1935" s="21" t="s">
        <v>7381</v>
      </c>
      <c r="D1935" s="22" t="s">
        <v>30</v>
      </c>
      <c r="E1935" s="23"/>
      <c r="F1935" s="22"/>
      <c r="G1935" s="22" t="s">
        <v>7382</v>
      </c>
      <c r="H1935" s="24"/>
      <c r="I1935" s="24">
        <v>8</v>
      </c>
      <c r="J1935" s="24"/>
      <c r="K1935" s="25">
        <v>4.7480000000000002</v>
      </c>
      <c r="L1935" s="26">
        <v>0.53047</v>
      </c>
      <c r="M1935" s="27">
        <v>6.15857E-2</v>
      </c>
      <c r="N1935" s="27"/>
      <c r="O1935" s="27">
        <v>7.6981999999999997E-3</v>
      </c>
      <c r="P1935" s="28">
        <v>1480.96</v>
      </c>
      <c r="Q1935" s="29"/>
      <c r="R1935" s="51" t="e">
        <f>G1935*#REF!+Q1935</f>
        <v>#VALUE!</v>
      </c>
      <c r="S1935" s="51"/>
      <c r="T1935" s="22" t="s">
        <v>7383</v>
      </c>
    </row>
    <row r="1936" spans="1:20" s="13" customFormat="1" ht="81.95" customHeight="1" x14ac:dyDescent="0.2">
      <c r="A1936" s="21" t="s">
        <v>7384</v>
      </c>
      <c r="B1936" s="22"/>
      <c r="C1936" s="21" t="s">
        <v>7385</v>
      </c>
      <c r="D1936" s="22" t="s">
        <v>30</v>
      </c>
      <c r="E1936" s="23"/>
      <c r="F1936" s="22"/>
      <c r="G1936" s="22" t="s">
        <v>7386</v>
      </c>
      <c r="H1936" s="24"/>
      <c r="I1936" s="24">
        <v>8</v>
      </c>
      <c r="J1936" s="24"/>
      <c r="K1936" s="25">
        <v>4.7430000000000003</v>
      </c>
      <c r="L1936" s="26">
        <v>0.52985000000000004</v>
      </c>
      <c r="M1936" s="27">
        <v>6.15857E-2</v>
      </c>
      <c r="N1936" s="27"/>
      <c r="O1936" s="27">
        <v>7.6981999999999997E-3</v>
      </c>
      <c r="P1936" s="28">
        <v>1480.96</v>
      </c>
      <c r="Q1936" s="29"/>
      <c r="R1936" s="51" t="e">
        <f>G1936*#REF!+Q1936</f>
        <v>#VALUE!</v>
      </c>
      <c r="S1936" s="51"/>
      <c r="T1936" s="22" t="s">
        <v>7387</v>
      </c>
    </row>
    <row r="1937" spans="1:20" s="13" customFormat="1" ht="81.95" customHeight="1" x14ac:dyDescent="0.2">
      <c r="A1937" s="21" t="s">
        <v>7388</v>
      </c>
      <c r="B1937" s="22"/>
      <c r="C1937" s="21" t="s">
        <v>7389</v>
      </c>
      <c r="D1937" s="22" t="s">
        <v>30</v>
      </c>
      <c r="E1937" s="23"/>
      <c r="F1937" s="22"/>
      <c r="G1937" s="22" t="s">
        <v>7390</v>
      </c>
      <c r="H1937" s="24"/>
      <c r="I1937" s="24">
        <v>8</v>
      </c>
      <c r="J1937" s="24"/>
      <c r="K1937" s="25">
        <v>4.6079999999999997</v>
      </c>
      <c r="L1937" s="26">
        <v>0.51305999999999996</v>
      </c>
      <c r="M1937" s="27">
        <v>6.15857E-2</v>
      </c>
      <c r="N1937" s="27"/>
      <c r="O1937" s="27">
        <v>7.6981999999999997E-3</v>
      </c>
      <c r="P1937" s="28">
        <v>1390.5440000000001</v>
      </c>
      <c r="Q1937" s="29"/>
      <c r="R1937" s="51" t="e">
        <f>G1937*#REF!+Q1937</f>
        <v>#VALUE!</v>
      </c>
      <c r="S1937" s="51"/>
      <c r="T1937" s="22" t="s">
        <v>7391</v>
      </c>
    </row>
    <row r="1938" spans="1:20" s="13" customFormat="1" ht="81.95" customHeight="1" x14ac:dyDescent="0.2">
      <c r="A1938" s="21" t="s">
        <v>7392</v>
      </c>
      <c r="B1938" s="22"/>
      <c r="C1938" s="21" t="s">
        <v>7393</v>
      </c>
      <c r="D1938" s="22" t="s">
        <v>30</v>
      </c>
      <c r="E1938" s="23"/>
      <c r="F1938" s="22"/>
      <c r="G1938" s="22" t="s">
        <v>7394</v>
      </c>
      <c r="H1938" s="24"/>
      <c r="I1938" s="24">
        <v>8</v>
      </c>
      <c r="J1938" s="24"/>
      <c r="K1938" s="25">
        <v>4.6029999999999998</v>
      </c>
      <c r="L1938" s="30">
        <v>0.51239999999999997</v>
      </c>
      <c r="M1938" s="27">
        <v>6.15857E-2</v>
      </c>
      <c r="N1938" s="27"/>
      <c r="O1938" s="27">
        <v>7.6981999999999997E-3</v>
      </c>
      <c r="P1938" s="28">
        <v>1390.5440000000001</v>
      </c>
      <c r="Q1938" s="29"/>
      <c r="R1938" s="51" t="e">
        <f>G1938*#REF!+Q1938</f>
        <v>#VALUE!</v>
      </c>
      <c r="S1938" s="51"/>
      <c r="T1938" s="22" t="s">
        <v>7395</v>
      </c>
    </row>
    <row r="1939" spans="1:20" s="13" customFormat="1" ht="15.95" customHeight="1" x14ac:dyDescent="0.2">
      <c r="A1939" s="42" t="s">
        <v>7396</v>
      </c>
      <c r="B1939" s="43"/>
      <c r="C1939" s="43"/>
      <c r="D1939" s="16"/>
      <c r="E1939" s="16"/>
      <c r="F1939" s="16"/>
      <c r="G1939" s="16" t="s">
        <v>7397</v>
      </c>
      <c r="H1939" s="16"/>
      <c r="I1939" s="16"/>
      <c r="J1939" s="16"/>
      <c r="K1939" s="16"/>
      <c r="L1939" s="16"/>
      <c r="M1939" s="16"/>
      <c r="N1939" s="16"/>
      <c r="O1939" s="16"/>
      <c r="P1939" s="28">
        <v>0</v>
      </c>
      <c r="Q1939" s="53"/>
      <c r="R1939" s="50" t="e">
        <f>G1939*#REF!+Q1939</f>
        <v>#VALUE!</v>
      </c>
      <c r="S1939" s="50"/>
      <c r="T1939" s="16"/>
    </row>
    <row r="1940" spans="1:20" s="13" customFormat="1" ht="81.95" customHeight="1" x14ac:dyDescent="0.2">
      <c r="A1940" s="21" t="s">
        <v>7398</v>
      </c>
      <c r="B1940" s="22"/>
      <c r="C1940" s="21" t="s">
        <v>7399</v>
      </c>
      <c r="D1940" s="22" t="s">
        <v>30</v>
      </c>
      <c r="E1940" s="23"/>
      <c r="F1940" s="22"/>
      <c r="G1940" s="22" t="s">
        <v>7400</v>
      </c>
      <c r="H1940" s="24"/>
      <c r="I1940" s="24">
        <v>28</v>
      </c>
      <c r="J1940" s="24"/>
      <c r="K1940" s="25">
        <v>2.6890000000000001</v>
      </c>
      <c r="L1940" s="26">
        <v>8.8669999999999999E-2</v>
      </c>
      <c r="M1940" s="27">
        <v>1.40676E-2</v>
      </c>
      <c r="N1940" s="27"/>
      <c r="O1940" s="27">
        <v>5.0239999999999996E-4</v>
      </c>
      <c r="P1940" s="28">
        <v>281.98400000000004</v>
      </c>
      <c r="Q1940" s="29"/>
      <c r="R1940" s="51" t="e">
        <f>G1940*#REF!+Q1940</f>
        <v>#VALUE!</v>
      </c>
      <c r="S1940" s="51"/>
      <c r="T1940" s="22" t="s">
        <v>7401</v>
      </c>
    </row>
    <row r="1941" spans="1:20" s="13" customFormat="1" ht="81.95" customHeight="1" x14ac:dyDescent="0.2">
      <c r="A1941" s="21" t="s">
        <v>7402</v>
      </c>
      <c r="B1941" s="22"/>
      <c r="C1941" s="21" t="s">
        <v>7403</v>
      </c>
      <c r="D1941" s="22" t="s">
        <v>30</v>
      </c>
      <c r="E1941" s="23"/>
      <c r="F1941" s="22"/>
      <c r="G1941" s="22" t="s">
        <v>7404</v>
      </c>
      <c r="H1941" s="24"/>
      <c r="I1941" s="24">
        <v>24</v>
      </c>
      <c r="J1941" s="24"/>
      <c r="K1941" s="25">
        <v>2.3029999999999999</v>
      </c>
      <c r="L1941" s="26">
        <v>8.7359999999999993E-2</v>
      </c>
      <c r="M1941" s="27">
        <v>1.40676E-2</v>
      </c>
      <c r="N1941" s="27"/>
      <c r="O1941" s="27">
        <v>5.8620000000000005E-4</v>
      </c>
      <c r="P1941" s="28">
        <v>281.98400000000004</v>
      </c>
      <c r="Q1941" s="29"/>
      <c r="R1941" s="51" t="e">
        <f>G1941*#REF!+Q1941</f>
        <v>#VALUE!</v>
      </c>
      <c r="S1941" s="51"/>
      <c r="T1941" s="22" t="s">
        <v>7405</v>
      </c>
    </row>
    <row r="1942" spans="1:20" s="13" customFormat="1" ht="81.95" customHeight="1" x14ac:dyDescent="0.2">
      <c r="A1942" s="21" t="s">
        <v>7406</v>
      </c>
      <c r="B1942" s="22"/>
      <c r="C1942" s="21" t="s">
        <v>7407</v>
      </c>
      <c r="D1942" s="22" t="s">
        <v>30</v>
      </c>
      <c r="E1942" s="23"/>
      <c r="F1942" s="22"/>
      <c r="G1942" s="22" t="s">
        <v>7408</v>
      </c>
      <c r="H1942" s="24"/>
      <c r="I1942" s="24">
        <v>28</v>
      </c>
      <c r="J1942" s="24"/>
      <c r="K1942" s="31">
        <v>2.65</v>
      </c>
      <c r="L1942" s="26">
        <v>8.7279999999999996E-2</v>
      </c>
      <c r="M1942" s="27">
        <v>1.40676E-2</v>
      </c>
      <c r="N1942" s="27"/>
      <c r="O1942" s="27">
        <v>5.0239999999999996E-4</v>
      </c>
      <c r="P1942" s="28">
        <v>281.98400000000004</v>
      </c>
      <c r="Q1942" s="29"/>
      <c r="R1942" s="51" t="e">
        <f>G1942*#REF!+Q1942</f>
        <v>#VALUE!</v>
      </c>
      <c r="S1942" s="51"/>
      <c r="T1942" s="22" t="s">
        <v>7409</v>
      </c>
    </row>
    <row r="1943" spans="1:20" s="13" customFormat="1" ht="81.95" customHeight="1" x14ac:dyDescent="0.2">
      <c r="A1943" s="21" t="s">
        <v>7410</v>
      </c>
      <c r="B1943" s="22"/>
      <c r="C1943" s="21" t="s">
        <v>7411</v>
      </c>
      <c r="D1943" s="22" t="s">
        <v>30</v>
      </c>
      <c r="E1943" s="23"/>
      <c r="F1943" s="22"/>
      <c r="G1943" s="22" t="s">
        <v>7412</v>
      </c>
      <c r="H1943" s="24"/>
      <c r="I1943" s="24">
        <v>28</v>
      </c>
      <c r="J1943" s="24"/>
      <c r="K1943" s="25">
        <v>2.653</v>
      </c>
      <c r="L1943" s="26">
        <v>8.7389999999999995E-2</v>
      </c>
      <c r="M1943" s="27">
        <v>1.40676E-2</v>
      </c>
      <c r="N1943" s="27"/>
      <c r="O1943" s="27">
        <v>5.0239999999999996E-4</v>
      </c>
      <c r="P1943" s="28">
        <v>281.98400000000004</v>
      </c>
      <c r="Q1943" s="29"/>
      <c r="R1943" s="51" t="e">
        <f>G1943*#REF!+Q1943</f>
        <v>#VALUE!</v>
      </c>
      <c r="S1943" s="51"/>
      <c r="T1943" s="22" t="s">
        <v>7413</v>
      </c>
    </row>
    <row r="1944" spans="1:20" s="13" customFormat="1" ht="81.95" customHeight="1" x14ac:dyDescent="0.2">
      <c r="A1944" s="21" t="s">
        <v>7414</v>
      </c>
      <c r="B1944" s="22"/>
      <c r="C1944" s="21" t="s">
        <v>7415</v>
      </c>
      <c r="D1944" s="22" t="s">
        <v>30</v>
      </c>
      <c r="E1944" s="23"/>
      <c r="F1944" s="22"/>
      <c r="G1944" s="22" t="s">
        <v>7416</v>
      </c>
      <c r="H1944" s="24"/>
      <c r="I1944" s="24">
        <v>28</v>
      </c>
      <c r="J1944" s="24"/>
      <c r="K1944" s="31">
        <v>2.65</v>
      </c>
      <c r="L1944" s="26">
        <v>8.7279999999999996E-2</v>
      </c>
      <c r="M1944" s="27">
        <v>1.40676E-2</v>
      </c>
      <c r="N1944" s="27"/>
      <c r="O1944" s="27">
        <v>5.0239999999999996E-4</v>
      </c>
      <c r="P1944" s="28">
        <v>281.98400000000004</v>
      </c>
      <c r="Q1944" s="29"/>
      <c r="R1944" s="51" t="e">
        <f>G1944*#REF!+Q1944</f>
        <v>#VALUE!</v>
      </c>
      <c r="S1944" s="51"/>
      <c r="T1944" s="22" t="s">
        <v>7417</v>
      </c>
    </row>
    <row r="1945" spans="1:20" s="13" customFormat="1" ht="81.95" customHeight="1" x14ac:dyDescent="0.2">
      <c r="A1945" s="21" t="s">
        <v>7418</v>
      </c>
      <c r="B1945" s="22"/>
      <c r="C1945" s="21" t="s">
        <v>7419</v>
      </c>
      <c r="D1945" s="22" t="s">
        <v>30</v>
      </c>
      <c r="E1945" s="23"/>
      <c r="F1945" s="22"/>
      <c r="G1945" s="22" t="s">
        <v>7420</v>
      </c>
      <c r="H1945" s="24"/>
      <c r="I1945" s="24">
        <v>28</v>
      </c>
      <c r="J1945" s="24"/>
      <c r="K1945" s="25">
        <v>2.653</v>
      </c>
      <c r="L1945" s="26">
        <v>8.7389999999999995E-2</v>
      </c>
      <c r="M1945" s="27">
        <v>1.40676E-2</v>
      </c>
      <c r="N1945" s="27"/>
      <c r="O1945" s="27">
        <v>5.0239999999999996E-4</v>
      </c>
      <c r="P1945" s="28">
        <v>281.98400000000004</v>
      </c>
      <c r="Q1945" s="29"/>
      <c r="R1945" s="51" t="e">
        <f>G1945*#REF!+Q1945</f>
        <v>#VALUE!</v>
      </c>
      <c r="S1945" s="51"/>
      <c r="T1945" s="22" t="s">
        <v>7421</v>
      </c>
    </row>
    <row r="1946" spans="1:20" s="13" customFormat="1" ht="81.95" customHeight="1" x14ac:dyDescent="0.2">
      <c r="A1946" s="21" t="s">
        <v>7422</v>
      </c>
      <c r="B1946" s="22"/>
      <c r="C1946" s="21" t="s">
        <v>7423</v>
      </c>
      <c r="D1946" s="22" t="s">
        <v>30</v>
      </c>
      <c r="E1946" s="23"/>
      <c r="F1946" s="22"/>
      <c r="G1946" s="22" t="s">
        <v>7424</v>
      </c>
      <c r="H1946" s="24"/>
      <c r="I1946" s="24">
        <v>28</v>
      </c>
      <c r="J1946" s="24"/>
      <c r="K1946" s="25">
        <v>2.5819999999999999</v>
      </c>
      <c r="L1946" s="26">
        <v>8.4870000000000001E-2</v>
      </c>
      <c r="M1946" s="27">
        <v>1.40676E-2</v>
      </c>
      <c r="N1946" s="27"/>
      <c r="O1946" s="27">
        <v>5.0239999999999996E-4</v>
      </c>
      <c r="P1946" s="28">
        <v>281.98400000000004</v>
      </c>
      <c r="Q1946" s="29"/>
      <c r="R1946" s="51" t="e">
        <f>G1946*#REF!+Q1946</f>
        <v>#VALUE!</v>
      </c>
      <c r="S1946" s="51"/>
      <c r="T1946" s="22" t="s">
        <v>7425</v>
      </c>
    </row>
    <row r="1947" spans="1:20" s="13" customFormat="1" ht="15.95" customHeight="1" x14ac:dyDescent="0.2">
      <c r="A1947" s="42" t="s">
        <v>7426</v>
      </c>
      <c r="B1947" s="43"/>
      <c r="C1947" s="43"/>
      <c r="D1947" s="16"/>
      <c r="E1947" s="16"/>
      <c r="F1947" s="16"/>
      <c r="G1947" s="16" t="s">
        <v>7427</v>
      </c>
      <c r="H1947" s="16"/>
      <c r="I1947" s="16"/>
      <c r="J1947" s="16"/>
      <c r="K1947" s="16"/>
      <c r="L1947" s="16"/>
      <c r="M1947" s="16"/>
      <c r="N1947" s="16"/>
      <c r="O1947" s="16"/>
      <c r="P1947" s="28">
        <v>0</v>
      </c>
      <c r="Q1947" s="53"/>
      <c r="R1947" s="50" t="e">
        <f>G1947*#REF!+Q1947</f>
        <v>#VALUE!</v>
      </c>
      <c r="S1947" s="50"/>
      <c r="T1947" s="16"/>
    </row>
    <row r="1948" spans="1:20" s="13" customFormat="1" ht="81.95" customHeight="1" x14ac:dyDescent="0.2">
      <c r="A1948" s="21" t="s">
        <v>7428</v>
      </c>
      <c r="B1948" s="22"/>
      <c r="C1948" s="21" t="s">
        <v>7429</v>
      </c>
      <c r="D1948" s="22" t="s">
        <v>30</v>
      </c>
      <c r="E1948" s="23"/>
      <c r="F1948" s="22"/>
      <c r="G1948" s="22" t="s">
        <v>7430</v>
      </c>
      <c r="H1948" s="24"/>
      <c r="I1948" s="24">
        <v>8</v>
      </c>
      <c r="J1948" s="24"/>
      <c r="K1948" s="25">
        <v>4.5010000000000003</v>
      </c>
      <c r="L1948" s="26">
        <v>0.48763000000000001</v>
      </c>
      <c r="M1948" s="27">
        <v>6.8722500000000006E-2</v>
      </c>
      <c r="N1948" s="27"/>
      <c r="O1948" s="27">
        <v>8.5903000000000004E-3</v>
      </c>
      <c r="P1948" s="28">
        <v>1200.6879999999999</v>
      </c>
      <c r="Q1948" s="29"/>
      <c r="R1948" s="51" t="e">
        <f>G1948*#REF!+Q1948</f>
        <v>#VALUE!</v>
      </c>
      <c r="S1948" s="51"/>
      <c r="T1948" s="22" t="s">
        <v>7431</v>
      </c>
    </row>
    <row r="1949" spans="1:20" s="13" customFormat="1" ht="81.95" customHeight="1" x14ac:dyDescent="0.2">
      <c r="A1949" s="21" t="s">
        <v>7432</v>
      </c>
      <c r="B1949" s="22"/>
      <c r="C1949" s="21" t="s">
        <v>7433</v>
      </c>
      <c r="D1949" s="22" t="s">
        <v>30</v>
      </c>
      <c r="E1949" s="23"/>
      <c r="F1949" s="22"/>
      <c r="G1949" s="22" t="s">
        <v>7434</v>
      </c>
      <c r="H1949" s="24"/>
      <c r="I1949" s="24">
        <v>8</v>
      </c>
      <c r="J1949" s="24"/>
      <c r="K1949" s="25">
        <v>4.5010000000000003</v>
      </c>
      <c r="L1949" s="26">
        <v>0.48763000000000001</v>
      </c>
      <c r="M1949" s="27">
        <v>6.8722500000000006E-2</v>
      </c>
      <c r="N1949" s="27"/>
      <c r="O1949" s="27">
        <v>8.5903000000000004E-3</v>
      </c>
      <c r="P1949" s="28">
        <v>1200.6879999999999</v>
      </c>
      <c r="Q1949" s="29"/>
      <c r="R1949" s="51" t="e">
        <f>G1949*#REF!+Q1949</f>
        <v>#VALUE!</v>
      </c>
      <c r="S1949" s="51"/>
      <c r="T1949" s="22" t="s">
        <v>7435</v>
      </c>
    </row>
    <row r="1950" spans="1:20" s="13" customFormat="1" ht="81.95" customHeight="1" x14ac:dyDescent="0.2">
      <c r="A1950" s="21" t="s">
        <v>7436</v>
      </c>
      <c r="B1950" s="22"/>
      <c r="C1950" s="21" t="s">
        <v>7437</v>
      </c>
      <c r="D1950" s="22" t="s">
        <v>30</v>
      </c>
      <c r="E1950" s="23"/>
      <c r="F1950" s="22"/>
      <c r="G1950" s="22" t="s">
        <v>7438</v>
      </c>
      <c r="H1950" s="24"/>
      <c r="I1950" s="24">
        <v>8</v>
      </c>
      <c r="J1950" s="24"/>
      <c r="K1950" s="25">
        <v>4.7359999999999998</v>
      </c>
      <c r="L1950" s="26">
        <v>0.51705000000000001</v>
      </c>
      <c r="M1950" s="27">
        <v>6.8722500000000006E-2</v>
      </c>
      <c r="N1950" s="27"/>
      <c r="O1950" s="27">
        <v>8.5903000000000004E-3</v>
      </c>
      <c r="P1950" s="28">
        <v>1340.432</v>
      </c>
      <c r="Q1950" s="29"/>
      <c r="R1950" s="51" t="e">
        <f>G1950*#REF!+Q1950</f>
        <v>#VALUE!</v>
      </c>
      <c r="S1950" s="51"/>
      <c r="T1950" s="22" t="s">
        <v>7439</v>
      </c>
    </row>
    <row r="1951" spans="1:20" s="13" customFormat="1" ht="81.95" customHeight="1" x14ac:dyDescent="0.2">
      <c r="A1951" s="21" t="s">
        <v>7440</v>
      </c>
      <c r="B1951" s="22"/>
      <c r="C1951" s="21" t="s">
        <v>7441</v>
      </c>
      <c r="D1951" s="22" t="s">
        <v>30</v>
      </c>
      <c r="E1951" s="23"/>
      <c r="F1951" s="22"/>
      <c r="G1951" s="22" t="s">
        <v>7442</v>
      </c>
      <c r="H1951" s="24"/>
      <c r="I1951" s="24">
        <v>8</v>
      </c>
      <c r="J1951" s="24"/>
      <c r="K1951" s="25">
        <v>4.7359999999999998</v>
      </c>
      <c r="L1951" s="26">
        <v>0.51705000000000001</v>
      </c>
      <c r="M1951" s="27">
        <v>6.8722500000000006E-2</v>
      </c>
      <c r="N1951" s="27"/>
      <c r="O1951" s="27">
        <v>8.5903000000000004E-3</v>
      </c>
      <c r="P1951" s="28">
        <v>1340.432</v>
      </c>
      <c r="Q1951" s="29"/>
      <c r="R1951" s="51" t="e">
        <f>G1951*#REF!+Q1951</f>
        <v>#VALUE!</v>
      </c>
      <c r="S1951" s="51"/>
      <c r="T1951" s="22" t="s">
        <v>7443</v>
      </c>
    </row>
    <row r="1952" spans="1:20" s="13" customFormat="1" ht="81.95" customHeight="1" x14ac:dyDescent="0.2">
      <c r="A1952" s="21" t="s">
        <v>5295</v>
      </c>
      <c r="B1952" s="22"/>
      <c r="C1952" s="21" t="s">
        <v>7444</v>
      </c>
      <c r="D1952" s="22" t="s">
        <v>30</v>
      </c>
      <c r="E1952" s="23"/>
      <c r="F1952" s="22"/>
      <c r="G1952" s="22" t="s">
        <v>7445</v>
      </c>
      <c r="H1952" s="24"/>
      <c r="I1952" s="24">
        <v>4</v>
      </c>
      <c r="J1952" s="24"/>
      <c r="K1952" s="25">
        <v>3.927</v>
      </c>
      <c r="L1952" s="26">
        <v>0.82554000000000005</v>
      </c>
      <c r="M1952" s="27">
        <v>5.1710399999999997E-2</v>
      </c>
      <c r="N1952" s="27"/>
      <c r="O1952" s="27">
        <v>1.2927599999999999E-2</v>
      </c>
      <c r="P1952" s="28">
        <v>2107.6</v>
      </c>
      <c r="Q1952" s="29"/>
      <c r="R1952" s="51" t="e">
        <f>G1952*#REF!+Q1952</f>
        <v>#VALUE!</v>
      </c>
      <c r="S1952" s="51"/>
      <c r="T1952" s="22" t="s">
        <v>7446</v>
      </c>
    </row>
    <row r="1953" spans="1:20" s="13" customFormat="1" ht="81.95" customHeight="1" x14ac:dyDescent="0.2">
      <c r="A1953" s="21" t="s">
        <v>7447</v>
      </c>
      <c r="B1953" s="22"/>
      <c r="C1953" s="21" t="s">
        <v>7448</v>
      </c>
      <c r="D1953" s="22" t="s">
        <v>30</v>
      </c>
      <c r="E1953" s="23"/>
      <c r="F1953" s="22"/>
      <c r="G1953" s="22" t="s">
        <v>7449</v>
      </c>
      <c r="H1953" s="24"/>
      <c r="I1953" s="24">
        <v>4</v>
      </c>
      <c r="J1953" s="24"/>
      <c r="K1953" s="25">
        <v>3.9279999999999999</v>
      </c>
      <c r="L1953" s="26">
        <v>0.82577</v>
      </c>
      <c r="M1953" s="27">
        <v>5.1710399999999997E-2</v>
      </c>
      <c r="N1953" s="27"/>
      <c r="O1953" s="27">
        <v>1.2927599999999999E-2</v>
      </c>
      <c r="P1953" s="28">
        <v>2107.6</v>
      </c>
      <c r="Q1953" s="29"/>
      <c r="R1953" s="51" t="e">
        <f>G1953*#REF!+Q1953</f>
        <v>#VALUE!</v>
      </c>
      <c r="S1953" s="51"/>
      <c r="T1953" s="22" t="s">
        <v>7450</v>
      </c>
    </row>
    <row r="1954" spans="1:20" s="13" customFormat="1" ht="81.95" customHeight="1" x14ac:dyDescent="0.2">
      <c r="A1954" s="21" t="s">
        <v>7451</v>
      </c>
      <c r="B1954" s="22"/>
      <c r="C1954" s="21" t="s">
        <v>7452</v>
      </c>
      <c r="D1954" s="22" t="s">
        <v>30</v>
      </c>
      <c r="E1954" s="23"/>
      <c r="F1954" s="22"/>
      <c r="G1954" s="22" t="s">
        <v>7453</v>
      </c>
      <c r="H1954" s="24"/>
      <c r="I1954" s="24">
        <v>8</v>
      </c>
      <c r="J1954" s="24"/>
      <c r="K1954" s="25">
        <v>5.3659999999999997</v>
      </c>
      <c r="L1954" s="26">
        <v>0.59572000000000003</v>
      </c>
      <c r="M1954" s="27">
        <v>6.8722500000000006E-2</v>
      </c>
      <c r="N1954" s="27"/>
      <c r="O1954" s="27">
        <v>8.5903000000000004E-3</v>
      </c>
      <c r="P1954" s="28">
        <v>1576.7520000000002</v>
      </c>
      <c r="Q1954" s="29"/>
      <c r="R1954" s="51" t="e">
        <f>G1954*#REF!+Q1954</f>
        <v>#VALUE!</v>
      </c>
      <c r="S1954" s="51"/>
      <c r="T1954" s="22" t="s">
        <v>7454</v>
      </c>
    </row>
    <row r="1955" spans="1:20" s="13" customFormat="1" ht="81.95" customHeight="1" x14ac:dyDescent="0.2">
      <c r="A1955" s="21" t="s">
        <v>7455</v>
      </c>
      <c r="B1955" s="22"/>
      <c r="C1955" s="21" t="s">
        <v>7456</v>
      </c>
      <c r="D1955" s="22" t="s">
        <v>30</v>
      </c>
      <c r="E1955" s="23"/>
      <c r="F1955" s="22"/>
      <c r="G1955" s="22" t="s">
        <v>7457</v>
      </c>
      <c r="H1955" s="24"/>
      <c r="I1955" s="24">
        <v>8</v>
      </c>
      <c r="J1955" s="24"/>
      <c r="K1955" s="25">
        <v>5.3680000000000003</v>
      </c>
      <c r="L1955" s="26">
        <v>0.59599000000000002</v>
      </c>
      <c r="M1955" s="27">
        <v>6.8722500000000006E-2</v>
      </c>
      <c r="N1955" s="27"/>
      <c r="O1955" s="27">
        <v>8.5903000000000004E-3</v>
      </c>
      <c r="P1955" s="28">
        <v>1576.7520000000002</v>
      </c>
      <c r="Q1955" s="29"/>
      <c r="R1955" s="51" t="e">
        <f>G1955*#REF!+Q1955</f>
        <v>#VALUE!</v>
      </c>
      <c r="S1955" s="51"/>
      <c r="T1955" s="22" t="s">
        <v>7458</v>
      </c>
    </row>
    <row r="1956" spans="1:20" s="13" customFormat="1" ht="81.95" customHeight="1" x14ac:dyDescent="0.2">
      <c r="A1956" s="21" t="s">
        <v>7459</v>
      </c>
      <c r="B1956" s="22"/>
      <c r="C1956" s="21" t="s">
        <v>7460</v>
      </c>
      <c r="D1956" s="22" t="s">
        <v>30</v>
      </c>
      <c r="E1956" s="23"/>
      <c r="F1956" s="22"/>
      <c r="G1956" s="22" t="s">
        <v>7461</v>
      </c>
      <c r="H1956" s="24"/>
      <c r="I1956" s="24">
        <v>4</v>
      </c>
      <c r="J1956" s="24"/>
      <c r="K1956" s="25">
        <v>3.488</v>
      </c>
      <c r="L1956" s="26">
        <v>0.71577000000000002</v>
      </c>
      <c r="M1956" s="27">
        <v>5.1710399999999997E-2</v>
      </c>
      <c r="N1956" s="27"/>
      <c r="O1956" s="27">
        <v>1.2927599999999999E-2</v>
      </c>
      <c r="P1956" s="28">
        <v>1668.88</v>
      </c>
      <c r="Q1956" s="29"/>
      <c r="R1956" s="51" t="e">
        <f>G1956*#REF!+Q1956</f>
        <v>#VALUE!</v>
      </c>
      <c r="S1956" s="51"/>
      <c r="T1956" s="22" t="s">
        <v>7462</v>
      </c>
    </row>
    <row r="1957" spans="1:20" s="13" customFormat="1" ht="81.95" customHeight="1" x14ac:dyDescent="0.2">
      <c r="A1957" s="21" t="s">
        <v>7463</v>
      </c>
      <c r="B1957" s="22"/>
      <c r="C1957" s="21" t="s">
        <v>7464</v>
      </c>
      <c r="D1957" s="22" t="s">
        <v>30</v>
      </c>
      <c r="E1957" s="23"/>
      <c r="F1957" s="22"/>
      <c r="G1957" s="22" t="s">
        <v>7465</v>
      </c>
      <c r="H1957" s="24"/>
      <c r="I1957" s="24">
        <v>4</v>
      </c>
      <c r="J1957" s="24"/>
      <c r="K1957" s="25">
        <v>3.488</v>
      </c>
      <c r="L1957" s="26">
        <v>0.71577000000000002</v>
      </c>
      <c r="M1957" s="27">
        <v>5.1710399999999997E-2</v>
      </c>
      <c r="N1957" s="27"/>
      <c r="O1957" s="27">
        <v>1.2927599999999999E-2</v>
      </c>
      <c r="P1957" s="28">
        <v>1668.88</v>
      </c>
      <c r="Q1957" s="29"/>
      <c r="R1957" s="51" t="e">
        <f>G1957*#REF!+Q1957</f>
        <v>#VALUE!</v>
      </c>
      <c r="S1957" s="51"/>
      <c r="T1957" s="22" t="s">
        <v>7466</v>
      </c>
    </row>
    <row r="1958" spans="1:20" s="13" customFormat="1" ht="81.95" customHeight="1" x14ac:dyDescent="0.2">
      <c r="A1958" s="21" t="s">
        <v>7467</v>
      </c>
      <c r="B1958" s="22"/>
      <c r="C1958" s="21" t="s">
        <v>7468</v>
      </c>
      <c r="D1958" s="22" t="s">
        <v>30</v>
      </c>
      <c r="E1958" s="23"/>
      <c r="F1958" s="22"/>
      <c r="G1958" s="22" t="s">
        <v>7469</v>
      </c>
      <c r="H1958" s="24"/>
      <c r="I1958" s="24">
        <v>8</v>
      </c>
      <c r="J1958" s="24"/>
      <c r="K1958" s="25">
        <v>5.0880000000000001</v>
      </c>
      <c r="L1958" s="25">
        <v>0.56100000000000005</v>
      </c>
      <c r="M1958" s="27">
        <v>6.8722500000000006E-2</v>
      </c>
      <c r="N1958" s="27"/>
      <c r="O1958" s="27">
        <v>8.5903000000000004E-3</v>
      </c>
      <c r="P1958" s="28">
        <v>1431.808</v>
      </c>
      <c r="Q1958" s="29"/>
      <c r="R1958" s="51" t="e">
        <f>G1958*#REF!+Q1958</f>
        <v>#VALUE!</v>
      </c>
      <c r="S1958" s="51"/>
      <c r="T1958" s="22" t="s">
        <v>7470</v>
      </c>
    </row>
    <row r="1959" spans="1:20" s="13" customFormat="1" ht="81.95" customHeight="1" x14ac:dyDescent="0.2">
      <c r="A1959" s="21" t="s">
        <v>7471</v>
      </c>
      <c r="B1959" s="22"/>
      <c r="C1959" s="21" t="s">
        <v>7472</v>
      </c>
      <c r="D1959" s="22" t="s">
        <v>30</v>
      </c>
      <c r="E1959" s="23"/>
      <c r="F1959" s="22"/>
      <c r="G1959" s="22" t="s">
        <v>7473</v>
      </c>
      <c r="H1959" s="24"/>
      <c r="I1959" s="24">
        <v>8</v>
      </c>
      <c r="J1959" s="24"/>
      <c r="K1959" s="25">
        <v>5.0880000000000001</v>
      </c>
      <c r="L1959" s="25">
        <v>0.56100000000000005</v>
      </c>
      <c r="M1959" s="27">
        <v>6.8722500000000006E-2</v>
      </c>
      <c r="N1959" s="27"/>
      <c r="O1959" s="27">
        <v>8.5903000000000004E-3</v>
      </c>
      <c r="P1959" s="28">
        <v>1431.808</v>
      </c>
      <c r="Q1959" s="29"/>
      <c r="R1959" s="51" t="e">
        <f>G1959*#REF!+Q1959</f>
        <v>#VALUE!</v>
      </c>
      <c r="S1959" s="51"/>
      <c r="T1959" s="22" t="s">
        <v>7474</v>
      </c>
    </row>
    <row r="1960" spans="1:20" s="13" customFormat="1" ht="81.95" customHeight="1" x14ac:dyDescent="0.2">
      <c r="A1960" s="21" t="s">
        <v>7475</v>
      </c>
      <c r="B1960" s="22"/>
      <c r="C1960" s="21" t="s">
        <v>7476</v>
      </c>
      <c r="D1960" s="22" t="s">
        <v>30</v>
      </c>
      <c r="E1960" s="23"/>
      <c r="F1960" s="22"/>
      <c r="G1960" s="22" t="s">
        <v>7477</v>
      </c>
      <c r="H1960" s="24"/>
      <c r="I1960" s="24">
        <v>8</v>
      </c>
      <c r="J1960" s="24"/>
      <c r="K1960" s="25">
        <v>4.7480000000000002</v>
      </c>
      <c r="L1960" s="26">
        <v>0.51846999999999999</v>
      </c>
      <c r="M1960" s="27">
        <v>6.8722500000000006E-2</v>
      </c>
      <c r="N1960" s="27"/>
      <c r="O1960" s="27">
        <v>8.5903000000000004E-3</v>
      </c>
      <c r="P1960" s="28">
        <v>1424.2240000000002</v>
      </c>
      <c r="Q1960" s="29"/>
      <c r="R1960" s="51" t="e">
        <f>G1960*#REF!+Q1960</f>
        <v>#VALUE!</v>
      </c>
      <c r="S1960" s="51"/>
      <c r="T1960" s="22" t="s">
        <v>7478</v>
      </c>
    </row>
    <row r="1961" spans="1:20" s="13" customFormat="1" ht="81.95" customHeight="1" x14ac:dyDescent="0.2">
      <c r="A1961" s="21" t="s">
        <v>7479</v>
      </c>
      <c r="B1961" s="22"/>
      <c r="C1961" s="21" t="s">
        <v>7480</v>
      </c>
      <c r="D1961" s="22" t="s">
        <v>30</v>
      </c>
      <c r="E1961" s="23"/>
      <c r="F1961" s="22"/>
      <c r="G1961" s="22" t="s">
        <v>7481</v>
      </c>
      <c r="H1961" s="24"/>
      <c r="I1961" s="24">
        <v>8</v>
      </c>
      <c r="J1961" s="24"/>
      <c r="K1961" s="31">
        <v>4.75</v>
      </c>
      <c r="L1961" s="26">
        <v>0.51873000000000002</v>
      </c>
      <c r="M1961" s="27">
        <v>6.8722500000000006E-2</v>
      </c>
      <c r="N1961" s="27"/>
      <c r="O1961" s="27">
        <v>8.5903000000000004E-3</v>
      </c>
      <c r="P1961" s="28">
        <v>1424.2240000000002</v>
      </c>
      <c r="Q1961" s="29"/>
      <c r="R1961" s="51" t="e">
        <f>G1961*#REF!+Q1961</f>
        <v>#VALUE!</v>
      </c>
      <c r="S1961" s="51"/>
      <c r="T1961" s="22" t="s">
        <v>7482</v>
      </c>
    </row>
    <row r="1962" spans="1:20" s="13" customFormat="1" ht="81.95" customHeight="1" x14ac:dyDescent="0.2">
      <c r="A1962" s="21" t="s">
        <v>7483</v>
      </c>
      <c r="B1962" s="22"/>
      <c r="C1962" s="21" t="s">
        <v>7484</v>
      </c>
      <c r="D1962" s="22" t="s">
        <v>30</v>
      </c>
      <c r="E1962" s="23"/>
      <c r="F1962" s="22"/>
      <c r="G1962" s="22" t="s">
        <v>7485</v>
      </c>
      <c r="H1962" s="24"/>
      <c r="I1962" s="24">
        <v>4</v>
      </c>
      <c r="J1962" s="24"/>
      <c r="K1962" s="25">
        <v>3.8039999999999998</v>
      </c>
      <c r="L1962" s="26">
        <v>0.79469000000000001</v>
      </c>
      <c r="M1962" s="27">
        <v>5.1710399999999997E-2</v>
      </c>
      <c r="N1962" s="27"/>
      <c r="O1962" s="27">
        <v>1.2927599999999999E-2</v>
      </c>
      <c r="P1962" s="28">
        <v>1877.6320000000001</v>
      </c>
      <c r="Q1962" s="29"/>
      <c r="R1962" s="51" t="e">
        <f>G1962*#REF!+Q1962</f>
        <v>#VALUE!</v>
      </c>
      <c r="S1962" s="51"/>
      <c r="T1962" s="22" t="s">
        <v>7486</v>
      </c>
    </row>
    <row r="1963" spans="1:20" s="13" customFormat="1" ht="81.95" customHeight="1" x14ac:dyDescent="0.2">
      <c r="A1963" s="21" t="s">
        <v>7487</v>
      </c>
      <c r="B1963" s="22"/>
      <c r="C1963" s="21" t="s">
        <v>7488</v>
      </c>
      <c r="D1963" s="22" t="s">
        <v>30</v>
      </c>
      <c r="E1963" s="23"/>
      <c r="F1963" s="22"/>
      <c r="G1963" s="22" t="s">
        <v>7489</v>
      </c>
      <c r="H1963" s="24"/>
      <c r="I1963" s="24">
        <v>8</v>
      </c>
      <c r="J1963" s="24"/>
      <c r="K1963" s="25">
        <v>5.3490000000000002</v>
      </c>
      <c r="L1963" s="26">
        <v>0.59365000000000001</v>
      </c>
      <c r="M1963" s="27">
        <v>6.8722500000000006E-2</v>
      </c>
      <c r="N1963" s="27"/>
      <c r="O1963" s="27">
        <v>8.5903000000000004E-3</v>
      </c>
      <c r="P1963" s="28">
        <v>1376.7040000000002</v>
      </c>
      <c r="Q1963" s="29"/>
      <c r="R1963" s="51" t="e">
        <f>G1963*#REF!+Q1963</f>
        <v>#VALUE!</v>
      </c>
      <c r="S1963" s="51"/>
      <c r="T1963" s="22" t="s">
        <v>7490</v>
      </c>
    </row>
    <row r="1964" spans="1:20" s="13" customFormat="1" ht="81.95" customHeight="1" x14ac:dyDescent="0.2">
      <c r="A1964" s="21" t="s">
        <v>7491</v>
      </c>
      <c r="B1964" s="22"/>
      <c r="C1964" s="21" t="s">
        <v>7492</v>
      </c>
      <c r="D1964" s="22" t="s">
        <v>30</v>
      </c>
      <c r="E1964" s="23"/>
      <c r="F1964" s="22"/>
      <c r="G1964" s="22" t="s">
        <v>7493</v>
      </c>
      <c r="H1964" s="24"/>
      <c r="I1964" s="24">
        <v>8</v>
      </c>
      <c r="J1964" s="24"/>
      <c r="K1964" s="25">
        <v>5.3490000000000002</v>
      </c>
      <c r="L1964" s="26">
        <v>0.59365000000000001</v>
      </c>
      <c r="M1964" s="27">
        <v>6.8722500000000006E-2</v>
      </c>
      <c r="N1964" s="27"/>
      <c r="O1964" s="27">
        <v>8.5903000000000004E-3</v>
      </c>
      <c r="P1964" s="28">
        <v>1376.7040000000002</v>
      </c>
      <c r="Q1964" s="29"/>
      <c r="R1964" s="51" t="e">
        <f>G1964*#REF!+Q1964</f>
        <v>#VALUE!</v>
      </c>
      <c r="S1964" s="51"/>
      <c r="T1964" s="22" t="s">
        <v>7494</v>
      </c>
    </row>
    <row r="1965" spans="1:20" s="13" customFormat="1" ht="81.95" customHeight="1" x14ac:dyDescent="0.2">
      <c r="A1965" s="21" t="s">
        <v>7495</v>
      </c>
      <c r="B1965" s="22"/>
      <c r="C1965" s="21" t="s">
        <v>7496</v>
      </c>
      <c r="D1965" s="22" t="s">
        <v>30</v>
      </c>
      <c r="E1965" s="23"/>
      <c r="F1965" s="22"/>
      <c r="G1965" s="22" t="s">
        <v>7497</v>
      </c>
      <c r="H1965" s="24"/>
      <c r="I1965" s="24">
        <v>8</v>
      </c>
      <c r="J1965" s="24"/>
      <c r="K1965" s="31">
        <v>4.78</v>
      </c>
      <c r="L1965" s="26">
        <v>0.52251000000000003</v>
      </c>
      <c r="M1965" s="27">
        <v>6.8722500000000006E-2</v>
      </c>
      <c r="N1965" s="27"/>
      <c r="O1965" s="27">
        <v>8.5903000000000004E-3</v>
      </c>
      <c r="P1965" s="28">
        <v>1336.9280000000001</v>
      </c>
      <c r="Q1965" s="29"/>
      <c r="R1965" s="51" t="e">
        <f>G1965*#REF!+Q1965</f>
        <v>#VALUE!</v>
      </c>
      <c r="S1965" s="51"/>
      <c r="T1965" s="22" t="s">
        <v>7498</v>
      </c>
    </row>
    <row r="1966" spans="1:20" s="13" customFormat="1" ht="81.95" customHeight="1" x14ac:dyDescent="0.2">
      <c r="A1966" s="21" t="s">
        <v>7499</v>
      </c>
      <c r="B1966" s="22"/>
      <c r="C1966" s="21" t="s">
        <v>7500</v>
      </c>
      <c r="D1966" s="22" t="s">
        <v>30</v>
      </c>
      <c r="E1966" s="23"/>
      <c r="F1966" s="22"/>
      <c r="G1966" s="22" t="s">
        <v>7501</v>
      </c>
      <c r="H1966" s="24"/>
      <c r="I1966" s="24">
        <v>8</v>
      </c>
      <c r="J1966" s="24"/>
      <c r="K1966" s="25">
        <v>4.7779999999999996</v>
      </c>
      <c r="L1966" s="26">
        <v>0.52224000000000004</v>
      </c>
      <c r="M1966" s="27">
        <v>6.8722500000000006E-2</v>
      </c>
      <c r="N1966" s="27"/>
      <c r="O1966" s="27">
        <v>8.5903000000000004E-3</v>
      </c>
      <c r="P1966" s="28">
        <v>1336.9280000000001</v>
      </c>
      <c r="Q1966" s="29"/>
      <c r="R1966" s="51" t="e">
        <f>G1966*#REF!+Q1966</f>
        <v>#VALUE!</v>
      </c>
      <c r="S1966" s="51"/>
      <c r="T1966" s="22" t="s">
        <v>7502</v>
      </c>
    </row>
    <row r="1967" spans="1:20" s="13" customFormat="1" ht="81.95" customHeight="1" x14ac:dyDescent="0.2">
      <c r="A1967" s="21" t="s">
        <v>7503</v>
      </c>
      <c r="B1967" s="22"/>
      <c r="C1967" s="21" t="s">
        <v>7504</v>
      </c>
      <c r="D1967" s="22" t="s">
        <v>30</v>
      </c>
      <c r="E1967" s="23"/>
      <c r="F1967" s="22"/>
      <c r="G1967" s="22" t="s">
        <v>7505</v>
      </c>
      <c r="H1967" s="24"/>
      <c r="I1967" s="24">
        <v>8</v>
      </c>
      <c r="J1967" s="24"/>
      <c r="K1967" s="25">
        <v>5.0659999999999998</v>
      </c>
      <c r="L1967" s="26">
        <v>0.55818999999999996</v>
      </c>
      <c r="M1967" s="27">
        <v>6.8722500000000006E-2</v>
      </c>
      <c r="N1967" s="27"/>
      <c r="O1967" s="27">
        <v>8.5903000000000004E-3</v>
      </c>
      <c r="P1967" s="28">
        <v>1488.816</v>
      </c>
      <c r="Q1967" s="29"/>
      <c r="R1967" s="51" t="e">
        <f>G1967*#REF!+Q1967</f>
        <v>#VALUE!</v>
      </c>
      <c r="S1967" s="51"/>
      <c r="T1967" s="22" t="s">
        <v>7506</v>
      </c>
    </row>
    <row r="1968" spans="1:20" s="13" customFormat="1" ht="81.95" customHeight="1" x14ac:dyDescent="0.2">
      <c r="A1968" s="21" t="s">
        <v>7507</v>
      </c>
      <c r="B1968" s="22"/>
      <c r="C1968" s="21" t="s">
        <v>7508</v>
      </c>
      <c r="D1968" s="22" t="s">
        <v>30</v>
      </c>
      <c r="E1968" s="23"/>
      <c r="F1968" s="22"/>
      <c r="G1968" s="22" t="s">
        <v>7509</v>
      </c>
      <c r="H1968" s="24"/>
      <c r="I1968" s="24">
        <v>8</v>
      </c>
      <c r="J1968" s="24"/>
      <c r="K1968" s="25">
        <v>5.0679999999999996</v>
      </c>
      <c r="L1968" s="26">
        <v>0.55845999999999996</v>
      </c>
      <c r="M1968" s="27">
        <v>6.8722500000000006E-2</v>
      </c>
      <c r="N1968" s="27"/>
      <c r="O1968" s="27">
        <v>8.5903000000000004E-3</v>
      </c>
      <c r="P1968" s="28">
        <v>1488.816</v>
      </c>
      <c r="Q1968" s="29"/>
      <c r="R1968" s="51" t="e">
        <f>G1968*#REF!+Q1968</f>
        <v>#VALUE!</v>
      </c>
      <c r="S1968" s="51"/>
      <c r="T1968" s="22" t="s">
        <v>7510</v>
      </c>
    </row>
    <row r="1969" spans="1:20" s="13" customFormat="1" ht="81.95" customHeight="1" x14ac:dyDescent="0.2">
      <c r="A1969" s="21" t="s">
        <v>7511</v>
      </c>
      <c r="B1969" s="22"/>
      <c r="C1969" s="21" t="s">
        <v>7512</v>
      </c>
      <c r="D1969" s="22" t="s">
        <v>30</v>
      </c>
      <c r="E1969" s="23"/>
      <c r="F1969" s="22"/>
      <c r="G1969" s="22" t="s">
        <v>7513</v>
      </c>
      <c r="H1969" s="24"/>
      <c r="I1969" s="24">
        <v>8</v>
      </c>
      <c r="J1969" s="24"/>
      <c r="K1969" s="25">
        <v>5.2190000000000003</v>
      </c>
      <c r="L1969" s="30">
        <v>0.57740000000000002</v>
      </c>
      <c r="M1969" s="27">
        <v>6.8722500000000006E-2</v>
      </c>
      <c r="N1969" s="27"/>
      <c r="O1969" s="27">
        <v>8.5903000000000004E-3</v>
      </c>
      <c r="P1969" s="28">
        <v>1749.7759999999998</v>
      </c>
      <c r="Q1969" s="29"/>
      <c r="R1969" s="51" t="e">
        <f>G1969*#REF!+Q1969</f>
        <v>#VALUE!</v>
      </c>
      <c r="S1969" s="51"/>
      <c r="T1969" s="22" t="s">
        <v>7514</v>
      </c>
    </row>
    <row r="1970" spans="1:20" s="13" customFormat="1" ht="81.95" customHeight="1" x14ac:dyDescent="0.2">
      <c r="A1970" s="21" t="s">
        <v>7515</v>
      </c>
      <c r="B1970" s="22"/>
      <c r="C1970" s="21" t="s">
        <v>7516</v>
      </c>
      <c r="D1970" s="22" t="s">
        <v>30</v>
      </c>
      <c r="E1970" s="23"/>
      <c r="F1970" s="22"/>
      <c r="G1970" s="22" t="s">
        <v>7517</v>
      </c>
      <c r="H1970" s="24"/>
      <c r="I1970" s="24">
        <v>8</v>
      </c>
      <c r="J1970" s="24"/>
      <c r="K1970" s="25">
        <v>5.2210000000000001</v>
      </c>
      <c r="L1970" s="26">
        <v>0.57767000000000002</v>
      </c>
      <c r="M1970" s="27">
        <v>6.8722500000000006E-2</v>
      </c>
      <c r="N1970" s="27"/>
      <c r="O1970" s="27">
        <v>8.5903000000000004E-3</v>
      </c>
      <c r="P1970" s="28">
        <v>1602.6080000000002</v>
      </c>
      <c r="Q1970" s="29"/>
      <c r="R1970" s="51" t="e">
        <f>G1970*#REF!+Q1970</f>
        <v>#VALUE!</v>
      </c>
      <c r="S1970" s="51"/>
      <c r="T1970" s="22" t="s">
        <v>7518</v>
      </c>
    </row>
    <row r="1971" spans="1:20" s="13" customFormat="1" ht="81.95" customHeight="1" x14ac:dyDescent="0.2">
      <c r="A1971" s="21" t="s">
        <v>7519</v>
      </c>
      <c r="B1971" s="22"/>
      <c r="C1971" s="21" t="s">
        <v>7520</v>
      </c>
      <c r="D1971" s="22" t="s">
        <v>30</v>
      </c>
      <c r="E1971" s="23"/>
      <c r="F1971" s="22"/>
      <c r="G1971" s="22" t="s">
        <v>7521</v>
      </c>
      <c r="H1971" s="24"/>
      <c r="I1971" s="24">
        <v>4</v>
      </c>
      <c r="J1971" s="24"/>
      <c r="K1971" s="25">
        <v>4.0839999999999996</v>
      </c>
      <c r="L1971" s="26">
        <v>0.86485000000000001</v>
      </c>
      <c r="M1971" s="27">
        <v>5.1710399999999997E-2</v>
      </c>
      <c r="N1971" s="27"/>
      <c r="O1971" s="27">
        <v>1.2927599999999999E-2</v>
      </c>
      <c r="P1971" s="28">
        <v>2259.616</v>
      </c>
      <c r="Q1971" s="29"/>
      <c r="R1971" s="51" t="e">
        <f>G1971*#REF!+Q1971</f>
        <v>#VALUE!</v>
      </c>
      <c r="S1971" s="51"/>
      <c r="T1971" s="22" t="s">
        <v>7522</v>
      </c>
    </row>
    <row r="1972" spans="1:20" s="13" customFormat="1" ht="81.95" customHeight="1" x14ac:dyDescent="0.2">
      <c r="A1972" s="21" t="s">
        <v>7523</v>
      </c>
      <c r="B1972" s="22"/>
      <c r="C1972" s="21" t="s">
        <v>7524</v>
      </c>
      <c r="D1972" s="22" t="s">
        <v>30</v>
      </c>
      <c r="E1972" s="23"/>
      <c r="F1972" s="22"/>
      <c r="G1972" s="22" t="s">
        <v>7525</v>
      </c>
      <c r="H1972" s="24"/>
      <c r="I1972" s="24">
        <v>4</v>
      </c>
      <c r="J1972" s="24"/>
      <c r="K1972" s="25">
        <v>4.0839999999999996</v>
      </c>
      <c r="L1972" s="26">
        <v>0.86512</v>
      </c>
      <c r="M1972" s="27">
        <v>5.1710399999999997E-2</v>
      </c>
      <c r="N1972" s="27"/>
      <c r="O1972" s="27">
        <v>1.2927599999999999E-2</v>
      </c>
      <c r="P1972" s="28">
        <v>2259.616</v>
      </c>
      <c r="Q1972" s="29"/>
      <c r="R1972" s="51" t="e">
        <f>G1972*#REF!+Q1972</f>
        <v>#VALUE!</v>
      </c>
      <c r="S1972" s="51"/>
      <c r="T1972" s="22" t="s">
        <v>7526</v>
      </c>
    </row>
    <row r="1973" spans="1:20" s="13" customFormat="1" ht="81.95" customHeight="1" x14ac:dyDescent="0.2">
      <c r="A1973" s="21" t="s">
        <v>7527</v>
      </c>
      <c r="B1973" s="22"/>
      <c r="C1973" s="21" t="s">
        <v>7528</v>
      </c>
      <c r="D1973" s="22" t="s">
        <v>30</v>
      </c>
      <c r="E1973" s="23"/>
      <c r="F1973" s="22"/>
      <c r="G1973" s="22" t="s">
        <v>7529</v>
      </c>
      <c r="H1973" s="24"/>
      <c r="I1973" s="24">
        <v>8</v>
      </c>
      <c r="J1973" s="24"/>
      <c r="K1973" s="25">
        <v>5.2119999999999997</v>
      </c>
      <c r="L1973" s="26">
        <v>0.57650999999999997</v>
      </c>
      <c r="M1973" s="27">
        <v>6.8722500000000006E-2</v>
      </c>
      <c r="N1973" s="27"/>
      <c r="O1973" s="27">
        <v>8.5903000000000004E-3</v>
      </c>
      <c r="P1973" s="28">
        <v>1563.056</v>
      </c>
      <c r="Q1973" s="29"/>
      <c r="R1973" s="51" t="e">
        <f>G1973*#REF!+Q1973</f>
        <v>#VALUE!</v>
      </c>
      <c r="S1973" s="51"/>
      <c r="T1973" s="22" t="s">
        <v>7530</v>
      </c>
    </row>
    <row r="1974" spans="1:20" s="13" customFormat="1" ht="81.95" customHeight="1" x14ac:dyDescent="0.2">
      <c r="A1974" s="21" t="s">
        <v>7531</v>
      </c>
      <c r="B1974" s="22"/>
      <c r="C1974" s="21" t="s">
        <v>7532</v>
      </c>
      <c r="D1974" s="22" t="s">
        <v>30</v>
      </c>
      <c r="E1974" s="23"/>
      <c r="F1974" s="22"/>
      <c r="G1974" s="22" t="s">
        <v>7533</v>
      </c>
      <c r="H1974" s="24"/>
      <c r="I1974" s="24">
        <v>8</v>
      </c>
      <c r="J1974" s="24"/>
      <c r="K1974" s="25">
        <v>4.694</v>
      </c>
      <c r="L1974" s="26">
        <v>0.51175999999999999</v>
      </c>
      <c r="M1974" s="27">
        <v>6.8722500000000006E-2</v>
      </c>
      <c r="N1974" s="27"/>
      <c r="O1974" s="27">
        <v>8.5903000000000004E-3</v>
      </c>
      <c r="P1974" s="28">
        <v>1417.3440000000001</v>
      </c>
      <c r="Q1974" s="29"/>
      <c r="R1974" s="51" t="e">
        <f>G1974*#REF!+Q1974</f>
        <v>#VALUE!</v>
      </c>
      <c r="S1974" s="51"/>
      <c r="T1974" s="22" t="s">
        <v>7534</v>
      </c>
    </row>
    <row r="1975" spans="1:20" s="13" customFormat="1" ht="81.95" customHeight="1" x14ac:dyDescent="0.2">
      <c r="A1975" s="21" t="s">
        <v>7535</v>
      </c>
      <c r="B1975" s="22"/>
      <c r="C1975" s="21" t="s">
        <v>7536</v>
      </c>
      <c r="D1975" s="22" t="s">
        <v>30</v>
      </c>
      <c r="E1975" s="23"/>
      <c r="F1975" s="22"/>
      <c r="G1975" s="22" t="s">
        <v>7537</v>
      </c>
      <c r="H1975" s="24"/>
      <c r="I1975" s="24">
        <v>8</v>
      </c>
      <c r="J1975" s="24"/>
      <c r="K1975" s="25">
        <v>4.7160000000000002</v>
      </c>
      <c r="L1975" s="26">
        <v>0.51444000000000001</v>
      </c>
      <c r="M1975" s="27">
        <v>6.8722500000000006E-2</v>
      </c>
      <c r="N1975" s="27"/>
      <c r="O1975" s="27">
        <v>8.5903000000000004E-3</v>
      </c>
      <c r="P1975" s="28">
        <v>1294.4000000000001</v>
      </c>
      <c r="Q1975" s="29"/>
      <c r="R1975" s="51" t="e">
        <f>G1975*#REF!+Q1975</f>
        <v>#VALUE!</v>
      </c>
      <c r="S1975" s="51"/>
      <c r="T1975" s="22" t="s">
        <v>7538</v>
      </c>
    </row>
    <row r="1976" spans="1:20" s="13" customFormat="1" ht="81.95" customHeight="1" x14ac:dyDescent="0.2">
      <c r="A1976" s="21" t="s">
        <v>7539</v>
      </c>
      <c r="B1976" s="22"/>
      <c r="C1976" s="21" t="s">
        <v>7540</v>
      </c>
      <c r="D1976" s="22" t="s">
        <v>30</v>
      </c>
      <c r="E1976" s="23"/>
      <c r="F1976" s="22"/>
      <c r="G1976" s="22" t="s">
        <v>7541</v>
      </c>
      <c r="H1976" s="24"/>
      <c r="I1976" s="24">
        <v>8</v>
      </c>
      <c r="J1976" s="24"/>
      <c r="K1976" s="25">
        <v>4.718</v>
      </c>
      <c r="L1976" s="26">
        <v>0.51471</v>
      </c>
      <c r="M1976" s="27">
        <v>6.8722500000000006E-2</v>
      </c>
      <c r="N1976" s="27"/>
      <c r="O1976" s="27">
        <v>8.5903000000000004E-3</v>
      </c>
      <c r="P1976" s="28">
        <v>1294.4000000000001</v>
      </c>
      <c r="Q1976" s="29"/>
      <c r="R1976" s="51" t="e">
        <f>G1976*#REF!+Q1976</f>
        <v>#VALUE!</v>
      </c>
      <c r="S1976" s="51"/>
      <c r="T1976" s="22" t="s">
        <v>7542</v>
      </c>
    </row>
    <row r="1977" spans="1:20" s="13" customFormat="1" ht="81.95" customHeight="1" x14ac:dyDescent="0.2">
      <c r="A1977" s="21" t="s">
        <v>7543</v>
      </c>
      <c r="B1977" s="22"/>
      <c r="C1977" s="21" t="s">
        <v>7544</v>
      </c>
      <c r="D1977" s="22" t="s">
        <v>30</v>
      </c>
      <c r="E1977" s="23"/>
      <c r="F1977" s="22"/>
      <c r="G1977" s="22" t="s">
        <v>7545</v>
      </c>
      <c r="H1977" s="24"/>
      <c r="I1977" s="24">
        <v>4</v>
      </c>
      <c r="J1977" s="24"/>
      <c r="K1977" s="25">
        <v>4.1509999999999998</v>
      </c>
      <c r="L1977" s="26">
        <v>0.88585000000000003</v>
      </c>
      <c r="M1977" s="27">
        <v>6.1958899999999997E-2</v>
      </c>
      <c r="N1977" s="27"/>
      <c r="O1977" s="27">
        <v>1.54897E-2</v>
      </c>
      <c r="P1977" s="28">
        <v>2139.7919999999999</v>
      </c>
      <c r="Q1977" s="29"/>
      <c r="R1977" s="51" t="e">
        <f>G1977*#REF!+Q1977</f>
        <v>#VALUE!</v>
      </c>
      <c r="S1977" s="51"/>
      <c r="T1977" s="22" t="s">
        <v>7546</v>
      </c>
    </row>
    <row r="1978" spans="1:20" s="13" customFormat="1" ht="81.95" customHeight="1" x14ac:dyDescent="0.2">
      <c r="A1978" s="21" t="s">
        <v>7547</v>
      </c>
      <c r="B1978" s="22"/>
      <c r="C1978" s="21" t="s">
        <v>7548</v>
      </c>
      <c r="D1978" s="22" t="s">
        <v>30</v>
      </c>
      <c r="E1978" s="23"/>
      <c r="F1978" s="22"/>
      <c r="G1978" s="22" t="s">
        <v>7549</v>
      </c>
      <c r="H1978" s="24"/>
      <c r="I1978" s="24">
        <v>4</v>
      </c>
      <c r="J1978" s="24"/>
      <c r="K1978" s="25">
        <v>4.1360000000000001</v>
      </c>
      <c r="L1978" s="26">
        <v>0.88202999999999998</v>
      </c>
      <c r="M1978" s="27">
        <v>6.1958899999999997E-2</v>
      </c>
      <c r="N1978" s="27"/>
      <c r="O1978" s="27">
        <v>1.54897E-2</v>
      </c>
      <c r="P1978" s="28">
        <v>2139.7919999999999</v>
      </c>
      <c r="Q1978" s="29"/>
      <c r="R1978" s="51" t="e">
        <f>G1978*#REF!+Q1978</f>
        <v>#VALUE!</v>
      </c>
      <c r="S1978" s="51"/>
      <c r="T1978" s="22" t="s">
        <v>7550</v>
      </c>
    </row>
    <row r="1979" spans="1:20" s="13" customFormat="1" ht="81.95" customHeight="1" x14ac:dyDescent="0.2">
      <c r="A1979" s="21" t="s">
        <v>7551</v>
      </c>
      <c r="B1979" s="22"/>
      <c r="C1979" s="21" t="s">
        <v>7552</v>
      </c>
      <c r="D1979" s="22" t="s">
        <v>30</v>
      </c>
      <c r="E1979" s="23"/>
      <c r="F1979" s="22"/>
      <c r="G1979" s="22" t="s">
        <v>7553</v>
      </c>
      <c r="H1979" s="24"/>
      <c r="I1979" s="24">
        <v>4</v>
      </c>
      <c r="J1979" s="24"/>
      <c r="K1979" s="31">
        <v>4.09</v>
      </c>
      <c r="L1979" s="26">
        <v>0.86792000000000002</v>
      </c>
      <c r="M1979" s="27">
        <v>5.1710399999999997E-2</v>
      </c>
      <c r="N1979" s="27"/>
      <c r="O1979" s="27">
        <v>1.2927599999999999E-2</v>
      </c>
      <c r="P1979" s="28">
        <v>2020.4480000000001</v>
      </c>
      <c r="Q1979" s="29"/>
      <c r="R1979" s="51" t="e">
        <f>G1979*#REF!+Q1979</f>
        <v>#VALUE!</v>
      </c>
      <c r="S1979" s="51"/>
      <c r="T1979" s="22" t="s">
        <v>7554</v>
      </c>
    </row>
    <row r="1980" spans="1:20" s="13" customFormat="1" ht="81.95" customHeight="1" x14ac:dyDescent="0.2">
      <c r="A1980" s="21" t="s">
        <v>7555</v>
      </c>
      <c r="B1980" s="22"/>
      <c r="C1980" s="21" t="s">
        <v>7556</v>
      </c>
      <c r="D1980" s="22" t="s">
        <v>30</v>
      </c>
      <c r="E1980" s="23"/>
      <c r="F1980" s="22"/>
      <c r="G1980" s="22" t="s">
        <v>7557</v>
      </c>
      <c r="H1980" s="24"/>
      <c r="I1980" s="24">
        <v>4</v>
      </c>
      <c r="J1980" s="24"/>
      <c r="K1980" s="25">
        <v>3.8679999999999999</v>
      </c>
      <c r="L1980" s="26">
        <v>0.81066000000000005</v>
      </c>
      <c r="M1980" s="27">
        <v>5.1710399999999997E-2</v>
      </c>
      <c r="N1980" s="27"/>
      <c r="O1980" s="27">
        <v>1.2927599999999999E-2</v>
      </c>
      <c r="P1980" s="28">
        <v>1877.6320000000001</v>
      </c>
      <c r="Q1980" s="29"/>
      <c r="R1980" s="51" t="e">
        <f>G1980*#REF!+Q1980</f>
        <v>#VALUE!</v>
      </c>
      <c r="S1980" s="51"/>
      <c r="T1980" s="22" t="s">
        <v>7558</v>
      </c>
    </row>
    <row r="1981" spans="1:20" s="13" customFormat="1" ht="81.95" customHeight="1" x14ac:dyDescent="0.2">
      <c r="A1981" s="21" t="s">
        <v>7559</v>
      </c>
      <c r="B1981" s="22"/>
      <c r="C1981" s="21" t="s">
        <v>7560</v>
      </c>
      <c r="D1981" s="22" t="s">
        <v>30</v>
      </c>
      <c r="E1981" s="23"/>
      <c r="F1981" s="22"/>
      <c r="G1981" s="22" t="s">
        <v>7561</v>
      </c>
      <c r="H1981" s="24"/>
      <c r="I1981" s="24">
        <v>4</v>
      </c>
      <c r="J1981" s="24"/>
      <c r="K1981" s="25">
        <v>4.6760000000000002</v>
      </c>
      <c r="L1981" s="26">
        <v>1.0170600000000001</v>
      </c>
      <c r="M1981" s="27">
        <v>6.1958899999999997E-2</v>
      </c>
      <c r="N1981" s="27"/>
      <c r="O1981" s="27">
        <v>1.54897E-2</v>
      </c>
      <c r="P1981" s="28">
        <v>2176.944</v>
      </c>
      <c r="Q1981" s="29"/>
      <c r="R1981" s="51" t="e">
        <f>G1981*#REF!+Q1981</f>
        <v>#VALUE!</v>
      </c>
      <c r="S1981" s="51"/>
      <c r="T1981" s="22" t="s">
        <v>7562</v>
      </c>
    </row>
    <row r="1982" spans="1:20" s="13" customFormat="1" ht="81.95" customHeight="1" x14ac:dyDescent="0.2">
      <c r="A1982" s="21" t="s">
        <v>7563</v>
      </c>
      <c r="B1982" s="22"/>
      <c r="C1982" s="21" t="s">
        <v>7564</v>
      </c>
      <c r="D1982" s="22" t="s">
        <v>30</v>
      </c>
      <c r="E1982" s="23"/>
      <c r="F1982" s="22"/>
      <c r="G1982" s="22" t="s">
        <v>7565</v>
      </c>
      <c r="H1982" s="24"/>
      <c r="I1982" s="24">
        <v>1</v>
      </c>
      <c r="J1982" s="24"/>
      <c r="K1982" s="25">
        <v>1.1559999999999999</v>
      </c>
      <c r="L1982" s="26">
        <v>0.83384000000000003</v>
      </c>
      <c r="M1982" s="27">
        <v>2.1921099999999999E-2</v>
      </c>
      <c r="N1982" s="27"/>
      <c r="O1982" s="27">
        <v>2.1921099999999999E-2</v>
      </c>
      <c r="P1982" s="28">
        <v>2339.7440000000001</v>
      </c>
      <c r="Q1982" s="29"/>
      <c r="R1982" s="51" t="e">
        <f>G1982*#REF!+Q1982</f>
        <v>#VALUE!</v>
      </c>
      <c r="S1982" s="51"/>
      <c r="T1982" s="22" t="s">
        <v>7566</v>
      </c>
    </row>
    <row r="1983" spans="1:20" s="13" customFormat="1" ht="81.95" customHeight="1" x14ac:dyDescent="0.2">
      <c r="A1983" s="21" t="s">
        <v>7567</v>
      </c>
      <c r="B1983" s="22"/>
      <c r="C1983" s="21" t="s">
        <v>7568</v>
      </c>
      <c r="D1983" s="22" t="s">
        <v>30</v>
      </c>
      <c r="E1983" s="23"/>
      <c r="F1983" s="22"/>
      <c r="G1983" s="22" t="s">
        <v>7569</v>
      </c>
      <c r="H1983" s="24"/>
      <c r="I1983" s="24">
        <v>8</v>
      </c>
      <c r="J1983" s="24"/>
      <c r="K1983" s="25">
        <v>4.9119999999999999</v>
      </c>
      <c r="L1983" s="26">
        <v>0.53898000000000001</v>
      </c>
      <c r="M1983" s="27">
        <v>6.8722500000000006E-2</v>
      </c>
      <c r="N1983" s="27"/>
      <c r="O1983" s="27">
        <v>8.5903000000000004E-3</v>
      </c>
      <c r="P1983" s="28">
        <v>1376.7040000000002</v>
      </c>
      <c r="Q1983" s="29"/>
      <c r="R1983" s="51" t="e">
        <f>G1983*#REF!+Q1983</f>
        <v>#VALUE!</v>
      </c>
      <c r="S1983" s="51"/>
      <c r="T1983" s="22" t="s">
        <v>7570</v>
      </c>
    </row>
    <row r="1984" spans="1:20" s="13" customFormat="1" ht="81.95" customHeight="1" x14ac:dyDescent="0.2">
      <c r="A1984" s="21" t="s">
        <v>7571</v>
      </c>
      <c r="B1984" s="22"/>
      <c r="C1984" s="21" t="s">
        <v>7572</v>
      </c>
      <c r="D1984" s="22" t="s">
        <v>30</v>
      </c>
      <c r="E1984" s="23"/>
      <c r="F1984" s="22"/>
      <c r="G1984" s="22" t="s">
        <v>7573</v>
      </c>
      <c r="H1984" s="24"/>
      <c r="I1984" s="24">
        <v>4</v>
      </c>
      <c r="J1984" s="24"/>
      <c r="K1984" s="25">
        <v>3.8980000000000001</v>
      </c>
      <c r="L1984" s="26">
        <v>0.81821999999999995</v>
      </c>
      <c r="M1984" s="27">
        <v>5.1710399999999997E-2</v>
      </c>
      <c r="N1984" s="27"/>
      <c r="O1984" s="27">
        <v>1.2927599999999999E-2</v>
      </c>
      <c r="P1984" s="28">
        <v>1888.3520000000001</v>
      </c>
      <c r="Q1984" s="29"/>
      <c r="R1984" s="51" t="e">
        <f>G1984*#REF!+Q1984</f>
        <v>#VALUE!</v>
      </c>
      <c r="S1984" s="51"/>
      <c r="T1984" s="22" t="s">
        <v>7574</v>
      </c>
    </row>
    <row r="1985" spans="1:20" s="13" customFormat="1" ht="81.95" customHeight="1" x14ac:dyDescent="0.2">
      <c r="A1985" s="21" t="s">
        <v>7575</v>
      </c>
      <c r="B1985" s="22"/>
      <c r="C1985" s="21" t="s">
        <v>7576</v>
      </c>
      <c r="D1985" s="22" t="s">
        <v>30</v>
      </c>
      <c r="E1985" s="23"/>
      <c r="F1985" s="22"/>
      <c r="G1985" s="22" t="s">
        <v>7577</v>
      </c>
      <c r="H1985" s="24"/>
      <c r="I1985" s="24">
        <v>5</v>
      </c>
      <c r="J1985" s="24"/>
      <c r="K1985" s="25">
        <v>4.0119999999999996</v>
      </c>
      <c r="L1985" s="26">
        <v>0.69357000000000002</v>
      </c>
      <c r="M1985" s="27">
        <v>5.0613199999999997E-2</v>
      </c>
      <c r="N1985" s="27"/>
      <c r="O1985" s="27">
        <v>1.0122600000000001E-2</v>
      </c>
      <c r="P1985" s="28">
        <v>1780.0640000000001</v>
      </c>
      <c r="Q1985" s="29"/>
      <c r="R1985" s="51" t="e">
        <f>G1985*#REF!+Q1985</f>
        <v>#VALUE!</v>
      </c>
      <c r="S1985" s="51"/>
      <c r="T1985" s="22" t="s">
        <v>7578</v>
      </c>
    </row>
    <row r="1986" spans="1:20" s="13" customFormat="1" ht="81.95" customHeight="1" x14ac:dyDescent="0.2">
      <c r="A1986" s="21" t="s">
        <v>7579</v>
      </c>
      <c r="B1986" s="22"/>
      <c r="C1986" s="21" t="s">
        <v>7580</v>
      </c>
      <c r="D1986" s="22" t="s">
        <v>30</v>
      </c>
      <c r="E1986" s="23"/>
      <c r="F1986" s="22"/>
      <c r="G1986" s="22" t="s">
        <v>7581</v>
      </c>
      <c r="H1986" s="24"/>
      <c r="I1986" s="24">
        <v>8</v>
      </c>
      <c r="J1986" s="24"/>
      <c r="K1986" s="25">
        <v>4.609</v>
      </c>
      <c r="L1986" s="26">
        <v>0.50112999999999996</v>
      </c>
      <c r="M1986" s="27">
        <v>6.8722500000000006E-2</v>
      </c>
      <c r="N1986" s="27"/>
      <c r="O1986" s="27">
        <v>8.5903000000000004E-3</v>
      </c>
      <c r="P1986" s="28">
        <v>1424.2240000000002</v>
      </c>
      <c r="Q1986" s="29"/>
      <c r="R1986" s="51" t="e">
        <f>G1986*#REF!+Q1986</f>
        <v>#VALUE!</v>
      </c>
      <c r="S1986" s="51"/>
      <c r="T1986" s="22" t="s">
        <v>7582</v>
      </c>
    </row>
    <row r="1987" spans="1:20" s="13" customFormat="1" ht="81.95" customHeight="1" x14ac:dyDescent="0.2">
      <c r="A1987" s="21" t="s">
        <v>7583</v>
      </c>
      <c r="B1987" s="22"/>
      <c r="C1987" s="21" t="s">
        <v>7584</v>
      </c>
      <c r="D1987" s="22" t="s">
        <v>30</v>
      </c>
      <c r="E1987" s="23"/>
      <c r="F1987" s="22"/>
      <c r="G1987" s="22" t="s">
        <v>7585</v>
      </c>
      <c r="H1987" s="24"/>
      <c r="I1987" s="24">
        <v>8</v>
      </c>
      <c r="J1987" s="24"/>
      <c r="K1987" s="25">
        <v>4.609</v>
      </c>
      <c r="L1987" s="26">
        <v>0.50112999999999996</v>
      </c>
      <c r="M1987" s="27">
        <v>6.8722500000000006E-2</v>
      </c>
      <c r="N1987" s="27"/>
      <c r="O1987" s="27">
        <v>8.5903000000000004E-3</v>
      </c>
      <c r="P1987" s="28">
        <v>1424.2240000000002</v>
      </c>
      <c r="Q1987" s="29"/>
      <c r="R1987" s="51" t="e">
        <f>G1987*#REF!+Q1987</f>
        <v>#VALUE!</v>
      </c>
      <c r="S1987" s="51"/>
      <c r="T1987" s="22" t="s">
        <v>7586</v>
      </c>
    </row>
    <row r="1988" spans="1:20" s="13" customFormat="1" ht="81.95" customHeight="1" x14ac:dyDescent="0.2">
      <c r="A1988" s="21" t="s">
        <v>7587</v>
      </c>
      <c r="B1988" s="22"/>
      <c r="C1988" s="21" t="s">
        <v>7588</v>
      </c>
      <c r="D1988" s="22" t="s">
        <v>30</v>
      </c>
      <c r="E1988" s="23"/>
      <c r="F1988" s="22"/>
      <c r="G1988" s="22" t="s">
        <v>7589</v>
      </c>
      <c r="H1988" s="24"/>
      <c r="I1988" s="24">
        <v>8</v>
      </c>
      <c r="J1988" s="24"/>
      <c r="K1988" s="25">
        <v>4.9880000000000004</v>
      </c>
      <c r="L1988" s="26">
        <v>0.54847000000000001</v>
      </c>
      <c r="M1988" s="27">
        <v>6.8722500000000006E-2</v>
      </c>
      <c r="N1988" s="27"/>
      <c r="O1988" s="27">
        <v>8.5903000000000004E-3</v>
      </c>
      <c r="P1988" s="28">
        <v>1480.96</v>
      </c>
      <c r="Q1988" s="29"/>
      <c r="R1988" s="51" t="e">
        <f>G1988*#REF!+Q1988</f>
        <v>#VALUE!</v>
      </c>
      <c r="S1988" s="51"/>
      <c r="T1988" s="22" t="s">
        <v>7590</v>
      </c>
    </row>
    <row r="1989" spans="1:20" s="13" customFormat="1" ht="81.95" customHeight="1" x14ac:dyDescent="0.2">
      <c r="A1989" s="21" t="s">
        <v>7591</v>
      </c>
      <c r="B1989" s="22"/>
      <c r="C1989" s="21" t="s">
        <v>7592</v>
      </c>
      <c r="D1989" s="22" t="s">
        <v>30</v>
      </c>
      <c r="E1989" s="23"/>
      <c r="F1989" s="22"/>
      <c r="G1989" s="22" t="s">
        <v>7593</v>
      </c>
      <c r="H1989" s="24"/>
      <c r="I1989" s="24">
        <v>8</v>
      </c>
      <c r="J1989" s="24"/>
      <c r="K1989" s="31">
        <v>4.99</v>
      </c>
      <c r="L1989" s="26">
        <v>0.54874000000000001</v>
      </c>
      <c r="M1989" s="27">
        <v>6.8722500000000006E-2</v>
      </c>
      <c r="N1989" s="27"/>
      <c r="O1989" s="27">
        <v>8.5903000000000004E-3</v>
      </c>
      <c r="P1989" s="28">
        <v>1480.96</v>
      </c>
      <c r="Q1989" s="29"/>
      <c r="R1989" s="51" t="e">
        <f>G1989*#REF!+Q1989</f>
        <v>#VALUE!</v>
      </c>
      <c r="S1989" s="51"/>
      <c r="T1989" s="22" t="s">
        <v>7594</v>
      </c>
    </row>
    <row r="1990" spans="1:20" s="13" customFormat="1" ht="81.95" customHeight="1" x14ac:dyDescent="0.2">
      <c r="A1990" s="21" t="s">
        <v>7595</v>
      </c>
      <c r="B1990" s="22"/>
      <c r="C1990" s="21" t="s">
        <v>7596</v>
      </c>
      <c r="D1990" s="22" t="s">
        <v>30</v>
      </c>
      <c r="E1990" s="23"/>
      <c r="F1990" s="22"/>
      <c r="G1990" s="22" t="s">
        <v>7597</v>
      </c>
      <c r="H1990" s="24"/>
      <c r="I1990" s="24">
        <v>8</v>
      </c>
      <c r="J1990" s="24"/>
      <c r="K1990" s="25">
        <v>4.8159999999999998</v>
      </c>
      <c r="L1990" s="26">
        <v>0.52703</v>
      </c>
      <c r="M1990" s="27">
        <v>6.8722500000000006E-2</v>
      </c>
      <c r="N1990" s="27"/>
      <c r="O1990" s="27">
        <v>8.5903000000000004E-3</v>
      </c>
      <c r="P1990" s="28">
        <v>1390.5440000000001</v>
      </c>
      <c r="Q1990" s="29"/>
      <c r="R1990" s="51" t="e">
        <f>G1990*#REF!+Q1990</f>
        <v>#VALUE!</v>
      </c>
      <c r="S1990" s="51"/>
      <c r="T1990" s="22" t="s">
        <v>7598</v>
      </c>
    </row>
    <row r="1991" spans="1:20" s="13" customFormat="1" ht="81.95" customHeight="1" x14ac:dyDescent="0.2">
      <c r="A1991" s="21" t="s">
        <v>7599</v>
      </c>
      <c r="B1991" s="22"/>
      <c r="C1991" s="21" t="s">
        <v>7600</v>
      </c>
      <c r="D1991" s="22" t="s">
        <v>30</v>
      </c>
      <c r="E1991" s="23"/>
      <c r="F1991" s="22"/>
      <c r="G1991" s="22" t="s">
        <v>7601</v>
      </c>
      <c r="H1991" s="24"/>
      <c r="I1991" s="24">
        <v>8</v>
      </c>
      <c r="J1991" s="24"/>
      <c r="K1991" s="25">
        <v>4.8470000000000004</v>
      </c>
      <c r="L1991" s="26">
        <v>0.53090999999999999</v>
      </c>
      <c r="M1991" s="27">
        <v>6.8722500000000006E-2</v>
      </c>
      <c r="N1991" s="27"/>
      <c r="O1991" s="27">
        <v>8.5903000000000004E-3</v>
      </c>
      <c r="P1991" s="28">
        <v>1390.5440000000001</v>
      </c>
      <c r="Q1991" s="29"/>
      <c r="R1991" s="51" t="e">
        <f>G1991*#REF!+Q1991</f>
        <v>#VALUE!</v>
      </c>
      <c r="S1991" s="51"/>
      <c r="T1991" s="22" t="s">
        <v>7602</v>
      </c>
    </row>
    <row r="1992" spans="1:20" s="13" customFormat="1" ht="15.95" customHeight="1" x14ac:dyDescent="0.2">
      <c r="A1992" s="42" t="s">
        <v>7603</v>
      </c>
      <c r="B1992" s="43"/>
      <c r="C1992" s="43"/>
      <c r="D1992" s="16"/>
      <c r="E1992" s="16"/>
      <c r="F1992" s="16"/>
      <c r="G1992" s="16" t="s">
        <v>7604</v>
      </c>
      <c r="H1992" s="16"/>
      <c r="I1992" s="16"/>
      <c r="J1992" s="16"/>
      <c r="K1992" s="16"/>
      <c r="L1992" s="16"/>
      <c r="M1992" s="16"/>
      <c r="N1992" s="16"/>
      <c r="O1992" s="16"/>
      <c r="P1992" s="28">
        <v>0</v>
      </c>
      <c r="Q1992" s="53"/>
      <c r="R1992" s="50" t="e">
        <f>G1992*#REF!+Q1992</f>
        <v>#VALUE!</v>
      </c>
      <c r="S1992" s="50"/>
      <c r="T1992" s="16"/>
    </row>
    <row r="1993" spans="1:20" s="13" customFormat="1" ht="81.95" customHeight="1" x14ac:dyDescent="0.2">
      <c r="A1993" s="21" t="s">
        <v>7605</v>
      </c>
      <c r="B1993" s="22"/>
      <c r="C1993" s="21" t="s">
        <v>7606</v>
      </c>
      <c r="D1993" s="22" t="s">
        <v>30</v>
      </c>
      <c r="E1993" s="23"/>
      <c r="F1993" s="22"/>
      <c r="G1993" s="22" t="s">
        <v>7607</v>
      </c>
      <c r="H1993" s="24"/>
      <c r="I1993" s="24">
        <v>8</v>
      </c>
      <c r="J1993" s="24"/>
      <c r="K1993" s="25">
        <v>4.1870000000000003</v>
      </c>
      <c r="L1993" s="26">
        <v>0.46038000000000001</v>
      </c>
      <c r="M1993" s="27">
        <v>6.15857E-2</v>
      </c>
      <c r="N1993" s="27"/>
      <c r="O1993" s="27">
        <v>7.6981999999999997E-3</v>
      </c>
      <c r="P1993" s="28">
        <v>1200.6879999999999</v>
      </c>
      <c r="Q1993" s="29"/>
      <c r="R1993" s="51" t="e">
        <f>G1993*#REF!+Q1993</f>
        <v>#VALUE!</v>
      </c>
      <c r="S1993" s="51"/>
      <c r="T1993" s="22" t="s">
        <v>7608</v>
      </c>
    </row>
    <row r="1994" spans="1:20" s="13" customFormat="1" ht="81.95" customHeight="1" x14ac:dyDescent="0.2">
      <c r="A1994" s="21" t="s">
        <v>7609</v>
      </c>
      <c r="B1994" s="22"/>
      <c r="C1994" s="21" t="s">
        <v>7610</v>
      </c>
      <c r="D1994" s="22" t="s">
        <v>30</v>
      </c>
      <c r="E1994" s="23"/>
      <c r="F1994" s="22"/>
      <c r="G1994" s="22" t="s">
        <v>7611</v>
      </c>
      <c r="H1994" s="24"/>
      <c r="I1994" s="24">
        <v>8</v>
      </c>
      <c r="J1994" s="24"/>
      <c r="K1994" s="25">
        <v>4.1870000000000003</v>
      </c>
      <c r="L1994" s="26">
        <v>0.46038000000000001</v>
      </c>
      <c r="M1994" s="27">
        <v>6.15857E-2</v>
      </c>
      <c r="N1994" s="27"/>
      <c r="O1994" s="27">
        <v>7.6981999999999997E-3</v>
      </c>
      <c r="P1994" s="28">
        <v>1200.6879999999999</v>
      </c>
      <c r="Q1994" s="29"/>
      <c r="R1994" s="51" t="e">
        <f>G1994*#REF!+Q1994</f>
        <v>#VALUE!</v>
      </c>
      <c r="S1994" s="51"/>
      <c r="T1994" s="22" t="s">
        <v>7612</v>
      </c>
    </row>
    <row r="1995" spans="1:20" s="13" customFormat="1" ht="81.95" customHeight="1" x14ac:dyDescent="0.2">
      <c r="A1995" s="21" t="s">
        <v>7613</v>
      </c>
      <c r="B1995" s="22"/>
      <c r="C1995" s="21" t="s">
        <v>7614</v>
      </c>
      <c r="D1995" s="22" t="s">
        <v>30</v>
      </c>
      <c r="E1995" s="23"/>
      <c r="F1995" s="22"/>
      <c r="G1995" s="22" t="s">
        <v>7615</v>
      </c>
      <c r="H1995" s="24"/>
      <c r="I1995" s="24">
        <v>8</v>
      </c>
      <c r="J1995" s="24"/>
      <c r="K1995" s="25">
        <v>4.4240000000000004</v>
      </c>
      <c r="L1995" s="26">
        <v>0.49003999999999998</v>
      </c>
      <c r="M1995" s="27">
        <v>6.15857E-2</v>
      </c>
      <c r="N1995" s="27"/>
      <c r="O1995" s="27">
        <v>7.6981999999999997E-3</v>
      </c>
      <c r="P1995" s="28">
        <v>1340.432</v>
      </c>
      <c r="Q1995" s="29"/>
      <c r="R1995" s="51" t="e">
        <f>G1995*#REF!+Q1995</f>
        <v>#VALUE!</v>
      </c>
      <c r="S1995" s="51"/>
      <c r="T1995" s="22" t="s">
        <v>7616</v>
      </c>
    </row>
    <row r="1996" spans="1:20" s="13" customFormat="1" ht="81.95" customHeight="1" x14ac:dyDescent="0.2">
      <c r="A1996" s="21" t="s">
        <v>7617</v>
      </c>
      <c r="B1996" s="22"/>
      <c r="C1996" s="21" t="s">
        <v>7618</v>
      </c>
      <c r="D1996" s="22" t="s">
        <v>30</v>
      </c>
      <c r="E1996" s="23"/>
      <c r="F1996" s="22"/>
      <c r="G1996" s="22" t="s">
        <v>7619</v>
      </c>
      <c r="H1996" s="24"/>
      <c r="I1996" s="24">
        <v>8</v>
      </c>
      <c r="J1996" s="24"/>
      <c r="K1996" s="25">
        <v>4.4240000000000004</v>
      </c>
      <c r="L1996" s="26">
        <v>0.49003999999999998</v>
      </c>
      <c r="M1996" s="27">
        <v>6.15857E-2</v>
      </c>
      <c r="N1996" s="27"/>
      <c r="O1996" s="27">
        <v>7.6981999999999997E-3</v>
      </c>
      <c r="P1996" s="28">
        <v>1340.432</v>
      </c>
      <c r="Q1996" s="29"/>
      <c r="R1996" s="51" t="e">
        <f>G1996*#REF!+Q1996</f>
        <v>#VALUE!</v>
      </c>
      <c r="S1996" s="51"/>
      <c r="T1996" s="22" t="s">
        <v>7620</v>
      </c>
    </row>
    <row r="1997" spans="1:20" s="13" customFormat="1" ht="81.95" customHeight="1" x14ac:dyDescent="0.2">
      <c r="A1997" s="21" t="s">
        <v>7621</v>
      </c>
      <c r="B1997" s="22"/>
      <c r="C1997" s="21" t="s">
        <v>7622</v>
      </c>
      <c r="D1997" s="22" t="s">
        <v>30</v>
      </c>
      <c r="E1997" s="23"/>
      <c r="F1997" s="22"/>
      <c r="G1997" s="22" t="s">
        <v>7623</v>
      </c>
      <c r="H1997" s="24"/>
      <c r="I1997" s="24">
        <v>4</v>
      </c>
      <c r="J1997" s="24"/>
      <c r="K1997" s="25">
        <v>3.883</v>
      </c>
      <c r="L1997" s="26">
        <v>0.81457000000000002</v>
      </c>
      <c r="M1997" s="27">
        <v>5.1710399999999997E-2</v>
      </c>
      <c r="N1997" s="27"/>
      <c r="O1997" s="27">
        <v>1.2927599999999999E-2</v>
      </c>
      <c r="P1997" s="28">
        <v>2107.6</v>
      </c>
      <c r="Q1997" s="29"/>
      <c r="R1997" s="51" t="e">
        <f>G1997*#REF!+Q1997</f>
        <v>#VALUE!</v>
      </c>
      <c r="S1997" s="51"/>
      <c r="T1997" s="22" t="s">
        <v>7624</v>
      </c>
    </row>
    <row r="1998" spans="1:20" s="13" customFormat="1" ht="81.95" customHeight="1" x14ac:dyDescent="0.2">
      <c r="A1998" s="21" t="s">
        <v>7625</v>
      </c>
      <c r="B1998" s="22"/>
      <c r="C1998" s="21" t="s">
        <v>7626</v>
      </c>
      <c r="D1998" s="22" t="s">
        <v>30</v>
      </c>
      <c r="E1998" s="23"/>
      <c r="F1998" s="22"/>
      <c r="G1998" s="22" t="s">
        <v>7627</v>
      </c>
      <c r="H1998" s="24"/>
      <c r="I1998" s="24">
        <v>4</v>
      </c>
      <c r="J1998" s="24"/>
      <c r="K1998" s="25">
        <v>3.7869999999999999</v>
      </c>
      <c r="L1998" s="26">
        <v>0.79052999999999995</v>
      </c>
      <c r="M1998" s="27">
        <v>5.1710399999999997E-2</v>
      </c>
      <c r="N1998" s="27"/>
      <c r="O1998" s="27">
        <v>1.2927599999999999E-2</v>
      </c>
      <c r="P1998" s="28">
        <v>2107.6</v>
      </c>
      <c r="Q1998" s="29"/>
      <c r="R1998" s="51" t="e">
        <f>G1998*#REF!+Q1998</f>
        <v>#VALUE!</v>
      </c>
      <c r="S1998" s="51"/>
      <c r="T1998" s="22" t="s">
        <v>7628</v>
      </c>
    </row>
    <row r="1999" spans="1:20" s="13" customFormat="1" ht="81.95" customHeight="1" x14ac:dyDescent="0.2">
      <c r="A1999" s="21" t="s">
        <v>7629</v>
      </c>
      <c r="B1999" s="22"/>
      <c r="C1999" s="21" t="s">
        <v>7630</v>
      </c>
      <c r="D1999" s="22" t="s">
        <v>30</v>
      </c>
      <c r="E1999" s="23"/>
      <c r="F1999" s="22"/>
      <c r="G1999" s="22" t="s">
        <v>7631</v>
      </c>
      <c r="H1999" s="24"/>
      <c r="I1999" s="24">
        <v>8</v>
      </c>
      <c r="J1999" s="24"/>
      <c r="K1999" s="25">
        <v>5.0529999999999999</v>
      </c>
      <c r="L1999" s="26">
        <v>0.56857999999999997</v>
      </c>
      <c r="M1999" s="27">
        <v>6.15857E-2</v>
      </c>
      <c r="N1999" s="27"/>
      <c r="O1999" s="27">
        <v>7.6981999999999997E-3</v>
      </c>
      <c r="P1999" s="28">
        <v>1692.816</v>
      </c>
      <c r="Q1999" s="29"/>
      <c r="R1999" s="51" t="e">
        <f>G1999*#REF!+Q1999</f>
        <v>#VALUE!</v>
      </c>
      <c r="S1999" s="51"/>
      <c r="T1999" s="22" t="s">
        <v>7632</v>
      </c>
    </row>
    <row r="2000" spans="1:20" s="13" customFormat="1" ht="81.95" customHeight="1" x14ac:dyDescent="0.2">
      <c r="A2000" s="21" t="s">
        <v>7633</v>
      </c>
      <c r="B2000" s="22"/>
      <c r="C2000" s="21" t="s">
        <v>7634</v>
      </c>
      <c r="D2000" s="22" t="s">
        <v>30</v>
      </c>
      <c r="E2000" s="23"/>
      <c r="F2000" s="22"/>
      <c r="G2000" s="22" t="s">
        <v>7635</v>
      </c>
      <c r="H2000" s="24"/>
      <c r="I2000" s="24">
        <v>8</v>
      </c>
      <c r="J2000" s="24"/>
      <c r="K2000" s="25">
        <v>5.0529999999999999</v>
      </c>
      <c r="L2000" s="26">
        <v>0.56857999999999997</v>
      </c>
      <c r="M2000" s="27">
        <v>6.15857E-2</v>
      </c>
      <c r="N2000" s="27"/>
      <c r="O2000" s="27">
        <v>7.6981999999999997E-3</v>
      </c>
      <c r="P2000" s="28">
        <v>1576.7520000000002</v>
      </c>
      <c r="Q2000" s="29"/>
      <c r="R2000" s="51" t="e">
        <f>G2000*#REF!+Q2000</f>
        <v>#VALUE!</v>
      </c>
      <c r="S2000" s="51"/>
      <c r="T2000" s="22" t="s">
        <v>7636</v>
      </c>
    </row>
    <row r="2001" spans="1:20" s="13" customFormat="1" ht="81.95" customHeight="1" x14ac:dyDescent="0.2">
      <c r="A2001" s="21" t="s">
        <v>7637</v>
      </c>
      <c r="B2001" s="22"/>
      <c r="C2001" s="21" t="s">
        <v>7638</v>
      </c>
      <c r="D2001" s="22" t="s">
        <v>30</v>
      </c>
      <c r="E2001" s="23"/>
      <c r="F2001" s="22"/>
      <c r="G2001" s="22" t="s">
        <v>7639</v>
      </c>
      <c r="H2001" s="24"/>
      <c r="I2001" s="24">
        <v>4</v>
      </c>
      <c r="J2001" s="24"/>
      <c r="K2001" s="25">
        <v>3.3479999999999999</v>
      </c>
      <c r="L2001" s="30">
        <v>0.68079999999999996</v>
      </c>
      <c r="M2001" s="27">
        <v>5.1710399999999997E-2</v>
      </c>
      <c r="N2001" s="27"/>
      <c r="O2001" s="27">
        <v>1.2927599999999999E-2</v>
      </c>
      <c r="P2001" s="28">
        <v>1668.88</v>
      </c>
      <c r="Q2001" s="29"/>
      <c r="R2001" s="51" t="e">
        <f>G2001*#REF!+Q2001</f>
        <v>#VALUE!</v>
      </c>
      <c r="S2001" s="51"/>
      <c r="T2001" s="22" t="s">
        <v>7640</v>
      </c>
    </row>
    <row r="2002" spans="1:20" s="13" customFormat="1" ht="81.95" customHeight="1" x14ac:dyDescent="0.2">
      <c r="A2002" s="21" t="s">
        <v>7641</v>
      </c>
      <c r="B2002" s="22"/>
      <c r="C2002" s="21" t="s">
        <v>7642</v>
      </c>
      <c r="D2002" s="22" t="s">
        <v>30</v>
      </c>
      <c r="E2002" s="23"/>
      <c r="F2002" s="22"/>
      <c r="G2002" s="22" t="s">
        <v>7643</v>
      </c>
      <c r="H2002" s="24"/>
      <c r="I2002" s="24">
        <v>4</v>
      </c>
      <c r="J2002" s="24"/>
      <c r="K2002" s="25">
        <v>3.3479999999999999</v>
      </c>
      <c r="L2002" s="30">
        <v>0.68079999999999996</v>
      </c>
      <c r="M2002" s="27">
        <v>5.1710399999999997E-2</v>
      </c>
      <c r="N2002" s="27"/>
      <c r="O2002" s="27">
        <v>1.2927599999999999E-2</v>
      </c>
      <c r="P2002" s="28">
        <v>1668.88</v>
      </c>
      <c r="Q2002" s="29"/>
      <c r="R2002" s="51" t="e">
        <f>G2002*#REF!+Q2002</f>
        <v>#VALUE!</v>
      </c>
      <c r="S2002" s="51"/>
      <c r="T2002" s="22" t="s">
        <v>7644</v>
      </c>
    </row>
    <row r="2003" spans="1:20" s="13" customFormat="1" ht="81.95" customHeight="1" x14ac:dyDescent="0.2">
      <c r="A2003" s="21" t="s">
        <v>7645</v>
      </c>
      <c r="B2003" s="22"/>
      <c r="C2003" s="21" t="s">
        <v>7646</v>
      </c>
      <c r="D2003" s="22" t="s">
        <v>30</v>
      </c>
      <c r="E2003" s="23"/>
      <c r="F2003" s="22"/>
      <c r="G2003" s="22" t="s">
        <v>7647</v>
      </c>
      <c r="H2003" s="24"/>
      <c r="I2003" s="24">
        <v>8</v>
      </c>
      <c r="J2003" s="24"/>
      <c r="K2003" s="25">
        <v>4.7679999999999998</v>
      </c>
      <c r="L2003" s="26">
        <v>0.53300999999999998</v>
      </c>
      <c r="M2003" s="27">
        <v>6.15857E-2</v>
      </c>
      <c r="N2003" s="27"/>
      <c r="O2003" s="27">
        <v>7.6981999999999997E-3</v>
      </c>
      <c r="P2003" s="28">
        <v>1431.808</v>
      </c>
      <c r="Q2003" s="29"/>
      <c r="R2003" s="51" t="e">
        <f>G2003*#REF!+Q2003</f>
        <v>#VALUE!</v>
      </c>
      <c r="S2003" s="51"/>
      <c r="T2003" s="22" t="s">
        <v>7648</v>
      </c>
    </row>
    <row r="2004" spans="1:20" s="13" customFormat="1" ht="81.95" customHeight="1" x14ac:dyDescent="0.2">
      <c r="A2004" s="21" t="s">
        <v>7649</v>
      </c>
      <c r="B2004" s="22"/>
      <c r="C2004" s="21" t="s">
        <v>7650</v>
      </c>
      <c r="D2004" s="22" t="s">
        <v>30</v>
      </c>
      <c r="E2004" s="23"/>
      <c r="F2004" s="22"/>
      <c r="G2004" s="22" t="s">
        <v>7651</v>
      </c>
      <c r="H2004" s="24"/>
      <c r="I2004" s="24">
        <v>8</v>
      </c>
      <c r="J2004" s="24"/>
      <c r="K2004" s="25">
        <v>4.7770000000000001</v>
      </c>
      <c r="L2004" s="26">
        <v>0.53412999999999999</v>
      </c>
      <c r="M2004" s="27">
        <v>6.15857E-2</v>
      </c>
      <c r="N2004" s="27"/>
      <c r="O2004" s="27">
        <v>7.6981999999999997E-3</v>
      </c>
      <c r="P2004" s="28">
        <v>1431.808</v>
      </c>
      <c r="Q2004" s="29"/>
      <c r="R2004" s="51" t="e">
        <f>G2004*#REF!+Q2004</f>
        <v>#VALUE!</v>
      </c>
      <c r="S2004" s="51"/>
      <c r="T2004" s="22" t="s">
        <v>7652</v>
      </c>
    </row>
    <row r="2005" spans="1:20" s="13" customFormat="1" ht="81.95" customHeight="1" x14ac:dyDescent="0.2">
      <c r="A2005" s="21" t="s">
        <v>7653</v>
      </c>
      <c r="B2005" s="22"/>
      <c r="C2005" s="21" t="s">
        <v>7654</v>
      </c>
      <c r="D2005" s="22" t="s">
        <v>30</v>
      </c>
      <c r="E2005" s="23"/>
      <c r="F2005" s="22"/>
      <c r="G2005" s="22" t="s">
        <v>7655</v>
      </c>
      <c r="H2005" s="24"/>
      <c r="I2005" s="24">
        <v>6</v>
      </c>
      <c r="J2005" s="24"/>
      <c r="K2005" s="25">
        <v>4.0140000000000002</v>
      </c>
      <c r="L2005" s="26">
        <v>0.59186000000000005</v>
      </c>
      <c r="M2005" s="32">
        <v>5.2122000000000002E-2</v>
      </c>
      <c r="N2005" s="32"/>
      <c r="O2005" s="32">
        <v>8.6870000000000003E-3</v>
      </c>
      <c r="P2005" s="28">
        <v>1590.3680000000002</v>
      </c>
      <c r="Q2005" s="29"/>
      <c r="R2005" s="51" t="e">
        <f>G2005*#REF!+Q2005</f>
        <v>#VALUE!</v>
      </c>
      <c r="S2005" s="51"/>
      <c r="T2005" s="22" t="s">
        <v>7656</v>
      </c>
    </row>
    <row r="2006" spans="1:20" s="13" customFormat="1" ht="81.95" customHeight="1" x14ac:dyDescent="0.2">
      <c r="A2006" s="21" t="s">
        <v>7657</v>
      </c>
      <c r="B2006" s="22"/>
      <c r="C2006" s="21" t="s">
        <v>7658</v>
      </c>
      <c r="D2006" s="22" t="s">
        <v>30</v>
      </c>
      <c r="E2006" s="23"/>
      <c r="F2006" s="22"/>
      <c r="G2006" s="22" t="s">
        <v>7659</v>
      </c>
      <c r="H2006" s="24"/>
      <c r="I2006" s="24">
        <v>8</v>
      </c>
      <c r="J2006" s="24"/>
      <c r="K2006" s="25">
        <v>4.4480000000000004</v>
      </c>
      <c r="L2006" s="26">
        <v>0.49065999999999999</v>
      </c>
      <c r="M2006" s="27">
        <v>6.15857E-2</v>
      </c>
      <c r="N2006" s="27"/>
      <c r="O2006" s="27">
        <v>7.6981999999999997E-3</v>
      </c>
      <c r="P2006" s="28">
        <v>1424.2240000000002</v>
      </c>
      <c r="Q2006" s="29"/>
      <c r="R2006" s="51" t="e">
        <f>G2006*#REF!+Q2006</f>
        <v>#VALUE!</v>
      </c>
      <c r="S2006" s="51"/>
      <c r="T2006" s="22" t="s">
        <v>7660</v>
      </c>
    </row>
    <row r="2007" spans="1:20" s="13" customFormat="1" ht="81.95" customHeight="1" x14ac:dyDescent="0.2">
      <c r="A2007" s="21" t="s">
        <v>7661</v>
      </c>
      <c r="B2007" s="22"/>
      <c r="C2007" s="21" t="s">
        <v>7662</v>
      </c>
      <c r="D2007" s="22" t="s">
        <v>30</v>
      </c>
      <c r="E2007" s="23"/>
      <c r="F2007" s="22"/>
      <c r="G2007" s="22" t="s">
        <v>7663</v>
      </c>
      <c r="H2007" s="24"/>
      <c r="I2007" s="24">
        <v>8</v>
      </c>
      <c r="J2007" s="24"/>
      <c r="K2007" s="25">
        <v>4.4480000000000004</v>
      </c>
      <c r="L2007" s="26">
        <v>0.49065999999999999</v>
      </c>
      <c r="M2007" s="27">
        <v>6.15857E-2</v>
      </c>
      <c r="N2007" s="27"/>
      <c r="O2007" s="27">
        <v>7.6981999999999997E-3</v>
      </c>
      <c r="P2007" s="28">
        <v>1424.2240000000002</v>
      </c>
      <c r="Q2007" s="29"/>
      <c r="R2007" s="51" t="e">
        <f>G2007*#REF!+Q2007</f>
        <v>#VALUE!</v>
      </c>
      <c r="S2007" s="51"/>
      <c r="T2007" s="22" t="s">
        <v>7664</v>
      </c>
    </row>
    <row r="2008" spans="1:20" s="13" customFormat="1" ht="81.95" customHeight="1" x14ac:dyDescent="0.2">
      <c r="A2008" s="21" t="s">
        <v>7665</v>
      </c>
      <c r="B2008" s="22"/>
      <c r="C2008" s="21" t="s">
        <v>7666</v>
      </c>
      <c r="D2008" s="22" t="s">
        <v>30</v>
      </c>
      <c r="E2008" s="23"/>
      <c r="F2008" s="22"/>
      <c r="G2008" s="22" t="s">
        <v>7667</v>
      </c>
      <c r="H2008" s="24"/>
      <c r="I2008" s="24">
        <v>4</v>
      </c>
      <c r="J2008" s="24"/>
      <c r="K2008" s="25">
        <v>3.5950000000000002</v>
      </c>
      <c r="L2008" s="26">
        <v>0.74251999999999996</v>
      </c>
      <c r="M2008" s="27">
        <v>5.1710399999999997E-2</v>
      </c>
      <c r="N2008" s="27"/>
      <c r="O2008" s="27">
        <v>1.2927599999999999E-2</v>
      </c>
      <c r="P2008" s="28">
        <v>1877.6320000000001</v>
      </c>
      <c r="Q2008" s="29"/>
      <c r="R2008" s="51" t="e">
        <f>G2008*#REF!+Q2008</f>
        <v>#VALUE!</v>
      </c>
      <c r="S2008" s="51"/>
      <c r="T2008" s="22" t="s">
        <v>7668</v>
      </c>
    </row>
    <row r="2009" spans="1:20" s="13" customFormat="1" ht="81.95" customHeight="1" x14ac:dyDescent="0.2">
      <c r="A2009" s="21" t="s">
        <v>7669</v>
      </c>
      <c r="B2009" s="22"/>
      <c r="C2009" s="21" t="s">
        <v>7670</v>
      </c>
      <c r="D2009" s="22" t="s">
        <v>30</v>
      </c>
      <c r="E2009" s="23"/>
      <c r="F2009" s="22"/>
      <c r="G2009" s="22" t="s">
        <v>7671</v>
      </c>
      <c r="H2009" s="24"/>
      <c r="I2009" s="24">
        <v>8</v>
      </c>
      <c r="J2009" s="24"/>
      <c r="K2009" s="25">
        <v>5.0339999999999998</v>
      </c>
      <c r="L2009" s="26">
        <v>0.56623999999999997</v>
      </c>
      <c r="M2009" s="27">
        <v>6.15857E-2</v>
      </c>
      <c r="N2009" s="27"/>
      <c r="O2009" s="27">
        <v>7.6981999999999997E-3</v>
      </c>
      <c r="P2009" s="28">
        <v>1376.7040000000002</v>
      </c>
      <c r="Q2009" s="29"/>
      <c r="R2009" s="51" t="e">
        <f>G2009*#REF!+Q2009</f>
        <v>#VALUE!</v>
      </c>
      <c r="S2009" s="51"/>
      <c r="T2009" s="22" t="s">
        <v>7672</v>
      </c>
    </row>
    <row r="2010" spans="1:20" s="13" customFormat="1" ht="81.95" customHeight="1" x14ac:dyDescent="0.2">
      <c r="A2010" s="21" t="s">
        <v>7673</v>
      </c>
      <c r="B2010" s="22"/>
      <c r="C2010" s="21" t="s">
        <v>7674</v>
      </c>
      <c r="D2010" s="22" t="s">
        <v>30</v>
      </c>
      <c r="E2010" s="23"/>
      <c r="F2010" s="22"/>
      <c r="G2010" s="22" t="s">
        <v>7675</v>
      </c>
      <c r="H2010" s="24"/>
      <c r="I2010" s="24">
        <v>8</v>
      </c>
      <c r="J2010" s="24"/>
      <c r="K2010" s="25">
        <v>5.0339999999999998</v>
      </c>
      <c r="L2010" s="26">
        <v>0.56623999999999997</v>
      </c>
      <c r="M2010" s="27">
        <v>6.15857E-2</v>
      </c>
      <c r="N2010" s="27"/>
      <c r="O2010" s="27">
        <v>7.6981999999999997E-3</v>
      </c>
      <c r="P2010" s="28">
        <v>1376.7040000000002</v>
      </c>
      <c r="Q2010" s="29"/>
      <c r="R2010" s="51" t="e">
        <f>G2010*#REF!+Q2010</f>
        <v>#VALUE!</v>
      </c>
      <c r="S2010" s="51"/>
      <c r="T2010" s="22" t="s">
        <v>7676</v>
      </c>
    </row>
    <row r="2011" spans="1:20" s="13" customFormat="1" ht="81.95" customHeight="1" x14ac:dyDescent="0.2">
      <c r="A2011" s="21" t="s">
        <v>7677</v>
      </c>
      <c r="B2011" s="22"/>
      <c r="C2011" s="21" t="s">
        <v>7678</v>
      </c>
      <c r="D2011" s="22" t="s">
        <v>30</v>
      </c>
      <c r="E2011" s="23"/>
      <c r="F2011" s="22"/>
      <c r="G2011" s="22" t="s">
        <v>7679</v>
      </c>
      <c r="H2011" s="24"/>
      <c r="I2011" s="24">
        <v>8</v>
      </c>
      <c r="J2011" s="24"/>
      <c r="K2011" s="25">
        <v>4.4619999999999997</v>
      </c>
      <c r="L2011" s="26">
        <v>0.49470999999999998</v>
      </c>
      <c r="M2011" s="27">
        <v>6.15857E-2</v>
      </c>
      <c r="N2011" s="27"/>
      <c r="O2011" s="27">
        <v>7.6981999999999997E-3</v>
      </c>
      <c r="P2011" s="28">
        <v>1336.9280000000001</v>
      </c>
      <c r="Q2011" s="29"/>
      <c r="R2011" s="51" t="e">
        <f>G2011*#REF!+Q2011</f>
        <v>#VALUE!</v>
      </c>
      <c r="S2011" s="51"/>
      <c r="T2011" s="22" t="s">
        <v>7680</v>
      </c>
    </row>
    <row r="2012" spans="1:20" s="13" customFormat="1" ht="81.95" customHeight="1" x14ac:dyDescent="0.2">
      <c r="A2012" s="21" t="s">
        <v>7681</v>
      </c>
      <c r="B2012" s="22"/>
      <c r="C2012" s="21" t="s">
        <v>7682</v>
      </c>
      <c r="D2012" s="22" t="s">
        <v>30</v>
      </c>
      <c r="E2012" s="23"/>
      <c r="F2012" s="22"/>
      <c r="G2012" s="22" t="s">
        <v>7683</v>
      </c>
      <c r="H2012" s="24"/>
      <c r="I2012" s="24">
        <v>8</v>
      </c>
      <c r="J2012" s="24"/>
      <c r="K2012" s="25">
        <v>4.4619999999999997</v>
      </c>
      <c r="L2012" s="26">
        <v>0.49470999999999998</v>
      </c>
      <c r="M2012" s="27">
        <v>6.15857E-2</v>
      </c>
      <c r="N2012" s="27"/>
      <c r="O2012" s="27">
        <v>7.6981999999999997E-3</v>
      </c>
      <c r="P2012" s="28">
        <v>1336.9280000000001</v>
      </c>
      <c r="Q2012" s="29"/>
      <c r="R2012" s="51" t="e">
        <f>G2012*#REF!+Q2012</f>
        <v>#VALUE!</v>
      </c>
      <c r="S2012" s="51"/>
      <c r="T2012" s="22" t="s">
        <v>7684</v>
      </c>
    </row>
    <row r="2013" spans="1:20" s="13" customFormat="1" ht="81.95" customHeight="1" x14ac:dyDescent="0.2">
      <c r="A2013" s="21" t="s">
        <v>6939</v>
      </c>
      <c r="B2013" s="22"/>
      <c r="C2013" s="21" t="s">
        <v>7685</v>
      </c>
      <c r="D2013" s="22" t="s">
        <v>30</v>
      </c>
      <c r="E2013" s="23"/>
      <c r="F2013" s="22"/>
      <c r="G2013" s="22" t="s">
        <v>7686</v>
      </c>
      <c r="H2013" s="24"/>
      <c r="I2013" s="24">
        <v>8</v>
      </c>
      <c r="J2013" s="24"/>
      <c r="K2013" s="25">
        <v>4.7549999999999999</v>
      </c>
      <c r="L2013" s="26">
        <v>0.53132000000000001</v>
      </c>
      <c r="M2013" s="27">
        <v>6.15857E-2</v>
      </c>
      <c r="N2013" s="27"/>
      <c r="O2013" s="27">
        <v>7.6981999999999997E-3</v>
      </c>
      <c r="P2013" s="28">
        <v>1488.816</v>
      </c>
      <c r="Q2013" s="29"/>
      <c r="R2013" s="51" t="e">
        <f>G2013*#REF!+Q2013</f>
        <v>#VALUE!</v>
      </c>
      <c r="S2013" s="51"/>
      <c r="T2013" s="22" t="s">
        <v>7687</v>
      </c>
    </row>
    <row r="2014" spans="1:20" s="13" customFormat="1" ht="81.95" customHeight="1" x14ac:dyDescent="0.2">
      <c r="A2014" s="21" t="s">
        <v>7688</v>
      </c>
      <c r="B2014" s="22"/>
      <c r="C2014" s="21" t="s">
        <v>7689</v>
      </c>
      <c r="D2014" s="22" t="s">
        <v>30</v>
      </c>
      <c r="E2014" s="23"/>
      <c r="F2014" s="22"/>
      <c r="G2014" s="22" t="s">
        <v>7690</v>
      </c>
      <c r="H2014" s="24"/>
      <c r="I2014" s="24">
        <v>8</v>
      </c>
      <c r="J2014" s="24"/>
      <c r="K2014" s="25">
        <v>4.7549999999999999</v>
      </c>
      <c r="L2014" s="26">
        <v>0.53132000000000001</v>
      </c>
      <c r="M2014" s="27">
        <v>6.15857E-2</v>
      </c>
      <c r="N2014" s="27"/>
      <c r="O2014" s="27">
        <v>7.6981999999999997E-3</v>
      </c>
      <c r="P2014" s="28">
        <v>1488.816</v>
      </c>
      <c r="Q2014" s="29"/>
      <c r="R2014" s="51" t="e">
        <f>G2014*#REF!+Q2014</f>
        <v>#VALUE!</v>
      </c>
      <c r="S2014" s="51"/>
      <c r="T2014" s="22" t="s">
        <v>7691</v>
      </c>
    </row>
    <row r="2015" spans="1:20" s="13" customFormat="1" ht="81.95" customHeight="1" x14ac:dyDescent="0.2">
      <c r="A2015" s="21" t="s">
        <v>7692</v>
      </c>
      <c r="B2015" s="22"/>
      <c r="C2015" s="21" t="s">
        <v>7693</v>
      </c>
      <c r="D2015" s="22" t="s">
        <v>30</v>
      </c>
      <c r="E2015" s="23"/>
      <c r="F2015" s="22"/>
      <c r="G2015" s="22" t="s">
        <v>7694</v>
      </c>
      <c r="H2015" s="24"/>
      <c r="I2015" s="24">
        <v>8</v>
      </c>
      <c r="J2015" s="24"/>
      <c r="K2015" s="25">
        <v>4.9059999999999997</v>
      </c>
      <c r="L2015" s="26">
        <v>0.55027000000000004</v>
      </c>
      <c r="M2015" s="27">
        <v>6.15857E-2</v>
      </c>
      <c r="N2015" s="27"/>
      <c r="O2015" s="27">
        <v>7.6981999999999997E-3</v>
      </c>
      <c r="P2015" s="28">
        <v>1602.6080000000002</v>
      </c>
      <c r="Q2015" s="29"/>
      <c r="R2015" s="51" t="e">
        <f>G2015*#REF!+Q2015</f>
        <v>#VALUE!</v>
      </c>
      <c r="S2015" s="51"/>
      <c r="T2015" s="22" t="s">
        <v>7695</v>
      </c>
    </row>
    <row r="2016" spans="1:20" s="13" customFormat="1" ht="81.95" customHeight="1" x14ac:dyDescent="0.2">
      <c r="A2016" s="21" t="s">
        <v>7696</v>
      </c>
      <c r="B2016" s="22"/>
      <c r="C2016" s="21" t="s">
        <v>7697</v>
      </c>
      <c r="D2016" s="22" t="s">
        <v>30</v>
      </c>
      <c r="E2016" s="23"/>
      <c r="F2016" s="22"/>
      <c r="G2016" s="22" t="s">
        <v>7698</v>
      </c>
      <c r="H2016" s="24"/>
      <c r="I2016" s="24">
        <v>8</v>
      </c>
      <c r="J2016" s="24"/>
      <c r="K2016" s="25">
        <v>4.9059999999999997</v>
      </c>
      <c r="L2016" s="26">
        <v>0.55027000000000004</v>
      </c>
      <c r="M2016" s="27">
        <v>6.15857E-2</v>
      </c>
      <c r="N2016" s="27"/>
      <c r="O2016" s="27">
        <v>7.6981999999999997E-3</v>
      </c>
      <c r="P2016" s="28">
        <v>1602.6080000000002</v>
      </c>
      <c r="Q2016" s="29"/>
      <c r="R2016" s="51" t="e">
        <f>G2016*#REF!+Q2016</f>
        <v>#VALUE!</v>
      </c>
      <c r="S2016" s="51"/>
      <c r="T2016" s="22" t="s">
        <v>7699</v>
      </c>
    </row>
    <row r="2017" spans="1:20" s="13" customFormat="1" ht="81.95" customHeight="1" x14ac:dyDescent="0.2">
      <c r="A2017" s="21" t="s">
        <v>7700</v>
      </c>
      <c r="B2017" s="22"/>
      <c r="C2017" s="21" t="s">
        <v>7701</v>
      </c>
      <c r="D2017" s="22" t="s">
        <v>30</v>
      </c>
      <c r="E2017" s="23"/>
      <c r="F2017" s="22"/>
      <c r="G2017" s="22" t="s">
        <v>7702</v>
      </c>
      <c r="H2017" s="24"/>
      <c r="I2017" s="24">
        <v>4</v>
      </c>
      <c r="J2017" s="24"/>
      <c r="K2017" s="31">
        <v>4.04</v>
      </c>
      <c r="L2017" s="26">
        <v>0.85387000000000002</v>
      </c>
      <c r="M2017" s="27">
        <v>5.1710399999999997E-2</v>
      </c>
      <c r="N2017" s="27"/>
      <c r="O2017" s="27">
        <v>1.2927599999999999E-2</v>
      </c>
      <c r="P2017" s="28">
        <v>2259.616</v>
      </c>
      <c r="Q2017" s="29"/>
      <c r="R2017" s="51" t="e">
        <f>G2017*#REF!+Q2017</f>
        <v>#VALUE!</v>
      </c>
      <c r="S2017" s="51"/>
      <c r="T2017" s="22" t="s">
        <v>7703</v>
      </c>
    </row>
    <row r="2018" spans="1:20" s="13" customFormat="1" ht="81.95" customHeight="1" x14ac:dyDescent="0.2">
      <c r="A2018" s="21" t="s">
        <v>7704</v>
      </c>
      <c r="B2018" s="22"/>
      <c r="C2018" s="21" t="s">
        <v>7705</v>
      </c>
      <c r="D2018" s="22" t="s">
        <v>30</v>
      </c>
      <c r="E2018" s="23"/>
      <c r="F2018" s="22"/>
      <c r="G2018" s="22" t="s">
        <v>7706</v>
      </c>
      <c r="H2018" s="24"/>
      <c r="I2018" s="24">
        <v>4</v>
      </c>
      <c r="J2018" s="24"/>
      <c r="K2018" s="25">
        <v>3.9449999999999998</v>
      </c>
      <c r="L2018" s="26">
        <v>0.82987999999999995</v>
      </c>
      <c r="M2018" s="27">
        <v>5.1710399999999997E-2</v>
      </c>
      <c r="N2018" s="27"/>
      <c r="O2018" s="27">
        <v>1.2927599999999999E-2</v>
      </c>
      <c r="P2018" s="28">
        <v>2259.616</v>
      </c>
      <c r="Q2018" s="29"/>
      <c r="R2018" s="51" t="e">
        <f>G2018*#REF!+Q2018</f>
        <v>#VALUE!</v>
      </c>
      <c r="S2018" s="51"/>
      <c r="T2018" s="22" t="s">
        <v>7707</v>
      </c>
    </row>
    <row r="2019" spans="1:20" s="13" customFormat="1" ht="81.95" customHeight="1" x14ac:dyDescent="0.2">
      <c r="A2019" s="21" t="s">
        <v>7708</v>
      </c>
      <c r="B2019" s="22"/>
      <c r="C2019" s="21" t="s">
        <v>7709</v>
      </c>
      <c r="D2019" s="22" t="s">
        <v>30</v>
      </c>
      <c r="E2019" s="23"/>
      <c r="F2019" s="22"/>
      <c r="G2019" s="22" t="s">
        <v>7710</v>
      </c>
      <c r="H2019" s="24"/>
      <c r="I2019" s="24">
        <v>8</v>
      </c>
      <c r="J2019" s="24"/>
      <c r="K2019" s="25">
        <v>4.8959999999999999</v>
      </c>
      <c r="L2019" s="26">
        <v>0.54417000000000004</v>
      </c>
      <c r="M2019" s="27">
        <v>6.15857E-2</v>
      </c>
      <c r="N2019" s="27"/>
      <c r="O2019" s="27">
        <v>7.6981999999999997E-3</v>
      </c>
      <c r="P2019" s="28">
        <v>1563.056</v>
      </c>
      <c r="Q2019" s="29"/>
      <c r="R2019" s="51" t="e">
        <f>G2019*#REF!+Q2019</f>
        <v>#VALUE!</v>
      </c>
      <c r="S2019" s="51"/>
      <c r="T2019" s="22" t="s">
        <v>7711</v>
      </c>
    </row>
    <row r="2020" spans="1:20" s="13" customFormat="1" ht="81.95" customHeight="1" x14ac:dyDescent="0.2">
      <c r="A2020" s="21" t="s">
        <v>7712</v>
      </c>
      <c r="B2020" s="22"/>
      <c r="C2020" s="21" t="s">
        <v>7713</v>
      </c>
      <c r="D2020" s="22" t="s">
        <v>30</v>
      </c>
      <c r="E2020" s="23"/>
      <c r="F2020" s="22"/>
      <c r="G2020" s="22" t="s">
        <v>7714</v>
      </c>
      <c r="H2020" s="24"/>
      <c r="I2020" s="24">
        <v>8</v>
      </c>
      <c r="J2020" s="24"/>
      <c r="K2020" s="25">
        <v>4.3760000000000003</v>
      </c>
      <c r="L2020" s="26">
        <v>0.48424</v>
      </c>
      <c r="M2020" s="27">
        <v>6.15857E-2</v>
      </c>
      <c r="N2020" s="27"/>
      <c r="O2020" s="27">
        <v>7.6981999999999997E-3</v>
      </c>
      <c r="P2020" s="28">
        <v>1417.3440000000001</v>
      </c>
      <c r="Q2020" s="29"/>
      <c r="R2020" s="51" t="e">
        <f>G2020*#REF!+Q2020</f>
        <v>#VALUE!</v>
      </c>
      <c r="S2020" s="51"/>
      <c r="T2020" s="22" t="s">
        <v>7715</v>
      </c>
    </row>
    <row r="2021" spans="1:20" s="13" customFormat="1" ht="81.95" customHeight="1" x14ac:dyDescent="0.2">
      <c r="A2021" s="21" t="s">
        <v>7716</v>
      </c>
      <c r="B2021" s="22"/>
      <c r="C2021" s="21" t="s">
        <v>7717</v>
      </c>
      <c r="D2021" s="22" t="s">
        <v>30</v>
      </c>
      <c r="E2021" s="23"/>
      <c r="F2021" s="22"/>
      <c r="G2021" s="22" t="s">
        <v>7718</v>
      </c>
      <c r="H2021" s="24"/>
      <c r="I2021" s="24">
        <v>8</v>
      </c>
      <c r="J2021" s="24"/>
      <c r="K2021" s="25">
        <v>4.4050000000000002</v>
      </c>
      <c r="L2021" s="26">
        <v>0.48757</v>
      </c>
      <c r="M2021" s="27">
        <v>6.15857E-2</v>
      </c>
      <c r="N2021" s="27"/>
      <c r="O2021" s="27">
        <v>7.6981999999999997E-3</v>
      </c>
      <c r="P2021" s="28">
        <v>1294.4000000000001</v>
      </c>
      <c r="Q2021" s="29"/>
      <c r="R2021" s="51" t="e">
        <f>G2021*#REF!+Q2021</f>
        <v>#VALUE!</v>
      </c>
      <c r="S2021" s="51"/>
      <c r="T2021" s="22" t="s">
        <v>7719</v>
      </c>
    </row>
    <row r="2022" spans="1:20" s="13" customFormat="1" ht="81.95" customHeight="1" x14ac:dyDescent="0.2">
      <c r="A2022" s="21" t="s">
        <v>7720</v>
      </c>
      <c r="B2022" s="22"/>
      <c r="C2022" s="21" t="s">
        <v>7721</v>
      </c>
      <c r="D2022" s="22" t="s">
        <v>30</v>
      </c>
      <c r="E2022" s="23"/>
      <c r="F2022" s="22"/>
      <c r="G2022" s="22" t="s">
        <v>7722</v>
      </c>
      <c r="H2022" s="24"/>
      <c r="I2022" s="24">
        <v>8</v>
      </c>
      <c r="J2022" s="24"/>
      <c r="K2022" s="25">
        <v>4.4050000000000002</v>
      </c>
      <c r="L2022" s="26">
        <v>0.48757</v>
      </c>
      <c r="M2022" s="27">
        <v>6.15857E-2</v>
      </c>
      <c r="N2022" s="27"/>
      <c r="O2022" s="27">
        <v>7.6981999999999997E-3</v>
      </c>
      <c r="P2022" s="28">
        <v>1294.4000000000001</v>
      </c>
      <c r="Q2022" s="29"/>
      <c r="R2022" s="51" t="e">
        <f>G2022*#REF!+Q2022</f>
        <v>#VALUE!</v>
      </c>
      <c r="S2022" s="51"/>
      <c r="T2022" s="22" t="s">
        <v>7723</v>
      </c>
    </row>
    <row r="2023" spans="1:20" s="13" customFormat="1" ht="81.95" customHeight="1" x14ac:dyDescent="0.2">
      <c r="A2023" s="21" t="s">
        <v>7724</v>
      </c>
      <c r="B2023" s="22"/>
      <c r="C2023" s="21" t="s">
        <v>7725</v>
      </c>
      <c r="D2023" s="22" t="s">
        <v>30</v>
      </c>
      <c r="E2023" s="23"/>
      <c r="F2023" s="22"/>
      <c r="G2023" s="22" t="s">
        <v>7726</v>
      </c>
      <c r="H2023" s="24"/>
      <c r="I2023" s="24">
        <v>6</v>
      </c>
      <c r="J2023" s="24"/>
      <c r="K2023" s="25">
        <v>4.149</v>
      </c>
      <c r="L2023" s="26">
        <v>0.58184000000000002</v>
      </c>
      <c r="M2023" s="27">
        <v>7.7456899999999995E-2</v>
      </c>
      <c r="N2023" s="27"/>
      <c r="O2023" s="27">
        <v>1.2909500000000001E-2</v>
      </c>
      <c r="P2023" s="28">
        <v>1660.096</v>
      </c>
      <c r="Q2023" s="29"/>
      <c r="R2023" s="51" t="e">
        <f>G2023*#REF!+Q2023</f>
        <v>#VALUE!</v>
      </c>
      <c r="S2023" s="51"/>
      <c r="T2023" s="22" t="s">
        <v>7727</v>
      </c>
    </row>
    <row r="2024" spans="1:20" s="13" customFormat="1" ht="81.95" customHeight="1" x14ac:dyDescent="0.2">
      <c r="A2024" s="21" t="s">
        <v>7728</v>
      </c>
      <c r="B2024" s="22"/>
      <c r="C2024" s="21" t="s">
        <v>7729</v>
      </c>
      <c r="D2024" s="22" t="s">
        <v>30</v>
      </c>
      <c r="E2024" s="23"/>
      <c r="F2024" s="22"/>
      <c r="G2024" s="22" t="s">
        <v>7730</v>
      </c>
      <c r="H2024" s="24"/>
      <c r="I2024" s="24">
        <v>8</v>
      </c>
      <c r="J2024" s="24"/>
      <c r="K2024" s="25">
        <v>4.5990000000000002</v>
      </c>
      <c r="L2024" s="26">
        <v>0.51185000000000003</v>
      </c>
      <c r="M2024" s="27">
        <v>6.15857E-2</v>
      </c>
      <c r="N2024" s="27"/>
      <c r="O2024" s="27">
        <v>7.6981999999999997E-3</v>
      </c>
      <c r="P2024" s="28">
        <v>1376.7040000000002</v>
      </c>
      <c r="Q2024" s="29"/>
      <c r="R2024" s="51" t="e">
        <f>G2024*#REF!+Q2024</f>
        <v>#VALUE!</v>
      </c>
      <c r="S2024" s="51"/>
      <c r="T2024" s="22" t="s">
        <v>7731</v>
      </c>
    </row>
    <row r="2025" spans="1:20" s="13" customFormat="1" ht="81.95" customHeight="1" x14ac:dyDescent="0.2">
      <c r="A2025" s="21" t="s">
        <v>7732</v>
      </c>
      <c r="B2025" s="22"/>
      <c r="C2025" s="21" t="s">
        <v>7733</v>
      </c>
      <c r="D2025" s="22" t="s">
        <v>30</v>
      </c>
      <c r="E2025" s="23"/>
      <c r="F2025" s="22"/>
      <c r="G2025" s="22" t="s">
        <v>7734</v>
      </c>
      <c r="H2025" s="24"/>
      <c r="I2025" s="24">
        <v>4</v>
      </c>
      <c r="J2025" s="24"/>
      <c r="K2025" s="25">
        <v>3.7570000000000001</v>
      </c>
      <c r="L2025" s="26">
        <v>0.78298000000000001</v>
      </c>
      <c r="M2025" s="27">
        <v>5.1710399999999997E-2</v>
      </c>
      <c r="N2025" s="27"/>
      <c r="O2025" s="27">
        <v>1.2927599999999999E-2</v>
      </c>
      <c r="P2025" s="28">
        <v>1888.3520000000001</v>
      </c>
      <c r="Q2025" s="29"/>
      <c r="R2025" s="51" t="e">
        <f>G2025*#REF!+Q2025</f>
        <v>#VALUE!</v>
      </c>
      <c r="S2025" s="51"/>
      <c r="T2025" s="22" t="s">
        <v>7735</v>
      </c>
    </row>
    <row r="2026" spans="1:20" s="13" customFormat="1" ht="81.95" customHeight="1" x14ac:dyDescent="0.2">
      <c r="A2026" s="21" t="s">
        <v>7736</v>
      </c>
      <c r="B2026" s="22"/>
      <c r="C2026" s="21" t="s">
        <v>7737</v>
      </c>
      <c r="D2026" s="22" t="s">
        <v>30</v>
      </c>
      <c r="E2026" s="23"/>
      <c r="F2026" s="22"/>
      <c r="G2026" s="22" t="s">
        <v>7738</v>
      </c>
      <c r="H2026" s="24"/>
      <c r="I2026" s="24">
        <v>4</v>
      </c>
      <c r="J2026" s="24"/>
      <c r="K2026" s="31">
        <v>2.96</v>
      </c>
      <c r="L2026" s="26">
        <v>0.63090999999999997</v>
      </c>
      <c r="M2026" s="27">
        <v>3.67322E-2</v>
      </c>
      <c r="N2026" s="32"/>
      <c r="O2026" s="32">
        <v>9.1830000000000002E-3</v>
      </c>
      <c r="P2026" s="28">
        <v>1780.0640000000001</v>
      </c>
      <c r="Q2026" s="29"/>
      <c r="R2026" s="51" t="e">
        <f>G2026*#REF!+Q2026</f>
        <v>#VALUE!</v>
      </c>
      <c r="S2026" s="51"/>
      <c r="T2026" s="22" t="s">
        <v>7739</v>
      </c>
    </row>
    <row r="2027" spans="1:20" s="13" customFormat="1" ht="81.95" customHeight="1" x14ac:dyDescent="0.2">
      <c r="A2027" s="21" t="s">
        <v>5804</v>
      </c>
      <c r="B2027" s="22"/>
      <c r="C2027" s="21" t="s">
        <v>7740</v>
      </c>
      <c r="D2027" s="22" t="s">
        <v>30</v>
      </c>
      <c r="E2027" s="23"/>
      <c r="F2027" s="22"/>
      <c r="G2027" s="22" t="s">
        <v>7741</v>
      </c>
      <c r="H2027" s="24"/>
      <c r="I2027" s="24">
        <v>8</v>
      </c>
      <c r="J2027" s="24"/>
      <c r="K2027" s="25">
        <v>4.2930000000000001</v>
      </c>
      <c r="L2027" s="26">
        <v>0.47365000000000002</v>
      </c>
      <c r="M2027" s="27">
        <v>6.15857E-2</v>
      </c>
      <c r="N2027" s="27"/>
      <c r="O2027" s="27">
        <v>7.6981999999999997E-3</v>
      </c>
      <c r="P2027" s="28">
        <v>1424.2240000000002</v>
      </c>
      <c r="Q2027" s="29"/>
      <c r="R2027" s="51" t="e">
        <f>G2027*#REF!+Q2027</f>
        <v>#VALUE!</v>
      </c>
      <c r="S2027" s="51"/>
      <c r="T2027" s="22" t="s">
        <v>7742</v>
      </c>
    </row>
    <row r="2028" spans="1:20" s="13" customFormat="1" ht="81.95" customHeight="1" x14ac:dyDescent="0.2">
      <c r="A2028" s="21" t="s">
        <v>7743</v>
      </c>
      <c r="B2028" s="22"/>
      <c r="C2028" s="21" t="s">
        <v>7744</v>
      </c>
      <c r="D2028" s="22" t="s">
        <v>30</v>
      </c>
      <c r="E2028" s="23"/>
      <c r="F2028" s="22"/>
      <c r="G2028" s="22" t="s">
        <v>7745</v>
      </c>
      <c r="H2028" s="24"/>
      <c r="I2028" s="24">
        <v>8</v>
      </c>
      <c r="J2028" s="24"/>
      <c r="K2028" s="25">
        <v>4.2930000000000001</v>
      </c>
      <c r="L2028" s="26">
        <v>0.47365000000000002</v>
      </c>
      <c r="M2028" s="27">
        <v>6.15857E-2</v>
      </c>
      <c r="N2028" s="27"/>
      <c r="O2028" s="27">
        <v>7.6981999999999997E-3</v>
      </c>
      <c r="P2028" s="28">
        <v>1539.1200000000001</v>
      </c>
      <c r="Q2028" s="29"/>
      <c r="R2028" s="51" t="e">
        <f>G2028*#REF!+Q2028</f>
        <v>#VALUE!</v>
      </c>
      <c r="S2028" s="51"/>
      <c r="T2028" s="22" t="s">
        <v>7746</v>
      </c>
    </row>
    <row r="2029" spans="1:20" s="13" customFormat="1" ht="81.95" customHeight="1" x14ac:dyDescent="0.2">
      <c r="A2029" s="21" t="s">
        <v>7747</v>
      </c>
      <c r="B2029" s="22"/>
      <c r="C2029" s="21" t="s">
        <v>7748</v>
      </c>
      <c r="D2029" s="22" t="s">
        <v>30</v>
      </c>
      <c r="E2029" s="23"/>
      <c r="F2029" s="22"/>
      <c r="G2029" s="22" t="s">
        <v>7749</v>
      </c>
      <c r="H2029" s="24"/>
      <c r="I2029" s="24">
        <v>8</v>
      </c>
      <c r="J2029" s="24"/>
      <c r="K2029" s="25">
        <v>4.681</v>
      </c>
      <c r="L2029" s="26">
        <v>0.52212999999999998</v>
      </c>
      <c r="M2029" s="27">
        <v>6.15857E-2</v>
      </c>
      <c r="N2029" s="27"/>
      <c r="O2029" s="27">
        <v>7.6981999999999997E-3</v>
      </c>
      <c r="P2029" s="28">
        <v>1480.96</v>
      </c>
      <c r="Q2029" s="29"/>
      <c r="R2029" s="51" t="e">
        <f>G2029*#REF!+Q2029</f>
        <v>#VALUE!</v>
      </c>
      <c r="S2029" s="51"/>
      <c r="T2029" s="22" t="s">
        <v>7750</v>
      </c>
    </row>
    <row r="2030" spans="1:20" s="13" customFormat="1" ht="81.95" customHeight="1" x14ac:dyDescent="0.2">
      <c r="A2030" s="21" t="s">
        <v>7751</v>
      </c>
      <c r="B2030" s="22"/>
      <c r="C2030" s="21" t="s">
        <v>7752</v>
      </c>
      <c r="D2030" s="22" t="s">
        <v>30</v>
      </c>
      <c r="E2030" s="23"/>
      <c r="F2030" s="22"/>
      <c r="G2030" s="22" t="s">
        <v>7753</v>
      </c>
      <c r="H2030" s="24"/>
      <c r="I2030" s="24">
        <v>8</v>
      </c>
      <c r="J2030" s="24"/>
      <c r="K2030" s="25">
        <v>4.681</v>
      </c>
      <c r="L2030" s="26">
        <v>0.52212999999999998</v>
      </c>
      <c r="M2030" s="27">
        <v>6.15857E-2</v>
      </c>
      <c r="N2030" s="27"/>
      <c r="O2030" s="27">
        <v>7.6981999999999997E-3</v>
      </c>
      <c r="P2030" s="28">
        <v>1480.96</v>
      </c>
      <c r="Q2030" s="29"/>
      <c r="R2030" s="51" t="e">
        <f>G2030*#REF!+Q2030</f>
        <v>#VALUE!</v>
      </c>
      <c r="S2030" s="51"/>
      <c r="T2030" s="22" t="s">
        <v>7754</v>
      </c>
    </row>
    <row r="2031" spans="1:20" s="13" customFormat="1" ht="81.95" customHeight="1" x14ac:dyDescent="0.2">
      <c r="A2031" s="21" t="s">
        <v>7755</v>
      </c>
      <c r="B2031" s="22"/>
      <c r="C2031" s="21" t="s">
        <v>7756</v>
      </c>
      <c r="D2031" s="22" t="s">
        <v>30</v>
      </c>
      <c r="E2031" s="23"/>
      <c r="F2031" s="22"/>
      <c r="G2031" s="22" t="s">
        <v>7757</v>
      </c>
      <c r="H2031" s="24"/>
      <c r="I2031" s="24">
        <v>8</v>
      </c>
      <c r="J2031" s="24"/>
      <c r="K2031" s="25">
        <v>4.5030000000000001</v>
      </c>
      <c r="L2031" s="26">
        <v>0.49989</v>
      </c>
      <c r="M2031" s="27">
        <v>6.15857E-2</v>
      </c>
      <c r="N2031" s="27"/>
      <c r="O2031" s="27">
        <v>7.6981999999999997E-3</v>
      </c>
      <c r="P2031" s="28">
        <v>1390.5440000000001</v>
      </c>
      <c r="Q2031" s="29"/>
      <c r="R2031" s="51" t="e">
        <f>G2031*#REF!+Q2031</f>
        <v>#VALUE!</v>
      </c>
      <c r="S2031" s="51"/>
      <c r="T2031" s="22" t="s">
        <v>7758</v>
      </c>
    </row>
    <row r="2032" spans="1:20" s="13" customFormat="1" ht="81.95" customHeight="1" x14ac:dyDescent="0.2">
      <c r="A2032" s="21" t="s">
        <v>7759</v>
      </c>
      <c r="B2032" s="22"/>
      <c r="C2032" s="21" t="s">
        <v>7760</v>
      </c>
      <c r="D2032" s="22" t="s">
        <v>30</v>
      </c>
      <c r="E2032" s="23"/>
      <c r="F2032" s="22"/>
      <c r="G2032" s="22" t="s">
        <v>7761</v>
      </c>
      <c r="H2032" s="24"/>
      <c r="I2032" s="24">
        <v>8</v>
      </c>
      <c r="J2032" s="24"/>
      <c r="K2032" s="25">
        <v>4.532</v>
      </c>
      <c r="L2032" s="26">
        <v>0.50351000000000001</v>
      </c>
      <c r="M2032" s="27">
        <v>6.15857E-2</v>
      </c>
      <c r="N2032" s="27"/>
      <c r="O2032" s="27">
        <v>7.6981999999999997E-3</v>
      </c>
      <c r="P2032" s="28">
        <v>1390.5440000000001</v>
      </c>
      <c r="Q2032" s="29"/>
      <c r="R2032" s="51" t="e">
        <f>G2032*#REF!+Q2032</f>
        <v>#VALUE!</v>
      </c>
      <c r="S2032" s="51"/>
      <c r="T2032" s="22" t="s">
        <v>7762</v>
      </c>
    </row>
    <row r="2033" spans="1:20" s="13" customFormat="1" ht="15.95" customHeight="1" x14ac:dyDescent="0.2">
      <c r="A2033" s="42" t="s">
        <v>7763</v>
      </c>
      <c r="B2033" s="43"/>
      <c r="C2033" s="43"/>
      <c r="D2033" s="16"/>
      <c r="E2033" s="16"/>
      <c r="F2033" s="16"/>
      <c r="G2033" s="16" t="s">
        <v>7764</v>
      </c>
      <c r="H2033" s="16"/>
      <c r="I2033" s="16"/>
      <c r="J2033" s="16"/>
      <c r="K2033" s="16"/>
      <c r="L2033" s="16"/>
      <c r="M2033" s="16"/>
      <c r="N2033" s="16"/>
      <c r="O2033" s="16"/>
      <c r="P2033" s="28"/>
      <c r="Q2033" s="53"/>
      <c r="R2033" s="50" t="e">
        <f>G2033*#REF!+Q2033</f>
        <v>#VALUE!</v>
      </c>
      <c r="S2033" s="50"/>
      <c r="T2033" s="16"/>
    </row>
    <row r="2034" spans="1:20" s="13" customFormat="1" ht="81.95" customHeight="1" x14ac:dyDescent="0.2">
      <c r="A2034" s="21" t="s">
        <v>7765</v>
      </c>
      <c r="B2034" s="22"/>
      <c r="C2034" s="21" t="s">
        <v>7766</v>
      </c>
      <c r="D2034" s="22" t="s">
        <v>30</v>
      </c>
      <c r="E2034" s="23"/>
      <c r="F2034" s="22"/>
      <c r="G2034" s="22" t="s">
        <v>7767</v>
      </c>
      <c r="H2034" s="24"/>
      <c r="I2034" s="24">
        <v>24</v>
      </c>
      <c r="J2034" s="24"/>
      <c r="K2034" s="25">
        <v>2.5859999999999999</v>
      </c>
      <c r="L2034" s="26">
        <v>9.9080000000000001E-2</v>
      </c>
      <c r="M2034" s="32">
        <v>1.4931E-2</v>
      </c>
      <c r="N2034" s="27"/>
      <c r="O2034" s="27">
        <v>6.221E-4</v>
      </c>
      <c r="P2034" s="28">
        <v>281.98400000000004</v>
      </c>
      <c r="Q2034" s="29"/>
      <c r="R2034" s="51" t="e">
        <f>G2034*#REF!+Q2034</f>
        <v>#VALUE!</v>
      </c>
      <c r="S2034" s="51"/>
      <c r="T2034" s="22" t="s">
        <v>7768</v>
      </c>
    </row>
    <row r="2035" spans="1:20" s="13" customFormat="1" ht="81.95" customHeight="1" x14ac:dyDescent="0.2">
      <c r="A2035" s="21" t="s">
        <v>7769</v>
      </c>
      <c r="B2035" s="22"/>
      <c r="C2035" s="21" t="s">
        <v>7770</v>
      </c>
      <c r="D2035" s="22" t="s">
        <v>30</v>
      </c>
      <c r="E2035" s="23"/>
      <c r="F2035" s="22"/>
      <c r="G2035" s="22" t="s">
        <v>7771</v>
      </c>
      <c r="H2035" s="24"/>
      <c r="I2035" s="24">
        <v>24</v>
      </c>
      <c r="J2035" s="24"/>
      <c r="K2035" s="25">
        <v>2.585</v>
      </c>
      <c r="L2035" s="26">
        <v>9.9040000000000003E-2</v>
      </c>
      <c r="M2035" s="32">
        <v>1.4931E-2</v>
      </c>
      <c r="N2035" s="27"/>
      <c r="O2035" s="27">
        <v>6.221E-4</v>
      </c>
      <c r="P2035" s="28">
        <v>281.98400000000004</v>
      </c>
      <c r="Q2035" s="29"/>
      <c r="R2035" s="51" t="e">
        <f>G2035*#REF!+Q2035</f>
        <v>#VALUE!</v>
      </c>
      <c r="S2035" s="51"/>
      <c r="T2035" s="22" t="s">
        <v>7772</v>
      </c>
    </row>
    <row r="2036" spans="1:20" s="13" customFormat="1" ht="15.95" customHeight="1" x14ac:dyDescent="0.2">
      <c r="A2036" s="19" t="s">
        <v>7773</v>
      </c>
      <c r="B2036" s="20"/>
      <c r="C2036" s="20"/>
      <c r="D2036" s="16"/>
      <c r="E2036" s="16"/>
      <c r="F2036" s="16"/>
      <c r="G2036" s="16" t="s">
        <v>7774</v>
      </c>
      <c r="H2036" s="16"/>
      <c r="I2036" s="16"/>
      <c r="J2036" s="16"/>
      <c r="K2036" s="16"/>
      <c r="L2036" s="16"/>
      <c r="M2036" s="16"/>
      <c r="N2036" s="16"/>
      <c r="O2036" s="16"/>
      <c r="P2036" s="28"/>
      <c r="Q2036" s="53"/>
      <c r="R2036" s="50" t="e">
        <f>G2036*#REF!+Q2036</f>
        <v>#VALUE!</v>
      </c>
      <c r="S2036" s="50"/>
      <c r="T2036" s="16"/>
    </row>
    <row r="2037" spans="1:20" s="13" customFormat="1" ht="81.95" customHeight="1" x14ac:dyDescent="0.2">
      <c r="A2037" s="21" t="s">
        <v>7775</v>
      </c>
      <c r="B2037" s="22"/>
      <c r="C2037" s="21" t="s">
        <v>7776</v>
      </c>
      <c r="D2037" s="22" t="s">
        <v>30</v>
      </c>
      <c r="E2037" s="23"/>
      <c r="F2037" s="22"/>
      <c r="G2037" s="22" t="s">
        <v>7777</v>
      </c>
      <c r="H2037" s="24"/>
      <c r="I2037" s="24">
        <v>14</v>
      </c>
      <c r="J2037" s="24"/>
      <c r="K2037" s="31">
        <v>0.88</v>
      </c>
      <c r="L2037" s="26">
        <v>5.0639999999999998E-2</v>
      </c>
      <c r="M2037" s="27">
        <v>7.4419000000000004E-3</v>
      </c>
      <c r="N2037" s="27"/>
      <c r="O2037" s="27">
        <v>5.3160000000000002E-4</v>
      </c>
      <c r="P2037" s="28">
        <v>232.11199999999999</v>
      </c>
      <c r="Q2037" s="29"/>
      <c r="R2037" s="51" t="e">
        <f>G2037*#REF!+Q2037</f>
        <v>#VALUE!</v>
      </c>
      <c r="S2037" s="51"/>
      <c r="T2037" s="22" t="s">
        <v>7778</v>
      </c>
    </row>
    <row r="2038" spans="1:20" s="13" customFormat="1" ht="15.95" customHeight="1" x14ac:dyDescent="0.2">
      <c r="A2038" s="19" t="s">
        <v>7779</v>
      </c>
      <c r="B2038" s="20"/>
      <c r="C2038" s="20"/>
      <c r="D2038" s="16"/>
      <c r="E2038" s="16"/>
      <c r="F2038" s="16"/>
      <c r="G2038" s="16" t="s">
        <v>7780</v>
      </c>
      <c r="H2038" s="16"/>
      <c r="I2038" s="16"/>
      <c r="J2038" s="16"/>
      <c r="K2038" s="16"/>
      <c r="L2038" s="16"/>
      <c r="M2038" s="16"/>
      <c r="N2038" s="16"/>
      <c r="O2038" s="16"/>
      <c r="P2038" s="28"/>
      <c r="Q2038" s="53"/>
      <c r="R2038" s="50" t="e">
        <f>G2038*#REF!+Q2038</f>
        <v>#VALUE!</v>
      </c>
      <c r="S2038" s="50"/>
      <c r="T2038" s="16"/>
    </row>
    <row r="2039" spans="1:20" s="13" customFormat="1" ht="81.95" customHeight="1" x14ac:dyDescent="0.2">
      <c r="A2039" s="34" t="s">
        <v>7781</v>
      </c>
      <c r="B2039" s="35"/>
      <c r="C2039" s="34" t="s">
        <v>7782</v>
      </c>
      <c r="D2039" s="35" t="s">
        <v>30</v>
      </c>
      <c r="E2039" s="36">
        <v>12</v>
      </c>
      <c r="F2039" s="35"/>
      <c r="G2039" s="35" t="s">
        <v>7783</v>
      </c>
      <c r="H2039" s="36"/>
      <c r="I2039" s="36">
        <v>12</v>
      </c>
      <c r="J2039" s="36"/>
      <c r="K2039" s="37">
        <v>4.8019999999999996</v>
      </c>
      <c r="L2039" s="38">
        <v>0.34612999999999999</v>
      </c>
      <c r="M2039" s="39">
        <v>6.27669E-2</v>
      </c>
      <c r="N2039" s="39"/>
      <c r="O2039" s="39">
        <v>5.2306000000000002E-3</v>
      </c>
      <c r="P2039" s="28">
        <v>576.44799999999998</v>
      </c>
      <c r="Q2039" s="41"/>
      <c r="R2039" s="52" t="e">
        <f>G2039*#REF!+Q2039</f>
        <v>#VALUE!</v>
      </c>
      <c r="S2039" s="52"/>
      <c r="T2039" s="35" t="s">
        <v>7784</v>
      </c>
    </row>
    <row r="2040" spans="1:20" s="13" customFormat="1" ht="81.95" customHeight="1" x14ac:dyDescent="0.2">
      <c r="A2040" s="34" t="s">
        <v>2619</v>
      </c>
      <c r="B2040" s="35"/>
      <c r="C2040" s="34" t="s">
        <v>7785</v>
      </c>
      <c r="D2040" s="35" t="s">
        <v>30</v>
      </c>
      <c r="E2040" s="36">
        <v>12</v>
      </c>
      <c r="F2040" s="35"/>
      <c r="G2040" s="35" t="s">
        <v>7786</v>
      </c>
      <c r="H2040" s="36"/>
      <c r="I2040" s="36">
        <v>12</v>
      </c>
      <c r="J2040" s="36"/>
      <c r="K2040" s="37">
        <v>3.6659999999999999</v>
      </c>
      <c r="L2040" s="38">
        <v>0.26802999999999999</v>
      </c>
      <c r="M2040" s="39">
        <v>5.1214799999999998E-2</v>
      </c>
      <c r="N2040" s="39"/>
      <c r="O2040" s="39">
        <v>4.2678999999999998E-3</v>
      </c>
      <c r="P2040" s="28">
        <v>438.11200000000002</v>
      </c>
      <c r="Q2040" s="41"/>
      <c r="R2040" s="52" t="e">
        <f>G2040*#REF!+Q2040</f>
        <v>#VALUE!</v>
      </c>
      <c r="S2040" s="52"/>
      <c r="T2040" s="35" t="s">
        <v>7787</v>
      </c>
    </row>
    <row r="2041" spans="1:20" s="13" customFormat="1" ht="81.95" customHeight="1" x14ac:dyDescent="0.2">
      <c r="A2041" s="21" t="s">
        <v>7788</v>
      </c>
      <c r="B2041" s="22"/>
      <c r="C2041" s="21" t="s">
        <v>7789</v>
      </c>
      <c r="D2041" s="22" t="s">
        <v>30</v>
      </c>
      <c r="E2041" s="23"/>
      <c r="F2041" s="22"/>
      <c r="G2041" s="22" t="s">
        <v>7790</v>
      </c>
      <c r="H2041" s="24"/>
      <c r="I2041" s="24">
        <v>12</v>
      </c>
      <c r="J2041" s="24"/>
      <c r="K2041" s="25">
        <v>3.4289999999999998</v>
      </c>
      <c r="L2041" s="26">
        <v>0.24340999999999999</v>
      </c>
      <c r="M2041" s="27">
        <v>4.6186900000000003E-2</v>
      </c>
      <c r="N2041" s="27"/>
      <c r="O2041" s="27">
        <v>3.8489000000000002E-3</v>
      </c>
      <c r="P2041" s="28">
        <v>427.18400000000003</v>
      </c>
      <c r="Q2041" s="29"/>
      <c r="R2041" s="51" t="e">
        <f>G2041*#REF!+Q2041</f>
        <v>#VALUE!</v>
      </c>
      <c r="S2041" s="51"/>
      <c r="T2041" s="22" t="s">
        <v>7791</v>
      </c>
    </row>
    <row r="2042" spans="1:20" s="13" customFormat="1" ht="81.95" customHeight="1" x14ac:dyDescent="0.2">
      <c r="A2042" s="21" t="s">
        <v>7792</v>
      </c>
      <c r="B2042" s="22"/>
      <c r="C2042" s="21" t="s">
        <v>7793</v>
      </c>
      <c r="D2042" s="22" t="s">
        <v>30</v>
      </c>
      <c r="E2042" s="23"/>
      <c r="F2042" s="22"/>
      <c r="G2042" s="22" t="s">
        <v>7794</v>
      </c>
      <c r="H2042" s="24"/>
      <c r="I2042" s="24">
        <v>16</v>
      </c>
      <c r="J2042" s="24"/>
      <c r="K2042" s="25">
        <v>5.327</v>
      </c>
      <c r="L2042" s="26">
        <v>0.29246</v>
      </c>
      <c r="M2042" s="27">
        <v>6.27669E-2</v>
      </c>
      <c r="N2042" s="27"/>
      <c r="O2042" s="27">
        <v>3.9229E-3</v>
      </c>
      <c r="P2042" s="28">
        <v>449.00800000000004</v>
      </c>
      <c r="Q2042" s="29"/>
      <c r="R2042" s="51" t="e">
        <f>G2042*#REF!+Q2042</f>
        <v>#VALUE!</v>
      </c>
      <c r="S2042" s="51"/>
      <c r="T2042" s="22" t="s">
        <v>7795</v>
      </c>
    </row>
    <row r="2043" spans="1:20" s="13" customFormat="1" ht="81.95" customHeight="1" x14ac:dyDescent="0.2">
      <c r="A2043" s="34" t="s">
        <v>7796</v>
      </c>
      <c r="B2043" s="35"/>
      <c r="C2043" s="34" t="s">
        <v>7797</v>
      </c>
      <c r="D2043" s="35" t="s">
        <v>30</v>
      </c>
      <c r="E2043" s="36">
        <v>6</v>
      </c>
      <c r="F2043" s="35"/>
      <c r="G2043" s="35" t="s">
        <v>7798</v>
      </c>
      <c r="H2043" s="36"/>
      <c r="I2043" s="36">
        <v>6</v>
      </c>
      <c r="J2043" s="36"/>
      <c r="K2043" s="37">
        <v>2.2549999999999999</v>
      </c>
      <c r="L2043" s="38">
        <v>0.32246999999999998</v>
      </c>
      <c r="M2043" s="39">
        <v>3.0502600000000001E-2</v>
      </c>
      <c r="N2043" s="39"/>
      <c r="O2043" s="39">
        <v>5.0838000000000003E-3</v>
      </c>
      <c r="P2043" s="28">
        <v>530.048</v>
      </c>
      <c r="Q2043" s="41"/>
      <c r="R2043" s="52" t="e">
        <f>G2043*#REF!+Q2043</f>
        <v>#VALUE!</v>
      </c>
      <c r="S2043" s="52"/>
      <c r="T2043" s="35" t="s">
        <v>7799</v>
      </c>
    </row>
    <row r="2044" spans="1:20" s="13" customFormat="1" ht="81.95" customHeight="1" x14ac:dyDescent="0.2">
      <c r="A2044" s="34" t="s">
        <v>7800</v>
      </c>
      <c r="B2044" s="35"/>
      <c r="C2044" s="34" t="s">
        <v>7801</v>
      </c>
      <c r="D2044" s="35" t="s">
        <v>30</v>
      </c>
      <c r="E2044" s="36">
        <v>6</v>
      </c>
      <c r="F2044" s="35"/>
      <c r="G2044" s="35" t="s">
        <v>7802</v>
      </c>
      <c r="H2044" s="36"/>
      <c r="I2044" s="36">
        <v>6</v>
      </c>
      <c r="J2044" s="36"/>
      <c r="K2044" s="37">
        <v>2.2549999999999999</v>
      </c>
      <c r="L2044" s="38">
        <v>0.32246999999999998</v>
      </c>
      <c r="M2044" s="39">
        <v>3.0502600000000001E-2</v>
      </c>
      <c r="N2044" s="39"/>
      <c r="O2044" s="39">
        <v>5.0838000000000003E-3</v>
      </c>
      <c r="P2044" s="28">
        <v>530.048</v>
      </c>
      <c r="Q2044" s="41"/>
      <c r="R2044" s="52" t="e">
        <f>G2044*#REF!+Q2044</f>
        <v>#VALUE!</v>
      </c>
      <c r="S2044" s="52"/>
      <c r="T2044" s="35" t="s">
        <v>7803</v>
      </c>
    </row>
    <row r="2045" spans="1:20" s="13" customFormat="1" ht="81.95" customHeight="1" x14ac:dyDescent="0.2">
      <c r="A2045" s="21" t="s">
        <v>7804</v>
      </c>
      <c r="B2045" s="22"/>
      <c r="C2045" s="21" t="s">
        <v>7805</v>
      </c>
      <c r="D2045" s="22" t="s">
        <v>30</v>
      </c>
      <c r="E2045" s="23"/>
      <c r="F2045" s="22"/>
      <c r="G2045" s="22" t="s">
        <v>7806</v>
      </c>
      <c r="H2045" s="24"/>
      <c r="I2045" s="24">
        <v>6</v>
      </c>
      <c r="J2045" s="24"/>
      <c r="K2045" s="25">
        <v>3.2589999999999999</v>
      </c>
      <c r="L2045" s="26">
        <v>0.45378000000000002</v>
      </c>
      <c r="M2045" s="26">
        <v>6.0060000000000002E-2</v>
      </c>
      <c r="N2045" s="26"/>
      <c r="O2045" s="26">
        <v>1.001E-2</v>
      </c>
      <c r="P2045" s="28">
        <v>791.42399999999998</v>
      </c>
      <c r="Q2045" s="29"/>
      <c r="R2045" s="51" t="e">
        <f>G2045*#REF!+Q2045</f>
        <v>#VALUE!</v>
      </c>
      <c r="S2045" s="51"/>
      <c r="T2045" s="22" t="s">
        <v>7807</v>
      </c>
    </row>
    <row r="2046" spans="1:20" s="13" customFormat="1" ht="81.95" customHeight="1" x14ac:dyDescent="0.2">
      <c r="A2046" s="21" t="s">
        <v>7808</v>
      </c>
      <c r="B2046" s="22"/>
      <c r="C2046" s="21" t="s">
        <v>7809</v>
      </c>
      <c r="D2046" s="22" t="s">
        <v>30</v>
      </c>
      <c r="E2046" s="23"/>
      <c r="F2046" s="22"/>
      <c r="G2046" s="22" t="s">
        <v>7810</v>
      </c>
      <c r="H2046" s="24"/>
      <c r="I2046" s="24">
        <v>16</v>
      </c>
      <c r="J2046" s="24"/>
      <c r="K2046" s="25">
        <v>5.3319999999999999</v>
      </c>
      <c r="L2046" s="26">
        <v>0.29237999999999997</v>
      </c>
      <c r="M2046" s="27">
        <v>6.27669E-2</v>
      </c>
      <c r="N2046" s="27"/>
      <c r="O2046" s="27">
        <v>3.9229E-3</v>
      </c>
      <c r="P2046" s="28">
        <v>449.00800000000004</v>
      </c>
      <c r="Q2046" s="29"/>
      <c r="R2046" s="51" t="e">
        <f>G2046*#REF!+Q2046</f>
        <v>#VALUE!</v>
      </c>
      <c r="S2046" s="51"/>
      <c r="T2046" s="22" t="s">
        <v>7811</v>
      </c>
    </row>
    <row r="2047" spans="1:20" s="13" customFormat="1" ht="81.95" customHeight="1" x14ac:dyDescent="0.2">
      <c r="A2047" s="21" t="s">
        <v>7812</v>
      </c>
      <c r="B2047" s="22"/>
      <c r="C2047" s="21" t="s">
        <v>7813</v>
      </c>
      <c r="D2047" s="22" t="s">
        <v>30</v>
      </c>
      <c r="E2047" s="23"/>
      <c r="F2047" s="22"/>
      <c r="G2047" s="22" t="s">
        <v>7814</v>
      </c>
      <c r="H2047" s="24"/>
      <c r="I2047" s="24">
        <v>6</v>
      </c>
      <c r="J2047" s="24"/>
      <c r="K2047" s="25">
        <v>3.2629999999999999</v>
      </c>
      <c r="L2047" s="26">
        <v>0.45451000000000003</v>
      </c>
      <c r="M2047" s="26">
        <v>6.0060000000000002E-2</v>
      </c>
      <c r="N2047" s="26"/>
      <c r="O2047" s="26">
        <v>1.001E-2</v>
      </c>
      <c r="P2047" s="28">
        <v>791.42399999999998</v>
      </c>
      <c r="Q2047" s="29"/>
      <c r="R2047" s="51" t="e">
        <f>G2047*#REF!+Q2047</f>
        <v>#VALUE!</v>
      </c>
      <c r="S2047" s="51"/>
      <c r="T2047" s="22" t="s">
        <v>7815</v>
      </c>
    </row>
    <row r="2048" spans="1:20" s="13" customFormat="1" ht="81.95" customHeight="1" x14ac:dyDescent="0.2">
      <c r="A2048" s="34" t="s">
        <v>7816</v>
      </c>
      <c r="B2048" s="35"/>
      <c r="C2048" s="34" t="s">
        <v>7817</v>
      </c>
      <c r="D2048" s="35" t="s">
        <v>30</v>
      </c>
      <c r="E2048" s="36">
        <v>5</v>
      </c>
      <c r="F2048" s="35"/>
      <c r="G2048" s="35" t="s">
        <v>7818</v>
      </c>
      <c r="H2048" s="36"/>
      <c r="I2048" s="36">
        <v>5</v>
      </c>
      <c r="J2048" s="36"/>
      <c r="K2048" s="37">
        <v>2.0790000000000002</v>
      </c>
      <c r="L2048" s="38">
        <v>0.35177999999999998</v>
      </c>
      <c r="M2048" s="39">
        <v>3.0502600000000001E-2</v>
      </c>
      <c r="N2048" s="39"/>
      <c r="O2048" s="39">
        <v>6.1005E-3</v>
      </c>
      <c r="P2048" s="28">
        <v>587.904</v>
      </c>
      <c r="Q2048" s="41"/>
      <c r="R2048" s="52" t="e">
        <f>G2048*#REF!+Q2048</f>
        <v>#VALUE!</v>
      </c>
      <c r="S2048" s="52"/>
      <c r="T2048" s="35" t="s">
        <v>7819</v>
      </c>
    </row>
    <row r="2049" spans="1:20" s="13" customFormat="1" ht="81.95" customHeight="1" x14ac:dyDescent="0.2">
      <c r="A2049" s="21" t="s">
        <v>7820</v>
      </c>
      <c r="B2049" s="22"/>
      <c r="C2049" s="21" t="s">
        <v>7821</v>
      </c>
      <c r="D2049" s="22" t="s">
        <v>30</v>
      </c>
      <c r="E2049" s="23"/>
      <c r="F2049" s="22"/>
      <c r="G2049" s="22" t="s">
        <v>7822</v>
      </c>
      <c r="H2049" s="24"/>
      <c r="I2049" s="24">
        <v>12</v>
      </c>
      <c r="J2049" s="24"/>
      <c r="K2049" s="25">
        <v>4.8019999999999996</v>
      </c>
      <c r="L2049" s="26">
        <v>0.34612999999999999</v>
      </c>
      <c r="M2049" s="27">
        <v>6.27669E-2</v>
      </c>
      <c r="N2049" s="27"/>
      <c r="O2049" s="27">
        <v>5.2306000000000002E-3</v>
      </c>
      <c r="P2049" s="28">
        <v>576.44799999999998</v>
      </c>
      <c r="Q2049" s="29"/>
      <c r="R2049" s="51" t="e">
        <f>G2049*#REF!+Q2049</f>
        <v>#VALUE!</v>
      </c>
      <c r="S2049" s="51"/>
      <c r="T2049" s="22" t="s">
        <v>7823</v>
      </c>
    </row>
    <row r="2050" spans="1:20" s="13" customFormat="1" ht="81.95" customHeight="1" x14ac:dyDescent="0.2">
      <c r="A2050" s="21" t="s">
        <v>7824</v>
      </c>
      <c r="B2050" s="22"/>
      <c r="C2050" s="21" t="s">
        <v>7825</v>
      </c>
      <c r="D2050" s="22" t="s">
        <v>30</v>
      </c>
      <c r="E2050" s="23"/>
      <c r="F2050" s="22"/>
      <c r="G2050" s="22" t="s">
        <v>7826</v>
      </c>
      <c r="H2050" s="24"/>
      <c r="I2050" s="24">
        <v>12</v>
      </c>
      <c r="J2050" s="24"/>
      <c r="K2050" s="25">
        <v>4.7939999999999996</v>
      </c>
      <c r="L2050" s="26">
        <v>0.34550999999999998</v>
      </c>
      <c r="M2050" s="27">
        <v>6.27669E-2</v>
      </c>
      <c r="N2050" s="27"/>
      <c r="O2050" s="27">
        <v>5.2306000000000002E-3</v>
      </c>
      <c r="P2050" s="28">
        <v>542.17600000000004</v>
      </c>
      <c r="Q2050" s="29"/>
      <c r="R2050" s="51" t="e">
        <f>G2050*#REF!+Q2050</f>
        <v>#VALUE!</v>
      </c>
      <c r="S2050" s="51"/>
      <c r="T2050" s="22" t="s">
        <v>7827</v>
      </c>
    </row>
    <row r="2051" spans="1:20" s="13" customFormat="1" ht="81.95" customHeight="1" x14ac:dyDescent="0.2">
      <c r="A2051" s="21" t="s">
        <v>7828</v>
      </c>
      <c r="B2051" s="22"/>
      <c r="C2051" s="21" t="s">
        <v>7829</v>
      </c>
      <c r="D2051" s="22" t="s">
        <v>30</v>
      </c>
      <c r="E2051" s="23"/>
      <c r="F2051" s="22"/>
      <c r="G2051" s="22" t="s">
        <v>7830</v>
      </c>
      <c r="H2051" s="24"/>
      <c r="I2051" s="24">
        <v>12</v>
      </c>
      <c r="J2051" s="24"/>
      <c r="K2051" s="25">
        <v>4.8019999999999996</v>
      </c>
      <c r="L2051" s="26">
        <v>0.34612999999999999</v>
      </c>
      <c r="M2051" s="27">
        <v>6.27669E-2</v>
      </c>
      <c r="N2051" s="27"/>
      <c r="O2051" s="27">
        <v>5.2306000000000002E-3</v>
      </c>
      <c r="P2051" s="28">
        <v>576.44799999999998</v>
      </c>
      <c r="Q2051" s="29"/>
      <c r="R2051" s="51" t="e">
        <f>G2051*#REF!+Q2051</f>
        <v>#VALUE!</v>
      </c>
      <c r="S2051" s="51"/>
      <c r="T2051" s="22" t="s">
        <v>7831</v>
      </c>
    </row>
    <row r="2052" spans="1:20" s="13" customFormat="1" ht="81.95" customHeight="1" x14ac:dyDescent="0.2">
      <c r="A2052" s="21" t="s">
        <v>7832</v>
      </c>
      <c r="B2052" s="22"/>
      <c r="C2052" s="21" t="s">
        <v>7833</v>
      </c>
      <c r="D2052" s="22" t="s">
        <v>30</v>
      </c>
      <c r="E2052" s="23"/>
      <c r="F2052" s="22"/>
      <c r="G2052" s="22" t="s">
        <v>7834</v>
      </c>
      <c r="H2052" s="24"/>
      <c r="I2052" s="24">
        <v>12</v>
      </c>
      <c r="J2052" s="24"/>
      <c r="K2052" s="25">
        <v>4.8019999999999996</v>
      </c>
      <c r="L2052" s="26">
        <v>0.34612999999999999</v>
      </c>
      <c r="M2052" s="27">
        <v>6.27669E-2</v>
      </c>
      <c r="N2052" s="27"/>
      <c r="O2052" s="27">
        <v>5.2306000000000002E-3</v>
      </c>
      <c r="P2052" s="28">
        <v>576.44799999999998</v>
      </c>
      <c r="Q2052" s="29"/>
      <c r="R2052" s="51" t="e">
        <f>G2052*#REF!+Q2052</f>
        <v>#VALUE!</v>
      </c>
      <c r="S2052" s="51"/>
      <c r="T2052" s="22" t="s">
        <v>7835</v>
      </c>
    </row>
    <row r="2053" spans="1:20" s="13" customFormat="1" ht="15.95" customHeight="1" x14ac:dyDescent="0.2">
      <c r="A2053" s="19" t="s">
        <v>7836</v>
      </c>
      <c r="B2053" s="20"/>
      <c r="C2053" s="20"/>
      <c r="D2053" s="16"/>
      <c r="E2053" s="16"/>
      <c r="F2053" s="16"/>
      <c r="G2053" s="16" t="s">
        <v>7837</v>
      </c>
      <c r="H2053" s="16"/>
      <c r="I2053" s="16"/>
      <c r="J2053" s="16"/>
      <c r="K2053" s="16"/>
      <c r="L2053" s="16"/>
      <c r="M2053" s="16"/>
      <c r="N2053" s="16"/>
      <c r="O2053" s="16"/>
      <c r="P2053" s="28">
        <v>0</v>
      </c>
      <c r="Q2053" s="53"/>
      <c r="R2053" s="50" t="e">
        <f>G2053*#REF!+Q2053</f>
        <v>#VALUE!</v>
      </c>
      <c r="S2053" s="50"/>
      <c r="T2053" s="16"/>
    </row>
    <row r="2054" spans="1:20" s="13" customFormat="1" ht="81.95" customHeight="1" x14ac:dyDescent="0.2">
      <c r="A2054" s="21" t="s">
        <v>7838</v>
      </c>
      <c r="B2054" s="22"/>
      <c r="C2054" s="21" t="s">
        <v>7839</v>
      </c>
      <c r="D2054" s="22" t="s">
        <v>30</v>
      </c>
      <c r="E2054" s="23"/>
      <c r="F2054" s="22"/>
      <c r="G2054" s="22" t="s">
        <v>7840</v>
      </c>
      <c r="H2054" s="24"/>
      <c r="I2054" s="24">
        <v>27</v>
      </c>
      <c r="J2054" s="24"/>
      <c r="K2054" s="25">
        <v>2.1859999999999999</v>
      </c>
      <c r="L2054" s="26">
        <v>7.3279999999999998E-2</v>
      </c>
      <c r="M2054" s="32">
        <v>1.4931E-2</v>
      </c>
      <c r="N2054" s="32"/>
      <c r="O2054" s="32">
        <v>5.53E-4</v>
      </c>
      <c r="P2054" s="28">
        <v>249.45600000000002</v>
      </c>
      <c r="Q2054" s="29"/>
      <c r="R2054" s="51" t="e">
        <f>G2054*#REF!+Q2054</f>
        <v>#VALUE!</v>
      </c>
      <c r="S2054" s="51"/>
      <c r="T2054" s="22" t="s">
        <v>7841</v>
      </c>
    </row>
    <row r="2055" spans="1:20" s="13" customFormat="1" ht="81.95" customHeight="1" x14ac:dyDescent="0.2">
      <c r="A2055" s="21" t="s">
        <v>7842</v>
      </c>
      <c r="B2055" s="22"/>
      <c r="C2055" s="21" t="s">
        <v>7843</v>
      </c>
      <c r="D2055" s="22" t="s">
        <v>30</v>
      </c>
      <c r="E2055" s="23"/>
      <c r="F2055" s="22"/>
      <c r="G2055" s="22" t="s">
        <v>7844</v>
      </c>
      <c r="H2055" s="24"/>
      <c r="I2055" s="24">
        <v>27</v>
      </c>
      <c r="J2055" s="24"/>
      <c r="K2055" s="25">
        <v>2.1859999999999999</v>
      </c>
      <c r="L2055" s="26">
        <v>7.3279999999999998E-2</v>
      </c>
      <c r="M2055" s="32">
        <v>1.4931E-2</v>
      </c>
      <c r="N2055" s="32"/>
      <c r="O2055" s="32">
        <v>5.53E-4</v>
      </c>
      <c r="P2055" s="28">
        <v>249.45600000000002</v>
      </c>
      <c r="Q2055" s="29"/>
      <c r="R2055" s="51" t="e">
        <f>G2055*#REF!+Q2055</f>
        <v>#VALUE!</v>
      </c>
      <c r="S2055" s="51"/>
      <c r="T2055" s="22" t="s">
        <v>7845</v>
      </c>
    </row>
    <row r="2056" spans="1:20" s="13" customFormat="1" ht="81.95" customHeight="1" x14ac:dyDescent="0.2">
      <c r="A2056" s="21" t="s">
        <v>7846</v>
      </c>
      <c r="B2056" s="22"/>
      <c r="C2056" s="21" t="s">
        <v>7847</v>
      </c>
      <c r="D2056" s="22" t="s">
        <v>30</v>
      </c>
      <c r="E2056" s="23"/>
      <c r="F2056" s="22"/>
      <c r="G2056" s="22" t="s">
        <v>7848</v>
      </c>
      <c r="H2056" s="24"/>
      <c r="I2056" s="24">
        <v>14</v>
      </c>
      <c r="J2056" s="24"/>
      <c r="K2056" s="25">
        <v>3.798</v>
      </c>
      <c r="L2056" s="30">
        <v>0.24440000000000001</v>
      </c>
      <c r="M2056" s="27">
        <v>3.5186599999999998E-2</v>
      </c>
      <c r="N2056" s="27"/>
      <c r="O2056" s="27">
        <v>2.5133E-3</v>
      </c>
      <c r="P2056" s="28">
        <v>551.68000000000006</v>
      </c>
      <c r="Q2056" s="29"/>
      <c r="R2056" s="51" t="e">
        <f>G2056*#REF!+Q2056</f>
        <v>#VALUE!</v>
      </c>
      <c r="S2056" s="51"/>
      <c r="T2056" s="22" t="s">
        <v>7849</v>
      </c>
    </row>
    <row r="2057" spans="1:20" s="13" customFormat="1" ht="15.95" customHeight="1" x14ac:dyDescent="0.2">
      <c r="A2057" s="19" t="s">
        <v>7850</v>
      </c>
      <c r="B2057" s="20"/>
      <c r="C2057" s="20"/>
      <c r="D2057" s="16"/>
      <c r="E2057" s="16"/>
      <c r="F2057" s="16"/>
      <c r="G2057" s="16" t="s">
        <v>7851</v>
      </c>
      <c r="H2057" s="16"/>
      <c r="I2057" s="16"/>
      <c r="J2057" s="16"/>
      <c r="K2057" s="16"/>
      <c r="L2057" s="16"/>
      <c r="M2057" s="16"/>
      <c r="N2057" s="16"/>
      <c r="O2057" s="16"/>
      <c r="P2057" s="28"/>
      <c r="Q2057" s="53"/>
      <c r="R2057" s="50" t="e">
        <f>G2057*#REF!+Q2057</f>
        <v>#VALUE!</v>
      </c>
      <c r="S2057" s="50"/>
      <c r="T2057" s="16"/>
    </row>
    <row r="2058" spans="1:20" s="13" customFormat="1" ht="15.95" customHeight="1" x14ac:dyDescent="0.2">
      <c r="A2058" s="42" t="s">
        <v>7852</v>
      </c>
      <c r="B2058" s="43"/>
      <c r="C2058" s="43"/>
      <c r="D2058" s="16"/>
      <c r="E2058" s="16"/>
      <c r="F2058" s="16"/>
      <c r="G2058" s="16" t="s">
        <v>7853</v>
      </c>
      <c r="H2058" s="16"/>
      <c r="I2058" s="16"/>
      <c r="J2058" s="16"/>
      <c r="K2058" s="16"/>
      <c r="L2058" s="16"/>
      <c r="M2058" s="16"/>
      <c r="N2058" s="16"/>
      <c r="O2058" s="16"/>
      <c r="P2058" s="28"/>
      <c r="Q2058" s="53"/>
      <c r="R2058" s="50" t="e">
        <f>G2058*#REF!+Q2058</f>
        <v>#VALUE!</v>
      </c>
      <c r="S2058" s="50"/>
      <c r="T2058" s="16"/>
    </row>
    <row r="2059" spans="1:20" s="13" customFormat="1" ht="81.95" customHeight="1" x14ac:dyDescent="0.2">
      <c r="A2059" s="21" t="s">
        <v>7854</v>
      </c>
      <c r="B2059" s="22"/>
      <c r="C2059" s="21" t="s">
        <v>7855</v>
      </c>
      <c r="D2059" s="22" t="s">
        <v>30</v>
      </c>
      <c r="E2059" s="23"/>
      <c r="F2059" s="22"/>
      <c r="G2059" s="22" t="s">
        <v>7856</v>
      </c>
      <c r="H2059" s="24"/>
      <c r="I2059" s="24">
        <v>2</v>
      </c>
      <c r="J2059" s="24"/>
      <c r="K2059" s="25">
        <v>3.5990000000000002</v>
      </c>
      <c r="L2059" s="26">
        <v>1.5570200000000001</v>
      </c>
      <c r="M2059" s="27">
        <v>9.7605399999999995E-2</v>
      </c>
      <c r="N2059" s="27"/>
      <c r="O2059" s="27">
        <v>4.8802699999999997E-2</v>
      </c>
      <c r="P2059" s="28">
        <v>2724.9920000000002</v>
      </c>
      <c r="Q2059" s="29"/>
      <c r="R2059" s="51" t="e">
        <f>G2059*#REF!+Q2059</f>
        <v>#VALUE!</v>
      </c>
      <c r="S2059" s="51"/>
      <c r="T2059" s="22" t="s">
        <v>7857</v>
      </c>
    </row>
    <row r="2060" spans="1:20" s="13" customFormat="1" ht="81.95" customHeight="1" x14ac:dyDescent="0.2">
      <c r="A2060" s="21" t="s">
        <v>7858</v>
      </c>
      <c r="B2060" s="22"/>
      <c r="C2060" s="21" t="s">
        <v>7859</v>
      </c>
      <c r="D2060" s="22" t="s">
        <v>30</v>
      </c>
      <c r="E2060" s="23"/>
      <c r="F2060" s="22"/>
      <c r="G2060" s="22" t="s">
        <v>7860</v>
      </c>
      <c r="H2060" s="24"/>
      <c r="I2060" s="24">
        <v>4</v>
      </c>
      <c r="J2060" s="24"/>
      <c r="K2060" s="25">
        <v>1.9990000000000001</v>
      </c>
      <c r="L2060" s="26">
        <v>0.40487000000000001</v>
      </c>
      <c r="M2060" s="27">
        <v>3.5252800000000001E-2</v>
      </c>
      <c r="N2060" s="27"/>
      <c r="O2060" s="27">
        <v>8.8132000000000002E-3</v>
      </c>
      <c r="P2060" s="28">
        <v>1004.2719999999999</v>
      </c>
      <c r="Q2060" s="29"/>
      <c r="R2060" s="51" t="e">
        <f>G2060*#REF!+Q2060</f>
        <v>#VALUE!</v>
      </c>
      <c r="S2060" s="51"/>
      <c r="T2060" s="22" t="s">
        <v>7861</v>
      </c>
    </row>
    <row r="2061" spans="1:20" s="13" customFormat="1" ht="81.95" customHeight="1" x14ac:dyDescent="0.2">
      <c r="A2061" s="21" t="s">
        <v>7862</v>
      </c>
      <c r="B2061" s="22"/>
      <c r="C2061" s="21" t="s">
        <v>7863</v>
      </c>
      <c r="D2061" s="22" t="s">
        <v>30</v>
      </c>
      <c r="E2061" s="23"/>
      <c r="F2061" s="22"/>
      <c r="G2061" s="22" t="s">
        <v>7864</v>
      </c>
      <c r="H2061" s="24"/>
      <c r="I2061" s="24">
        <v>4</v>
      </c>
      <c r="J2061" s="24"/>
      <c r="K2061" s="25">
        <v>1.806</v>
      </c>
      <c r="L2061" s="26">
        <v>0.35542000000000001</v>
      </c>
      <c r="M2061" s="27">
        <v>3.5252800000000001E-2</v>
      </c>
      <c r="N2061" s="27"/>
      <c r="O2061" s="27">
        <v>8.8132000000000002E-3</v>
      </c>
      <c r="P2061" s="28">
        <v>950.99200000000008</v>
      </c>
      <c r="Q2061" s="29"/>
      <c r="R2061" s="51" t="e">
        <f>G2061*#REF!+Q2061</f>
        <v>#VALUE!</v>
      </c>
      <c r="S2061" s="51"/>
      <c r="T2061" s="22" t="s">
        <v>7865</v>
      </c>
    </row>
    <row r="2062" spans="1:20" s="13" customFormat="1" ht="81.95" customHeight="1" x14ac:dyDescent="0.2">
      <c r="A2062" s="21" t="s">
        <v>7866</v>
      </c>
      <c r="B2062" s="22"/>
      <c r="C2062" s="21" t="s">
        <v>7867</v>
      </c>
      <c r="D2062" s="22" t="s">
        <v>30</v>
      </c>
      <c r="E2062" s="23"/>
      <c r="F2062" s="22"/>
      <c r="G2062" s="22" t="s">
        <v>7868</v>
      </c>
      <c r="H2062" s="24"/>
      <c r="I2062" s="24">
        <v>3</v>
      </c>
      <c r="J2062" s="24"/>
      <c r="K2062" s="25">
        <v>2.0979999999999999</v>
      </c>
      <c r="L2062" s="26">
        <v>0.54603000000000002</v>
      </c>
      <c r="M2062" s="27">
        <v>3.7166900000000003E-2</v>
      </c>
      <c r="N2062" s="32"/>
      <c r="O2062" s="32">
        <v>1.2389000000000001E-2</v>
      </c>
      <c r="P2062" s="28">
        <v>1291.424</v>
      </c>
      <c r="Q2062" s="29"/>
      <c r="R2062" s="51" t="e">
        <f>G2062*#REF!+Q2062</f>
        <v>#VALUE!</v>
      </c>
      <c r="S2062" s="51"/>
      <c r="T2062" s="22" t="s">
        <v>7869</v>
      </c>
    </row>
    <row r="2063" spans="1:20" s="13" customFormat="1" ht="15.95" customHeight="1" x14ac:dyDescent="0.2">
      <c r="A2063" s="42" t="s">
        <v>7870</v>
      </c>
      <c r="B2063" s="43"/>
      <c r="C2063" s="43"/>
      <c r="D2063" s="16"/>
      <c r="E2063" s="16"/>
      <c r="F2063" s="16"/>
      <c r="G2063" s="16" t="s">
        <v>7871</v>
      </c>
      <c r="H2063" s="16"/>
      <c r="I2063" s="16"/>
      <c r="J2063" s="16"/>
      <c r="K2063" s="16"/>
      <c r="L2063" s="16"/>
      <c r="M2063" s="16"/>
      <c r="N2063" s="16"/>
      <c r="O2063" s="16"/>
      <c r="P2063" s="28">
        <v>0</v>
      </c>
      <c r="Q2063" s="53"/>
      <c r="R2063" s="50" t="e">
        <f>G2063*#REF!+Q2063</f>
        <v>#VALUE!</v>
      </c>
      <c r="S2063" s="50"/>
      <c r="T2063" s="16"/>
    </row>
    <row r="2064" spans="1:20" s="13" customFormat="1" ht="15.95" customHeight="1" x14ac:dyDescent="0.2">
      <c r="A2064" s="46" t="s">
        <v>7872</v>
      </c>
      <c r="B2064" s="47"/>
      <c r="C2064" s="47"/>
      <c r="D2064" s="16"/>
      <c r="E2064" s="16"/>
      <c r="F2064" s="16"/>
      <c r="G2064" s="16" t="s">
        <v>7873</v>
      </c>
      <c r="H2064" s="16"/>
      <c r="I2064" s="16"/>
      <c r="J2064" s="16"/>
      <c r="K2064" s="16"/>
      <c r="L2064" s="16"/>
      <c r="M2064" s="16"/>
      <c r="N2064" s="16"/>
      <c r="O2064" s="16"/>
      <c r="P2064" s="28">
        <v>0</v>
      </c>
      <c r="Q2064" s="53"/>
      <c r="R2064" s="50" t="e">
        <f>G2064*#REF!+Q2064</f>
        <v>#VALUE!</v>
      </c>
      <c r="S2064" s="50"/>
      <c r="T2064" s="16"/>
    </row>
    <row r="2065" spans="1:20" s="13" customFormat="1" ht="81.95" customHeight="1" x14ac:dyDescent="0.2">
      <c r="A2065" s="21" t="s">
        <v>7874</v>
      </c>
      <c r="B2065" s="22"/>
      <c r="C2065" s="21" t="s">
        <v>7875</v>
      </c>
      <c r="D2065" s="22" t="s">
        <v>30</v>
      </c>
      <c r="E2065" s="23"/>
      <c r="F2065" s="22"/>
      <c r="G2065" s="22" t="s">
        <v>7876</v>
      </c>
      <c r="H2065" s="24"/>
      <c r="I2065" s="24">
        <v>12</v>
      </c>
      <c r="J2065" s="24"/>
      <c r="K2065" s="31">
        <v>3.49</v>
      </c>
      <c r="L2065" s="26">
        <v>0.25747999999999999</v>
      </c>
      <c r="M2065" s="27">
        <v>5.2275299999999997E-2</v>
      </c>
      <c r="N2065" s="27"/>
      <c r="O2065" s="27">
        <v>4.3562999999999996E-3</v>
      </c>
      <c r="P2065" s="28">
        <v>636.91200000000003</v>
      </c>
      <c r="Q2065" s="29"/>
      <c r="R2065" s="51" t="e">
        <f>G2065*#REF!+Q2065</f>
        <v>#VALUE!</v>
      </c>
      <c r="S2065" s="51"/>
      <c r="T2065" s="22" t="s">
        <v>7877</v>
      </c>
    </row>
    <row r="2066" spans="1:20" s="13" customFormat="1" ht="81.95" customHeight="1" x14ac:dyDescent="0.2">
      <c r="A2066" s="21" t="s">
        <v>7878</v>
      </c>
      <c r="B2066" s="22"/>
      <c r="C2066" s="21" t="s">
        <v>7879</v>
      </c>
      <c r="D2066" s="22" t="s">
        <v>30</v>
      </c>
      <c r="E2066" s="23"/>
      <c r="F2066" s="22"/>
      <c r="G2066" s="22" t="s">
        <v>7880</v>
      </c>
      <c r="H2066" s="24"/>
      <c r="I2066" s="24">
        <v>12</v>
      </c>
      <c r="J2066" s="24"/>
      <c r="K2066" s="25">
        <v>4.0910000000000002</v>
      </c>
      <c r="L2066" s="26">
        <v>0.30754999999999999</v>
      </c>
      <c r="M2066" s="27">
        <v>6.3830600000000001E-2</v>
      </c>
      <c r="N2066" s="27"/>
      <c r="O2066" s="27">
        <v>5.3191999999999996E-3</v>
      </c>
      <c r="P2066" s="28">
        <v>781.6</v>
      </c>
      <c r="Q2066" s="29"/>
      <c r="R2066" s="51" t="e">
        <f>G2066*#REF!+Q2066</f>
        <v>#VALUE!</v>
      </c>
      <c r="S2066" s="51"/>
      <c r="T2066" s="22" t="s">
        <v>7881</v>
      </c>
    </row>
    <row r="2067" spans="1:20" s="13" customFormat="1" ht="81.95" customHeight="1" x14ac:dyDescent="0.2">
      <c r="A2067" s="21" t="s">
        <v>7882</v>
      </c>
      <c r="B2067" s="22"/>
      <c r="C2067" s="21" t="s">
        <v>7883</v>
      </c>
      <c r="D2067" s="22" t="s">
        <v>30</v>
      </c>
      <c r="E2067" s="23"/>
      <c r="F2067" s="22"/>
      <c r="G2067" s="22" t="s">
        <v>7884</v>
      </c>
      <c r="H2067" s="24"/>
      <c r="I2067" s="24">
        <v>8</v>
      </c>
      <c r="J2067" s="24"/>
      <c r="K2067" s="25">
        <v>4.3209999999999997</v>
      </c>
      <c r="L2067" s="26">
        <v>0.45767999999999998</v>
      </c>
      <c r="M2067" s="27">
        <v>7.5297600000000006E-2</v>
      </c>
      <c r="N2067" s="27"/>
      <c r="O2067" s="27">
        <v>9.4122000000000008E-3</v>
      </c>
      <c r="P2067" s="28">
        <v>1121.8720000000001</v>
      </c>
      <c r="Q2067" s="29"/>
      <c r="R2067" s="51" t="e">
        <f>G2067*#REF!+Q2067</f>
        <v>#VALUE!</v>
      </c>
      <c r="S2067" s="51"/>
      <c r="T2067" s="22" t="s">
        <v>7885</v>
      </c>
    </row>
    <row r="2068" spans="1:20" s="13" customFormat="1" ht="81.95" customHeight="1" x14ac:dyDescent="0.2">
      <c r="A2068" s="21" t="s">
        <v>7886</v>
      </c>
      <c r="B2068" s="22"/>
      <c r="C2068" s="21" t="s">
        <v>7887</v>
      </c>
      <c r="D2068" s="22" t="s">
        <v>30</v>
      </c>
      <c r="E2068" s="23"/>
      <c r="F2068" s="22"/>
      <c r="G2068" s="22" t="s">
        <v>7888</v>
      </c>
      <c r="H2068" s="24"/>
      <c r="I2068" s="24">
        <v>8</v>
      </c>
      <c r="J2068" s="24"/>
      <c r="K2068" s="25">
        <v>4.0419999999999998</v>
      </c>
      <c r="L2068" s="26">
        <v>0.43647999999999998</v>
      </c>
      <c r="M2068" s="32">
        <v>6.5393000000000007E-2</v>
      </c>
      <c r="N2068" s="27"/>
      <c r="O2068" s="27">
        <v>8.1741000000000001E-3</v>
      </c>
      <c r="P2068" s="28">
        <v>1021.2</v>
      </c>
      <c r="Q2068" s="29"/>
      <c r="R2068" s="51" t="e">
        <f>G2068*#REF!+Q2068</f>
        <v>#VALUE!</v>
      </c>
      <c r="S2068" s="51"/>
      <c r="T2068" s="22" t="s">
        <v>7889</v>
      </c>
    </row>
    <row r="2069" spans="1:20" s="13" customFormat="1" ht="81.95" customHeight="1" x14ac:dyDescent="0.2">
      <c r="A2069" s="21" t="s">
        <v>7890</v>
      </c>
      <c r="B2069" s="22"/>
      <c r="C2069" s="21" t="s">
        <v>7891</v>
      </c>
      <c r="D2069" s="22" t="s">
        <v>30</v>
      </c>
      <c r="E2069" s="23"/>
      <c r="F2069" s="22"/>
      <c r="G2069" s="22" t="s">
        <v>7892</v>
      </c>
      <c r="H2069" s="24"/>
      <c r="I2069" s="24">
        <v>8</v>
      </c>
      <c r="J2069" s="24"/>
      <c r="K2069" s="25">
        <v>3.4780000000000002</v>
      </c>
      <c r="L2069" s="26">
        <v>0.35969000000000001</v>
      </c>
      <c r="M2069" s="27">
        <v>6.5620800000000007E-2</v>
      </c>
      <c r="N2069" s="27"/>
      <c r="O2069" s="27">
        <v>8.2026000000000009E-3</v>
      </c>
      <c r="P2069" s="28">
        <v>884.32000000000016</v>
      </c>
      <c r="Q2069" s="29"/>
      <c r="R2069" s="51" t="e">
        <f>G2069*#REF!+Q2069</f>
        <v>#VALUE!</v>
      </c>
      <c r="S2069" s="51"/>
      <c r="T2069" s="22" t="s">
        <v>7893</v>
      </c>
    </row>
    <row r="2070" spans="1:20" s="13" customFormat="1" ht="81.95" customHeight="1" x14ac:dyDescent="0.2">
      <c r="A2070" s="21" t="s">
        <v>7894</v>
      </c>
      <c r="B2070" s="22"/>
      <c r="C2070" s="21" t="s">
        <v>7895</v>
      </c>
      <c r="D2070" s="22" t="s">
        <v>30</v>
      </c>
      <c r="E2070" s="23"/>
      <c r="F2070" s="22"/>
      <c r="G2070" s="22" t="s">
        <v>7896</v>
      </c>
      <c r="H2070" s="24"/>
      <c r="I2070" s="24">
        <v>8</v>
      </c>
      <c r="J2070" s="24"/>
      <c r="K2070" s="25">
        <v>3.6549999999999998</v>
      </c>
      <c r="L2070" s="26">
        <v>0.38186999999999999</v>
      </c>
      <c r="M2070" s="27">
        <v>7.1829699999999996E-2</v>
      </c>
      <c r="N2070" s="27"/>
      <c r="O2070" s="27">
        <v>8.9786999999999992E-3</v>
      </c>
      <c r="P2070" s="28">
        <v>1021.2</v>
      </c>
      <c r="Q2070" s="29"/>
      <c r="R2070" s="51" t="e">
        <f>G2070*#REF!+Q2070</f>
        <v>#VALUE!</v>
      </c>
      <c r="S2070" s="51"/>
      <c r="T2070" s="22" t="s">
        <v>7897</v>
      </c>
    </row>
    <row r="2071" spans="1:20" s="13" customFormat="1" ht="81.95" customHeight="1" x14ac:dyDescent="0.2">
      <c r="A2071" s="21" t="s">
        <v>7898</v>
      </c>
      <c r="B2071" s="22"/>
      <c r="C2071" s="21" t="s">
        <v>7899</v>
      </c>
      <c r="D2071" s="22" t="s">
        <v>30</v>
      </c>
      <c r="E2071" s="23"/>
      <c r="F2071" s="22"/>
      <c r="G2071" s="22" t="s">
        <v>7900</v>
      </c>
      <c r="H2071" s="24"/>
      <c r="I2071" s="24">
        <v>12</v>
      </c>
      <c r="J2071" s="24"/>
      <c r="K2071" s="25">
        <v>4.0830000000000002</v>
      </c>
      <c r="L2071" s="26">
        <v>0.30692999999999998</v>
      </c>
      <c r="M2071" s="27">
        <v>6.3830600000000001E-2</v>
      </c>
      <c r="N2071" s="27"/>
      <c r="O2071" s="27">
        <v>5.3191999999999996E-3</v>
      </c>
      <c r="P2071" s="28">
        <v>704.97600000000011</v>
      </c>
      <c r="Q2071" s="29"/>
      <c r="R2071" s="51" t="e">
        <f>G2071*#REF!+Q2071</f>
        <v>#VALUE!</v>
      </c>
      <c r="S2071" s="51"/>
      <c r="T2071" s="22" t="s">
        <v>7901</v>
      </c>
    </row>
    <row r="2072" spans="1:20" s="13" customFormat="1" ht="81.95" customHeight="1" x14ac:dyDescent="0.2">
      <c r="A2072" s="21" t="s">
        <v>7902</v>
      </c>
      <c r="B2072" s="22"/>
      <c r="C2072" s="21" t="s">
        <v>7903</v>
      </c>
      <c r="D2072" s="22" t="s">
        <v>30</v>
      </c>
      <c r="E2072" s="23"/>
      <c r="F2072" s="22"/>
      <c r="G2072" s="22" t="s">
        <v>7904</v>
      </c>
      <c r="H2072" s="24"/>
      <c r="I2072" s="24">
        <v>8</v>
      </c>
      <c r="J2072" s="24"/>
      <c r="K2072" s="31">
        <v>3.95</v>
      </c>
      <c r="L2072" s="26">
        <v>0.42503999999999997</v>
      </c>
      <c r="M2072" s="32">
        <v>6.5393000000000007E-2</v>
      </c>
      <c r="N2072" s="27"/>
      <c r="O2072" s="27">
        <v>8.1741000000000001E-3</v>
      </c>
      <c r="P2072" s="28">
        <v>1021.2</v>
      </c>
      <c r="Q2072" s="29"/>
      <c r="R2072" s="51" t="e">
        <f>G2072*#REF!+Q2072</f>
        <v>#VALUE!</v>
      </c>
      <c r="S2072" s="51"/>
      <c r="T2072" s="22" t="s">
        <v>7905</v>
      </c>
    </row>
    <row r="2073" spans="1:20" s="13" customFormat="1" ht="81.95" customHeight="1" x14ac:dyDescent="0.2">
      <c r="A2073" s="21" t="s">
        <v>7906</v>
      </c>
      <c r="B2073" s="22"/>
      <c r="C2073" s="21" t="s">
        <v>7907</v>
      </c>
      <c r="D2073" s="22" t="s">
        <v>30</v>
      </c>
      <c r="E2073" s="23"/>
      <c r="F2073" s="22"/>
      <c r="G2073" s="22" t="s">
        <v>7908</v>
      </c>
      <c r="H2073" s="24"/>
      <c r="I2073" s="24">
        <v>8</v>
      </c>
      <c r="J2073" s="24"/>
      <c r="K2073" s="31">
        <v>4.0199999999999996</v>
      </c>
      <c r="L2073" s="26">
        <v>0.43373</v>
      </c>
      <c r="M2073" s="32">
        <v>6.5393000000000007E-2</v>
      </c>
      <c r="N2073" s="27"/>
      <c r="O2073" s="27">
        <v>8.1741000000000001E-3</v>
      </c>
      <c r="P2073" s="28">
        <v>1021.2</v>
      </c>
      <c r="Q2073" s="29"/>
      <c r="R2073" s="51" t="e">
        <f>G2073*#REF!+Q2073</f>
        <v>#VALUE!</v>
      </c>
      <c r="S2073" s="51"/>
      <c r="T2073" s="22" t="s">
        <v>7909</v>
      </c>
    </row>
    <row r="2074" spans="1:20" s="13" customFormat="1" ht="81.95" customHeight="1" x14ac:dyDescent="0.2">
      <c r="A2074" s="21" t="s">
        <v>7910</v>
      </c>
      <c r="B2074" s="22"/>
      <c r="C2074" s="21" t="s">
        <v>7911</v>
      </c>
      <c r="D2074" s="22" t="s">
        <v>30</v>
      </c>
      <c r="E2074" s="23"/>
      <c r="F2074" s="22"/>
      <c r="G2074" s="22" t="s">
        <v>7912</v>
      </c>
      <c r="H2074" s="24"/>
      <c r="I2074" s="24">
        <v>8</v>
      </c>
      <c r="J2074" s="24"/>
      <c r="K2074" s="25">
        <v>3.702</v>
      </c>
      <c r="L2074" s="26">
        <v>0.38773999999999997</v>
      </c>
      <c r="M2074" s="27">
        <v>6.5620800000000007E-2</v>
      </c>
      <c r="N2074" s="27"/>
      <c r="O2074" s="27">
        <v>8.2026000000000009E-3</v>
      </c>
      <c r="P2074" s="28">
        <v>1029.008</v>
      </c>
      <c r="Q2074" s="29"/>
      <c r="R2074" s="51" t="e">
        <f>G2074*#REF!+Q2074</f>
        <v>#VALUE!</v>
      </c>
      <c r="S2074" s="51"/>
      <c r="T2074" s="22" t="s">
        <v>7913</v>
      </c>
    </row>
    <row r="2075" spans="1:20" s="13" customFormat="1" ht="15.95" customHeight="1" x14ac:dyDescent="0.2">
      <c r="A2075" s="46" t="s">
        <v>7914</v>
      </c>
      <c r="B2075" s="47"/>
      <c r="C2075" s="47"/>
      <c r="D2075" s="16"/>
      <c r="E2075" s="16"/>
      <c r="F2075" s="16"/>
      <c r="G2075" s="16" t="s">
        <v>7915</v>
      </c>
      <c r="H2075" s="16"/>
      <c r="I2075" s="16"/>
      <c r="J2075" s="16"/>
      <c r="K2075" s="16"/>
      <c r="L2075" s="16"/>
      <c r="M2075" s="16"/>
      <c r="N2075" s="16"/>
      <c r="O2075" s="16"/>
      <c r="P2075" s="28"/>
      <c r="Q2075" s="53"/>
      <c r="R2075" s="50" t="e">
        <f>G2075*#REF!+Q2075</f>
        <v>#VALUE!</v>
      </c>
      <c r="S2075" s="50"/>
      <c r="T2075" s="16"/>
    </row>
    <row r="2076" spans="1:20" s="13" customFormat="1" ht="81.95" customHeight="1" x14ac:dyDescent="0.2">
      <c r="A2076" s="21" t="s">
        <v>7916</v>
      </c>
      <c r="B2076" s="22"/>
      <c r="C2076" s="21" t="s">
        <v>7917</v>
      </c>
      <c r="D2076" s="22" t="s">
        <v>30</v>
      </c>
      <c r="E2076" s="23"/>
      <c r="F2076" s="22"/>
      <c r="G2076" s="22" t="s">
        <v>7918</v>
      </c>
      <c r="H2076" s="24"/>
      <c r="I2076" s="24">
        <v>12</v>
      </c>
      <c r="J2076" s="24"/>
      <c r="K2076" s="25">
        <v>4.0149999999999997</v>
      </c>
      <c r="L2076" s="26">
        <v>0.30125000000000002</v>
      </c>
      <c r="M2076" s="27">
        <v>6.3830600000000001E-2</v>
      </c>
      <c r="N2076" s="27"/>
      <c r="O2076" s="27">
        <v>5.3191999999999996E-3</v>
      </c>
      <c r="P2076" s="28">
        <v>704.97600000000011</v>
      </c>
      <c r="Q2076" s="29"/>
      <c r="R2076" s="51" t="e">
        <f>G2076*#REF!+Q2076</f>
        <v>#VALUE!</v>
      </c>
      <c r="S2076" s="51"/>
      <c r="T2076" s="22" t="s">
        <v>7919</v>
      </c>
    </row>
    <row r="2077" spans="1:20" s="13" customFormat="1" ht="81.95" customHeight="1" x14ac:dyDescent="0.2">
      <c r="A2077" s="21" t="s">
        <v>7920</v>
      </c>
      <c r="B2077" s="22"/>
      <c r="C2077" s="21" t="s">
        <v>7921</v>
      </c>
      <c r="D2077" s="22" t="s">
        <v>30</v>
      </c>
      <c r="E2077" s="23"/>
      <c r="F2077" s="22"/>
      <c r="G2077" s="22" t="s">
        <v>7922</v>
      </c>
      <c r="H2077" s="24"/>
      <c r="I2077" s="24">
        <v>12</v>
      </c>
      <c r="J2077" s="24"/>
      <c r="K2077" s="25">
        <v>3.3730000000000002</v>
      </c>
      <c r="L2077" s="26">
        <v>0.23838000000000001</v>
      </c>
      <c r="M2077" s="27">
        <v>4.8478500000000001E-2</v>
      </c>
      <c r="N2077" s="27"/>
      <c r="O2077" s="27">
        <v>4.0398999999999999E-3</v>
      </c>
      <c r="P2077" s="28">
        <v>596.17600000000004</v>
      </c>
      <c r="Q2077" s="29"/>
      <c r="R2077" s="51" t="e">
        <f>G2077*#REF!+Q2077</f>
        <v>#VALUE!</v>
      </c>
      <c r="S2077" s="51"/>
      <c r="T2077" s="22" t="s">
        <v>7923</v>
      </c>
    </row>
    <row r="2078" spans="1:20" s="13" customFormat="1" ht="81.95" customHeight="1" x14ac:dyDescent="0.2">
      <c r="A2078" s="21" t="s">
        <v>7924</v>
      </c>
      <c r="B2078" s="22"/>
      <c r="C2078" s="21" t="s">
        <v>7925</v>
      </c>
      <c r="D2078" s="22" t="s">
        <v>30</v>
      </c>
      <c r="E2078" s="23"/>
      <c r="F2078" s="22"/>
      <c r="G2078" s="22" t="s">
        <v>7926</v>
      </c>
      <c r="H2078" s="24"/>
      <c r="I2078" s="24">
        <v>12</v>
      </c>
      <c r="J2078" s="24"/>
      <c r="K2078" s="25">
        <v>4.0149999999999997</v>
      </c>
      <c r="L2078" s="26">
        <v>0.30125000000000002</v>
      </c>
      <c r="M2078" s="27">
        <v>6.3830600000000001E-2</v>
      </c>
      <c r="N2078" s="27"/>
      <c r="O2078" s="27">
        <v>5.3191999999999996E-3</v>
      </c>
      <c r="P2078" s="28">
        <v>704.97600000000011</v>
      </c>
      <c r="Q2078" s="29"/>
      <c r="R2078" s="51" t="e">
        <f>G2078*#REF!+Q2078</f>
        <v>#VALUE!</v>
      </c>
      <c r="S2078" s="51"/>
      <c r="T2078" s="22" t="s">
        <v>7927</v>
      </c>
    </row>
    <row r="2079" spans="1:20" s="13" customFormat="1" ht="81.95" customHeight="1" x14ac:dyDescent="0.2">
      <c r="A2079" s="21" t="s">
        <v>7928</v>
      </c>
      <c r="B2079" s="22"/>
      <c r="C2079" s="21" t="s">
        <v>7929</v>
      </c>
      <c r="D2079" s="22" t="s">
        <v>30</v>
      </c>
      <c r="E2079" s="23"/>
      <c r="F2079" s="22"/>
      <c r="G2079" s="22" t="s">
        <v>7930</v>
      </c>
      <c r="H2079" s="24"/>
      <c r="I2079" s="24">
        <v>12</v>
      </c>
      <c r="J2079" s="24"/>
      <c r="K2079" s="25">
        <v>4.0730000000000004</v>
      </c>
      <c r="L2079" s="26">
        <v>0.30606</v>
      </c>
      <c r="M2079" s="27">
        <v>6.3830600000000001E-2</v>
      </c>
      <c r="N2079" s="27"/>
      <c r="O2079" s="27">
        <v>5.3191999999999996E-3</v>
      </c>
      <c r="P2079" s="28">
        <v>781.6</v>
      </c>
      <c r="Q2079" s="29"/>
      <c r="R2079" s="51" t="e">
        <f>G2079*#REF!+Q2079</f>
        <v>#VALUE!</v>
      </c>
      <c r="S2079" s="51"/>
      <c r="T2079" s="22" t="s">
        <v>7931</v>
      </c>
    </row>
    <row r="2080" spans="1:20" s="13" customFormat="1" ht="81.95" customHeight="1" x14ac:dyDescent="0.2">
      <c r="A2080" s="21" t="s">
        <v>7932</v>
      </c>
      <c r="B2080" s="22"/>
      <c r="C2080" s="21" t="s">
        <v>7933</v>
      </c>
      <c r="D2080" s="22" t="s">
        <v>30</v>
      </c>
      <c r="E2080" s="23"/>
      <c r="F2080" s="22"/>
      <c r="G2080" s="22" t="s">
        <v>7934</v>
      </c>
      <c r="H2080" s="24"/>
      <c r="I2080" s="24">
        <v>12</v>
      </c>
      <c r="J2080" s="24"/>
      <c r="K2080" s="31">
        <v>3.43</v>
      </c>
      <c r="L2080" s="26">
        <v>0.24318999999999999</v>
      </c>
      <c r="M2080" s="27">
        <v>4.8478500000000001E-2</v>
      </c>
      <c r="N2080" s="27"/>
      <c r="O2080" s="27">
        <v>4.0398999999999999E-3</v>
      </c>
      <c r="P2080" s="28">
        <v>661.7600000000001</v>
      </c>
      <c r="Q2080" s="29"/>
      <c r="R2080" s="51" t="e">
        <f>G2080*#REF!+Q2080</f>
        <v>#VALUE!</v>
      </c>
      <c r="S2080" s="51"/>
      <c r="T2080" s="22" t="s">
        <v>7935</v>
      </c>
    </row>
    <row r="2081" spans="1:20" s="13" customFormat="1" ht="81.95" customHeight="1" x14ac:dyDescent="0.2">
      <c r="A2081" s="21" t="s">
        <v>7936</v>
      </c>
      <c r="B2081" s="22"/>
      <c r="C2081" s="21" t="s">
        <v>7937</v>
      </c>
      <c r="D2081" s="22" t="s">
        <v>30</v>
      </c>
      <c r="E2081" s="23"/>
      <c r="F2081" s="22"/>
      <c r="G2081" s="22" t="s">
        <v>7938</v>
      </c>
      <c r="H2081" s="24"/>
      <c r="I2081" s="24">
        <v>12</v>
      </c>
      <c r="J2081" s="24"/>
      <c r="K2081" s="25">
        <v>4.0730000000000004</v>
      </c>
      <c r="L2081" s="26">
        <v>0.30606</v>
      </c>
      <c r="M2081" s="27">
        <v>6.3830600000000001E-2</v>
      </c>
      <c r="N2081" s="27"/>
      <c r="O2081" s="27">
        <v>5.3191999999999996E-3</v>
      </c>
      <c r="P2081" s="28">
        <v>781.6</v>
      </c>
      <c r="Q2081" s="29"/>
      <c r="R2081" s="51" t="e">
        <f>G2081*#REF!+Q2081</f>
        <v>#VALUE!</v>
      </c>
      <c r="S2081" s="51"/>
      <c r="T2081" s="22" t="s">
        <v>7939</v>
      </c>
    </row>
    <row r="2082" spans="1:20" s="13" customFormat="1" ht="81.95" customHeight="1" x14ac:dyDescent="0.2">
      <c r="A2082" s="21" t="s">
        <v>7940</v>
      </c>
      <c r="B2082" s="22"/>
      <c r="C2082" s="21" t="s">
        <v>7941</v>
      </c>
      <c r="D2082" s="22" t="s">
        <v>30</v>
      </c>
      <c r="E2082" s="23"/>
      <c r="F2082" s="22"/>
      <c r="G2082" s="22" t="s">
        <v>7942</v>
      </c>
      <c r="H2082" s="24"/>
      <c r="I2082" s="24">
        <v>12</v>
      </c>
      <c r="J2082" s="24"/>
      <c r="K2082" s="25">
        <v>3.5569999999999999</v>
      </c>
      <c r="L2082" s="26">
        <v>0.26308999999999999</v>
      </c>
      <c r="M2082" s="27">
        <v>5.2275299999999997E-2</v>
      </c>
      <c r="N2082" s="27"/>
      <c r="O2082" s="27">
        <v>4.3562999999999996E-3</v>
      </c>
      <c r="P2082" s="28">
        <v>636.91200000000003</v>
      </c>
      <c r="Q2082" s="29"/>
      <c r="R2082" s="51" t="e">
        <f>G2082*#REF!+Q2082</f>
        <v>#VALUE!</v>
      </c>
      <c r="S2082" s="51"/>
      <c r="T2082" s="22" t="s">
        <v>7943</v>
      </c>
    </row>
    <row r="2083" spans="1:20" s="13" customFormat="1" ht="81.95" customHeight="1" x14ac:dyDescent="0.2">
      <c r="A2083" s="21" t="s">
        <v>7944</v>
      </c>
      <c r="B2083" s="22"/>
      <c r="C2083" s="21" t="s">
        <v>7945</v>
      </c>
      <c r="D2083" s="22" t="s">
        <v>30</v>
      </c>
      <c r="E2083" s="23"/>
      <c r="F2083" s="22"/>
      <c r="G2083" s="22" t="s">
        <v>7946</v>
      </c>
      <c r="H2083" s="24"/>
      <c r="I2083" s="24">
        <v>12</v>
      </c>
      <c r="J2083" s="24"/>
      <c r="K2083" s="25">
        <v>2.714</v>
      </c>
      <c r="L2083" s="26">
        <v>0.19485</v>
      </c>
      <c r="M2083" s="27">
        <v>3.5186599999999998E-2</v>
      </c>
      <c r="N2083" s="27"/>
      <c r="O2083" s="27">
        <v>2.9321999999999998E-3</v>
      </c>
      <c r="P2083" s="28">
        <v>517.072</v>
      </c>
      <c r="Q2083" s="29"/>
      <c r="R2083" s="51" t="e">
        <f>G2083*#REF!+Q2083</f>
        <v>#VALUE!</v>
      </c>
      <c r="S2083" s="51"/>
      <c r="T2083" s="22" t="s">
        <v>7947</v>
      </c>
    </row>
    <row r="2084" spans="1:20" s="13" customFormat="1" ht="81.95" customHeight="1" x14ac:dyDescent="0.2">
      <c r="A2084" s="21" t="s">
        <v>7948</v>
      </c>
      <c r="B2084" s="22"/>
      <c r="C2084" s="21" t="s">
        <v>7949</v>
      </c>
      <c r="D2084" s="22" t="s">
        <v>30</v>
      </c>
      <c r="E2084" s="23"/>
      <c r="F2084" s="22"/>
      <c r="G2084" s="22" t="s">
        <v>7950</v>
      </c>
      <c r="H2084" s="24"/>
      <c r="I2084" s="24">
        <v>12</v>
      </c>
      <c r="J2084" s="24"/>
      <c r="K2084" s="25">
        <v>3.5569999999999999</v>
      </c>
      <c r="L2084" s="26">
        <v>0.26308999999999999</v>
      </c>
      <c r="M2084" s="27">
        <v>5.2275299999999997E-2</v>
      </c>
      <c r="N2084" s="27"/>
      <c r="O2084" s="27">
        <v>4.3562999999999996E-3</v>
      </c>
      <c r="P2084" s="28">
        <v>636.91200000000003</v>
      </c>
      <c r="Q2084" s="29"/>
      <c r="R2084" s="51" t="e">
        <f>G2084*#REF!+Q2084</f>
        <v>#VALUE!</v>
      </c>
      <c r="S2084" s="51"/>
      <c r="T2084" s="22" t="s">
        <v>7951</v>
      </c>
    </row>
    <row r="2085" spans="1:20" s="13" customFormat="1" ht="81.95" customHeight="1" x14ac:dyDescent="0.2">
      <c r="A2085" s="21" t="s">
        <v>7952</v>
      </c>
      <c r="B2085" s="22"/>
      <c r="C2085" s="21" t="s">
        <v>7953</v>
      </c>
      <c r="D2085" s="22" t="s">
        <v>30</v>
      </c>
      <c r="E2085" s="23"/>
      <c r="F2085" s="22"/>
      <c r="G2085" s="22" t="s">
        <v>7954</v>
      </c>
      <c r="H2085" s="24"/>
      <c r="I2085" s="24">
        <v>8</v>
      </c>
      <c r="J2085" s="24"/>
      <c r="K2085" s="25">
        <v>5.2060000000000004</v>
      </c>
      <c r="L2085" s="26">
        <v>0.56828000000000001</v>
      </c>
      <c r="M2085" s="27">
        <v>7.5297600000000006E-2</v>
      </c>
      <c r="N2085" s="27"/>
      <c r="O2085" s="27">
        <v>9.4122000000000008E-3</v>
      </c>
      <c r="P2085" s="28">
        <v>1497.6480000000001</v>
      </c>
      <c r="Q2085" s="29"/>
      <c r="R2085" s="51" t="e">
        <f>G2085*#REF!+Q2085</f>
        <v>#VALUE!</v>
      </c>
      <c r="S2085" s="51"/>
      <c r="T2085" s="22" t="s">
        <v>7955</v>
      </c>
    </row>
    <row r="2086" spans="1:20" s="13" customFormat="1" ht="81.95" customHeight="1" x14ac:dyDescent="0.2">
      <c r="A2086" s="21" t="s">
        <v>7956</v>
      </c>
      <c r="B2086" s="22"/>
      <c r="C2086" s="21" t="s">
        <v>7957</v>
      </c>
      <c r="D2086" s="22" t="s">
        <v>30</v>
      </c>
      <c r="E2086" s="23"/>
      <c r="F2086" s="22"/>
      <c r="G2086" s="22" t="s">
        <v>7958</v>
      </c>
      <c r="H2086" s="24"/>
      <c r="I2086" s="24">
        <v>8</v>
      </c>
      <c r="J2086" s="24"/>
      <c r="K2086" s="25">
        <v>4.4930000000000003</v>
      </c>
      <c r="L2086" s="26">
        <v>0.48664000000000002</v>
      </c>
      <c r="M2086" s="27">
        <v>7.1829699999999996E-2</v>
      </c>
      <c r="N2086" s="27"/>
      <c r="O2086" s="27">
        <v>8.9786999999999992E-3</v>
      </c>
      <c r="P2086" s="28">
        <v>1185.056</v>
      </c>
      <c r="Q2086" s="29"/>
      <c r="R2086" s="51" t="e">
        <f>G2086*#REF!+Q2086</f>
        <v>#VALUE!</v>
      </c>
      <c r="S2086" s="51"/>
      <c r="T2086" s="22" t="s">
        <v>7959</v>
      </c>
    </row>
    <row r="2087" spans="1:20" s="13" customFormat="1" ht="81.95" customHeight="1" x14ac:dyDescent="0.2">
      <c r="A2087" s="21" t="s">
        <v>7960</v>
      </c>
      <c r="B2087" s="22"/>
      <c r="C2087" s="21" t="s">
        <v>7961</v>
      </c>
      <c r="D2087" s="22" t="s">
        <v>30</v>
      </c>
      <c r="E2087" s="23"/>
      <c r="F2087" s="22"/>
      <c r="G2087" s="22" t="s">
        <v>7962</v>
      </c>
      <c r="H2087" s="24"/>
      <c r="I2087" s="24">
        <v>6</v>
      </c>
      <c r="J2087" s="24"/>
      <c r="K2087" s="25">
        <v>2.6259999999999999</v>
      </c>
      <c r="L2087" s="26">
        <v>0.37297000000000002</v>
      </c>
      <c r="M2087" s="27">
        <v>4.2317599999999997E-2</v>
      </c>
      <c r="N2087" s="27"/>
      <c r="O2087" s="27">
        <v>7.0529E-3</v>
      </c>
      <c r="P2087" s="28">
        <v>990.30400000000009</v>
      </c>
      <c r="Q2087" s="29"/>
      <c r="R2087" s="51" t="e">
        <f>G2087*#REF!+Q2087</f>
        <v>#VALUE!</v>
      </c>
      <c r="S2087" s="51"/>
      <c r="T2087" s="22" t="s">
        <v>7963</v>
      </c>
    </row>
    <row r="2088" spans="1:20" s="13" customFormat="1" ht="81.95" customHeight="1" x14ac:dyDescent="0.2">
      <c r="A2088" s="21" t="s">
        <v>7964</v>
      </c>
      <c r="B2088" s="22"/>
      <c r="C2088" s="21" t="s">
        <v>7965</v>
      </c>
      <c r="D2088" s="22" t="s">
        <v>30</v>
      </c>
      <c r="E2088" s="23"/>
      <c r="F2088" s="22"/>
      <c r="G2088" s="22" t="s">
        <v>7966</v>
      </c>
      <c r="H2088" s="24"/>
      <c r="I2088" s="24">
        <v>8</v>
      </c>
      <c r="J2088" s="24"/>
      <c r="K2088" s="25">
        <v>4.4930000000000003</v>
      </c>
      <c r="L2088" s="26">
        <v>0.48664000000000002</v>
      </c>
      <c r="M2088" s="27">
        <v>7.1829699999999996E-2</v>
      </c>
      <c r="N2088" s="27"/>
      <c r="O2088" s="27">
        <v>8.9786999999999992E-3</v>
      </c>
      <c r="P2088" s="28">
        <v>1185.056</v>
      </c>
      <c r="Q2088" s="29"/>
      <c r="R2088" s="51" t="e">
        <f>G2088*#REF!+Q2088</f>
        <v>#VALUE!</v>
      </c>
      <c r="S2088" s="51"/>
      <c r="T2088" s="22" t="s">
        <v>7967</v>
      </c>
    </row>
    <row r="2089" spans="1:20" s="13" customFormat="1" ht="81.95" customHeight="1" x14ac:dyDescent="0.2">
      <c r="A2089" s="21" t="s">
        <v>7968</v>
      </c>
      <c r="B2089" s="22"/>
      <c r="C2089" s="21" t="s">
        <v>7969</v>
      </c>
      <c r="D2089" s="22" t="s">
        <v>30</v>
      </c>
      <c r="E2089" s="23"/>
      <c r="F2089" s="22"/>
      <c r="G2089" s="22" t="s">
        <v>7970</v>
      </c>
      <c r="H2089" s="24"/>
      <c r="I2089" s="24">
        <v>8</v>
      </c>
      <c r="J2089" s="24"/>
      <c r="K2089" s="25">
        <v>3.9940000000000002</v>
      </c>
      <c r="L2089" s="26">
        <v>0.43054999999999999</v>
      </c>
      <c r="M2089" s="32">
        <v>6.5393000000000007E-2</v>
      </c>
      <c r="N2089" s="27"/>
      <c r="O2089" s="27">
        <v>8.1741000000000001E-3</v>
      </c>
      <c r="P2089" s="28">
        <v>1021.2</v>
      </c>
      <c r="Q2089" s="29"/>
      <c r="R2089" s="51" t="e">
        <f>G2089*#REF!+Q2089</f>
        <v>#VALUE!</v>
      </c>
      <c r="S2089" s="51"/>
      <c r="T2089" s="22" t="s">
        <v>7971</v>
      </c>
    </row>
    <row r="2090" spans="1:20" s="13" customFormat="1" ht="81.95" customHeight="1" x14ac:dyDescent="0.2">
      <c r="A2090" s="21" t="s">
        <v>7972</v>
      </c>
      <c r="B2090" s="22"/>
      <c r="C2090" s="21" t="s">
        <v>7973</v>
      </c>
      <c r="D2090" s="22" t="s">
        <v>30</v>
      </c>
      <c r="E2090" s="23"/>
      <c r="F2090" s="22"/>
      <c r="G2090" s="22" t="s">
        <v>7974</v>
      </c>
      <c r="H2090" s="24"/>
      <c r="I2090" s="24">
        <v>5</v>
      </c>
      <c r="J2090" s="24"/>
      <c r="K2090" s="25">
        <v>2.1309999999999998</v>
      </c>
      <c r="L2090" s="26">
        <v>0.33504</v>
      </c>
      <c r="M2090" s="27">
        <v>2.71869E-2</v>
      </c>
      <c r="N2090" s="27"/>
      <c r="O2090" s="27">
        <v>5.4374000000000002E-3</v>
      </c>
      <c r="P2090" s="28">
        <v>826.44799999999998</v>
      </c>
      <c r="Q2090" s="29"/>
      <c r="R2090" s="51" t="e">
        <f>G2090*#REF!+Q2090</f>
        <v>#VALUE!</v>
      </c>
      <c r="S2090" s="51"/>
      <c r="T2090" s="22" t="s">
        <v>7975</v>
      </c>
    </row>
    <row r="2091" spans="1:20" s="13" customFormat="1" ht="81.95" customHeight="1" x14ac:dyDescent="0.2">
      <c r="A2091" s="21" t="s">
        <v>7976</v>
      </c>
      <c r="B2091" s="22"/>
      <c r="C2091" s="21" t="s">
        <v>7977</v>
      </c>
      <c r="D2091" s="22" t="s">
        <v>30</v>
      </c>
      <c r="E2091" s="23"/>
      <c r="F2091" s="22"/>
      <c r="G2091" s="22" t="s">
        <v>7978</v>
      </c>
      <c r="H2091" s="24"/>
      <c r="I2091" s="24">
        <v>8</v>
      </c>
      <c r="J2091" s="24"/>
      <c r="K2091" s="25">
        <v>3.9940000000000002</v>
      </c>
      <c r="L2091" s="26">
        <v>0.43054999999999999</v>
      </c>
      <c r="M2091" s="32">
        <v>6.5393000000000007E-2</v>
      </c>
      <c r="N2091" s="27"/>
      <c r="O2091" s="27">
        <v>8.1741000000000001E-3</v>
      </c>
      <c r="P2091" s="28">
        <v>1021.2</v>
      </c>
      <c r="Q2091" s="29"/>
      <c r="R2091" s="51" t="e">
        <f>G2091*#REF!+Q2091</f>
        <v>#VALUE!</v>
      </c>
      <c r="S2091" s="51"/>
      <c r="T2091" s="22" t="s">
        <v>7979</v>
      </c>
    </row>
    <row r="2092" spans="1:20" s="13" customFormat="1" ht="81.95" customHeight="1" x14ac:dyDescent="0.2">
      <c r="A2092" s="21" t="s">
        <v>7980</v>
      </c>
      <c r="B2092" s="22"/>
      <c r="C2092" s="21" t="s">
        <v>7981</v>
      </c>
      <c r="D2092" s="22" t="s">
        <v>30</v>
      </c>
      <c r="E2092" s="23"/>
      <c r="F2092" s="22"/>
      <c r="G2092" s="22" t="s">
        <v>7982</v>
      </c>
      <c r="H2092" s="24"/>
      <c r="I2092" s="24">
        <v>8</v>
      </c>
      <c r="J2092" s="24"/>
      <c r="K2092" s="31">
        <v>4.1900000000000004</v>
      </c>
      <c r="L2092" s="25">
        <v>0.45500000000000002</v>
      </c>
      <c r="M2092" s="32">
        <v>6.5393000000000007E-2</v>
      </c>
      <c r="N2092" s="27"/>
      <c r="O2092" s="27">
        <v>8.1741000000000001E-3</v>
      </c>
      <c r="P2092" s="28">
        <v>1090.7360000000001</v>
      </c>
      <c r="Q2092" s="29"/>
      <c r="R2092" s="51" t="e">
        <f>G2092*#REF!+Q2092</f>
        <v>#VALUE!</v>
      </c>
      <c r="S2092" s="51"/>
      <c r="T2092" s="22" t="s">
        <v>7983</v>
      </c>
    </row>
    <row r="2093" spans="1:20" s="13" customFormat="1" ht="81.95" customHeight="1" x14ac:dyDescent="0.2">
      <c r="A2093" s="21" t="s">
        <v>7984</v>
      </c>
      <c r="B2093" s="22"/>
      <c r="C2093" s="21" t="s">
        <v>7985</v>
      </c>
      <c r="D2093" s="22" t="s">
        <v>30</v>
      </c>
      <c r="E2093" s="23"/>
      <c r="F2093" s="22"/>
      <c r="G2093" s="22" t="s">
        <v>7986</v>
      </c>
      <c r="H2093" s="24"/>
      <c r="I2093" s="24">
        <v>8</v>
      </c>
      <c r="J2093" s="24"/>
      <c r="K2093" s="25">
        <v>3.4159999999999999</v>
      </c>
      <c r="L2093" s="26">
        <v>0.35200999999999999</v>
      </c>
      <c r="M2093" s="27">
        <v>6.5620800000000007E-2</v>
      </c>
      <c r="N2093" s="27"/>
      <c r="O2093" s="27">
        <v>8.2026000000000009E-3</v>
      </c>
      <c r="P2093" s="28">
        <v>884.32000000000016</v>
      </c>
      <c r="Q2093" s="29"/>
      <c r="R2093" s="51" t="e">
        <f>G2093*#REF!+Q2093</f>
        <v>#VALUE!</v>
      </c>
      <c r="S2093" s="51"/>
      <c r="T2093" s="22" t="s">
        <v>7987</v>
      </c>
    </row>
    <row r="2094" spans="1:20" s="13" customFormat="1" ht="81.95" customHeight="1" x14ac:dyDescent="0.2">
      <c r="A2094" s="21" t="s">
        <v>7988</v>
      </c>
      <c r="B2094" s="22"/>
      <c r="C2094" s="21" t="s">
        <v>7989</v>
      </c>
      <c r="D2094" s="22" t="s">
        <v>30</v>
      </c>
      <c r="E2094" s="23"/>
      <c r="F2094" s="22"/>
      <c r="G2094" s="22" t="s">
        <v>7990</v>
      </c>
      <c r="H2094" s="24"/>
      <c r="I2094" s="24">
        <v>8</v>
      </c>
      <c r="J2094" s="24"/>
      <c r="K2094" s="25">
        <v>3.706</v>
      </c>
      <c r="L2094" s="30">
        <v>0.38829999999999998</v>
      </c>
      <c r="M2094" s="27">
        <v>7.1829699999999996E-2</v>
      </c>
      <c r="N2094" s="27"/>
      <c r="O2094" s="27">
        <v>8.9786999999999992E-3</v>
      </c>
      <c r="P2094" s="28">
        <v>1021.2</v>
      </c>
      <c r="Q2094" s="29"/>
      <c r="R2094" s="51" t="e">
        <f>G2094*#REF!+Q2094</f>
        <v>#VALUE!</v>
      </c>
      <c r="S2094" s="51"/>
      <c r="T2094" s="22" t="s">
        <v>7991</v>
      </c>
    </row>
    <row r="2095" spans="1:20" s="13" customFormat="1" ht="81.95" customHeight="1" x14ac:dyDescent="0.2">
      <c r="A2095" s="21" t="s">
        <v>7992</v>
      </c>
      <c r="B2095" s="22"/>
      <c r="C2095" s="21" t="s">
        <v>7993</v>
      </c>
      <c r="D2095" s="22" t="s">
        <v>30</v>
      </c>
      <c r="E2095" s="23"/>
      <c r="F2095" s="22"/>
      <c r="G2095" s="22" t="s">
        <v>7994</v>
      </c>
      <c r="H2095" s="24"/>
      <c r="I2095" s="24">
        <v>8</v>
      </c>
      <c r="J2095" s="24"/>
      <c r="K2095" s="25">
        <v>3.706</v>
      </c>
      <c r="L2095" s="30">
        <v>0.38829999999999998</v>
      </c>
      <c r="M2095" s="27">
        <v>7.1829699999999996E-2</v>
      </c>
      <c r="N2095" s="27"/>
      <c r="O2095" s="27">
        <v>8.9786999999999992E-3</v>
      </c>
      <c r="P2095" s="28">
        <v>1021.2</v>
      </c>
      <c r="Q2095" s="29"/>
      <c r="R2095" s="51" t="e">
        <f>G2095*#REF!+Q2095</f>
        <v>#VALUE!</v>
      </c>
      <c r="S2095" s="51"/>
      <c r="T2095" s="22" t="s">
        <v>7995</v>
      </c>
    </row>
    <row r="2096" spans="1:20" s="13" customFormat="1" ht="81.95" customHeight="1" x14ac:dyDescent="0.2">
      <c r="A2096" s="21" t="s">
        <v>7996</v>
      </c>
      <c r="B2096" s="22"/>
      <c r="C2096" s="21" t="s">
        <v>7997</v>
      </c>
      <c r="D2096" s="22" t="s">
        <v>30</v>
      </c>
      <c r="E2096" s="23"/>
      <c r="F2096" s="22"/>
      <c r="G2096" s="22" t="s">
        <v>7998</v>
      </c>
      <c r="H2096" s="24"/>
      <c r="I2096" s="24">
        <v>8</v>
      </c>
      <c r="J2096" s="24"/>
      <c r="K2096" s="25">
        <v>4.5620000000000003</v>
      </c>
      <c r="L2096" s="26">
        <v>0.48777999999999999</v>
      </c>
      <c r="M2096" s="27">
        <v>7.5297600000000006E-2</v>
      </c>
      <c r="N2096" s="27"/>
      <c r="O2096" s="27">
        <v>9.4122000000000008E-3</v>
      </c>
      <c r="P2096" s="28">
        <v>1121.8720000000001</v>
      </c>
      <c r="Q2096" s="29"/>
      <c r="R2096" s="51" t="e">
        <f>G2096*#REF!+Q2096</f>
        <v>#VALUE!</v>
      </c>
      <c r="S2096" s="51"/>
      <c r="T2096" s="22" t="s">
        <v>7999</v>
      </c>
    </row>
    <row r="2097" spans="1:20" s="13" customFormat="1" ht="81.95" customHeight="1" x14ac:dyDescent="0.2">
      <c r="A2097" s="21" t="s">
        <v>8000</v>
      </c>
      <c r="B2097" s="22"/>
      <c r="C2097" s="21" t="s">
        <v>8001</v>
      </c>
      <c r="D2097" s="22" t="s">
        <v>30</v>
      </c>
      <c r="E2097" s="23"/>
      <c r="F2097" s="22"/>
      <c r="G2097" s="22" t="s">
        <v>8002</v>
      </c>
      <c r="H2097" s="24"/>
      <c r="I2097" s="24">
        <v>8</v>
      </c>
      <c r="J2097" s="24"/>
      <c r="K2097" s="25">
        <v>3.2949999999999999</v>
      </c>
      <c r="L2097" s="26">
        <v>0.34164</v>
      </c>
      <c r="M2097" s="27">
        <v>5.0280199999999997E-2</v>
      </c>
      <c r="N2097" s="32"/>
      <c r="O2097" s="32">
        <v>6.2849999999999998E-3</v>
      </c>
      <c r="P2097" s="28">
        <v>927.08799999999997</v>
      </c>
      <c r="Q2097" s="29"/>
      <c r="R2097" s="51" t="e">
        <f>G2097*#REF!+Q2097</f>
        <v>#VALUE!</v>
      </c>
      <c r="S2097" s="51"/>
      <c r="T2097" s="22" t="s">
        <v>8003</v>
      </c>
    </row>
    <row r="2098" spans="1:20" s="13" customFormat="1" ht="81.95" customHeight="1" x14ac:dyDescent="0.2">
      <c r="A2098" s="21" t="s">
        <v>8004</v>
      </c>
      <c r="B2098" s="22"/>
      <c r="C2098" s="21" t="s">
        <v>8005</v>
      </c>
      <c r="D2098" s="22" t="s">
        <v>30</v>
      </c>
      <c r="E2098" s="23"/>
      <c r="F2098" s="22"/>
      <c r="G2098" s="22" t="s">
        <v>8006</v>
      </c>
      <c r="H2098" s="24"/>
      <c r="I2098" s="24">
        <v>1</v>
      </c>
      <c r="J2098" s="24"/>
      <c r="K2098" s="25">
        <v>0.47899999999999998</v>
      </c>
      <c r="L2098" s="26">
        <v>0.35437999999999997</v>
      </c>
      <c r="M2098" s="27">
        <v>5.0374E-3</v>
      </c>
      <c r="N2098" s="27"/>
      <c r="O2098" s="27">
        <v>5.0374E-3</v>
      </c>
      <c r="P2098" s="28">
        <v>1095.056</v>
      </c>
      <c r="Q2098" s="29"/>
      <c r="R2098" s="51" t="e">
        <f>G2098*#REF!+Q2098</f>
        <v>#VALUE!</v>
      </c>
      <c r="S2098" s="51"/>
      <c r="T2098" s="22" t="s">
        <v>8007</v>
      </c>
    </row>
    <row r="2099" spans="1:20" s="13" customFormat="1" ht="81.95" customHeight="1" x14ac:dyDescent="0.2">
      <c r="A2099" s="21" t="s">
        <v>8008</v>
      </c>
      <c r="B2099" s="22"/>
      <c r="C2099" s="21" t="s">
        <v>8009</v>
      </c>
      <c r="D2099" s="22" t="s">
        <v>30</v>
      </c>
      <c r="E2099" s="23"/>
      <c r="F2099" s="22"/>
      <c r="G2099" s="22" t="s">
        <v>8010</v>
      </c>
      <c r="H2099" s="24"/>
      <c r="I2099" s="24">
        <v>8</v>
      </c>
      <c r="J2099" s="24"/>
      <c r="K2099" s="25">
        <v>4.4020000000000001</v>
      </c>
      <c r="L2099" s="30">
        <v>0.47520000000000001</v>
      </c>
      <c r="M2099" s="27">
        <v>7.1829699999999996E-2</v>
      </c>
      <c r="N2099" s="27"/>
      <c r="O2099" s="27">
        <v>8.9786999999999992E-3</v>
      </c>
      <c r="P2099" s="28">
        <v>1185.056</v>
      </c>
      <c r="Q2099" s="29"/>
      <c r="R2099" s="51" t="e">
        <f>G2099*#REF!+Q2099</f>
        <v>#VALUE!</v>
      </c>
      <c r="S2099" s="51"/>
      <c r="T2099" s="22" t="s">
        <v>8011</v>
      </c>
    </row>
    <row r="2100" spans="1:20" s="13" customFormat="1" ht="81.95" customHeight="1" x14ac:dyDescent="0.2">
      <c r="A2100" s="21" t="s">
        <v>8012</v>
      </c>
      <c r="B2100" s="22"/>
      <c r="C2100" s="21" t="s">
        <v>8013</v>
      </c>
      <c r="D2100" s="22" t="s">
        <v>30</v>
      </c>
      <c r="E2100" s="23"/>
      <c r="F2100" s="22"/>
      <c r="G2100" s="22" t="s">
        <v>8014</v>
      </c>
      <c r="H2100" s="24"/>
      <c r="I2100" s="24">
        <v>6</v>
      </c>
      <c r="J2100" s="24"/>
      <c r="K2100" s="25">
        <v>2.649</v>
      </c>
      <c r="L2100" s="26">
        <v>0.36153000000000002</v>
      </c>
      <c r="M2100" s="27">
        <v>4.4735799999999999E-2</v>
      </c>
      <c r="N2100" s="32"/>
      <c r="O2100" s="32">
        <v>7.456E-3</v>
      </c>
      <c r="P2100" s="28">
        <v>990.30400000000009</v>
      </c>
      <c r="Q2100" s="29"/>
      <c r="R2100" s="51" t="e">
        <f>G2100*#REF!+Q2100</f>
        <v>#VALUE!</v>
      </c>
      <c r="S2100" s="51"/>
      <c r="T2100" s="22" t="s">
        <v>8015</v>
      </c>
    </row>
    <row r="2101" spans="1:20" s="13" customFormat="1" ht="81.95" customHeight="1" x14ac:dyDescent="0.2">
      <c r="A2101" s="21" t="s">
        <v>8016</v>
      </c>
      <c r="B2101" s="22"/>
      <c r="C2101" s="21" t="s">
        <v>8017</v>
      </c>
      <c r="D2101" s="22" t="s">
        <v>30</v>
      </c>
      <c r="E2101" s="23"/>
      <c r="F2101" s="22"/>
      <c r="G2101" s="22" t="s">
        <v>8018</v>
      </c>
      <c r="H2101" s="24"/>
      <c r="I2101" s="24">
        <v>8</v>
      </c>
      <c r="J2101" s="24"/>
      <c r="K2101" s="25">
        <v>4.4020000000000001</v>
      </c>
      <c r="L2101" s="30">
        <v>0.47520000000000001</v>
      </c>
      <c r="M2101" s="27">
        <v>7.1829699999999996E-2</v>
      </c>
      <c r="N2101" s="27"/>
      <c r="O2101" s="27">
        <v>8.9786999999999992E-3</v>
      </c>
      <c r="P2101" s="28">
        <v>1185.056</v>
      </c>
      <c r="Q2101" s="29"/>
      <c r="R2101" s="51" t="e">
        <f>G2101*#REF!+Q2101</f>
        <v>#VALUE!</v>
      </c>
      <c r="S2101" s="51"/>
      <c r="T2101" s="22" t="s">
        <v>8019</v>
      </c>
    </row>
    <row r="2102" spans="1:20" s="13" customFormat="1" ht="81.95" customHeight="1" x14ac:dyDescent="0.2">
      <c r="A2102" s="21" t="s">
        <v>8020</v>
      </c>
      <c r="B2102" s="22"/>
      <c r="C2102" s="21" t="s">
        <v>8021</v>
      </c>
      <c r="D2102" s="22" t="s">
        <v>30</v>
      </c>
      <c r="E2102" s="23"/>
      <c r="F2102" s="22"/>
      <c r="G2102" s="22" t="s">
        <v>8022</v>
      </c>
      <c r="H2102" s="24"/>
      <c r="I2102" s="24">
        <v>8</v>
      </c>
      <c r="J2102" s="24"/>
      <c r="K2102" s="25">
        <v>3.903</v>
      </c>
      <c r="L2102" s="26">
        <v>0.41910999999999998</v>
      </c>
      <c r="M2102" s="32">
        <v>6.5393000000000007E-2</v>
      </c>
      <c r="N2102" s="27"/>
      <c r="O2102" s="27">
        <v>8.1741000000000001E-3</v>
      </c>
      <c r="P2102" s="28">
        <v>1021.2</v>
      </c>
      <c r="Q2102" s="29"/>
      <c r="R2102" s="51" t="e">
        <f>G2102*#REF!+Q2102</f>
        <v>#VALUE!</v>
      </c>
      <c r="S2102" s="51"/>
      <c r="T2102" s="22" t="s">
        <v>8023</v>
      </c>
    </row>
    <row r="2103" spans="1:20" s="13" customFormat="1" ht="81.95" customHeight="1" x14ac:dyDescent="0.2">
      <c r="A2103" s="21" t="s">
        <v>8024</v>
      </c>
      <c r="B2103" s="22"/>
      <c r="C2103" s="21" t="s">
        <v>8025</v>
      </c>
      <c r="D2103" s="22" t="s">
        <v>30</v>
      </c>
      <c r="E2103" s="23"/>
      <c r="F2103" s="22"/>
      <c r="G2103" s="22" t="s">
        <v>8026</v>
      </c>
      <c r="H2103" s="24"/>
      <c r="I2103" s="24">
        <v>5</v>
      </c>
      <c r="J2103" s="24"/>
      <c r="K2103" s="25">
        <v>2.0739999999999998</v>
      </c>
      <c r="L2103" s="30">
        <v>0.3236</v>
      </c>
      <c r="M2103" s="27">
        <v>2.71869E-2</v>
      </c>
      <c r="N2103" s="27"/>
      <c r="O2103" s="27">
        <v>5.4374000000000002E-3</v>
      </c>
      <c r="P2103" s="28">
        <v>826.44799999999998</v>
      </c>
      <c r="Q2103" s="29"/>
      <c r="R2103" s="51" t="e">
        <f>G2103*#REF!+Q2103</f>
        <v>#VALUE!</v>
      </c>
      <c r="S2103" s="51"/>
      <c r="T2103" s="22" t="s">
        <v>8027</v>
      </c>
    </row>
    <row r="2104" spans="1:20" s="13" customFormat="1" ht="81.95" customHeight="1" x14ac:dyDescent="0.2">
      <c r="A2104" s="21" t="s">
        <v>8028</v>
      </c>
      <c r="B2104" s="22"/>
      <c r="C2104" s="21" t="s">
        <v>8029</v>
      </c>
      <c r="D2104" s="22" t="s">
        <v>30</v>
      </c>
      <c r="E2104" s="23"/>
      <c r="F2104" s="22"/>
      <c r="G2104" s="22" t="s">
        <v>8030</v>
      </c>
      <c r="H2104" s="24"/>
      <c r="I2104" s="24">
        <v>8</v>
      </c>
      <c r="J2104" s="24"/>
      <c r="K2104" s="25">
        <v>3.903</v>
      </c>
      <c r="L2104" s="26">
        <v>0.41910999999999998</v>
      </c>
      <c r="M2104" s="32">
        <v>6.5393000000000007E-2</v>
      </c>
      <c r="N2104" s="27"/>
      <c r="O2104" s="27">
        <v>8.1741000000000001E-3</v>
      </c>
      <c r="P2104" s="28">
        <v>1021.2</v>
      </c>
      <c r="Q2104" s="29"/>
      <c r="R2104" s="51" t="e">
        <f>G2104*#REF!+Q2104</f>
        <v>#VALUE!</v>
      </c>
      <c r="S2104" s="51"/>
      <c r="T2104" s="22" t="s">
        <v>8031</v>
      </c>
    </row>
    <row r="2105" spans="1:20" s="13" customFormat="1" ht="81.95" customHeight="1" x14ac:dyDescent="0.2">
      <c r="A2105" s="21" t="s">
        <v>8032</v>
      </c>
      <c r="B2105" s="22"/>
      <c r="C2105" s="21" t="s">
        <v>8033</v>
      </c>
      <c r="D2105" s="22" t="s">
        <v>30</v>
      </c>
      <c r="E2105" s="23"/>
      <c r="F2105" s="22"/>
      <c r="G2105" s="22" t="s">
        <v>8034</v>
      </c>
      <c r="H2105" s="24"/>
      <c r="I2105" s="24">
        <v>8</v>
      </c>
      <c r="J2105" s="24"/>
      <c r="K2105" s="25">
        <v>4.3780000000000001</v>
      </c>
      <c r="L2105" s="26">
        <v>0.47850999999999999</v>
      </c>
      <c r="M2105" s="32">
        <v>6.5393000000000007E-2</v>
      </c>
      <c r="N2105" s="27"/>
      <c r="O2105" s="27">
        <v>8.1741000000000001E-3</v>
      </c>
      <c r="P2105" s="28">
        <v>1090.7360000000001</v>
      </c>
      <c r="Q2105" s="29"/>
      <c r="R2105" s="51" t="e">
        <f>G2105*#REF!+Q2105</f>
        <v>#VALUE!</v>
      </c>
      <c r="S2105" s="51"/>
      <c r="T2105" s="22" t="s">
        <v>8035</v>
      </c>
    </row>
    <row r="2106" spans="1:20" s="13" customFormat="1" ht="81.95" customHeight="1" x14ac:dyDescent="0.2">
      <c r="A2106" s="21" t="s">
        <v>8036</v>
      </c>
      <c r="B2106" s="22"/>
      <c r="C2106" s="21" t="s">
        <v>8037</v>
      </c>
      <c r="D2106" s="22" t="s">
        <v>30</v>
      </c>
      <c r="E2106" s="23"/>
      <c r="F2106" s="22"/>
      <c r="G2106" s="22" t="s">
        <v>8038</v>
      </c>
      <c r="H2106" s="24"/>
      <c r="I2106" s="24">
        <v>8</v>
      </c>
      <c r="J2106" s="24"/>
      <c r="K2106" s="25">
        <v>3.972</v>
      </c>
      <c r="L2106" s="30">
        <v>0.42780000000000001</v>
      </c>
      <c r="M2106" s="32">
        <v>6.5393000000000007E-2</v>
      </c>
      <c r="N2106" s="27"/>
      <c r="O2106" s="27">
        <v>8.1741000000000001E-3</v>
      </c>
      <c r="P2106" s="28">
        <v>1021.2</v>
      </c>
      <c r="Q2106" s="29"/>
      <c r="R2106" s="51" t="e">
        <f>G2106*#REF!+Q2106</f>
        <v>#VALUE!</v>
      </c>
      <c r="S2106" s="51"/>
      <c r="T2106" s="22" t="s">
        <v>8039</v>
      </c>
    </row>
    <row r="2107" spans="1:20" s="13" customFormat="1" ht="81.95" customHeight="1" x14ac:dyDescent="0.2">
      <c r="A2107" s="21" t="s">
        <v>8040</v>
      </c>
      <c r="B2107" s="22"/>
      <c r="C2107" s="21" t="s">
        <v>8041</v>
      </c>
      <c r="D2107" s="22" t="s">
        <v>30</v>
      </c>
      <c r="E2107" s="23"/>
      <c r="F2107" s="22"/>
      <c r="G2107" s="22" t="s">
        <v>8042</v>
      </c>
      <c r="H2107" s="24"/>
      <c r="I2107" s="24">
        <v>8</v>
      </c>
      <c r="J2107" s="24"/>
      <c r="K2107" s="25">
        <v>3.2130000000000001</v>
      </c>
      <c r="L2107" s="26">
        <v>0.33133000000000001</v>
      </c>
      <c r="M2107" s="27">
        <v>5.0280199999999997E-2</v>
      </c>
      <c r="N2107" s="32"/>
      <c r="O2107" s="32">
        <v>6.2849999999999998E-3</v>
      </c>
      <c r="P2107" s="28">
        <v>826.44799999999998</v>
      </c>
      <c r="Q2107" s="29"/>
      <c r="R2107" s="51" t="e">
        <f>G2107*#REF!+Q2107</f>
        <v>#VALUE!</v>
      </c>
      <c r="S2107" s="51"/>
      <c r="T2107" s="22" t="s">
        <v>8043</v>
      </c>
    </row>
    <row r="2108" spans="1:20" s="13" customFormat="1" ht="81.95" customHeight="1" x14ac:dyDescent="0.2">
      <c r="A2108" s="21" t="s">
        <v>8044</v>
      </c>
      <c r="B2108" s="22"/>
      <c r="C2108" s="21" t="s">
        <v>8045</v>
      </c>
      <c r="D2108" s="22" t="s">
        <v>30</v>
      </c>
      <c r="E2108" s="23"/>
      <c r="F2108" s="22"/>
      <c r="G2108" s="22" t="s">
        <v>8046</v>
      </c>
      <c r="H2108" s="24"/>
      <c r="I2108" s="24">
        <v>8</v>
      </c>
      <c r="J2108" s="24"/>
      <c r="K2108" s="25">
        <v>3.972</v>
      </c>
      <c r="L2108" s="30">
        <v>0.42780000000000001</v>
      </c>
      <c r="M2108" s="32">
        <v>6.5393000000000007E-2</v>
      </c>
      <c r="N2108" s="27"/>
      <c r="O2108" s="27">
        <v>8.1741000000000001E-3</v>
      </c>
      <c r="P2108" s="28">
        <v>1021.2</v>
      </c>
      <c r="Q2108" s="29"/>
      <c r="R2108" s="51" t="e">
        <f>G2108*#REF!+Q2108</f>
        <v>#VALUE!</v>
      </c>
      <c r="S2108" s="51"/>
      <c r="T2108" s="22" t="s">
        <v>8047</v>
      </c>
    </row>
    <row r="2109" spans="1:20" s="13" customFormat="1" ht="81.95" customHeight="1" x14ac:dyDescent="0.2">
      <c r="A2109" s="21" t="s">
        <v>8048</v>
      </c>
      <c r="B2109" s="22"/>
      <c r="C2109" s="21" t="s">
        <v>8049</v>
      </c>
      <c r="D2109" s="22" t="s">
        <v>30</v>
      </c>
      <c r="E2109" s="23"/>
      <c r="F2109" s="22"/>
      <c r="G2109" s="22" t="s">
        <v>8050</v>
      </c>
      <c r="H2109" s="24"/>
      <c r="I2109" s="24">
        <v>12</v>
      </c>
      <c r="J2109" s="24"/>
      <c r="K2109" s="25">
        <v>4.0190000000000001</v>
      </c>
      <c r="L2109" s="26">
        <v>0.30162</v>
      </c>
      <c r="M2109" s="27">
        <v>6.3830600000000001E-2</v>
      </c>
      <c r="N2109" s="27"/>
      <c r="O2109" s="27">
        <v>5.3191999999999996E-3</v>
      </c>
      <c r="P2109" s="28">
        <v>781.6</v>
      </c>
      <c r="Q2109" s="29"/>
      <c r="R2109" s="51" t="e">
        <f>G2109*#REF!+Q2109</f>
        <v>#VALUE!</v>
      </c>
      <c r="S2109" s="51"/>
      <c r="T2109" s="22" t="s">
        <v>8051</v>
      </c>
    </row>
    <row r="2110" spans="1:20" s="13" customFormat="1" ht="81.95" customHeight="1" x14ac:dyDescent="0.2">
      <c r="A2110" s="21" t="s">
        <v>8052</v>
      </c>
      <c r="B2110" s="22"/>
      <c r="C2110" s="21" t="s">
        <v>8053</v>
      </c>
      <c r="D2110" s="22" t="s">
        <v>30</v>
      </c>
      <c r="E2110" s="23"/>
      <c r="F2110" s="22"/>
      <c r="G2110" s="22" t="s">
        <v>8054</v>
      </c>
      <c r="H2110" s="24"/>
      <c r="I2110" s="24">
        <v>12</v>
      </c>
      <c r="J2110" s="24"/>
      <c r="K2110" s="25">
        <v>3.2650000000000001</v>
      </c>
      <c r="L2110" s="26">
        <v>0.22999</v>
      </c>
      <c r="M2110" s="27">
        <v>4.4819400000000002E-2</v>
      </c>
      <c r="N2110" s="32"/>
      <c r="O2110" s="32">
        <v>3.735E-3</v>
      </c>
      <c r="P2110" s="28">
        <v>661.7600000000001</v>
      </c>
      <c r="Q2110" s="29"/>
      <c r="R2110" s="51" t="e">
        <f>G2110*#REF!+Q2110</f>
        <v>#VALUE!</v>
      </c>
      <c r="S2110" s="51"/>
      <c r="T2110" s="22" t="s">
        <v>8055</v>
      </c>
    </row>
    <row r="2111" spans="1:20" s="13" customFormat="1" ht="81.95" customHeight="1" x14ac:dyDescent="0.2">
      <c r="A2111" s="21" t="s">
        <v>8056</v>
      </c>
      <c r="B2111" s="22"/>
      <c r="C2111" s="21" t="s">
        <v>8057</v>
      </c>
      <c r="D2111" s="22" t="s">
        <v>30</v>
      </c>
      <c r="E2111" s="23"/>
      <c r="F2111" s="22"/>
      <c r="G2111" s="22" t="s">
        <v>8058</v>
      </c>
      <c r="H2111" s="24"/>
      <c r="I2111" s="24">
        <v>12</v>
      </c>
      <c r="J2111" s="24"/>
      <c r="K2111" s="25">
        <v>4.0190000000000001</v>
      </c>
      <c r="L2111" s="26">
        <v>0.30162</v>
      </c>
      <c r="M2111" s="27">
        <v>6.3830600000000001E-2</v>
      </c>
      <c r="N2111" s="27"/>
      <c r="O2111" s="27">
        <v>5.3191999999999996E-3</v>
      </c>
      <c r="P2111" s="28">
        <v>781.6</v>
      </c>
      <c r="Q2111" s="29"/>
      <c r="R2111" s="51" t="e">
        <f>G2111*#REF!+Q2111</f>
        <v>#VALUE!</v>
      </c>
      <c r="S2111" s="51"/>
      <c r="T2111" s="22" t="s">
        <v>8059</v>
      </c>
    </row>
    <row r="2112" spans="1:20" s="13" customFormat="1" ht="81.95" customHeight="1" x14ac:dyDescent="0.2">
      <c r="A2112" s="21" t="s">
        <v>8060</v>
      </c>
      <c r="B2112" s="22"/>
      <c r="C2112" s="21" t="s">
        <v>8061</v>
      </c>
      <c r="D2112" s="22" t="s">
        <v>30</v>
      </c>
      <c r="E2112" s="23"/>
      <c r="F2112" s="22"/>
      <c r="G2112" s="22" t="s">
        <v>8062</v>
      </c>
      <c r="H2112" s="24"/>
      <c r="I2112" s="24">
        <v>8</v>
      </c>
      <c r="J2112" s="24"/>
      <c r="K2112" s="31">
        <v>3.64</v>
      </c>
      <c r="L2112" s="26">
        <v>0.38006000000000001</v>
      </c>
      <c r="M2112" s="27">
        <v>6.5620800000000007E-2</v>
      </c>
      <c r="N2112" s="27"/>
      <c r="O2112" s="27">
        <v>8.2026000000000009E-3</v>
      </c>
      <c r="P2112" s="28">
        <v>1029.008</v>
      </c>
      <c r="Q2112" s="29"/>
      <c r="R2112" s="51" t="e">
        <f>G2112*#REF!+Q2112</f>
        <v>#VALUE!</v>
      </c>
      <c r="S2112" s="51"/>
      <c r="T2112" s="22" t="s">
        <v>8063</v>
      </c>
    </row>
    <row r="2113" spans="1:20" s="13" customFormat="1" ht="81.95" customHeight="1" x14ac:dyDescent="0.2">
      <c r="A2113" s="21" t="s">
        <v>8064</v>
      </c>
      <c r="B2113" s="22"/>
      <c r="C2113" s="21" t="s">
        <v>8065</v>
      </c>
      <c r="D2113" s="22" t="s">
        <v>30</v>
      </c>
      <c r="E2113" s="23"/>
      <c r="F2113" s="22"/>
      <c r="G2113" s="22" t="s">
        <v>8066</v>
      </c>
      <c r="H2113" s="24"/>
      <c r="I2113" s="24">
        <v>12</v>
      </c>
      <c r="J2113" s="24"/>
      <c r="K2113" s="25">
        <v>3.9910000000000001</v>
      </c>
      <c r="L2113" s="26">
        <v>0.29929</v>
      </c>
      <c r="M2113" s="27">
        <v>6.3830600000000001E-2</v>
      </c>
      <c r="N2113" s="27"/>
      <c r="O2113" s="27">
        <v>5.3191999999999996E-3</v>
      </c>
      <c r="P2113" s="28">
        <v>781.6</v>
      </c>
      <c r="Q2113" s="29"/>
      <c r="R2113" s="51" t="e">
        <f>G2113*#REF!+Q2113</f>
        <v>#VALUE!</v>
      </c>
      <c r="S2113" s="51"/>
      <c r="T2113" s="22" t="s">
        <v>8067</v>
      </c>
    </row>
    <row r="2114" spans="1:20" s="13" customFormat="1" ht="81.95" customHeight="1" x14ac:dyDescent="0.2">
      <c r="A2114" s="21" t="s">
        <v>8068</v>
      </c>
      <c r="B2114" s="22"/>
      <c r="C2114" s="21" t="s">
        <v>8069</v>
      </c>
      <c r="D2114" s="22" t="s">
        <v>30</v>
      </c>
      <c r="E2114" s="23"/>
      <c r="F2114" s="22"/>
      <c r="G2114" s="22" t="s">
        <v>8070</v>
      </c>
      <c r="H2114" s="24"/>
      <c r="I2114" s="24">
        <v>12</v>
      </c>
      <c r="J2114" s="24"/>
      <c r="K2114" s="25">
        <v>3.1280000000000001</v>
      </c>
      <c r="L2114" s="30">
        <v>0.22070000000000001</v>
      </c>
      <c r="M2114" s="27">
        <v>4.4735799999999999E-2</v>
      </c>
      <c r="N2114" s="32"/>
      <c r="O2114" s="32">
        <v>3.728E-3</v>
      </c>
      <c r="P2114" s="28">
        <v>661.7600000000001</v>
      </c>
      <c r="Q2114" s="29"/>
      <c r="R2114" s="51" t="e">
        <f>G2114*#REF!+Q2114</f>
        <v>#VALUE!</v>
      </c>
      <c r="S2114" s="51"/>
      <c r="T2114" s="22" t="s">
        <v>8071</v>
      </c>
    </row>
    <row r="2115" spans="1:20" s="13" customFormat="1" ht="81.95" customHeight="1" x14ac:dyDescent="0.2">
      <c r="A2115" s="21" t="s">
        <v>8072</v>
      </c>
      <c r="B2115" s="22"/>
      <c r="C2115" s="21" t="s">
        <v>8073</v>
      </c>
      <c r="D2115" s="22" t="s">
        <v>30</v>
      </c>
      <c r="E2115" s="23"/>
      <c r="F2115" s="22"/>
      <c r="G2115" s="22" t="s">
        <v>8074</v>
      </c>
      <c r="H2115" s="24"/>
      <c r="I2115" s="24">
        <v>12</v>
      </c>
      <c r="J2115" s="24"/>
      <c r="K2115" s="25">
        <v>3.9910000000000001</v>
      </c>
      <c r="L2115" s="26">
        <v>0.29929</v>
      </c>
      <c r="M2115" s="27">
        <v>6.3830600000000001E-2</v>
      </c>
      <c r="N2115" s="27"/>
      <c r="O2115" s="27">
        <v>5.3191999999999996E-3</v>
      </c>
      <c r="P2115" s="28">
        <v>781.6</v>
      </c>
      <c r="Q2115" s="29"/>
      <c r="R2115" s="51" t="e">
        <f>G2115*#REF!+Q2115</f>
        <v>#VALUE!</v>
      </c>
      <c r="S2115" s="51"/>
      <c r="T2115" s="22" t="s">
        <v>8075</v>
      </c>
    </row>
    <row r="2116" spans="1:20" s="13" customFormat="1" ht="81.95" customHeight="1" x14ac:dyDescent="0.2">
      <c r="A2116" s="21" t="s">
        <v>2788</v>
      </c>
      <c r="B2116" s="22"/>
      <c r="C2116" s="21" t="s">
        <v>8076</v>
      </c>
      <c r="D2116" s="22" t="s">
        <v>30</v>
      </c>
      <c r="E2116" s="23"/>
      <c r="F2116" s="22"/>
      <c r="G2116" s="22" t="s">
        <v>8077</v>
      </c>
      <c r="H2116" s="24"/>
      <c r="I2116" s="24">
        <v>8</v>
      </c>
      <c r="J2116" s="24"/>
      <c r="K2116" s="25">
        <v>3.5590000000000002</v>
      </c>
      <c r="L2116" s="26">
        <v>0.36981999999999998</v>
      </c>
      <c r="M2116" s="27">
        <v>6.5620800000000007E-2</v>
      </c>
      <c r="N2116" s="27"/>
      <c r="O2116" s="27">
        <v>8.2026000000000009E-3</v>
      </c>
      <c r="P2116" s="28">
        <v>1029.008</v>
      </c>
      <c r="Q2116" s="29"/>
      <c r="R2116" s="51" t="e">
        <f>G2116*#REF!+Q2116</f>
        <v>#VALUE!</v>
      </c>
      <c r="S2116" s="51"/>
      <c r="T2116" s="22" t="s">
        <v>8078</v>
      </c>
    </row>
    <row r="2117" spans="1:20" s="13" customFormat="1" ht="15.95" customHeight="1" x14ac:dyDescent="0.2">
      <c r="A2117" s="42" t="s">
        <v>8079</v>
      </c>
      <c r="B2117" s="43"/>
      <c r="C2117" s="43"/>
      <c r="D2117" s="16"/>
      <c r="E2117" s="16"/>
      <c r="F2117" s="16"/>
      <c r="G2117" s="16" t="s">
        <v>8080</v>
      </c>
      <c r="H2117" s="16"/>
      <c r="I2117" s="16"/>
      <c r="J2117" s="16"/>
      <c r="K2117" s="16"/>
      <c r="L2117" s="16"/>
      <c r="M2117" s="16"/>
      <c r="N2117" s="16"/>
      <c r="O2117" s="16"/>
      <c r="P2117" s="28"/>
      <c r="Q2117" s="53"/>
      <c r="R2117" s="50" t="e">
        <f>G2117*#REF!+Q2117</f>
        <v>#VALUE!</v>
      </c>
      <c r="S2117" s="50"/>
      <c r="T2117" s="16"/>
    </row>
    <row r="2118" spans="1:20" s="13" customFormat="1" ht="81.95" customHeight="1" x14ac:dyDescent="0.2">
      <c r="A2118" s="21" t="s">
        <v>8081</v>
      </c>
      <c r="B2118" s="22"/>
      <c r="C2118" s="21" t="s">
        <v>8082</v>
      </c>
      <c r="D2118" s="22" t="s">
        <v>30</v>
      </c>
      <c r="E2118" s="23"/>
      <c r="F2118" s="22"/>
      <c r="G2118" s="22" t="s">
        <v>8083</v>
      </c>
      <c r="H2118" s="24"/>
      <c r="I2118" s="24">
        <v>12</v>
      </c>
      <c r="J2118" s="24"/>
      <c r="K2118" s="25">
        <v>6.5460000000000003</v>
      </c>
      <c r="L2118" s="30">
        <v>0.46750000000000003</v>
      </c>
      <c r="M2118" s="27">
        <v>0.12035360000000001</v>
      </c>
      <c r="N2118" s="27"/>
      <c r="O2118" s="27">
        <v>1.00295E-2</v>
      </c>
      <c r="P2118" s="28">
        <v>742.06400000000008</v>
      </c>
      <c r="Q2118" s="29"/>
      <c r="R2118" s="51" t="e">
        <f>G2118*#REF!+Q2118</f>
        <v>#VALUE!</v>
      </c>
      <c r="S2118" s="51"/>
      <c r="T2118" s="22" t="s">
        <v>8084</v>
      </c>
    </row>
    <row r="2119" spans="1:20" s="13" customFormat="1" ht="81.95" customHeight="1" x14ac:dyDescent="0.2">
      <c r="A2119" s="21" t="s">
        <v>8085</v>
      </c>
      <c r="B2119" s="22"/>
      <c r="C2119" s="21" t="s">
        <v>8086</v>
      </c>
      <c r="D2119" s="22" t="s">
        <v>30</v>
      </c>
      <c r="E2119" s="23"/>
      <c r="F2119" s="22"/>
      <c r="G2119" s="22" t="s">
        <v>8087</v>
      </c>
      <c r="H2119" s="24"/>
      <c r="I2119" s="24">
        <v>12</v>
      </c>
      <c r="J2119" s="24"/>
      <c r="K2119" s="25">
        <v>6.5460000000000003</v>
      </c>
      <c r="L2119" s="30">
        <v>0.46750000000000003</v>
      </c>
      <c r="M2119" s="27">
        <v>0.12035360000000001</v>
      </c>
      <c r="N2119" s="27"/>
      <c r="O2119" s="27">
        <v>1.00295E-2</v>
      </c>
      <c r="P2119" s="28">
        <v>742.06400000000008</v>
      </c>
      <c r="Q2119" s="29"/>
      <c r="R2119" s="51" t="e">
        <f>G2119*#REF!+Q2119</f>
        <v>#VALUE!</v>
      </c>
      <c r="S2119" s="51"/>
      <c r="T2119" s="22" t="s">
        <v>8088</v>
      </c>
    </row>
    <row r="2120" spans="1:20" s="13" customFormat="1" ht="81.95" customHeight="1" x14ac:dyDescent="0.2">
      <c r="A2120" s="21" t="s">
        <v>8089</v>
      </c>
      <c r="B2120" s="22"/>
      <c r="C2120" s="21" t="s">
        <v>8090</v>
      </c>
      <c r="D2120" s="22" t="s">
        <v>30</v>
      </c>
      <c r="E2120" s="23"/>
      <c r="F2120" s="22"/>
      <c r="G2120" s="22" t="s">
        <v>8091</v>
      </c>
      <c r="H2120" s="24"/>
      <c r="I2120" s="24">
        <v>12</v>
      </c>
      <c r="J2120" s="24"/>
      <c r="K2120" s="25">
        <v>3.6320000000000001</v>
      </c>
      <c r="L2120" s="30">
        <v>0.25580000000000003</v>
      </c>
      <c r="M2120" s="27">
        <v>5.0280199999999997E-2</v>
      </c>
      <c r="N2120" s="26"/>
      <c r="O2120" s="26">
        <v>4.1900000000000001E-3</v>
      </c>
      <c r="P2120" s="28">
        <v>718.56000000000006</v>
      </c>
      <c r="Q2120" s="29"/>
      <c r="R2120" s="51" t="e">
        <f>G2120*#REF!+Q2120</f>
        <v>#VALUE!</v>
      </c>
      <c r="S2120" s="51"/>
      <c r="T2120" s="22" t="s">
        <v>8092</v>
      </c>
    </row>
    <row r="2121" spans="1:20" s="13" customFormat="1" ht="81.95" customHeight="1" x14ac:dyDescent="0.2">
      <c r="A2121" s="21" t="s">
        <v>8093</v>
      </c>
      <c r="B2121" s="22"/>
      <c r="C2121" s="21" t="s">
        <v>8094</v>
      </c>
      <c r="D2121" s="22" t="s">
        <v>30</v>
      </c>
      <c r="E2121" s="23"/>
      <c r="F2121" s="22"/>
      <c r="G2121" s="22" t="s">
        <v>8095</v>
      </c>
      <c r="H2121" s="24"/>
      <c r="I2121" s="24">
        <v>12</v>
      </c>
      <c r="J2121" s="24"/>
      <c r="K2121" s="25">
        <v>3.6320000000000001</v>
      </c>
      <c r="L2121" s="30">
        <v>0.25580000000000003</v>
      </c>
      <c r="M2121" s="27">
        <v>5.0280199999999997E-2</v>
      </c>
      <c r="N2121" s="26"/>
      <c r="O2121" s="26">
        <v>4.1900000000000001E-3</v>
      </c>
      <c r="P2121" s="28">
        <v>718.56000000000006</v>
      </c>
      <c r="Q2121" s="29"/>
      <c r="R2121" s="51" t="e">
        <f>G2121*#REF!+Q2121</f>
        <v>#VALUE!</v>
      </c>
      <c r="S2121" s="51"/>
      <c r="T2121" s="22" t="s">
        <v>8096</v>
      </c>
    </row>
    <row r="2122" spans="1:20" s="13" customFormat="1" ht="15.95" customHeight="1" x14ac:dyDescent="0.2">
      <c r="A2122" s="42" t="s">
        <v>8097</v>
      </c>
      <c r="B2122" s="43"/>
      <c r="C2122" s="43"/>
      <c r="D2122" s="16"/>
      <c r="E2122" s="16"/>
      <c r="F2122" s="16"/>
      <c r="G2122" s="16" t="s">
        <v>8098</v>
      </c>
      <c r="H2122" s="16"/>
      <c r="I2122" s="16"/>
      <c r="J2122" s="16"/>
      <c r="K2122" s="16"/>
      <c r="L2122" s="16"/>
      <c r="M2122" s="16"/>
      <c r="N2122" s="16"/>
      <c r="O2122" s="16"/>
      <c r="P2122" s="28">
        <v>0</v>
      </c>
      <c r="Q2122" s="53"/>
      <c r="R2122" s="50" t="e">
        <f>G2122*#REF!+Q2122</f>
        <v>#VALUE!</v>
      </c>
      <c r="S2122" s="50"/>
      <c r="T2122" s="16"/>
    </row>
    <row r="2123" spans="1:20" s="13" customFormat="1" ht="81.95" customHeight="1" x14ac:dyDescent="0.2">
      <c r="A2123" s="21" t="s">
        <v>8099</v>
      </c>
      <c r="B2123" s="22"/>
      <c r="C2123" s="21" t="s">
        <v>8100</v>
      </c>
      <c r="D2123" s="22" t="s">
        <v>30</v>
      </c>
      <c r="E2123" s="23"/>
      <c r="F2123" s="22"/>
      <c r="G2123" s="22" t="s">
        <v>8101</v>
      </c>
      <c r="H2123" s="24"/>
      <c r="I2123" s="24">
        <v>4</v>
      </c>
      <c r="J2123" s="24"/>
      <c r="K2123" s="25">
        <v>2.7679999999999998</v>
      </c>
      <c r="L2123" s="26">
        <v>0.58640999999999999</v>
      </c>
      <c r="M2123" s="32">
        <v>3.6275000000000002E-2</v>
      </c>
      <c r="N2123" s="27"/>
      <c r="O2123" s="27">
        <v>9.0688000000000001E-3</v>
      </c>
      <c r="P2123" s="28">
        <v>1686.096</v>
      </c>
      <c r="Q2123" s="29"/>
      <c r="R2123" s="51" t="e">
        <f>G2123*#REF!+Q2123</f>
        <v>#VALUE!</v>
      </c>
      <c r="S2123" s="51"/>
      <c r="T2123" s="22" t="s">
        <v>8102</v>
      </c>
    </row>
    <row r="2124" spans="1:20" s="13" customFormat="1" ht="81.95" customHeight="1" x14ac:dyDescent="0.2">
      <c r="A2124" s="21" t="s">
        <v>8103</v>
      </c>
      <c r="B2124" s="22"/>
      <c r="C2124" s="21" t="s">
        <v>8104</v>
      </c>
      <c r="D2124" s="22" t="s">
        <v>30</v>
      </c>
      <c r="E2124" s="23"/>
      <c r="F2124" s="22"/>
      <c r="G2124" s="22" t="s">
        <v>8105</v>
      </c>
      <c r="H2124" s="24"/>
      <c r="I2124" s="24">
        <v>6</v>
      </c>
      <c r="J2124" s="24"/>
      <c r="K2124" s="25">
        <v>3.3109999999999999</v>
      </c>
      <c r="L2124" s="26">
        <v>0.44996999999999998</v>
      </c>
      <c r="M2124" s="27">
        <v>4.4937400000000002E-2</v>
      </c>
      <c r="N2124" s="27"/>
      <c r="O2124" s="27">
        <v>7.4895999999999999E-3</v>
      </c>
      <c r="P2124" s="28">
        <v>1354.7200000000003</v>
      </c>
      <c r="Q2124" s="29"/>
      <c r="R2124" s="51" t="e">
        <f>G2124*#REF!+Q2124</f>
        <v>#VALUE!</v>
      </c>
      <c r="S2124" s="51"/>
      <c r="T2124" s="22" t="s">
        <v>8106</v>
      </c>
    </row>
    <row r="2125" spans="1:20" s="13" customFormat="1" ht="81.95" customHeight="1" x14ac:dyDescent="0.2">
      <c r="A2125" s="21" t="s">
        <v>8107</v>
      </c>
      <c r="B2125" s="22"/>
      <c r="C2125" s="21" t="s">
        <v>8108</v>
      </c>
      <c r="D2125" s="22" t="s">
        <v>30</v>
      </c>
      <c r="E2125" s="23"/>
      <c r="F2125" s="22"/>
      <c r="G2125" s="22" t="s">
        <v>8109</v>
      </c>
      <c r="H2125" s="24"/>
      <c r="I2125" s="24">
        <v>8</v>
      </c>
      <c r="J2125" s="24"/>
      <c r="K2125" s="25">
        <v>5.601</v>
      </c>
      <c r="L2125" s="26">
        <v>0.59787000000000001</v>
      </c>
      <c r="M2125" s="27">
        <v>0.10872229999999999</v>
      </c>
      <c r="N2125" s="27"/>
      <c r="O2125" s="27">
        <v>1.35903E-2</v>
      </c>
      <c r="P2125" s="28">
        <v>1066.6079999999999</v>
      </c>
      <c r="Q2125" s="29"/>
      <c r="R2125" s="51" t="e">
        <f>G2125*#REF!+Q2125</f>
        <v>#VALUE!</v>
      </c>
      <c r="S2125" s="51"/>
      <c r="T2125" s="22" t="s">
        <v>8110</v>
      </c>
    </row>
    <row r="2126" spans="1:20" s="13" customFormat="1" ht="81.95" customHeight="1" x14ac:dyDescent="0.2">
      <c r="A2126" s="21" t="s">
        <v>8111</v>
      </c>
      <c r="B2126" s="22"/>
      <c r="C2126" s="21" t="s">
        <v>8112</v>
      </c>
      <c r="D2126" s="22" t="s">
        <v>30</v>
      </c>
      <c r="E2126" s="23"/>
      <c r="F2126" s="22"/>
      <c r="G2126" s="22" t="s">
        <v>8113</v>
      </c>
      <c r="H2126" s="24"/>
      <c r="I2126" s="24">
        <v>2</v>
      </c>
      <c r="J2126" s="24"/>
      <c r="K2126" s="25">
        <v>3.9129999999999998</v>
      </c>
      <c r="L2126" s="26">
        <v>1.6756899999999999</v>
      </c>
      <c r="M2126" s="27">
        <v>5.0280199999999997E-2</v>
      </c>
      <c r="N2126" s="27"/>
      <c r="O2126" s="27">
        <v>2.5140099999999999E-2</v>
      </c>
      <c r="P2126" s="28">
        <v>2764.6560000000004</v>
      </c>
      <c r="Q2126" s="29"/>
      <c r="R2126" s="51" t="e">
        <f>G2126*#REF!+Q2126</f>
        <v>#VALUE!</v>
      </c>
      <c r="S2126" s="51"/>
      <c r="T2126" s="22" t="s">
        <v>8114</v>
      </c>
    </row>
    <row r="2127" spans="1:20" s="13" customFormat="1" ht="81.95" customHeight="1" x14ac:dyDescent="0.2">
      <c r="A2127" s="21" t="s">
        <v>8115</v>
      </c>
      <c r="B2127" s="22"/>
      <c r="C2127" s="21" t="s">
        <v>8116</v>
      </c>
      <c r="D2127" s="22" t="s">
        <v>30</v>
      </c>
      <c r="E2127" s="23"/>
      <c r="F2127" s="22"/>
      <c r="G2127" s="22" t="s">
        <v>8117</v>
      </c>
      <c r="H2127" s="24"/>
      <c r="I2127" s="24">
        <v>4</v>
      </c>
      <c r="J2127" s="24"/>
      <c r="K2127" s="25">
        <v>5.556</v>
      </c>
      <c r="L2127" s="26">
        <v>1.2120500000000001</v>
      </c>
      <c r="M2127" s="32">
        <v>8.1856999999999999E-2</v>
      </c>
      <c r="N2127" s="27"/>
      <c r="O2127" s="27">
        <v>2.0464199999999998E-2</v>
      </c>
      <c r="P2127" s="28">
        <v>2291.8080000000004</v>
      </c>
      <c r="Q2127" s="29"/>
      <c r="R2127" s="51" t="e">
        <f>G2127*#REF!+Q2127</f>
        <v>#VALUE!</v>
      </c>
      <c r="S2127" s="51"/>
      <c r="T2127" s="22" t="s">
        <v>8118</v>
      </c>
    </row>
    <row r="2128" spans="1:20" s="13" customFormat="1" ht="81.95" customHeight="1" x14ac:dyDescent="0.2">
      <c r="A2128" s="21" t="s">
        <v>8119</v>
      </c>
      <c r="B2128" s="22"/>
      <c r="C2128" s="21" t="s">
        <v>8120</v>
      </c>
      <c r="D2128" s="22" t="s">
        <v>30</v>
      </c>
      <c r="E2128" s="23"/>
      <c r="F2128" s="22"/>
      <c r="G2128" s="22" t="s">
        <v>8121</v>
      </c>
      <c r="H2128" s="24"/>
      <c r="I2128" s="24">
        <v>10</v>
      </c>
      <c r="J2128" s="24"/>
      <c r="K2128" s="25">
        <v>2.895</v>
      </c>
      <c r="L2128" s="26">
        <v>0.24571000000000001</v>
      </c>
      <c r="M2128" s="27">
        <v>3.7481300000000002E-2</v>
      </c>
      <c r="N2128" s="27"/>
      <c r="O2128" s="27">
        <v>3.7480999999999999E-3</v>
      </c>
      <c r="P2128" s="28">
        <v>461.52</v>
      </c>
      <c r="Q2128" s="29"/>
      <c r="R2128" s="51" t="e">
        <f>G2128*#REF!+Q2128</f>
        <v>#VALUE!</v>
      </c>
      <c r="S2128" s="51"/>
      <c r="T2128" s="22" t="s">
        <v>8122</v>
      </c>
    </row>
    <row r="2129" spans="1:20" s="13" customFormat="1" ht="81.95" customHeight="1" x14ac:dyDescent="0.2">
      <c r="A2129" s="21" t="s">
        <v>8123</v>
      </c>
      <c r="B2129" s="22"/>
      <c r="C2129" s="21" t="s">
        <v>8124</v>
      </c>
      <c r="D2129" s="22" t="s">
        <v>30</v>
      </c>
      <c r="E2129" s="23"/>
      <c r="F2129" s="22"/>
      <c r="G2129" s="22" t="s">
        <v>8125</v>
      </c>
      <c r="H2129" s="24"/>
      <c r="I2129" s="24">
        <v>10</v>
      </c>
      <c r="J2129" s="24"/>
      <c r="K2129" s="25">
        <v>2.895</v>
      </c>
      <c r="L2129" s="26">
        <v>0.24573999999999999</v>
      </c>
      <c r="M2129" s="27">
        <v>3.7481300000000002E-2</v>
      </c>
      <c r="N2129" s="27"/>
      <c r="O2129" s="27">
        <v>3.7480999999999999E-3</v>
      </c>
      <c r="P2129" s="28">
        <v>461.52</v>
      </c>
      <c r="Q2129" s="29"/>
      <c r="R2129" s="51" t="e">
        <f>G2129*#REF!+Q2129</f>
        <v>#VALUE!</v>
      </c>
      <c r="S2129" s="51"/>
      <c r="T2129" s="22" t="s">
        <v>8126</v>
      </c>
    </row>
    <row r="2130" spans="1:20" s="13" customFormat="1" ht="81.95" customHeight="1" x14ac:dyDescent="0.2">
      <c r="A2130" s="21" t="s">
        <v>8127</v>
      </c>
      <c r="B2130" s="22"/>
      <c r="C2130" s="21" t="s">
        <v>8128</v>
      </c>
      <c r="D2130" s="22" t="s">
        <v>30</v>
      </c>
      <c r="E2130" s="23"/>
      <c r="F2130" s="22"/>
      <c r="G2130" s="22" t="s">
        <v>8129</v>
      </c>
      <c r="H2130" s="24"/>
      <c r="I2130" s="24">
        <v>4</v>
      </c>
      <c r="J2130" s="24"/>
      <c r="K2130" s="25">
        <v>6.2930000000000001</v>
      </c>
      <c r="L2130" s="26">
        <v>1.32813</v>
      </c>
      <c r="M2130" s="32">
        <v>0.14968799999999999</v>
      </c>
      <c r="N2130" s="32"/>
      <c r="O2130" s="32">
        <v>3.7421999999999997E-2</v>
      </c>
      <c r="P2130" s="28">
        <v>1746.0160000000001</v>
      </c>
      <c r="Q2130" s="29"/>
      <c r="R2130" s="51" t="e">
        <f>G2130*#REF!+Q2130</f>
        <v>#VALUE!</v>
      </c>
      <c r="S2130" s="51"/>
      <c r="T2130" s="22" t="s">
        <v>8130</v>
      </c>
    </row>
    <row r="2131" spans="1:20" s="13" customFormat="1" ht="81.95" customHeight="1" x14ac:dyDescent="0.2">
      <c r="A2131" s="21" t="s">
        <v>8131</v>
      </c>
      <c r="B2131" s="22"/>
      <c r="C2131" s="21" t="s">
        <v>8132</v>
      </c>
      <c r="D2131" s="22" t="s">
        <v>30</v>
      </c>
      <c r="E2131" s="23"/>
      <c r="F2131" s="22"/>
      <c r="G2131" s="22" t="s">
        <v>8133</v>
      </c>
      <c r="H2131" s="24"/>
      <c r="I2131" s="24">
        <v>2</v>
      </c>
      <c r="J2131" s="24"/>
      <c r="K2131" s="25">
        <v>4.0750000000000002</v>
      </c>
      <c r="L2131" s="26">
        <v>1.6255599999999999</v>
      </c>
      <c r="M2131" s="27">
        <v>0.1107031</v>
      </c>
      <c r="N2131" s="27"/>
      <c r="O2131" s="27">
        <v>5.5351499999999998E-2</v>
      </c>
      <c r="P2131" s="28">
        <v>2291.2800000000002</v>
      </c>
      <c r="Q2131" s="29"/>
      <c r="R2131" s="51" t="e">
        <f>G2131*#REF!+Q2131</f>
        <v>#VALUE!</v>
      </c>
      <c r="S2131" s="51"/>
      <c r="T2131" s="22" t="s">
        <v>8134</v>
      </c>
    </row>
    <row r="2132" spans="1:20" s="13" customFormat="1" ht="81.95" customHeight="1" x14ac:dyDescent="0.2">
      <c r="A2132" s="21" t="s">
        <v>8135</v>
      </c>
      <c r="B2132" s="22"/>
      <c r="C2132" s="21" t="s">
        <v>8136</v>
      </c>
      <c r="D2132" s="22" t="s">
        <v>30</v>
      </c>
      <c r="E2132" s="23"/>
      <c r="F2132" s="22"/>
      <c r="G2132" s="22" t="s">
        <v>8137</v>
      </c>
      <c r="H2132" s="24"/>
      <c r="I2132" s="24">
        <v>1</v>
      </c>
      <c r="J2132" s="24"/>
      <c r="K2132" s="31">
        <v>3.75</v>
      </c>
      <c r="L2132" s="26">
        <v>2.8175699999999999</v>
      </c>
      <c r="M2132" s="27">
        <v>0.14671129999999999</v>
      </c>
      <c r="N2132" s="27"/>
      <c r="O2132" s="27">
        <v>0.14671129999999999</v>
      </c>
      <c r="P2132" s="28">
        <v>3727.7440000000006</v>
      </c>
      <c r="Q2132" s="29"/>
      <c r="R2132" s="51" t="e">
        <f>G2132*#REF!+Q2132</f>
        <v>#VALUE!</v>
      </c>
      <c r="S2132" s="51"/>
      <c r="T2132" s="22" t="s">
        <v>8138</v>
      </c>
    </row>
    <row r="2133" spans="1:20" s="13" customFormat="1" ht="81.95" customHeight="1" x14ac:dyDescent="0.2">
      <c r="A2133" s="21" t="s">
        <v>8139</v>
      </c>
      <c r="B2133" s="22"/>
      <c r="C2133" s="21" t="s">
        <v>8140</v>
      </c>
      <c r="D2133" s="22" t="s">
        <v>30</v>
      </c>
      <c r="E2133" s="23"/>
      <c r="F2133" s="22"/>
      <c r="G2133" s="22" t="s">
        <v>8141</v>
      </c>
      <c r="H2133" s="24"/>
      <c r="I2133" s="24">
        <v>12</v>
      </c>
      <c r="J2133" s="24"/>
      <c r="K2133" s="25">
        <v>4.5350000000000001</v>
      </c>
      <c r="L2133" s="26">
        <v>0.32663999999999999</v>
      </c>
      <c r="M2133" s="27">
        <v>6.57248E-2</v>
      </c>
      <c r="N2133" s="27"/>
      <c r="O2133" s="27">
        <v>5.4771000000000004E-3</v>
      </c>
      <c r="P2133" s="28">
        <v>528.03200000000004</v>
      </c>
      <c r="Q2133" s="29"/>
      <c r="R2133" s="51" t="e">
        <f>G2133*#REF!+Q2133</f>
        <v>#VALUE!</v>
      </c>
      <c r="S2133" s="51"/>
      <c r="T2133" s="22" t="s">
        <v>8142</v>
      </c>
    </row>
    <row r="2134" spans="1:20" s="13" customFormat="1" ht="81.95" customHeight="1" x14ac:dyDescent="0.2">
      <c r="A2134" s="21" t="s">
        <v>8143</v>
      </c>
      <c r="B2134" s="22"/>
      <c r="C2134" s="21" t="s">
        <v>8144</v>
      </c>
      <c r="D2134" s="22" t="s">
        <v>30</v>
      </c>
      <c r="E2134" s="23"/>
      <c r="F2134" s="22"/>
      <c r="G2134" s="22" t="s">
        <v>8145</v>
      </c>
      <c r="H2134" s="24"/>
      <c r="I2134" s="24">
        <v>12</v>
      </c>
      <c r="J2134" s="24"/>
      <c r="K2134" s="25">
        <v>3.0059999999999998</v>
      </c>
      <c r="L2134" s="26">
        <v>0.20843999999999999</v>
      </c>
      <c r="M2134" s="27">
        <v>4.4819400000000002E-2</v>
      </c>
      <c r="N2134" s="32"/>
      <c r="O2134" s="32">
        <v>3.735E-3</v>
      </c>
      <c r="P2134" s="28">
        <v>385.6</v>
      </c>
      <c r="Q2134" s="29"/>
      <c r="R2134" s="51" t="e">
        <f>G2134*#REF!+Q2134</f>
        <v>#VALUE!</v>
      </c>
      <c r="S2134" s="51"/>
      <c r="T2134" s="22" t="s">
        <v>8146</v>
      </c>
    </row>
    <row r="2135" spans="1:20" s="13" customFormat="1" ht="81.95" customHeight="1" x14ac:dyDescent="0.2">
      <c r="A2135" s="21" t="s">
        <v>8147</v>
      </c>
      <c r="B2135" s="22"/>
      <c r="C2135" s="21" t="s">
        <v>8148</v>
      </c>
      <c r="D2135" s="22" t="s">
        <v>30</v>
      </c>
      <c r="E2135" s="23"/>
      <c r="F2135" s="22"/>
      <c r="G2135" s="22" t="s">
        <v>8149</v>
      </c>
      <c r="H2135" s="24"/>
      <c r="I2135" s="24">
        <v>4</v>
      </c>
      <c r="J2135" s="24"/>
      <c r="K2135" s="25">
        <v>4.6859999999999999</v>
      </c>
      <c r="L2135" s="26">
        <v>0.96950999999999998</v>
      </c>
      <c r="M2135" s="27">
        <v>0.10872229999999999</v>
      </c>
      <c r="N2135" s="27"/>
      <c r="O2135" s="27">
        <v>2.7180599999999999E-2</v>
      </c>
      <c r="P2135" s="28">
        <v>1363.056</v>
      </c>
      <c r="Q2135" s="29"/>
      <c r="R2135" s="51" t="e">
        <f>G2135*#REF!+Q2135</f>
        <v>#VALUE!</v>
      </c>
      <c r="S2135" s="51"/>
      <c r="T2135" s="22" t="s">
        <v>8150</v>
      </c>
    </row>
    <row r="2136" spans="1:20" s="13" customFormat="1" ht="81.95" customHeight="1" x14ac:dyDescent="0.2">
      <c r="A2136" s="21" t="s">
        <v>8151</v>
      </c>
      <c r="B2136" s="22"/>
      <c r="C2136" s="21" t="s">
        <v>8152</v>
      </c>
      <c r="D2136" s="22" t="s">
        <v>30</v>
      </c>
      <c r="E2136" s="23"/>
      <c r="F2136" s="22"/>
      <c r="G2136" s="22" t="s">
        <v>8153</v>
      </c>
      <c r="H2136" s="24"/>
      <c r="I2136" s="24">
        <v>4</v>
      </c>
      <c r="J2136" s="24"/>
      <c r="K2136" s="25">
        <v>2.7730000000000001</v>
      </c>
      <c r="L2136" s="26">
        <v>0.58765000000000001</v>
      </c>
      <c r="M2136" s="32">
        <v>3.6275000000000002E-2</v>
      </c>
      <c r="N2136" s="27"/>
      <c r="O2136" s="27">
        <v>9.0688000000000001E-3</v>
      </c>
      <c r="P2136" s="28">
        <v>1487.7760000000001</v>
      </c>
      <c r="Q2136" s="29"/>
      <c r="R2136" s="51" t="e">
        <f>G2136*#REF!+Q2136</f>
        <v>#VALUE!</v>
      </c>
      <c r="S2136" s="51"/>
      <c r="T2136" s="22" t="s">
        <v>8154</v>
      </c>
    </row>
    <row r="2137" spans="1:20" s="13" customFormat="1" ht="81.95" customHeight="1" x14ac:dyDescent="0.2">
      <c r="A2137" s="21" t="s">
        <v>8155</v>
      </c>
      <c r="B2137" s="22"/>
      <c r="C2137" s="21" t="s">
        <v>8156</v>
      </c>
      <c r="D2137" s="22" t="s">
        <v>30</v>
      </c>
      <c r="E2137" s="23"/>
      <c r="F2137" s="22"/>
      <c r="G2137" s="22" t="s">
        <v>8157</v>
      </c>
      <c r="H2137" s="24"/>
      <c r="I2137" s="24">
        <v>6</v>
      </c>
      <c r="J2137" s="24"/>
      <c r="K2137" s="25">
        <v>3.3109999999999999</v>
      </c>
      <c r="L2137" s="26">
        <v>0.45001000000000002</v>
      </c>
      <c r="M2137" s="27">
        <v>4.4937400000000002E-2</v>
      </c>
      <c r="N2137" s="27"/>
      <c r="O2137" s="27">
        <v>7.4895999999999999E-3</v>
      </c>
      <c r="P2137" s="28">
        <v>1186.5920000000001</v>
      </c>
      <c r="Q2137" s="29"/>
      <c r="R2137" s="51" t="e">
        <f>G2137*#REF!+Q2137</f>
        <v>#VALUE!</v>
      </c>
      <c r="S2137" s="51"/>
      <c r="T2137" s="22" t="s">
        <v>8158</v>
      </c>
    </row>
    <row r="2138" spans="1:20" s="13" customFormat="1" ht="81.95" customHeight="1" x14ac:dyDescent="0.2">
      <c r="A2138" s="21" t="s">
        <v>8159</v>
      </c>
      <c r="B2138" s="22"/>
      <c r="C2138" s="21" t="s">
        <v>8160</v>
      </c>
      <c r="D2138" s="22" t="s">
        <v>30</v>
      </c>
      <c r="E2138" s="23"/>
      <c r="F2138" s="22"/>
      <c r="G2138" s="22" t="s">
        <v>8161</v>
      </c>
      <c r="H2138" s="24"/>
      <c r="I2138" s="24">
        <v>8</v>
      </c>
      <c r="J2138" s="24"/>
      <c r="K2138" s="25">
        <v>5.5940000000000003</v>
      </c>
      <c r="L2138" s="25">
        <v>0.59699999999999998</v>
      </c>
      <c r="M2138" s="27">
        <v>0.10872229999999999</v>
      </c>
      <c r="N2138" s="27"/>
      <c r="O2138" s="27">
        <v>1.35903E-2</v>
      </c>
      <c r="P2138" s="28">
        <v>880.80000000000007</v>
      </c>
      <c r="Q2138" s="29"/>
      <c r="R2138" s="51" t="e">
        <f>G2138*#REF!+Q2138</f>
        <v>#VALUE!</v>
      </c>
      <c r="S2138" s="51"/>
      <c r="T2138" s="22" t="s">
        <v>8162</v>
      </c>
    </row>
    <row r="2139" spans="1:20" s="13" customFormat="1" ht="81.95" customHeight="1" x14ac:dyDescent="0.2">
      <c r="A2139" s="21" t="s">
        <v>8163</v>
      </c>
      <c r="B2139" s="22"/>
      <c r="C2139" s="21" t="s">
        <v>8164</v>
      </c>
      <c r="D2139" s="22" t="s">
        <v>30</v>
      </c>
      <c r="E2139" s="23"/>
      <c r="F2139" s="22"/>
      <c r="G2139" s="22" t="s">
        <v>8165</v>
      </c>
      <c r="H2139" s="24"/>
      <c r="I2139" s="24">
        <v>14</v>
      </c>
      <c r="J2139" s="24"/>
      <c r="K2139" s="25">
        <v>3.234</v>
      </c>
      <c r="L2139" s="26">
        <v>0.20413999999999999</v>
      </c>
      <c r="M2139" s="27">
        <v>3.5186599999999998E-2</v>
      </c>
      <c r="N2139" s="27"/>
      <c r="O2139" s="27">
        <v>2.5133E-3</v>
      </c>
      <c r="P2139" s="28">
        <v>434.19200000000001</v>
      </c>
      <c r="Q2139" s="29"/>
      <c r="R2139" s="51" t="e">
        <f>G2139*#REF!+Q2139</f>
        <v>#VALUE!</v>
      </c>
      <c r="S2139" s="51"/>
      <c r="T2139" s="22" t="s">
        <v>8166</v>
      </c>
    </row>
    <row r="2140" spans="1:20" s="13" customFormat="1" ht="81.95" customHeight="1" x14ac:dyDescent="0.2">
      <c r="A2140" s="21" t="s">
        <v>8167</v>
      </c>
      <c r="B2140" s="22"/>
      <c r="C2140" s="21" t="s">
        <v>8168</v>
      </c>
      <c r="D2140" s="22" t="s">
        <v>30</v>
      </c>
      <c r="E2140" s="23"/>
      <c r="F2140" s="22"/>
      <c r="G2140" s="22" t="s">
        <v>8169</v>
      </c>
      <c r="H2140" s="24"/>
      <c r="I2140" s="24">
        <v>1</v>
      </c>
      <c r="J2140" s="24"/>
      <c r="K2140" s="31">
        <v>4.1500000000000004</v>
      </c>
      <c r="L2140" s="26">
        <v>3.48874</v>
      </c>
      <c r="M2140" s="27">
        <v>8.2900100000000004E-2</v>
      </c>
      <c r="N2140" s="27"/>
      <c r="O2140" s="27">
        <v>8.2900100000000004E-2</v>
      </c>
      <c r="P2140" s="28">
        <v>5550.2880000000005</v>
      </c>
      <c r="Q2140" s="29"/>
      <c r="R2140" s="51" t="e">
        <f>G2140*#REF!+Q2140</f>
        <v>#VALUE!</v>
      </c>
      <c r="S2140" s="51"/>
      <c r="T2140" s="22" t="s">
        <v>8170</v>
      </c>
    </row>
    <row r="2141" spans="1:20" s="13" customFormat="1" ht="81.95" customHeight="1" x14ac:dyDescent="0.2">
      <c r="A2141" s="21" t="s">
        <v>3430</v>
      </c>
      <c r="B2141" s="22"/>
      <c r="C2141" s="21" t="s">
        <v>8171</v>
      </c>
      <c r="D2141" s="22" t="s">
        <v>30</v>
      </c>
      <c r="E2141" s="23"/>
      <c r="F2141" s="22"/>
      <c r="G2141" s="22" t="s">
        <v>8172</v>
      </c>
      <c r="H2141" s="24"/>
      <c r="I2141" s="24">
        <v>1</v>
      </c>
      <c r="J2141" s="24"/>
      <c r="K2141" s="25">
        <v>4.9829999999999997</v>
      </c>
      <c r="L2141" s="26">
        <v>4.27508</v>
      </c>
      <c r="M2141" s="27">
        <v>0.1072906</v>
      </c>
      <c r="N2141" s="27"/>
      <c r="O2141" s="27">
        <v>0.1072906</v>
      </c>
      <c r="P2141" s="28">
        <v>6780.2560000000003</v>
      </c>
      <c r="Q2141" s="29"/>
      <c r="R2141" s="51" t="e">
        <f>G2141*#REF!+Q2141</f>
        <v>#VALUE!</v>
      </c>
      <c r="S2141" s="51"/>
      <c r="T2141" s="22" t="s">
        <v>8173</v>
      </c>
    </row>
    <row r="2142" spans="1:20" s="13" customFormat="1" ht="81.95" customHeight="1" x14ac:dyDescent="0.2">
      <c r="A2142" s="21" t="s">
        <v>8174</v>
      </c>
      <c r="B2142" s="22"/>
      <c r="C2142" s="21" t="s">
        <v>8175</v>
      </c>
      <c r="D2142" s="22" t="s">
        <v>30</v>
      </c>
      <c r="E2142" s="23"/>
      <c r="F2142" s="22"/>
      <c r="G2142" s="22" t="s">
        <v>8176</v>
      </c>
      <c r="H2142" s="24"/>
      <c r="I2142" s="24">
        <v>1</v>
      </c>
      <c r="J2142" s="24"/>
      <c r="K2142" s="25">
        <v>4.5060000000000002</v>
      </c>
      <c r="L2142" s="26">
        <v>3.8784700000000001</v>
      </c>
      <c r="M2142" s="27">
        <v>7.8926399999999994E-2</v>
      </c>
      <c r="N2142" s="27"/>
      <c r="O2142" s="27">
        <v>7.8926399999999994E-2</v>
      </c>
      <c r="P2142" s="28">
        <v>6137.232</v>
      </c>
      <c r="Q2142" s="29"/>
      <c r="R2142" s="51" t="e">
        <f>G2142*#REF!+Q2142</f>
        <v>#VALUE!</v>
      </c>
      <c r="S2142" s="51"/>
      <c r="T2142" s="22" t="s">
        <v>8177</v>
      </c>
    </row>
    <row r="2143" spans="1:20" s="13" customFormat="1" ht="81.95" customHeight="1" x14ac:dyDescent="0.2">
      <c r="A2143" s="21" t="s">
        <v>8178</v>
      </c>
      <c r="B2143" s="22"/>
      <c r="C2143" s="21" t="s">
        <v>8179</v>
      </c>
      <c r="D2143" s="22" t="s">
        <v>30</v>
      </c>
      <c r="E2143" s="23"/>
      <c r="F2143" s="22"/>
      <c r="G2143" s="22" t="s">
        <v>8180</v>
      </c>
      <c r="H2143" s="24"/>
      <c r="I2143" s="24">
        <v>4</v>
      </c>
      <c r="J2143" s="24"/>
      <c r="K2143" s="25">
        <v>4.5060000000000002</v>
      </c>
      <c r="L2143" s="26">
        <v>0.94947999999999999</v>
      </c>
      <c r="M2143" s="32">
        <v>8.1856999999999999E-2</v>
      </c>
      <c r="N2143" s="27"/>
      <c r="O2143" s="27">
        <v>2.0464199999999998E-2</v>
      </c>
      <c r="P2143" s="28">
        <v>1858.896</v>
      </c>
      <c r="Q2143" s="29"/>
      <c r="R2143" s="51" t="e">
        <f>G2143*#REF!+Q2143</f>
        <v>#VALUE!</v>
      </c>
      <c r="S2143" s="51"/>
      <c r="T2143" s="22" t="s">
        <v>8181</v>
      </c>
    </row>
    <row r="2144" spans="1:20" s="13" customFormat="1" ht="81.95" customHeight="1" x14ac:dyDescent="0.2">
      <c r="A2144" s="21" t="s">
        <v>8182</v>
      </c>
      <c r="B2144" s="22"/>
      <c r="C2144" s="21" t="s">
        <v>8183</v>
      </c>
      <c r="D2144" s="22" t="s">
        <v>30</v>
      </c>
      <c r="E2144" s="23"/>
      <c r="F2144" s="22"/>
      <c r="G2144" s="22" t="s">
        <v>8184</v>
      </c>
      <c r="H2144" s="24"/>
      <c r="I2144" s="24">
        <v>2</v>
      </c>
      <c r="J2144" s="24"/>
      <c r="K2144" s="25">
        <v>3.3839999999999999</v>
      </c>
      <c r="L2144" s="26">
        <v>1.4109700000000001</v>
      </c>
      <c r="M2144" s="27">
        <v>5.0280199999999997E-2</v>
      </c>
      <c r="N2144" s="27"/>
      <c r="O2144" s="27">
        <v>2.5140099999999999E-2</v>
      </c>
      <c r="P2144" s="28">
        <v>2331.8080000000004</v>
      </c>
      <c r="Q2144" s="29"/>
      <c r="R2144" s="51" t="e">
        <f>G2144*#REF!+Q2144</f>
        <v>#VALUE!</v>
      </c>
      <c r="S2144" s="51"/>
      <c r="T2144" s="22" t="s">
        <v>8185</v>
      </c>
    </row>
    <row r="2145" spans="1:20" s="13" customFormat="1" ht="81.95" customHeight="1" x14ac:dyDescent="0.2">
      <c r="A2145" s="21" t="s">
        <v>8186</v>
      </c>
      <c r="B2145" s="22"/>
      <c r="C2145" s="21" t="s">
        <v>8188</v>
      </c>
      <c r="D2145" s="22" t="s">
        <v>30</v>
      </c>
      <c r="E2145" s="23"/>
      <c r="F2145" s="22"/>
      <c r="G2145" s="22" t="s">
        <v>8189</v>
      </c>
      <c r="H2145" s="24"/>
      <c r="I2145" s="24">
        <v>4</v>
      </c>
      <c r="J2145" s="24"/>
      <c r="K2145" s="25">
        <v>5.7430000000000003</v>
      </c>
      <c r="L2145" s="26">
        <v>1.2588200000000001</v>
      </c>
      <c r="M2145" s="32">
        <v>8.1856999999999999E-2</v>
      </c>
      <c r="N2145" s="27"/>
      <c r="O2145" s="27">
        <v>2.0464199999999998E-2</v>
      </c>
      <c r="P2145" s="28">
        <v>2030.528</v>
      </c>
      <c r="Q2145" s="29"/>
      <c r="R2145" s="51" t="e">
        <f>G2145*#REF!+Q2145</f>
        <v>#VALUE!</v>
      </c>
      <c r="S2145" s="51"/>
      <c r="T2145" s="22" t="s">
        <v>8190</v>
      </c>
    </row>
    <row r="2146" spans="1:20" s="13" customFormat="1" ht="81.95" customHeight="1" x14ac:dyDescent="0.2">
      <c r="A2146" s="21" t="s">
        <v>8191</v>
      </c>
      <c r="B2146" s="22"/>
      <c r="C2146" s="21" t="s">
        <v>8192</v>
      </c>
      <c r="D2146" s="22" t="s">
        <v>30</v>
      </c>
      <c r="E2146" s="23"/>
      <c r="F2146" s="22"/>
      <c r="G2146" s="22" t="s">
        <v>8193</v>
      </c>
      <c r="H2146" s="24"/>
      <c r="I2146" s="24">
        <v>20</v>
      </c>
      <c r="J2146" s="24"/>
      <c r="K2146" s="31">
        <v>2.0099999999999998</v>
      </c>
      <c r="L2146" s="30">
        <v>9.0899999999999995E-2</v>
      </c>
      <c r="M2146" s="27">
        <v>1.42498E-2</v>
      </c>
      <c r="N2146" s="27"/>
      <c r="O2146" s="27">
        <v>7.1250000000000003E-4</v>
      </c>
      <c r="P2146" s="28">
        <v>285.584</v>
      </c>
      <c r="Q2146" s="29"/>
      <c r="R2146" s="51" t="e">
        <f>G2146*#REF!+Q2146</f>
        <v>#VALUE!</v>
      </c>
      <c r="S2146" s="51"/>
      <c r="T2146" s="22" t="s">
        <v>8194</v>
      </c>
    </row>
    <row r="2147" spans="1:20" s="13" customFormat="1" ht="81.95" customHeight="1" x14ac:dyDescent="0.2">
      <c r="A2147" s="21" t="s">
        <v>8195</v>
      </c>
      <c r="B2147" s="22"/>
      <c r="C2147" s="21" t="s">
        <v>8196</v>
      </c>
      <c r="D2147" s="22" t="s">
        <v>30</v>
      </c>
      <c r="E2147" s="23"/>
      <c r="F2147" s="22"/>
      <c r="G2147" s="22" t="s">
        <v>8197</v>
      </c>
      <c r="H2147" s="24"/>
      <c r="I2147" s="24">
        <v>16</v>
      </c>
      <c r="J2147" s="24"/>
      <c r="K2147" s="25">
        <v>3.2730000000000001</v>
      </c>
      <c r="L2147" s="26">
        <v>0.18082000000000001</v>
      </c>
      <c r="M2147" s="27">
        <v>3.0594400000000001E-2</v>
      </c>
      <c r="N2147" s="27"/>
      <c r="O2147" s="27">
        <v>1.9122E-3</v>
      </c>
      <c r="P2147" s="28">
        <v>538.22400000000005</v>
      </c>
      <c r="Q2147" s="29"/>
      <c r="R2147" s="51" t="e">
        <f>G2147*#REF!+Q2147</f>
        <v>#VALUE!</v>
      </c>
      <c r="S2147" s="51"/>
      <c r="T2147" s="22" t="s">
        <v>8198</v>
      </c>
    </row>
    <row r="2148" spans="1:20" s="13" customFormat="1" ht="81.95" customHeight="1" x14ac:dyDescent="0.2">
      <c r="A2148" s="21" t="s">
        <v>8199</v>
      </c>
      <c r="B2148" s="22"/>
      <c r="C2148" s="21" t="s">
        <v>8200</v>
      </c>
      <c r="D2148" s="22" t="s">
        <v>30</v>
      </c>
      <c r="E2148" s="23"/>
      <c r="F2148" s="22"/>
      <c r="G2148" s="22" t="s">
        <v>8201</v>
      </c>
      <c r="H2148" s="24"/>
      <c r="I2148" s="24">
        <v>8</v>
      </c>
      <c r="J2148" s="24"/>
      <c r="K2148" s="25">
        <v>6.3810000000000002</v>
      </c>
      <c r="L2148" s="26">
        <v>0.63915</v>
      </c>
      <c r="M2148" s="27">
        <v>0.13655249999999999</v>
      </c>
      <c r="N2148" s="27"/>
      <c r="O2148" s="27">
        <v>1.70691E-2</v>
      </c>
      <c r="P2148" s="28">
        <v>1004.7200000000001</v>
      </c>
      <c r="Q2148" s="29"/>
      <c r="R2148" s="51" t="e">
        <f>G2148*#REF!+Q2148</f>
        <v>#VALUE!</v>
      </c>
      <c r="S2148" s="51"/>
      <c r="T2148" s="22" t="s">
        <v>8202</v>
      </c>
    </row>
    <row r="2149" spans="1:20" s="13" customFormat="1" ht="81.95" customHeight="1" x14ac:dyDescent="0.2">
      <c r="A2149" s="21" t="s">
        <v>8203</v>
      </c>
      <c r="B2149" s="22"/>
      <c r="C2149" s="21" t="s">
        <v>8204</v>
      </c>
      <c r="D2149" s="22" t="s">
        <v>30</v>
      </c>
      <c r="E2149" s="23"/>
      <c r="F2149" s="22"/>
      <c r="G2149" s="22" t="s">
        <v>8205</v>
      </c>
      <c r="H2149" s="24"/>
      <c r="I2149" s="24">
        <v>10</v>
      </c>
      <c r="J2149" s="24"/>
      <c r="K2149" s="25">
        <v>2.0950000000000002</v>
      </c>
      <c r="L2149" s="26">
        <v>0.17731</v>
      </c>
      <c r="M2149" s="27">
        <v>2.1921099999999999E-2</v>
      </c>
      <c r="N2149" s="27"/>
      <c r="O2149" s="27">
        <v>2.1921000000000002E-3</v>
      </c>
      <c r="P2149" s="28">
        <v>529.5680000000001</v>
      </c>
      <c r="Q2149" s="29"/>
      <c r="R2149" s="51" t="e">
        <f>G2149*#REF!+Q2149</f>
        <v>#VALUE!</v>
      </c>
      <c r="S2149" s="51"/>
      <c r="T2149" s="22" t="s">
        <v>8206</v>
      </c>
    </row>
    <row r="2150" spans="1:20" s="13" customFormat="1" ht="81.95" customHeight="1" x14ac:dyDescent="0.2">
      <c r="A2150" s="21" t="s">
        <v>8207</v>
      </c>
      <c r="B2150" s="22"/>
      <c r="C2150" s="21" t="s">
        <v>8208</v>
      </c>
      <c r="D2150" s="22" t="s">
        <v>30</v>
      </c>
      <c r="E2150" s="23"/>
      <c r="F2150" s="22"/>
      <c r="G2150" s="22" t="s">
        <v>8209</v>
      </c>
      <c r="H2150" s="24"/>
      <c r="I2150" s="24">
        <v>20</v>
      </c>
      <c r="J2150" s="24"/>
      <c r="K2150" s="25">
        <v>2.4590000000000001</v>
      </c>
      <c r="L2150" s="26">
        <v>0.11266</v>
      </c>
      <c r="M2150" s="27">
        <v>1.40676E-2</v>
      </c>
      <c r="N2150" s="27"/>
      <c r="O2150" s="27">
        <v>7.0339999999999997E-4</v>
      </c>
      <c r="P2150" s="28">
        <v>285.584</v>
      </c>
      <c r="Q2150" s="29"/>
      <c r="R2150" s="51" t="e">
        <f>G2150*#REF!+Q2150</f>
        <v>#VALUE!</v>
      </c>
      <c r="S2150" s="51"/>
      <c r="T2150" s="22" t="s">
        <v>8210</v>
      </c>
    </row>
    <row r="2151" spans="1:20" s="13" customFormat="1" ht="81.95" customHeight="1" x14ac:dyDescent="0.2">
      <c r="A2151" s="21" t="s">
        <v>8211</v>
      </c>
      <c r="B2151" s="22"/>
      <c r="C2151" s="21" t="s">
        <v>8212</v>
      </c>
      <c r="D2151" s="22" t="s">
        <v>30</v>
      </c>
      <c r="E2151" s="23"/>
      <c r="F2151" s="22"/>
      <c r="G2151" s="22" t="s">
        <v>8213</v>
      </c>
      <c r="H2151" s="24"/>
      <c r="I2151" s="24">
        <v>4</v>
      </c>
      <c r="J2151" s="24"/>
      <c r="K2151" s="25">
        <v>4.6349999999999998</v>
      </c>
      <c r="L2151" s="26">
        <v>0.98172000000000004</v>
      </c>
      <c r="M2151" s="32">
        <v>8.1856999999999999E-2</v>
      </c>
      <c r="N2151" s="27"/>
      <c r="O2151" s="27">
        <v>2.0464199999999998E-2</v>
      </c>
      <c r="P2151" s="28">
        <v>1724.4160000000002</v>
      </c>
      <c r="Q2151" s="29"/>
      <c r="R2151" s="51" t="e">
        <f>G2151*#REF!+Q2151</f>
        <v>#VALUE!</v>
      </c>
      <c r="S2151" s="51"/>
      <c r="T2151" s="22" t="s">
        <v>8214</v>
      </c>
    </row>
    <row r="2152" spans="1:20" s="13" customFormat="1" ht="81.95" customHeight="1" x14ac:dyDescent="0.2">
      <c r="A2152" s="21" t="s">
        <v>8215</v>
      </c>
      <c r="B2152" s="22"/>
      <c r="C2152" s="21" t="s">
        <v>8216</v>
      </c>
      <c r="D2152" s="22" t="s">
        <v>30</v>
      </c>
      <c r="E2152" s="23"/>
      <c r="F2152" s="22"/>
      <c r="G2152" s="22" t="s">
        <v>8217</v>
      </c>
      <c r="H2152" s="24"/>
      <c r="I2152" s="24">
        <v>1</v>
      </c>
      <c r="J2152" s="24"/>
      <c r="K2152" s="25">
        <v>4.133</v>
      </c>
      <c r="L2152" s="26">
        <v>3.47174</v>
      </c>
      <c r="M2152" s="27">
        <v>8.2900100000000004E-2</v>
      </c>
      <c r="N2152" s="27"/>
      <c r="O2152" s="27">
        <v>8.2900100000000004E-2</v>
      </c>
      <c r="P2152" s="28">
        <v>4813.2960000000003</v>
      </c>
      <c r="Q2152" s="29"/>
      <c r="R2152" s="51" t="e">
        <f>G2152*#REF!+Q2152</f>
        <v>#VALUE!</v>
      </c>
      <c r="S2152" s="51"/>
      <c r="T2152" s="22" t="s">
        <v>8218</v>
      </c>
    </row>
    <row r="2153" spans="1:20" s="13" customFormat="1" ht="81.95" customHeight="1" x14ac:dyDescent="0.2">
      <c r="A2153" s="21" t="s">
        <v>8219</v>
      </c>
      <c r="B2153" s="22"/>
      <c r="C2153" s="21" t="s">
        <v>8220</v>
      </c>
      <c r="D2153" s="22" t="s">
        <v>30</v>
      </c>
      <c r="E2153" s="23"/>
      <c r="F2153" s="22"/>
      <c r="G2153" s="22" t="s">
        <v>8221</v>
      </c>
      <c r="H2153" s="24"/>
      <c r="I2153" s="24">
        <v>1</v>
      </c>
      <c r="J2153" s="24"/>
      <c r="K2153" s="25">
        <v>4.5010000000000003</v>
      </c>
      <c r="L2153" s="26">
        <v>3.8730899999999999</v>
      </c>
      <c r="M2153" s="27">
        <v>7.8926399999999994E-2</v>
      </c>
      <c r="N2153" s="27"/>
      <c r="O2153" s="27">
        <v>7.8926399999999994E-2</v>
      </c>
      <c r="P2153" s="28">
        <v>5662.8320000000003</v>
      </c>
      <c r="Q2153" s="29"/>
      <c r="R2153" s="51" t="e">
        <f>G2153*#REF!+Q2153</f>
        <v>#VALUE!</v>
      </c>
      <c r="S2153" s="51"/>
      <c r="T2153" s="22" t="s">
        <v>8222</v>
      </c>
    </row>
    <row r="2154" spans="1:20" s="13" customFormat="1" ht="81.95" customHeight="1" x14ac:dyDescent="0.2">
      <c r="A2154" s="21" t="s">
        <v>8223</v>
      </c>
      <c r="B2154" s="22"/>
      <c r="C2154" s="21" t="s">
        <v>8224</v>
      </c>
      <c r="D2154" s="22" t="s">
        <v>30</v>
      </c>
      <c r="E2154" s="23"/>
      <c r="F2154" s="22"/>
      <c r="G2154" s="22" t="s">
        <v>8225</v>
      </c>
      <c r="H2154" s="24"/>
      <c r="I2154" s="24">
        <v>2</v>
      </c>
      <c r="J2154" s="24"/>
      <c r="K2154" s="25">
        <v>3.6480000000000001</v>
      </c>
      <c r="L2154" s="26">
        <v>1.4895400000000001</v>
      </c>
      <c r="M2154" s="32">
        <v>6.6528000000000004E-2</v>
      </c>
      <c r="N2154" s="32"/>
      <c r="O2154" s="32">
        <v>3.3264000000000002E-2</v>
      </c>
      <c r="P2154" s="28">
        <v>2485.152</v>
      </c>
      <c r="Q2154" s="29"/>
      <c r="R2154" s="51" t="e">
        <f>G2154*#REF!+Q2154</f>
        <v>#VALUE!</v>
      </c>
      <c r="S2154" s="51"/>
      <c r="T2154" s="22" t="s">
        <v>8226</v>
      </c>
    </row>
    <row r="2155" spans="1:20" s="13" customFormat="1" ht="81.95" customHeight="1" x14ac:dyDescent="0.2">
      <c r="A2155" s="21" t="s">
        <v>8227</v>
      </c>
      <c r="B2155" s="22"/>
      <c r="C2155" s="21" t="s">
        <v>8228</v>
      </c>
      <c r="D2155" s="22" t="s">
        <v>30</v>
      </c>
      <c r="E2155" s="23"/>
      <c r="F2155" s="22"/>
      <c r="G2155" s="22" t="s">
        <v>8229</v>
      </c>
      <c r="H2155" s="24"/>
      <c r="I2155" s="24">
        <v>20</v>
      </c>
      <c r="J2155" s="24"/>
      <c r="K2155" s="25">
        <v>2.0819999999999999</v>
      </c>
      <c r="L2155" s="30">
        <v>9.4500000000000001E-2</v>
      </c>
      <c r="M2155" s="27">
        <v>1.42498E-2</v>
      </c>
      <c r="N2155" s="27"/>
      <c r="O2155" s="27">
        <v>7.1250000000000003E-4</v>
      </c>
      <c r="P2155" s="28">
        <v>285.584</v>
      </c>
      <c r="Q2155" s="29"/>
      <c r="R2155" s="51" t="e">
        <f>G2155*#REF!+Q2155</f>
        <v>#VALUE!</v>
      </c>
      <c r="S2155" s="51"/>
      <c r="T2155" s="22" t="s">
        <v>8230</v>
      </c>
    </row>
    <row r="2156" spans="1:20" s="13" customFormat="1" ht="81.95" customHeight="1" x14ac:dyDescent="0.2">
      <c r="A2156" s="21" t="s">
        <v>8231</v>
      </c>
      <c r="B2156" s="22"/>
      <c r="C2156" s="21" t="s">
        <v>8232</v>
      </c>
      <c r="D2156" s="22" t="s">
        <v>30</v>
      </c>
      <c r="E2156" s="23"/>
      <c r="F2156" s="22"/>
      <c r="G2156" s="22" t="s">
        <v>8233</v>
      </c>
      <c r="H2156" s="24"/>
      <c r="I2156" s="24">
        <v>4</v>
      </c>
      <c r="J2156" s="24"/>
      <c r="K2156" s="25">
        <v>4.4989999999999997</v>
      </c>
      <c r="L2156" s="30">
        <v>0.94769999999999999</v>
      </c>
      <c r="M2156" s="32">
        <v>8.1856999999999999E-2</v>
      </c>
      <c r="N2156" s="27"/>
      <c r="O2156" s="27">
        <v>2.0464199999999998E-2</v>
      </c>
      <c r="P2156" s="28">
        <v>1582.9120000000003</v>
      </c>
      <c r="Q2156" s="29"/>
      <c r="R2156" s="51" t="e">
        <f>G2156*#REF!+Q2156</f>
        <v>#VALUE!</v>
      </c>
      <c r="S2156" s="51"/>
      <c r="T2156" s="22" t="s">
        <v>8234</v>
      </c>
    </row>
    <row r="2157" spans="1:20" s="13" customFormat="1" ht="15.95" customHeight="1" x14ac:dyDescent="0.2">
      <c r="A2157" s="42" t="s">
        <v>8235</v>
      </c>
      <c r="B2157" s="43"/>
      <c r="C2157" s="43"/>
      <c r="D2157" s="16"/>
      <c r="E2157" s="16"/>
      <c r="F2157" s="16"/>
      <c r="G2157" s="16" t="s">
        <v>8236</v>
      </c>
      <c r="H2157" s="16"/>
      <c r="I2157" s="16"/>
      <c r="J2157" s="16"/>
      <c r="K2157" s="16"/>
      <c r="L2157" s="16"/>
      <c r="M2157" s="16"/>
      <c r="N2157" s="16"/>
      <c r="O2157" s="16"/>
      <c r="P2157" s="28"/>
      <c r="Q2157" s="53"/>
      <c r="R2157" s="50" t="e">
        <f>G2157*#REF!+Q2157</f>
        <v>#VALUE!</v>
      </c>
      <c r="S2157" s="50"/>
      <c r="T2157" s="16"/>
    </row>
    <row r="2158" spans="1:20" s="13" customFormat="1" ht="81.95" customHeight="1" x14ac:dyDescent="0.2">
      <c r="A2158" s="21" t="s">
        <v>8237</v>
      </c>
      <c r="B2158" s="22"/>
      <c r="C2158" s="21" t="s">
        <v>8238</v>
      </c>
      <c r="D2158" s="22" t="s">
        <v>30</v>
      </c>
      <c r="E2158" s="23"/>
      <c r="F2158" s="22"/>
      <c r="G2158" s="22" t="s">
        <v>8239</v>
      </c>
      <c r="H2158" s="24"/>
      <c r="I2158" s="24">
        <v>10</v>
      </c>
      <c r="J2158" s="24"/>
      <c r="K2158" s="25">
        <v>4.3849999999999998</v>
      </c>
      <c r="L2158" s="26">
        <v>0.36581999999999998</v>
      </c>
      <c r="M2158" s="27">
        <v>6.8428799999999998E-2</v>
      </c>
      <c r="N2158" s="27"/>
      <c r="O2158" s="27">
        <v>6.8428999999999999E-3</v>
      </c>
      <c r="P2158" s="28">
        <v>493.20000000000005</v>
      </c>
      <c r="Q2158" s="29"/>
      <c r="R2158" s="51" t="e">
        <f>G2158*#REF!+Q2158</f>
        <v>#VALUE!</v>
      </c>
      <c r="S2158" s="51"/>
      <c r="T2158" s="22" t="s">
        <v>8240</v>
      </c>
    </row>
    <row r="2159" spans="1:20" s="13" customFormat="1" ht="81.95" customHeight="1" x14ac:dyDescent="0.2">
      <c r="A2159" s="21" t="s">
        <v>8241</v>
      </c>
      <c r="B2159" s="22"/>
      <c r="C2159" s="21" t="s">
        <v>8242</v>
      </c>
      <c r="D2159" s="22" t="s">
        <v>30</v>
      </c>
      <c r="E2159" s="23"/>
      <c r="F2159" s="22"/>
      <c r="G2159" s="22" t="s">
        <v>8243</v>
      </c>
      <c r="H2159" s="24"/>
      <c r="I2159" s="24">
        <v>6</v>
      </c>
      <c r="J2159" s="24"/>
      <c r="K2159" s="25">
        <v>6.3860000000000001</v>
      </c>
      <c r="L2159" s="26">
        <v>0.92512000000000005</v>
      </c>
      <c r="M2159" s="27">
        <v>0.10872229999999999</v>
      </c>
      <c r="N2159" s="27"/>
      <c r="O2159" s="27">
        <v>1.8120399999999998E-2</v>
      </c>
      <c r="P2159" s="28">
        <v>1209.7120000000002</v>
      </c>
      <c r="Q2159" s="29"/>
      <c r="R2159" s="51" t="e">
        <f>G2159*#REF!+Q2159</f>
        <v>#VALUE!</v>
      </c>
      <c r="S2159" s="51"/>
      <c r="T2159" s="22" t="s">
        <v>8244</v>
      </c>
    </row>
    <row r="2160" spans="1:20" s="13" customFormat="1" ht="81.95" customHeight="1" x14ac:dyDescent="0.2">
      <c r="A2160" s="21" t="s">
        <v>8245</v>
      </c>
      <c r="B2160" s="22"/>
      <c r="C2160" s="21" t="s">
        <v>8246</v>
      </c>
      <c r="D2160" s="22" t="s">
        <v>30</v>
      </c>
      <c r="E2160" s="23"/>
      <c r="F2160" s="22"/>
      <c r="G2160" s="22" t="s">
        <v>8247</v>
      </c>
      <c r="H2160" s="24"/>
      <c r="I2160" s="24">
        <v>4</v>
      </c>
      <c r="J2160" s="24"/>
      <c r="K2160" s="25">
        <v>3.6219999999999999</v>
      </c>
      <c r="L2160" s="26">
        <v>0.75783999999999996</v>
      </c>
      <c r="M2160" s="27">
        <v>5.4169500000000002E-2</v>
      </c>
      <c r="N2160" s="27"/>
      <c r="O2160" s="27">
        <v>1.35424E-2</v>
      </c>
      <c r="P2160" s="28">
        <v>914.20800000000008</v>
      </c>
      <c r="Q2160" s="29"/>
      <c r="R2160" s="51" t="e">
        <f>G2160*#REF!+Q2160</f>
        <v>#VALUE!</v>
      </c>
      <c r="S2160" s="51"/>
      <c r="T2160" s="22" t="s">
        <v>8248</v>
      </c>
    </row>
    <row r="2161" spans="1:20" s="13" customFormat="1" ht="81.95" customHeight="1" x14ac:dyDescent="0.2">
      <c r="A2161" s="21" t="s">
        <v>2296</v>
      </c>
      <c r="B2161" s="22"/>
      <c r="C2161" s="21" t="s">
        <v>8249</v>
      </c>
      <c r="D2161" s="22" t="s">
        <v>30</v>
      </c>
      <c r="E2161" s="23"/>
      <c r="F2161" s="22"/>
      <c r="G2161" s="22" t="s">
        <v>8250</v>
      </c>
      <c r="H2161" s="24"/>
      <c r="I2161" s="24">
        <v>6</v>
      </c>
      <c r="J2161" s="24"/>
      <c r="K2161" s="31">
        <v>5.64</v>
      </c>
      <c r="L2161" s="25">
        <v>0.83499999999999996</v>
      </c>
      <c r="M2161" s="27">
        <v>9.4313599999999997E-2</v>
      </c>
      <c r="N2161" s="27"/>
      <c r="O2161" s="27">
        <v>1.5718900000000001E-2</v>
      </c>
      <c r="P2161" s="28">
        <v>971.28</v>
      </c>
      <c r="Q2161" s="29"/>
      <c r="R2161" s="51" t="e">
        <f>G2161*#REF!+Q2161</f>
        <v>#VALUE!</v>
      </c>
      <c r="S2161" s="51"/>
      <c r="T2161" s="22" t="s">
        <v>8251</v>
      </c>
    </row>
    <row r="2162" spans="1:20" s="13" customFormat="1" ht="81.95" customHeight="1" x14ac:dyDescent="0.2">
      <c r="A2162" s="21" t="s">
        <v>8187</v>
      </c>
      <c r="B2162" s="22"/>
      <c r="C2162" s="21" t="s">
        <v>8252</v>
      </c>
      <c r="D2162" s="22" t="s">
        <v>30</v>
      </c>
      <c r="E2162" s="23"/>
      <c r="F2162" s="22"/>
      <c r="G2162" s="22" t="s">
        <v>8253</v>
      </c>
      <c r="H2162" s="24"/>
      <c r="I2162" s="24">
        <v>4</v>
      </c>
      <c r="J2162" s="24"/>
      <c r="K2162" s="25">
        <v>3.6219999999999999</v>
      </c>
      <c r="L2162" s="26">
        <v>0.75773999999999997</v>
      </c>
      <c r="M2162" s="27">
        <v>5.4169500000000002E-2</v>
      </c>
      <c r="N2162" s="27"/>
      <c r="O2162" s="27">
        <v>1.35424E-2</v>
      </c>
      <c r="P2162" s="28">
        <v>932.62400000000002</v>
      </c>
      <c r="Q2162" s="29"/>
      <c r="R2162" s="51" t="e">
        <f>G2162*#REF!+Q2162</f>
        <v>#VALUE!</v>
      </c>
      <c r="S2162" s="51"/>
      <c r="T2162" s="22" t="s">
        <v>8254</v>
      </c>
    </row>
    <row r="2163" spans="1:20" s="13" customFormat="1" ht="81.95" customHeight="1" x14ac:dyDescent="0.2">
      <c r="A2163" s="21" t="s">
        <v>8255</v>
      </c>
      <c r="B2163" s="22"/>
      <c r="C2163" s="21" t="s">
        <v>8256</v>
      </c>
      <c r="D2163" s="22" t="s">
        <v>30</v>
      </c>
      <c r="E2163" s="23"/>
      <c r="F2163" s="22"/>
      <c r="G2163" s="22" t="s">
        <v>8257</v>
      </c>
      <c r="H2163" s="24"/>
      <c r="I2163" s="24">
        <v>6</v>
      </c>
      <c r="J2163" s="24"/>
      <c r="K2163" s="25">
        <v>5.6390000000000002</v>
      </c>
      <c r="L2163" s="26">
        <v>0.83487999999999996</v>
      </c>
      <c r="M2163" s="27">
        <v>9.4313599999999997E-2</v>
      </c>
      <c r="N2163" s="27"/>
      <c r="O2163" s="27">
        <v>1.5718900000000001E-2</v>
      </c>
      <c r="P2163" s="28">
        <v>989.77600000000007</v>
      </c>
      <c r="Q2163" s="29"/>
      <c r="R2163" s="51" t="e">
        <f>G2163*#REF!+Q2163</f>
        <v>#VALUE!</v>
      </c>
      <c r="S2163" s="51"/>
      <c r="T2163" s="22" t="s">
        <v>8258</v>
      </c>
    </row>
    <row r="2164" spans="1:20" s="13" customFormat="1" ht="81.95" customHeight="1" x14ac:dyDescent="0.2">
      <c r="A2164" s="21" t="s">
        <v>8259</v>
      </c>
      <c r="B2164" s="22"/>
      <c r="C2164" s="21" t="s">
        <v>8260</v>
      </c>
      <c r="D2164" s="22" t="s">
        <v>30</v>
      </c>
      <c r="E2164" s="23"/>
      <c r="F2164" s="22"/>
      <c r="G2164" s="22" t="s">
        <v>8261</v>
      </c>
      <c r="H2164" s="24"/>
      <c r="I2164" s="24">
        <v>8</v>
      </c>
      <c r="J2164" s="24"/>
      <c r="K2164" s="25">
        <v>4.1420000000000003</v>
      </c>
      <c r="L2164" s="26">
        <v>0.43864999999999998</v>
      </c>
      <c r="M2164" s="27">
        <v>6.57248E-2</v>
      </c>
      <c r="N2164" s="27"/>
      <c r="O2164" s="27">
        <v>8.2156E-3</v>
      </c>
      <c r="P2164" s="28">
        <v>590.80000000000007</v>
      </c>
      <c r="Q2164" s="29"/>
      <c r="R2164" s="51" t="e">
        <f>G2164*#REF!+Q2164</f>
        <v>#VALUE!</v>
      </c>
      <c r="S2164" s="51"/>
      <c r="T2164" s="22" t="s">
        <v>8262</v>
      </c>
    </row>
    <row r="2165" spans="1:20" s="13" customFormat="1" ht="81.95" customHeight="1" x14ac:dyDescent="0.2">
      <c r="A2165" s="21" t="s">
        <v>8263</v>
      </c>
      <c r="B2165" s="22"/>
      <c r="C2165" s="21" t="s">
        <v>8264</v>
      </c>
      <c r="D2165" s="22" t="s">
        <v>30</v>
      </c>
      <c r="E2165" s="23"/>
      <c r="F2165" s="22"/>
      <c r="G2165" s="22" t="s">
        <v>8265</v>
      </c>
      <c r="H2165" s="24"/>
      <c r="I2165" s="24">
        <v>8</v>
      </c>
      <c r="J2165" s="24"/>
      <c r="K2165" s="25">
        <v>4.7009999999999996</v>
      </c>
      <c r="L2165" s="26">
        <v>0.48431999999999997</v>
      </c>
      <c r="M2165" s="27">
        <v>8.0854200000000001E-2</v>
      </c>
      <c r="N2165" s="27"/>
      <c r="O2165" s="27">
        <v>1.0106800000000001E-2</v>
      </c>
      <c r="P2165" s="28">
        <v>671.47200000000009</v>
      </c>
      <c r="Q2165" s="29"/>
      <c r="R2165" s="51" t="e">
        <f>G2165*#REF!+Q2165</f>
        <v>#VALUE!</v>
      </c>
      <c r="S2165" s="51"/>
      <c r="T2165" s="22" t="s">
        <v>8266</v>
      </c>
    </row>
    <row r="2166" spans="1:20" s="13" customFormat="1" ht="30.95" customHeight="1" x14ac:dyDescent="0.2">
      <c r="A2166" s="21" t="s">
        <v>8267</v>
      </c>
      <c r="B2166" s="23"/>
      <c r="C2166" s="21" t="s">
        <v>8268</v>
      </c>
      <c r="D2166" s="22" t="s">
        <v>30</v>
      </c>
      <c r="E2166" s="23"/>
      <c r="F2166" s="22"/>
      <c r="G2166" s="22" t="s">
        <v>8269</v>
      </c>
      <c r="H2166" s="24"/>
      <c r="I2166" s="24">
        <v>4</v>
      </c>
      <c r="J2166" s="24"/>
      <c r="K2166" s="25">
        <v>4.0590000000000002</v>
      </c>
      <c r="L2166" s="30">
        <v>0.87209999999999999</v>
      </c>
      <c r="M2166" s="27">
        <v>5.4169500000000002E-2</v>
      </c>
      <c r="N2166" s="27"/>
      <c r="O2166" s="27">
        <v>1.35424E-2</v>
      </c>
      <c r="P2166" s="28">
        <v>1187.7440000000001</v>
      </c>
      <c r="Q2166" s="29"/>
      <c r="R2166" s="51" t="e">
        <f>G2166*#REF!+Q2166</f>
        <v>#VALUE!</v>
      </c>
      <c r="S2166" s="51"/>
      <c r="T2166" s="22" t="s">
        <v>8270</v>
      </c>
    </row>
    <row r="2167" spans="1:20" s="13" customFormat="1" ht="81.95" customHeight="1" x14ac:dyDescent="0.2">
      <c r="A2167" s="21" t="s">
        <v>8271</v>
      </c>
      <c r="B2167" s="22"/>
      <c r="C2167" s="21" t="s">
        <v>8272</v>
      </c>
      <c r="D2167" s="22" t="s">
        <v>30</v>
      </c>
      <c r="E2167" s="23"/>
      <c r="F2167" s="22"/>
      <c r="G2167" s="22" t="s">
        <v>8273</v>
      </c>
      <c r="H2167" s="24"/>
      <c r="I2167" s="24">
        <v>8</v>
      </c>
      <c r="J2167" s="24"/>
      <c r="K2167" s="25">
        <v>3.8610000000000002</v>
      </c>
      <c r="L2167" s="26">
        <v>0.41161999999999999</v>
      </c>
      <c r="M2167" s="27">
        <v>6.9148799999999996E-2</v>
      </c>
      <c r="N2167" s="27"/>
      <c r="O2167" s="27">
        <v>8.6435999999999995E-3</v>
      </c>
      <c r="P2167" s="28">
        <v>580.54399999999998</v>
      </c>
      <c r="Q2167" s="29"/>
      <c r="R2167" s="51" t="e">
        <f>G2167*#REF!+Q2167</f>
        <v>#VALUE!</v>
      </c>
      <c r="S2167" s="51"/>
      <c r="T2167" s="22" t="s">
        <v>8274</v>
      </c>
    </row>
    <row r="2168" spans="1:20" s="13" customFormat="1" ht="81.95" customHeight="1" x14ac:dyDescent="0.2">
      <c r="A2168" s="21" t="s">
        <v>8275</v>
      </c>
      <c r="B2168" s="22"/>
      <c r="C2168" s="21" t="s">
        <v>8276</v>
      </c>
      <c r="D2168" s="22" t="s">
        <v>30</v>
      </c>
      <c r="E2168" s="23"/>
      <c r="F2168" s="22"/>
      <c r="G2168" s="22" t="s">
        <v>8277</v>
      </c>
      <c r="H2168" s="24"/>
      <c r="I2168" s="24">
        <v>4</v>
      </c>
      <c r="J2168" s="24"/>
      <c r="K2168" s="25">
        <v>3.6219999999999999</v>
      </c>
      <c r="L2168" s="26">
        <v>0.76278000000000001</v>
      </c>
      <c r="M2168" s="27">
        <v>5.4169500000000002E-2</v>
      </c>
      <c r="N2168" s="27"/>
      <c r="O2168" s="27">
        <v>1.35424E-2</v>
      </c>
      <c r="P2168" s="28">
        <v>914.20800000000008</v>
      </c>
      <c r="Q2168" s="29"/>
      <c r="R2168" s="51" t="e">
        <f>G2168*#REF!+Q2168</f>
        <v>#VALUE!</v>
      </c>
      <c r="S2168" s="51"/>
      <c r="T2168" s="22" t="s">
        <v>8278</v>
      </c>
    </row>
    <row r="2169" spans="1:20" s="13" customFormat="1" ht="81.95" customHeight="1" x14ac:dyDescent="0.2">
      <c r="A2169" s="21" t="s">
        <v>8279</v>
      </c>
      <c r="B2169" s="22"/>
      <c r="C2169" s="21" t="s">
        <v>8280</v>
      </c>
      <c r="D2169" s="22" t="s">
        <v>30</v>
      </c>
      <c r="E2169" s="23"/>
      <c r="F2169" s="22"/>
      <c r="G2169" s="22" t="s">
        <v>8281</v>
      </c>
      <c r="H2169" s="24"/>
      <c r="I2169" s="24">
        <v>4</v>
      </c>
      <c r="J2169" s="24"/>
      <c r="K2169" s="25">
        <v>4.2460000000000004</v>
      </c>
      <c r="L2169" s="26">
        <v>0.90768000000000004</v>
      </c>
      <c r="M2169" s="27">
        <v>6.57248E-2</v>
      </c>
      <c r="N2169" s="27"/>
      <c r="O2169" s="27">
        <v>1.64312E-2</v>
      </c>
      <c r="P2169" s="28">
        <v>1287.1040000000003</v>
      </c>
      <c r="Q2169" s="29"/>
      <c r="R2169" s="51" t="e">
        <f>G2169*#REF!+Q2169</f>
        <v>#VALUE!</v>
      </c>
      <c r="S2169" s="51"/>
      <c r="T2169" s="22" t="s">
        <v>8282</v>
      </c>
    </row>
    <row r="2170" spans="1:20" s="13" customFormat="1" ht="81.95" customHeight="1" x14ac:dyDescent="0.2">
      <c r="A2170" s="21" t="s">
        <v>8283</v>
      </c>
      <c r="B2170" s="22"/>
      <c r="C2170" s="21" t="s">
        <v>8284</v>
      </c>
      <c r="D2170" s="22" t="s">
        <v>30</v>
      </c>
      <c r="E2170" s="23"/>
      <c r="F2170" s="22"/>
      <c r="G2170" s="22" t="s">
        <v>8285</v>
      </c>
      <c r="H2170" s="24"/>
      <c r="I2170" s="24">
        <v>4</v>
      </c>
      <c r="J2170" s="24"/>
      <c r="K2170" s="25">
        <v>3.6219999999999999</v>
      </c>
      <c r="L2170" s="26">
        <v>0.76266</v>
      </c>
      <c r="M2170" s="27">
        <v>5.4169500000000002E-2</v>
      </c>
      <c r="N2170" s="27"/>
      <c r="O2170" s="27">
        <v>1.35424E-2</v>
      </c>
      <c r="P2170" s="28">
        <v>932.62400000000002</v>
      </c>
      <c r="Q2170" s="29"/>
      <c r="R2170" s="51" t="e">
        <f>G2170*#REF!+Q2170</f>
        <v>#VALUE!</v>
      </c>
      <c r="S2170" s="51"/>
      <c r="T2170" s="22" t="s">
        <v>8286</v>
      </c>
    </row>
    <row r="2171" spans="1:20" s="13" customFormat="1" ht="81.95" customHeight="1" x14ac:dyDescent="0.2">
      <c r="A2171" s="21" t="s">
        <v>8287</v>
      </c>
      <c r="B2171" s="22"/>
      <c r="C2171" s="21" t="s">
        <v>8288</v>
      </c>
      <c r="D2171" s="22" t="s">
        <v>30</v>
      </c>
      <c r="E2171" s="23"/>
      <c r="F2171" s="22"/>
      <c r="G2171" s="22" t="s">
        <v>8289</v>
      </c>
      <c r="H2171" s="24"/>
      <c r="I2171" s="24">
        <v>4</v>
      </c>
      <c r="J2171" s="24"/>
      <c r="K2171" s="25">
        <v>3.9860000000000002</v>
      </c>
      <c r="L2171" s="26">
        <v>0.84287000000000001</v>
      </c>
      <c r="M2171" s="27">
        <v>6.57248E-2</v>
      </c>
      <c r="N2171" s="27"/>
      <c r="O2171" s="27">
        <v>1.64312E-2</v>
      </c>
      <c r="P2171" s="28">
        <v>1081.2</v>
      </c>
      <c r="Q2171" s="29"/>
      <c r="R2171" s="51" t="e">
        <f>G2171*#REF!+Q2171</f>
        <v>#VALUE!</v>
      </c>
      <c r="S2171" s="51"/>
      <c r="T2171" s="22" t="s">
        <v>8290</v>
      </c>
    </row>
    <row r="2172" spans="1:20" s="13" customFormat="1" ht="15.95" customHeight="1" x14ac:dyDescent="0.2">
      <c r="A2172" s="42" t="s">
        <v>6626</v>
      </c>
      <c r="B2172" s="43"/>
      <c r="C2172" s="43"/>
      <c r="D2172" s="16"/>
      <c r="E2172" s="16"/>
      <c r="F2172" s="16"/>
      <c r="G2172" s="16" t="s">
        <v>8291</v>
      </c>
      <c r="H2172" s="16"/>
      <c r="I2172" s="16"/>
      <c r="J2172" s="16"/>
      <c r="K2172" s="16"/>
      <c r="L2172" s="16"/>
      <c r="M2172" s="16"/>
      <c r="N2172" s="16"/>
      <c r="O2172" s="16"/>
      <c r="P2172" s="28"/>
      <c r="Q2172" s="53"/>
      <c r="R2172" s="50" t="e">
        <f>G2172*#REF!+Q2172</f>
        <v>#VALUE!</v>
      </c>
      <c r="S2172" s="50"/>
      <c r="T2172" s="16"/>
    </row>
    <row r="2173" spans="1:20" s="13" customFormat="1" ht="81.95" customHeight="1" x14ac:dyDescent="0.2">
      <c r="A2173" s="21" t="s">
        <v>8292</v>
      </c>
      <c r="B2173" s="22"/>
      <c r="C2173" s="21" t="s">
        <v>8293</v>
      </c>
      <c r="D2173" s="22" t="s">
        <v>30</v>
      </c>
      <c r="E2173" s="23"/>
      <c r="F2173" s="22"/>
      <c r="G2173" s="22" t="s">
        <v>8294</v>
      </c>
      <c r="H2173" s="24"/>
      <c r="I2173" s="24">
        <v>4</v>
      </c>
      <c r="J2173" s="24"/>
      <c r="K2173" s="25">
        <v>3.9710000000000001</v>
      </c>
      <c r="L2173" s="26">
        <v>0.83997999999999995</v>
      </c>
      <c r="M2173" s="27">
        <v>8.3939600000000003E-2</v>
      </c>
      <c r="N2173" s="27"/>
      <c r="O2173" s="27">
        <v>2.0984900000000001E-2</v>
      </c>
      <c r="P2173" s="28">
        <v>1347.04</v>
      </c>
      <c r="Q2173" s="29"/>
      <c r="R2173" s="51" t="e">
        <f>G2173*#REF!+Q2173</f>
        <v>#VALUE!</v>
      </c>
      <c r="S2173" s="51"/>
      <c r="T2173" s="22" t="s">
        <v>8295</v>
      </c>
    </row>
    <row r="2174" spans="1:20" s="13" customFormat="1" ht="81.95" customHeight="1" x14ac:dyDescent="0.2">
      <c r="A2174" s="21" t="s">
        <v>8296</v>
      </c>
      <c r="B2174" s="22"/>
      <c r="C2174" s="21" t="s">
        <v>8297</v>
      </c>
      <c r="D2174" s="22" t="s">
        <v>30</v>
      </c>
      <c r="E2174" s="23"/>
      <c r="F2174" s="22"/>
      <c r="G2174" s="22" t="s">
        <v>8298</v>
      </c>
      <c r="H2174" s="24"/>
      <c r="I2174" s="24">
        <v>6</v>
      </c>
      <c r="J2174" s="24"/>
      <c r="K2174" s="25">
        <v>3.423</v>
      </c>
      <c r="L2174" s="26">
        <v>0.47654999999999997</v>
      </c>
      <c r="M2174" s="27">
        <v>5.3805199999999997E-2</v>
      </c>
      <c r="N2174" s="27"/>
      <c r="O2174" s="27">
        <v>8.9674999999999998E-3</v>
      </c>
      <c r="P2174" s="28">
        <v>1147.9040000000002</v>
      </c>
      <c r="Q2174" s="29"/>
      <c r="R2174" s="51" t="e">
        <f>G2174*#REF!+Q2174</f>
        <v>#VALUE!</v>
      </c>
      <c r="S2174" s="51"/>
      <c r="T2174" s="22" t="s">
        <v>8299</v>
      </c>
    </row>
    <row r="2175" spans="1:20" s="13" customFormat="1" ht="81.95" customHeight="1" x14ac:dyDescent="0.2">
      <c r="A2175" s="21" t="s">
        <v>8300</v>
      </c>
      <c r="B2175" s="22"/>
      <c r="C2175" s="21" t="s">
        <v>8301</v>
      </c>
      <c r="D2175" s="22" t="s">
        <v>30</v>
      </c>
      <c r="E2175" s="23"/>
      <c r="F2175" s="22"/>
      <c r="G2175" s="22" t="s">
        <v>8302</v>
      </c>
      <c r="H2175" s="24"/>
      <c r="I2175" s="24">
        <v>4</v>
      </c>
      <c r="J2175" s="24"/>
      <c r="K2175" s="25">
        <v>4.5170000000000003</v>
      </c>
      <c r="L2175" s="26">
        <v>0.97641</v>
      </c>
      <c r="M2175" s="27">
        <v>8.3939600000000003E-2</v>
      </c>
      <c r="N2175" s="27"/>
      <c r="O2175" s="27">
        <v>2.0984900000000001E-2</v>
      </c>
      <c r="P2175" s="28">
        <v>1624.1120000000001</v>
      </c>
      <c r="Q2175" s="29"/>
      <c r="R2175" s="51" t="e">
        <f>G2175*#REF!+Q2175</f>
        <v>#VALUE!</v>
      </c>
      <c r="S2175" s="51"/>
      <c r="T2175" s="22" t="s">
        <v>8303</v>
      </c>
    </row>
    <row r="2176" spans="1:20" s="13" customFormat="1" ht="81.95" customHeight="1" x14ac:dyDescent="0.2">
      <c r="A2176" s="21" t="s">
        <v>8304</v>
      </c>
      <c r="B2176" s="22"/>
      <c r="C2176" s="21" t="s">
        <v>8305</v>
      </c>
      <c r="D2176" s="22" t="s">
        <v>30</v>
      </c>
      <c r="E2176" s="23"/>
      <c r="F2176" s="22"/>
      <c r="G2176" s="22" t="s">
        <v>8306</v>
      </c>
      <c r="H2176" s="24"/>
      <c r="I2176" s="24">
        <v>6</v>
      </c>
      <c r="J2176" s="24"/>
      <c r="K2176" s="25">
        <v>3.9980000000000002</v>
      </c>
      <c r="L2176" s="30">
        <v>0.57430000000000003</v>
      </c>
      <c r="M2176" s="26">
        <v>5.7329999999999999E-2</v>
      </c>
      <c r="N2176" s="32"/>
      <c r="O2176" s="32">
        <v>9.5549999999999993E-3</v>
      </c>
      <c r="P2176" s="28">
        <v>1286.6080000000002</v>
      </c>
      <c r="Q2176" s="29"/>
      <c r="R2176" s="51" t="e">
        <f>G2176*#REF!+Q2176</f>
        <v>#VALUE!</v>
      </c>
      <c r="S2176" s="51"/>
      <c r="T2176" s="22" t="s">
        <v>8307</v>
      </c>
    </row>
    <row r="2177" spans="1:20" s="13" customFormat="1" ht="15.95" customHeight="1" x14ac:dyDescent="0.2">
      <c r="A2177" s="42" t="s">
        <v>8308</v>
      </c>
      <c r="B2177" s="43"/>
      <c r="C2177" s="43"/>
      <c r="D2177" s="16"/>
      <c r="E2177" s="16"/>
      <c r="F2177" s="16"/>
      <c r="G2177" s="16" t="s">
        <v>8309</v>
      </c>
      <c r="H2177" s="16"/>
      <c r="I2177" s="16"/>
      <c r="J2177" s="16"/>
      <c r="K2177" s="16"/>
      <c r="L2177" s="16"/>
      <c r="M2177" s="16"/>
      <c r="N2177" s="16"/>
      <c r="O2177" s="16"/>
      <c r="P2177" s="28"/>
      <c r="Q2177" s="53"/>
      <c r="R2177" s="50" t="e">
        <f>G2177*#REF!+Q2177</f>
        <v>#VALUE!</v>
      </c>
      <c r="S2177" s="50"/>
      <c r="T2177" s="16"/>
    </row>
    <row r="2178" spans="1:20" s="13" customFormat="1" ht="81.95" customHeight="1" x14ac:dyDescent="0.2">
      <c r="A2178" s="21" t="s">
        <v>8310</v>
      </c>
      <c r="B2178" s="22"/>
      <c r="C2178" s="21" t="s">
        <v>8311</v>
      </c>
      <c r="D2178" s="22" t="s">
        <v>30</v>
      </c>
      <c r="E2178" s="23"/>
      <c r="F2178" s="22"/>
      <c r="G2178" s="22" t="s">
        <v>8312</v>
      </c>
      <c r="H2178" s="24"/>
      <c r="I2178" s="24">
        <v>10</v>
      </c>
      <c r="J2178" s="24"/>
      <c r="K2178" s="25">
        <v>2.4289999999999998</v>
      </c>
      <c r="L2178" s="26">
        <v>0.20332</v>
      </c>
      <c r="M2178" s="27">
        <v>3.0594400000000001E-2</v>
      </c>
      <c r="N2178" s="27"/>
      <c r="O2178" s="27">
        <v>3.0593999999999999E-3</v>
      </c>
      <c r="P2178" s="28">
        <v>284.25600000000003</v>
      </c>
      <c r="Q2178" s="29"/>
      <c r="R2178" s="51" t="e">
        <f>G2178*#REF!+Q2178</f>
        <v>#VALUE!</v>
      </c>
      <c r="S2178" s="51"/>
      <c r="T2178" s="22" t="s">
        <v>8313</v>
      </c>
    </row>
    <row r="2179" spans="1:20" s="13" customFormat="1" ht="81.95" customHeight="1" x14ac:dyDescent="0.2">
      <c r="A2179" s="21" t="s">
        <v>8314</v>
      </c>
      <c r="B2179" s="22"/>
      <c r="C2179" s="21" t="s">
        <v>8315</v>
      </c>
      <c r="D2179" s="22" t="s">
        <v>30</v>
      </c>
      <c r="E2179" s="23"/>
      <c r="F2179" s="22"/>
      <c r="G2179" s="22" t="s">
        <v>8316</v>
      </c>
      <c r="H2179" s="24"/>
      <c r="I2179" s="24">
        <v>6</v>
      </c>
      <c r="J2179" s="24"/>
      <c r="K2179" s="25">
        <v>3.4940000000000002</v>
      </c>
      <c r="L2179" s="26">
        <v>0.48873</v>
      </c>
      <c r="M2179" s="27">
        <v>5.0280199999999997E-2</v>
      </c>
      <c r="N2179" s="26"/>
      <c r="O2179" s="26">
        <v>8.3800000000000003E-3</v>
      </c>
      <c r="P2179" s="28">
        <v>747.96800000000007</v>
      </c>
      <c r="Q2179" s="29"/>
      <c r="R2179" s="51" t="e">
        <f>G2179*#REF!+Q2179</f>
        <v>#VALUE!</v>
      </c>
      <c r="S2179" s="51"/>
      <c r="T2179" s="22" t="s">
        <v>8317</v>
      </c>
    </row>
    <row r="2180" spans="1:20" s="13" customFormat="1" ht="81.95" customHeight="1" x14ac:dyDescent="0.2">
      <c r="A2180" s="21" t="s">
        <v>8318</v>
      </c>
      <c r="B2180" s="22"/>
      <c r="C2180" s="21" t="s">
        <v>8319</v>
      </c>
      <c r="D2180" s="22" t="s">
        <v>30</v>
      </c>
      <c r="E2180" s="23"/>
      <c r="F2180" s="22"/>
      <c r="G2180" s="22" t="s">
        <v>8320</v>
      </c>
      <c r="H2180" s="24"/>
      <c r="I2180" s="24">
        <v>6</v>
      </c>
      <c r="J2180" s="24"/>
      <c r="K2180" s="25">
        <v>2.9790000000000001</v>
      </c>
      <c r="L2180" s="26">
        <v>0.42183999999999999</v>
      </c>
      <c r="M2180" s="27">
        <v>4.1946200000000003E-2</v>
      </c>
      <c r="N2180" s="32"/>
      <c r="O2180" s="32">
        <v>6.9909999999999998E-3</v>
      </c>
      <c r="P2180" s="28">
        <v>558.78399999999999</v>
      </c>
      <c r="Q2180" s="29"/>
      <c r="R2180" s="51" t="e">
        <f>G2180*#REF!+Q2180</f>
        <v>#VALUE!</v>
      </c>
      <c r="S2180" s="51"/>
      <c r="T2180" s="22" t="s">
        <v>8321</v>
      </c>
    </row>
    <row r="2181" spans="1:20" s="13" customFormat="1" ht="81.95" customHeight="1" x14ac:dyDescent="0.2">
      <c r="A2181" s="21" t="s">
        <v>8322</v>
      </c>
      <c r="B2181" s="22"/>
      <c r="C2181" s="21" t="s">
        <v>8323</v>
      </c>
      <c r="D2181" s="22" t="s">
        <v>30</v>
      </c>
      <c r="E2181" s="23"/>
      <c r="F2181" s="22"/>
      <c r="G2181" s="22" t="s">
        <v>8324</v>
      </c>
      <c r="H2181" s="24"/>
      <c r="I2181" s="24">
        <v>6</v>
      </c>
      <c r="J2181" s="24"/>
      <c r="K2181" s="25">
        <v>3.246</v>
      </c>
      <c r="L2181" s="30">
        <v>0.45569999999999999</v>
      </c>
      <c r="M2181" s="27">
        <v>4.66069E-2</v>
      </c>
      <c r="N2181" s="27"/>
      <c r="O2181" s="27">
        <v>7.7678000000000001E-3</v>
      </c>
      <c r="P2181" s="28">
        <v>612.12800000000004</v>
      </c>
      <c r="Q2181" s="29"/>
      <c r="R2181" s="51" t="e">
        <f>G2181*#REF!+Q2181</f>
        <v>#VALUE!</v>
      </c>
      <c r="S2181" s="51"/>
      <c r="T2181" s="22" t="s">
        <v>8325</v>
      </c>
    </row>
    <row r="2182" spans="1:20" s="13" customFormat="1" ht="81.95" customHeight="1" x14ac:dyDescent="0.2">
      <c r="A2182" s="21" t="s">
        <v>8326</v>
      </c>
      <c r="B2182" s="22"/>
      <c r="C2182" s="21" t="s">
        <v>8327</v>
      </c>
      <c r="D2182" s="22" t="s">
        <v>30</v>
      </c>
      <c r="E2182" s="23"/>
      <c r="F2182" s="22"/>
      <c r="G2182" s="22" t="s">
        <v>8328</v>
      </c>
      <c r="H2182" s="24"/>
      <c r="I2182" s="24">
        <v>6</v>
      </c>
      <c r="J2182" s="24"/>
      <c r="K2182" s="25">
        <v>2.9660000000000002</v>
      </c>
      <c r="L2182" s="26">
        <v>0.41938999999999999</v>
      </c>
      <c r="M2182" s="27">
        <v>4.1946200000000003E-2</v>
      </c>
      <c r="N2182" s="32"/>
      <c r="O2182" s="32">
        <v>6.9909999999999998E-3</v>
      </c>
      <c r="P2182" s="28">
        <v>565.53599999999994</v>
      </c>
      <c r="Q2182" s="29"/>
      <c r="R2182" s="51" t="e">
        <f>G2182*#REF!+Q2182</f>
        <v>#VALUE!</v>
      </c>
      <c r="S2182" s="51"/>
      <c r="T2182" s="22" t="s">
        <v>8329</v>
      </c>
    </row>
    <row r="2183" spans="1:20" s="13" customFormat="1" ht="81.95" customHeight="1" x14ac:dyDescent="0.2">
      <c r="A2183" s="21" t="s">
        <v>8330</v>
      </c>
      <c r="B2183" s="22"/>
      <c r="C2183" s="21" t="s">
        <v>8331</v>
      </c>
      <c r="D2183" s="22" t="s">
        <v>30</v>
      </c>
      <c r="E2183" s="23"/>
      <c r="F2183" s="22"/>
      <c r="G2183" s="22" t="s">
        <v>8332</v>
      </c>
      <c r="H2183" s="24"/>
      <c r="I2183" s="24">
        <v>6</v>
      </c>
      <c r="J2183" s="24"/>
      <c r="K2183" s="25">
        <v>3.2309999999999999</v>
      </c>
      <c r="L2183" s="26">
        <v>0.45456000000000002</v>
      </c>
      <c r="M2183" s="27">
        <v>4.66069E-2</v>
      </c>
      <c r="N2183" s="27"/>
      <c r="O2183" s="27">
        <v>7.7678000000000001E-3</v>
      </c>
      <c r="P2183" s="28">
        <v>618.94399999999996</v>
      </c>
      <c r="Q2183" s="29"/>
      <c r="R2183" s="51" t="e">
        <f>G2183*#REF!+Q2183</f>
        <v>#VALUE!</v>
      </c>
      <c r="S2183" s="51"/>
      <c r="T2183" s="22" t="s">
        <v>8333</v>
      </c>
    </row>
    <row r="2184" spans="1:20" s="13" customFormat="1" ht="81.95" customHeight="1" x14ac:dyDescent="0.2">
      <c r="A2184" s="21" t="s">
        <v>8334</v>
      </c>
      <c r="B2184" s="22"/>
      <c r="C2184" s="21" t="s">
        <v>8335</v>
      </c>
      <c r="D2184" s="22" t="s">
        <v>30</v>
      </c>
      <c r="E2184" s="23"/>
      <c r="F2184" s="22"/>
      <c r="G2184" s="22" t="s">
        <v>8336</v>
      </c>
      <c r="H2184" s="24"/>
      <c r="I2184" s="24">
        <v>12</v>
      </c>
      <c r="J2184" s="24"/>
      <c r="K2184" s="25">
        <v>3.347</v>
      </c>
      <c r="L2184" s="26">
        <v>0.23721</v>
      </c>
      <c r="M2184" s="27">
        <v>4.4735799999999999E-2</v>
      </c>
      <c r="N2184" s="32"/>
      <c r="O2184" s="32">
        <v>3.728E-3</v>
      </c>
      <c r="P2184" s="28">
        <v>327.85599999999999</v>
      </c>
      <c r="Q2184" s="29"/>
      <c r="R2184" s="51" t="e">
        <f>G2184*#REF!+Q2184</f>
        <v>#VALUE!</v>
      </c>
      <c r="S2184" s="51"/>
      <c r="T2184" s="22" t="s">
        <v>8337</v>
      </c>
    </row>
    <row r="2185" spans="1:20" s="13" customFormat="1" ht="81.95" customHeight="1" x14ac:dyDescent="0.2">
      <c r="A2185" s="21" t="s">
        <v>8338</v>
      </c>
      <c r="B2185" s="22"/>
      <c r="C2185" s="21" t="s">
        <v>8339</v>
      </c>
      <c r="D2185" s="22" t="s">
        <v>30</v>
      </c>
      <c r="E2185" s="23"/>
      <c r="F2185" s="22"/>
      <c r="G2185" s="22" t="s">
        <v>8340</v>
      </c>
      <c r="H2185" s="24"/>
      <c r="I2185" s="24">
        <v>12</v>
      </c>
      <c r="J2185" s="24"/>
      <c r="K2185" s="25">
        <v>3.629</v>
      </c>
      <c r="L2185" s="26">
        <v>0.26064999999999999</v>
      </c>
      <c r="M2185" s="27">
        <v>4.4735799999999999E-2</v>
      </c>
      <c r="N2185" s="32"/>
      <c r="O2185" s="32">
        <v>3.728E-3</v>
      </c>
      <c r="P2185" s="28">
        <v>367.20000000000005</v>
      </c>
      <c r="Q2185" s="29"/>
      <c r="R2185" s="51" t="e">
        <f>G2185*#REF!+Q2185</f>
        <v>#VALUE!</v>
      </c>
      <c r="S2185" s="51"/>
      <c r="T2185" s="22" t="s">
        <v>8341</v>
      </c>
    </row>
    <row r="2186" spans="1:20" s="13" customFormat="1" ht="15.95" customHeight="1" x14ac:dyDescent="0.2">
      <c r="A2186" s="42" t="s">
        <v>8342</v>
      </c>
      <c r="B2186" s="43"/>
      <c r="C2186" s="43"/>
      <c r="D2186" s="16"/>
      <c r="E2186" s="16"/>
      <c r="F2186" s="16"/>
      <c r="G2186" s="16" t="s">
        <v>8343</v>
      </c>
      <c r="H2186" s="16"/>
      <c r="I2186" s="16"/>
      <c r="J2186" s="16"/>
      <c r="K2186" s="16"/>
      <c r="L2186" s="16"/>
      <c r="M2186" s="16"/>
      <c r="N2186" s="16"/>
      <c r="O2186" s="16"/>
      <c r="P2186" s="28"/>
      <c r="Q2186" s="53"/>
      <c r="R2186" s="50" t="e">
        <f>G2186*#REF!+Q2186</f>
        <v>#VALUE!</v>
      </c>
      <c r="S2186" s="50"/>
      <c r="T2186" s="16"/>
    </row>
    <row r="2187" spans="1:20" s="13" customFormat="1" ht="81.95" customHeight="1" x14ac:dyDescent="0.2">
      <c r="A2187" s="21" t="s">
        <v>8344</v>
      </c>
      <c r="B2187" s="22"/>
      <c r="C2187" s="21" t="s">
        <v>8345</v>
      </c>
      <c r="D2187" s="22" t="s">
        <v>30</v>
      </c>
      <c r="E2187" s="23"/>
      <c r="F2187" s="22"/>
      <c r="G2187" s="22" t="s">
        <v>8346</v>
      </c>
      <c r="H2187" s="24"/>
      <c r="I2187" s="24">
        <v>10</v>
      </c>
      <c r="J2187" s="24"/>
      <c r="K2187" s="25">
        <v>2.371</v>
      </c>
      <c r="L2187" s="26">
        <v>0.19738</v>
      </c>
      <c r="M2187" s="27">
        <v>3.0594400000000001E-2</v>
      </c>
      <c r="N2187" s="27"/>
      <c r="O2187" s="27">
        <v>3.0593999999999999E-3</v>
      </c>
      <c r="P2187" s="28">
        <v>284.25600000000003</v>
      </c>
      <c r="Q2187" s="29"/>
      <c r="R2187" s="51" t="e">
        <f>G2187*#REF!+Q2187</f>
        <v>#VALUE!</v>
      </c>
      <c r="S2187" s="51"/>
      <c r="T2187" s="22" t="s">
        <v>8347</v>
      </c>
    </row>
    <row r="2188" spans="1:20" s="13" customFormat="1" ht="81.95" customHeight="1" x14ac:dyDescent="0.2">
      <c r="A2188" s="21" t="s">
        <v>8348</v>
      </c>
      <c r="B2188" s="22"/>
      <c r="C2188" s="21" t="s">
        <v>8349</v>
      </c>
      <c r="D2188" s="22" t="s">
        <v>30</v>
      </c>
      <c r="E2188" s="23"/>
      <c r="F2188" s="22"/>
      <c r="G2188" s="22" t="s">
        <v>8350</v>
      </c>
      <c r="H2188" s="24"/>
      <c r="I2188" s="24">
        <v>6</v>
      </c>
      <c r="J2188" s="24"/>
      <c r="K2188" s="25">
        <v>3.4660000000000002</v>
      </c>
      <c r="L2188" s="26">
        <v>0.48196</v>
      </c>
      <c r="M2188" s="27">
        <v>5.0280199999999997E-2</v>
      </c>
      <c r="N2188" s="26"/>
      <c r="O2188" s="26">
        <v>8.3800000000000003E-3</v>
      </c>
      <c r="P2188" s="28">
        <v>747.96800000000007</v>
      </c>
      <c r="Q2188" s="29"/>
      <c r="R2188" s="51" t="e">
        <f>G2188*#REF!+Q2188</f>
        <v>#VALUE!</v>
      </c>
      <c r="S2188" s="51"/>
      <c r="T2188" s="22" t="s">
        <v>8351</v>
      </c>
    </row>
    <row r="2189" spans="1:20" s="13" customFormat="1" ht="81.95" customHeight="1" x14ac:dyDescent="0.2">
      <c r="A2189" s="21" t="s">
        <v>8352</v>
      </c>
      <c r="B2189" s="22"/>
      <c r="C2189" s="21" t="s">
        <v>8353</v>
      </c>
      <c r="D2189" s="22" t="s">
        <v>30</v>
      </c>
      <c r="E2189" s="23"/>
      <c r="F2189" s="22"/>
      <c r="G2189" s="22" t="s">
        <v>8354</v>
      </c>
      <c r="H2189" s="24"/>
      <c r="I2189" s="24">
        <v>6</v>
      </c>
      <c r="J2189" s="24"/>
      <c r="K2189" s="25">
        <v>2.944</v>
      </c>
      <c r="L2189" s="26">
        <v>0.41594999999999999</v>
      </c>
      <c r="M2189" s="27">
        <v>4.1946200000000003E-2</v>
      </c>
      <c r="N2189" s="32"/>
      <c r="O2189" s="32">
        <v>6.9909999999999998E-3</v>
      </c>
      <c r="P2189" s="28">
        <v>558.78399999999999</v>
      </c>
      <c r="Q2189" s="29"/>
      <c r="R2189" s="51" t="e">
        <f>G2189*#REF!+Q2189</f>
        <v>#VALUE!</v>
      </c>
      <c r="S2189" s="51"/>
      <c r="T2189" s="22" t="s">
        <v>8355</v>
      </c>
    </row>
    <row r="2190" spans="1:20" s="13" customFormat="1" ht="81.95" customHeight="1" x14ac:dyDescent="0.2">
      <c r="A2190" s="21" t="s">
        <v>8356</v>
      </c>
      <c r="B2190" s="22"/>
      <c r="C2190" s="21" t="s">
        <v>8357</v>
      </c>
      <c r="D2190" s="22" t="s">
        <v>30</v>
      </c>
      <c r="E2190" s="23"/>
      <c r="F2190" s="22"/>
      <c r="G2190" s="22" t="s">
        <v>8358</v>
      </c>
      <c r="H2190" s="24"/>
      <c r="I2190" s="24">
        <v>6</v>
      </c>
      <c r="J2190" s="24"/>
      <c r="K2190" s="25">
        <v>3.214</v>
      </c>
      <c r="L2190" s="26">
        <v>0.45005000000000001</v>
      </c>
      <c r="M2190" s="27">
        <v>4.66069E-2</v>
      </c>
      <c r="N2190" s="27"/>
      <c r="O2190" s="27">
        <v>7.7678000000000001E-3</v>
      </c>
      <c r="P2190" s="28">
        <v>612.12800000000004</v>
      </c>
      <c r="Q2190" s="29"/>
      <c r="R2190" s="51" t="e">
        <f>G2190*#REF!+Q2190</f>
        <v>#VALUE!</v>
      </c>
      <c r="S2190" s="51"/>
      <c r="T2190" s="22" t="s">
        <v>8359</v>
      </c>
    </row>
    <row r="2191" spans="1:20" s="13" customFormat="1" ht="81.95" customHeight="1" x14ac:dyDescent="0.2">
      <c r="A2191" s="21" t="s">
        <v>8360</v>
      </c>
      <c r="B2191" s="22"/>
      <c r="C2191" s="21" t="s">
        <v>8361</v>
      </c>
      <c r="D2191" s="22" t="s">
        <v>30</v>
      </c>
      <c r="E2191" s="23"/>
      <c r="F2191" s="22"/>
      <c r="G2191" s="22" t="s">
        <v>8362</v>
      </c>
      <c r="H2191" s="24"/>
      <c r="I2191" s="24">
        <v>6</v>
      </c>
      <c r="J2191" s="24"/>
      <c r="K2191" s="25">
        <v>2.9319999999999999</v>
      </c>
      <c r="L2191" s="26">
        <v>0.41364000000000001</v>
      </c>
      <c r="M2191" s="27">
        <v>4.1946200000000003E-2</v>
      </c>
      <c r="N2191" s="32"/>
      <c r="O2191" s="32">
        <v>6.9909999999999998E-3</v>
      </c>
      <c r="P2191" s="28">
        <v>565.53599999999994</v>
      </c>
      <c r="Q2191" s="29"/>
      <c r="R2191" s="51" t="e">
        <f>G2191*#REF!+Q2191</f>
        <v>#VALUE!</v>
      </c>
      <c r="S2191" s="51"/>
      <c r="T2191" s="22" t="s">
        <v>8363</v>
      </c>
    </row>
    <row r="2192" spans="1:20" s="13" customFormat="1" ht="81.95" customHeight="1" x14ac:dyDescent="0.2">
      <c r="A2192" s="21" t="s">
        <v>8364</v>
      </c>
      <c r="B2192" s="22"/>
      <c r="C2192" s="21" t="s">
        <v>8365</v>
      </c>
      <c r="D2192" s="22" t="s">
        <v>30</v>
      </c>
      <c r="E2192" s="23"/>
      <c r="F2192" s="22"/>
      <c r="G2192" s="22" t="s">
        <v>8366</v>
      </c>
      <c r="H2192" s="24"/>
      <c r="I2192" s="24">
        <v>6</v>
      </c>
      <c r="J2192" s="24"/>
      <c r="K2192" s="25">
        <v>3.2010000000000001</v>
      </c>
      <c r="L2192" s="26">
        <v>0.44764999999999999</v>
      </c>
      <c r="M2192" s="27">
        <v>4.66069E-2</v>
      </c>
      <c r="N2192" s="27"/>
      <c r="O2192" s="27">
        <v>7.7678000000000001E-3</v>
      </c>
      <c r="P2192" s="28">
        <v>618.94399999999996</v>
      </c>
      <c r="Q2192" s="29"/>
      <c r="R2192" s="51" t="e">
        <f>G2192*#REF!+Q2192</f>
        <v>#VALUE!</v>
      </c>
      <c r="S2192" s="51"/>
      <c r="T2192" s="22" t="s">
        <v>8367</v>
      </c>
    </row>
    <row r="2193" spans="1:20" s="13" customFormat="1" ht="81.95" customHeight="1" x14ac:dyDescent="0.2">
      <c r="A2193" s="21" t="s">
        <v>8368</v>
      </c>
      <c r="B2193" s="22"/>
      <c r="C2193" s="21" t="s">
        <v>8369</v>
      </c>
      <c r="D2193" s="22" t="s">
        <v>30</v>
      </c>
      <c r="E2193" s="23"/>
      <c r="F2193" s="22"/>
      <c r="G2193" s="22" t="s">
        <v>8370</v>
      </c>
      <c r="H2193" s="24"/>
      <c r="I2193" s="24">
        <v>12</v>
      </c>
      <c r="J2193" s="24"/>
      <c r="K2193" s="25">
        <v>3.2789999999999999</v>
      </c>
      <c r="L2193" s="26">
        <v>0.23136999999999999</v>
      </c>
      <c r="M2193" s="27">
        <v>4.4735799999999999E-2</v>
      </c>
      <c r="N2193" s="32"/>
      <c r="O2193" s="32">
        <v>3.728E-3</v>
      </c>
      <c r="P2193" s="28">
        <v>327.85599999999999</v>
      </c>
      <c r="Q2193" s="29"/>
      <c r="R2193" s="51" t="e">
        <f>G2193*#REF!+Q2193</f>
        <v>#VALUE!</v>
      </c>
      <c r="S2193" s="51"/>
      <c r="T2193" s="22" t="s">
        <v>8371</v>
      </c>
    </row>
    <row r="2194" spans="1:20" s="13" customFormat="1" ht="81.95" customHeight="1" x14ac:dyDescent="0.2">
      <c r="A2194" s="21" t="s">
        <v>8372</v>
      </c>
      <c r="B2194" s="22"/>
      <c r="C2194" s="21" t="s">
        <v>8373</v>
      </c>
      <c r="D2194" s="22" t="s">
        <v>30</v>
      </c>
      <c r="E2194" s="23"/>
      <c r="F2194" s="22"/>
      <c r="G2194" s="22" t="s">
        <v>8374</v>
      </c>
      <c r="H2194" s="24"/>
      <c r="I2194" s="24">
        <v>12</v>
      </c>
      <c r="J2194" s="24"/>
      <c r="K2194" s="25">
        <v>3.278</v>
      </c>
      <c r="L2194" s="26">
        <v>0.23318</v>
      </c>
      <c r="M2194" s="27">
        <v>4.4735799999999999E-2</v>
      </c>
      <c r="N2194" s="32"/>
      <c r="O2194" s="32">
        <v>3.728E-3</v>
      </c>
      <c r="P2194" s="28">
        <v>327.85599999999999</v>
      </c>
      <c r="Q2194" s="29"/>
      <c r="R2194" s="51" t="e">
        <f>G2194*#REF!+Q2194</f>
        <v>#VALUE!</v>
      </c>
      <c r="S2194" s="51"/>
      <c r="T2194" s="22" t="s">
        <v>8375</v>
      </c>
    </row>
    <row r="2195" spans="1:20" s="13" customFormat="1" ht="81.95" customHeight="1" x14ac:dyDescent="0.2">
      <c r="A2195" s="21" t="s">
        <v>8376</v>
      </c>
      <c r="B2195" s="22"/>
      <c r="C2195" s="21" t="s">
        <v>8377</v>
      </c>
      <c r="D2195" s="22" t="s">
        <v>30</v>
      </c>
      <c r="E2195" s="23"/>
      <c r="F2195" s="22"/>
      <c r="G2195" s="22" t="s">
        <v>8378</v>
      </c>
      <c r="H2195" s="24"/>
      <c r="I2195" s="24">
        <v>12</v>
      </c>
      <c r="J2195" s="24"/>
      <c r="K2195" s="25">
        <v>3.278</v>
      </c>
      <c r="L2195" s="26">
        <v>0.23318</v>
      </c>
      <c r="M2195" s="27">
        <v>4.4735799999999999E-2</v>
      </c>
      <c r="N2195" s="32"/>
      <c r="O2195" s="32">
        <v>3.728E-3</v>
      </c>
      <c r="P2195" s="28">
        <v>327.85599999999999</v>
      </c>
      <c r="Q2195" s="29"/>
      <c r="R2195" s="51" t="e">
        <f>G2195*#REF!+Q2195</f>
        <v>#VALUE!</v>
      </c>
      <c r="S2195" s="51"/>
      <c r="T2195" s="22" t="s">
        <v>8379</v>
      </c>
    </row>
    <row r="2196" spans="1:20" s="13" customFormat="1" ht="81.95" customHeight="1" x14ac:dyDescent="0.2">
      <c r="A2196" s="21" t="s">
        <v>8380</v>
      </c>
      <c r="B2196" s="22"/>
      <c r="C2196" s="21" t="s">
        <v>8381</v>
      </c>
      <c r="D2196" s="22" t="s">
        <v>30</v>
      </c>
      <c r="E2196" s="23"/>
      <c r="F2196" s="22"/>
      <c r="G2196" s="22" t="s">
        <v>8382</v>
      </c>
      <c r="H2196" s="24"/>
      <c r="I2196" s="24">
        <v>12</v>
      </c>
      <c r="J2196" s="24"/>
      <c r="K2196" s="25">
        <v>3.5590000000000002</v>
      </c>
      <c r="L2196" s="26">
        <v>0.25467000000000001</v>
      </c>
      <c r="M2196" s="27">
        <v>4.4735799999999999E-2</v>
      </c>
      <c r="N2196" s="32"/>
      <c r="O2196" s="32">
        <v>3.728E-3</v>
      </c>
      <c r="P2196" s="28">
        <v>367.20000000000005</v>
      </c>
      <c r="Q2196" s="29"/>
      <c r="R2196" s="51" t="e">
        <f>G2196*#REF!+Q2196</f>
        <v>#VALUE!</v>
      </c>
      <c r="S2196" s="51"/>
      <c r="T2196" s="22" t="s">
        <v>8383</v>
      </c>
    </row>
    <row r="2197" spans="1:20" s="13" customFormat="1" ht="81.95" customHeight="1" x14ac:dyDescent="0.2">
      <c r="A2197" s="21" t="s">
        <v>8384</v>
      </c>
      <c r="B2197" s="22"/>
      <c r="C2197" s="21" t="s">
        <v>8385</v>
      </c>
      <c r="D2197" s="22" t="s">
        <v>30</v>
      </c>
      <c r="E2197" s="23"/>
      <c r="F2197" s="22"/>
      <c r="G2197" s="22" t="s">
        <v>8386</v>
      </c>
      <c r="H2197" s="24"/>
      <c r="I2197" s="24">
        <v>12</v>
      </c>
      <c r="J2197" s="24"/>
      <c r="K2197" s="25">
        <v>3.5579999999999998</v>
      </c>
      <c r="L2197" s="30">
        <v>0.25650000000000001</v>
      </c>
      <c r="M2197" s="27">
        <v>4.4735799999999999E-2</v>
      </c>
      <c r="N2197" s="32"/>
      <c r="O2197" s="32">
        <v>3.728E-3</v>
      </c>
      <c r="P2197" s="28">
        <v>367.20000000000005</v>
      </c>
      <c r="Q2197" s="29"/>
      <c r="R2197" s="51" t="e">
        <f>G2197*#REF!+Q2197</f>
        <v>#VALUE!</v>
      </c>
      <c r="S2197" s="51"/>
      <c r="T2197" s="22" t="s">
        <v>8387</v>
      </c>
    </row>
    <row r="2198" spans="1:20" s="13" customFormat="1" ht="81.95" customHeight="1" x14ac:dyDescent="0.2">
      <c r="A2198" s="21" t="s">
        <v>8388</v>
      </c>
      <c r="B2198" s="22"/>
      <c r="C2198" s="21" t="s">
        <v>8389</v>
      </c>
      <c r="D2198" s="22" t="s">
        <v>30</v>
      </c>
      <c r="E2198" s="23"/>
      <c r="F2198" s="22"/>
      <c r="G2198" s="22" t="s">
        <v>8390</v>
      </c>
      <c r="H2198" s="24"/>
      <c r="I2198" s="24">
        <v>12</v>
      </c>
      <c r="J2198" s="24"/>
      <c r="K2198" s="25">
        <v>3.5579999999999998</v>
      </c>
      <c r="L2198" s="30">
        <v>0.25650000000000001</v>
      </c>
      <c r="M2198" s="27">
        <v>4.4735799999999999E-2</v>
      </c>
      <c r="N2198" s="32"/>
      <c r="O2198" s="32">
        <v>3.728E-3</v>
      </c>
      <c r="P2198" s="28">
        <v>367.20000000000005</v>
      </c>
      <c r="Q2198" s="29"/>
      <c r="R2198" s="51" t="e">
        <f>G2198*#REF!+Q2198</f>
        <v>#VALUE!</v>
      </c>
      <c r="S2198" s="51"/>
      <c r="T2198" s="22" t="s">
        <v>8391</v>
      </c>
    </row>
    <row r="2199" spans="1:20" s="13" customFormat="1" ht="81.95" customHeight="1" x14ac:dyDescent="0.2">
      <c r="A2199" s="21" t="s">
        <v>8392</v>
      </c>
      <c r="B2199" s="22"/>
      <c r="C2199" s="21" t="s">
        <v>8393</v>
      </c>
      <c r="D2199" s="22" t="s">
        <v>30</v>
      </c>
      <c r="E2199" s="23"/>
      <c r="F2199" s="22"/>
      <c r="G2199" s="22" t="s">
        <v>8394</v>
      </c>
      <c r="H2199" s="24"/>
      <c r="I2199" s="24">
        <v>12</v>
      </c>
      <c r="J2199" s="24"/>
      <c r="K2199" s="25">
        <v>3.5590000000000002</v>
      </c>
      <c r="L2199" s="26">
        <v>0.25472</v>
      </c>
      <c r="M2199" s="27">
        <v>4.4735799999999999E-2</v>
      </c>
      <c r="N2199" s="32"/>
      <c r="O2199" s="32">
        <v>3.728E-3</v>
      </c>
      <c r="P2199" s="28">
        <v>367.20000000000005</v>
      </c>
      <c r="Q2199" s="29"/>
      <c r="R2199" s="51" t="e">
        <f>G2199*#REF!+Q2199</f>
        <v>#VALUE!</v>
      </c>
      <c r="S2199" s="51"/>
      <c r="T2199" s="22" t="s">
        <v>8395</v>
      </c>
    </row>
    <row r="2200" spans="1:20" s="13" customFormat="1" ht="81.95" customHeight="1" x14ac:dyDescent="0.2">
      <c r="A2200" s="21" t="s">
        <v>8396</v>
      </c>
      <c r="B2200" s="22"/>
      <c r="C2200" s="21" t="s">
        <v>8397</v>
      </c>
      <c r="D2200" s="22" t="s">
        <v>30</v>
      </c>
      <c r="E2200" s="23"/>
      <c r="F2200" s="22"/>
      <c r="G2200" s="22" t="s">
        <v>8398</v>
      </c>
      <c r="H2200" s="24"/>
      <c r="I2200" s="24">
        <v>12</v>
      </c>
      <c r="J2200" s="24"/>
      <c r="K2200" s="25">
        <v>3.5590000000000002</v>
      </c>
      <c r="L2200" s="26">
        <v>0.25472</v>
      </c>
      <c r="M2200" s="27">
        <v>4.4735799999999999E-2</v>
      </c>
      <c r="N2200" s="32"/>
      <c r="O2200" s="32">
        <v>3.728E-3</v>
      </c>
      <c r="P2200" s="28">
        <v>367.20000000000005</v>
      </c>
      <c r="Q2200" s="29"/>
      <c r="R2200" s="51" t="e">
        <f>G2200*#REF!+Q2200</f>
        <v>#VALUE!</v>
      </c>
      <c r="S2200" s="51"/>
      <c r="T2200" s="22" t="s">
        <v>8399</v>
      </c>
    </row>
    <row r="2201" spans="1:20" s="13" customFormat="1" ht="81.95" customHeight="1" x14ac:dyDescent="0.2">
      <c r="A2201" s="21" t="s">
        <v>8400</v>
      </c>
      <c r="B2201" s="22"/>
      <c r="C2201" s="21" t="s">
        <v>8401</v>
      </c>
      <c r="D2201" s="22" t="s">
        <v>30</v>
      </c>
      <c r="E2201" s="23"/>
      <c r="F2201" s="22"/>
      <c r="G2201" s="22" t="s">
        <v>8402</v>
      </c>
      <c r="H2201" s="24"/>
      <c r="I2201" s="24">
        <v>1</v>
      </c>
      <c r="J2201" s="24"/>
      <c r="K2201" s="25">
        <v>0.67300000000000004</v>
      </c>
      <c r="L2201" s="26">
        <v>0.52214000000000005</v>
      </c>
      <c r="M2201" s="27">
        <v>8.0234E-3</v>
      </c>
      <c r="N2201" s="27"/>
      <c r="O2201" s="27">
        <v>8.0234E-3</v>
      </c>
      <c r="P2201" s="28">
        <v>1003.8240000000001</v>
      </c>
      <c r="Q2201" s="29"/>
      <c r="R2201" s="51" t="e">
        <f>G2201*#REF!+Q2201</f>
        <v>#VALUE!</v>
      </c>
      <c r="S2201" s="51"/>
      <c r="T2201" s="22" t="s">
        <v>8403</v>
      </c>
    </row>
    <row r="2202" spans="1:20" s="13" customFormat="1" ht="81.95" customHeight="1" x14ac:dyDescent="0.2">
      <c r="A2202" s="21" t="s">
        <v>8404</v>
      </c>
      <c r="B2202" s="22"/>
      <c r="C2202" s="21" t="s">
        <v>8405</v>
      </c>
      <c r="D2202" s="22" t="s">
        <v>30</v>
      </c>
      <c r="E2202" s="23"/>
      <c r="F2202" s="22"/>
      <c r="G2202" s="22" t="s">
        <v>8406</v>
      </c>
      <c r="H2202" s="24"/>
      <c r="I2202" s="24">
        <v>12</v>
      </c>
      <c r="J2202" s="24"/>
      <c r="K2202" s="25">
        <v>3.149</v>
      </c>
      <c r="L2202" s="26">
        <v>0.22054000000000001</v>
      </c>
      <c r="M2202" s="27">
        <v>4.4735799999999999E-2</v>
      </c>
      <c r="N2202" s="32"/>
      <c r="O2202" s="32">
        <v>3.728E-3</v>
      </c>
      <c r="P2202" s="28">
        <v>316.27199999999999</v>
      </c>
      <c r="Q2202" s="29"/>
      <c r="R2202" s="51" t="e">
        <f>G2202*#REF!+Q2202</f>
        <v>#VALUE!</v>
      </c>
      <c r="S2202" s="51"/>
      <c r="T2202" s="22" t="s">
        <v>8407</v>
      </c>
    </row>
    <row r="2203" spans="1:20" s="13" customFormat="1" ht="81.95" customHeight="1" x14ac:dyDescent="0.2">
      <c r="A2203" s="21" t="s">
        <v>8408</v>
      </c>
      <c r="B2203" s="22"/>
      <c r="C2203" s="21" t="s">
        <v>8409</v>
      </c>
      <c r="D2203" s="22" t="s">
        <v>30</v>
      </c>
      <c r="E2203" s="23"/>
      <c r="F2203" s="22"/>
      <c r="G2203" s="22" t="s">
        <v>8410</v>
      </c>
      <c r="H2203" s="24"/>
      <c r="I2203" s="24">
        <v>6</v>
      </c>
      <c r="J2203" s="24"/>
      <c r="K2203" s="25">
        <v>2.944</v>
      </c>
      <c r="L2203" s="26">
        <v>0.41572999999999999</v>
      </c>
      <c r="M2203" s="27">
        <v>4.1946200000000003E-2</v>
      </c>
      <c r="N2203" s="32"/>
      <c r="O2203" s="32">
        <v>6.9909999999999998E-3</v>
      </c>
      <c r="P2203" s="28">
        <v>558.78399999999999</v>
      </c>
      <c r="Q2203" s="29"/>
      <c r="R2203" s="51" t="e">
        <f>G2203*#REF!+Q2203</f>
        <v>#VALUE!</v>
      </c>
      <c r="S2203" s="51"/>
      <c r="T2203" s="22" t="s">
        <v>8411</v>
      </c>
    </row>
    <row r="2204" spans="1:20" s="13" customFormat="1" ht="81.95" customHeight="1" x14ac:dyDescent="0.2">
      <c r="A2204" s="21" t="s">
        <v>8412</v>
      </c>
      <c r="B2204" s="22"/>
      <c r="C2204" s="21" t="s">
        <v>8413</v>
      </c>
      <c r="D2204" s="22" t="s">
        <v>30</v>
      </c>
      <c r="E2204" s="23"/>
      <c r="F2204" s="22"/>
      <c r="G2204" s="22" t="s">
        <v>8414</v>
      </c>
      <c r="H2204" s="24"/>
      <c r="I2204" s="24">
        <v>6</v>
      </c>
      <c r="J2204" s="24"/>
      <c r="K2204" s="25">
        <v>3.552</v>
      </c>
      <c r="L2204" s="26">
        <v>0.51863999999999999</v>
      </c>
      <c r="M2204" s="27">
        <v>4.1946200000000003E-2</v>
      </c>
      <c r="N2204" s="32"/>
      <c r="O2204" s="32">
        <v>6.9909999999999998E-3</v>
      </c>
      <c r="P2204" s="28">
        <v>934.35200000000009</v>
      </c>
      <c r="Q2204" s="29"/>
      <c r="R2204" s="51" t="e">
        <f>G2204*#REF!+Q2204</f>
        <v>#VALUE!</v>
      </c>
      <c r="S2204" s="51"/>
      <c r="T2204" s="22" t="s">
        <v>8415</v>
      </c>
    </row>
    <row r="2205" spans="1:20" s="13" customFormat="1" ht="81.95" customHeight="1" x14ac:dyDescent="0.2">
      <c r="A2205" s="21" t="s">
        <v>8416</v>
      </c>
      <c r="B2205" s="22"/>
      <c r="C2205" s="21" t="s">
        <v>8417</v>
      </c>
      <c r="D2205" s="22" t="s">
        <v>30</v>
      </c>
      <c r="E2205" s="23"/>
      <c r="F2205" s="22"/>
      <c r="G2205" s="22" t="s">
        <v>8418</v>
      </c>
      <c r="H2205" s="24"/>
      <c r="I2205" s="24">
        <v>6</v>
      </c>
      <c r="J2205" s="24"/>
      <c r="K2205" s="25">
        <v>2.9319999999999999</v>
      </c>
      <c r="L2205" s="26">
        <v>0.41342000000000001</v>
      </c>
      <c r="M2205" s="27">
        <v>4.1946200000000003E-2</v>
      </c>
      <c r="N2205" s="32"/>
      <c r="O2205" s="32">
        <v>6.9909999999999998E-3</v>
      </c>
      <c r="P2205" s="28">
        <v>565.53599999999994</v>
      </c>
      <c r="Q2205" s="29"/>
      <c r="R2205" s="51" t="e">
        <f>G2205*#REF!+Q2205</f>
        <v>#VALUE!</v>
      </c>
      <c r="S2205" s="51"/>
      <c r="T2205" s="22" t="s">
        <v>8419</v>
      </c>
    </row>
    <row r="2206" spans="1:20" s="13" customFormat="1" ht="81.95" customHeight="1" x14ac:dyDescent="0.2">
      <c r="A2206" s="21" t="s">
        <v>8420</v>
      </c>
      <c r="B2206" s="22"/>
      <c r="C2206" s="21" t="s">
        <v>8421</v>
      </c>
      <c r="D2206" s="22" t="s">
        <v>30</v>
      </c>
      <c r="E2206" s="23"/>
      <c r="F2206" s="22"/>
      <c r="G2206" s="22" t="s">
        <v>8422</v>
      </c>
      <c r="H2206" s="24"/>
      <c r="I2206" s="24">
        <v>6</v>
      </c>
      <c r="J2206" s="24"/>
      <c r="K2206" s="25">
        <v>3.1040000000000001</v>
      </c>
      <c r="L2206" s="26">
        <v>0.44402000000000003</v>
      </c>
      <c r="M2206" s="27">
        <v>4.1946200000000003E-2</v>
      </c>
      <c r="N2206" s="32"/>
      <c r="O2206" s="32">
        <v>6.9909999999999998E-3</v>
      </c>
      <c r="P2206" s="28">
        <v>634.94399999999996</v>
      </c>
      <c r="Q2206" s="29"/>
      <c r="R2206" s="51" t="e">
        <f>G2206*#REF!+Q2206</f>
        <v>#VALUE!</v>
      </c>
      <c r="S2206" s="51"/>
      <c r="T2206" s="22" t="s">
        <v>8423</v>
      </c>
    </row>
    <row r="2207" spans="1:20" s="13" customFormat="1" ht="15.95" customHeight="1" x14ac:dyDescent="0.2">
      <c r="A2207" s="42" t="s">
        <v>8424</v>
      </c>
      <c r="B2207" s="43"/>
      <c r="C2207" s="43"/>
      <c r="D2207" s="16"/>
      <c r="E2207" s="16"/>
      <c r="F2207" s="16"/>
      <c r="G2207" s="16" t="s">
        <v>8425</v>
      </c>
      <c r="H2207" s="16"/>
      <c r="I2207" s="16"/>
      <c r="J2207" s="16"/>
      <c r="K2207" s="16"/>
      <c r="L2207" s="16"/>
      <c r="M2207" s="16"/>
      <c r="N2207" s="16"/>
      <c r="O2207" s="16"/>
      <c r="P2207" s="28"/>
      <c r="Q2207" s="53"/>
      <c r="R2207" s="50" t="e">
        <f>G2207*#REF!+Q2207</f>
        <v>#VALUE!</v>
      </c>
      <c r="S2207" s="50"/>
      <c r="T2207" s="16"/>
    </row>
    <row r="2208" spans="1:20" s="13" customFormat="1" ht="81.95" customHeight="1" x14ac:dyDescent="0.2">
      <c r="A2208" s="21" t="s">
        <v>8426</v>
      </c>
      <c r="B2208" s="22"/>
      <c r="C2208" s="21" t="s">
        <v>8427</v>
      </c>
      <c r="D2208" s="22" t="s">
        <v>30</v>
      </c>
      <c r="E2208" s="23"/>
      <c r="F2208" s="22"/>
      <c r="G2208" s="22" t="s">
        <v>8428</v>
      </c>
      <c r="H2208" s="24"/>
      <c r="I2208" s="24">
        <v>10</v>
      </c>
      <c r="J2208" s="24"/>
      <c r="K2208" s="25">
        <v>4.5679999999999996</v>
      </c>
      <c r="L2208" s="26">
        <v>0.38438</v>
      </c>
      <c r="M2208" s="27">
        <v>6.8428799999999998E-2</v>
      </c>
      <c r="N2208" s="27"/>
      <c r="O2208" s="27">
        <v>6.8428999999999999E-3</v>
      </c>
      <c r="P2208" s="28">
        <v>493.20000000000005</v>
      </c>
      <c r="Q2208" s="29"/>
      <c r="R2208" s="51" t="e">
        <f>G2208*#REF!+Q2208</f>
        <v>#VALUE!</v>
      </c>
      <c r="S2208" s="51"/>
      <c r="T2208" s="22" t="s">
        <v>8429</v>
      </c>
    </row>
    <row r="2209" spans="1:20" s="13" customFormat="1" ht="81.95" customHeight="1" x14ac:dyDescent="0.2">
      <c r="A2209" s="21" t="s">
        <v>8430</v>
      </c>
      <c r="B2209" s="22"/>
      <c r="C2209" s="21" t="s">
        <v>8431</v>
      </c>
      <c r="D2209" s="22" t="s">
        <v>30</v>
      </c>
      <c r="E2209" s="23"/>
      <c r="F2209" s="22"/>
      <c r="G2209" s="22" t="s">
        <v>8432</v>
      </c>
      <c r="H2209" s="24"/>
      <c r="I2209" s="24">
        <v>6</v>
      </c>
      <c r="J2209" s="24"/>
      <c r="K2209" s="25">
        <v>6.4989999999999997</v>
      </c>
      <c r="L2209" s="26">
        <v>0.94842000000000004</v>
      </c>
      <c r="M2209" s="27">
        <v>0.10872229999999999</v>
      </c>
      <c r="N2209" s="27"/>
      <c r="O2209" s="27">
        <v>1.8120399999999998E-2</v>
      </c>
      <c r="P2209" s="28">
        <v>1209.7120000000002</v>
      </c>
      <c r="Q2209" s="29"/>
      <c r="R2209" s="51" t="e">
        <f>G2209*#REF!+Q2209</f>
        <v>#VALUE!</v>
      </c>
      <c r="S2209" s="51"/>
      <c r="T2209" s="22" t="s">
        <v>8433</v>
      </c>
    </row>
    <row r="2210" spans="1:20" s="13" customFormat="1" ht="81.95" customHeight="1" x14ac:dyDescent="0.2">
      <c r="A2210" s="21" t="s">
        <v>8434</v>
      </c>
      <c r="B2210" s="22"/>
      <c r="C2210" s="21" t="s">
        <v>8435</v>
      </c>
      <c r="D2210" s="22" t="s">
        <v>30</v>
      </c>
      <c r="E2210" s="23"/>
      <c r="F2210" s="22"/>
      <c r="G2210" s="22" t="s">
        <v>8436</v>
      </c>
      <c r="H2210" s="24"/>
      <c r="I2210" s="24">
        <v>4</v>
      </c>
      <c r="J2210" s="24"/>
      <c r="K2210" s="25">
        <v>3.6960000000000002</v>
      </c>
      <c r="L2210" s="26">
        <v>0.77630999999999994</v>
      </c>
      <c r="M2210" s="27">
        <v>5.4169500000000002E-2</v>
      </c>
      <c r="N2210" s="27"/>
      <c r="O2210" s="27">
        <v>1.35424E-2</v>
      </c>
      <c r="P2210" s="28">
        <v>914.20800000000008</v>
      </c>
      <c r="Q2210" s="29"/>
      <c r="R2210" s="51" t="e">
        <f>G2210*#REF!+Q2210</f>
        <v>#VALUE!</v>
      </c>
      <c r="S2210" s="51"/>
      <c r="T2210" s="22" t="s">
        <v>8437</v>
      </c>
    </row>
    <row r="2211" spans="1:20" s="13" customFormat="1" ht="81.95" customHeight="1" x14ac:dyDescent="0.2">
      <c r="A2211" s="21" t="s">
        <v>8438</v>
      </c>
      <c r="B2211" s="22"/>
      <c r="C2211" s="21" t="s">
        <v>8439</v>
      </c>
      <c r="D2211" s="22" t="s">
        <v>30</v>
      </c>
      <c r="E2211" s="23"/>
      <c r="F2211" s="22"/>
      <c r="G2211" s="22" t="s">
        <v>8440</v>
      </c>
      <c r="H2211" s="24"/>
      <c r="I2211" s="24">
        <v>6</v>
      </c>
      <c r="J2211" s="24"/>
      <c r="K2211" s="31">
        <v>5.75</v>
      </c>
      <c r="L2211" s="26">
        <v>0.85326000000000002</v>
      </c>
      <c r="M2211" s="27">
        <v>9.4313599999999997E-2</v>
      </c>
      <c r="N2211" s="27"/>
      <c r="O2211" s="27">
        <v>1.5718900000000001E-2</v>
      </c>
      <c r="P2211" s="28">
        <v>971.28</v>
      </c>
      <c r="Q2211" s="29"/>
      <c r="R2211" s="51" t="e">
        <f>G2211*#REF!+Q2211</f>
        <v>#VALUE!</v>
      </c>
      <c r="S2211" s="51"/>
      <c r="T2211" s="22" t="s">
        <v>8441</v>
      </c>
    </row>
    <row r="2212" spans="1:20" s="13" customFormat="1" ht="81.95" customHeight="1" x14ac:dyDescent="0.2">
      <c r="A2212" s="21" t="s">
        <v>8442</v>
      </c>
      <c r="B2212" s="22"/>
      <c r="C2212" s="21" t="s">
        <v>8443</v>
      </c>
      <c r="D2212" s="22" t="s">
        <v>30</v>
      </c>
      <c r="E2212" s="23"/>
      <c r="F2212" s="22"/>
      <c r="G2212" s="22" t="s">
        <v>8444</v>
      </c>
      <c r="H2212" s="24"/>
      <c r="I2212" s="24">
        <v>4</v>
      </c>
      <c r="J2212" s="24"/>
      <c r="K2212" s="25">
        <v>3.6949999999999998</v>
      </c>
      <c r="L2212" s="26">
        <v>0.77625999999999995</v>
      </c>
      <c r="M2212" s="27">
        <v>5.4169500000000002E-2</v>
      </c>
      <c r="N2212" s="27"/>
      <c r="O2212" s="27">
        <v>1.35424E-2</v>
      </c>
      <c r="P2212" s="28">
        <v>932.62400000000002</v>
      </c>
      <c r="Q2212" s="29"/>
      <c r="R2212" s="51" t="e">
        <f>G2212*#REF!+Q2212</f>
        <v>#VALUE!</v>
      </c>
      <c r="S2212" s="51"/>
      <c r="T2212" s="22" t="s">
        <v>8445</v>
      </c>
    </row>
    <row r="2213" spans="1:20" s="13" customFormat="1" ht="81.95" customHeight="1" x14ac:dyDescent="0.2">
      <c r="A2213" s="21" t="s">
        <v>8446</v>
      </c>
      <c r="B2213" s="22"/>
      <c r="C2213" s="21" t="s">
        <v>8447</v>
      </c>
      <c r="D2213" s="22" t="s">
        <v>30</v>
      </c>
      <c r="E2213" s="23"/>
      <c r="F2213" s="22"/>
      <c r="G2213" s="22" t="s">
        <v>8448</v>
      </c>
      <c r="H2213" s="24"/>
      <c r="I2213" s="24">
        <v>6</v>
      </c>
      <c r="J2213" s="24"/>
      <c r="K2213" s="25">
        <v>5.7480000000000002</v>
      </c>
      <c r="L2213" s="26">
        <v>0.85307999999999995</v>
      </c>
      <c r="M2213" s="27">
        <v>9.4313599999999997E-2</v>
      </c>
      <c r="N2213" s="27"/>
      <c r="O2213" s="27">
        <v>1.5718900000000001E-2</v>
      </c>
      <c r="P2213" s="28">
        <v>989.77600000000007</v>
      </c>
      <c r="Q2213" s="29"/>
      <c r="R2213" s="51" t="e">
        <f>G2213*#REF!+Q2213</f>
        <v>#VALUE!</v>
      </c>
      <c r="S2213" s="51"/>
      <c r="T2213" s="22" t="s">
        <v>8449</v>
      </c>
    </row>
    <row r="2214" spans="1:20" s="13" customFormat="1" ht="81.95" customHeight="1" x14ac:dyDescent="0.2">
      <c r="A2214" s="21" t="s">
        <v>8450</v>
      </c>
      <c r="B2214" s="22"/>
      <c r="C2214" s="21" t="s">
        <v>8451</v>
      </c>
      <c r="D2214" s="22" t="s">
        <v>30</v>
      </c>
      <c r="E2214" s="23"/>
      <c r="F2214" s="22"/>
      <c r="G2214" s="22" t="s">
        <v>8452</v>
      </c>
      <c r="H2214" s="24"/>
      <c r="I2214" s="24">
        <v>8</v>
      </c>
      <c r="J2214" s="24"/>
      <c r="K2214" s="25">
        <v>4.2889999999999997</v>
      </c>
      <c r="L2214" s="26">
        <v>0.45706999999999998</v>
      </c>
      <c r="M2214" s="27">
        <v>6.57248E-2</v>
      </c>
      <c r="N2214" s="27"/>
      <c r="O2214" s="27">
        <v>8.2156E-3</v>
      </c>
      <c r="P2214" s="28">
        <v>590.80000000000007</v>
      </c>
      <c r="Q2214" s="29"/>
      <c r="R2214" s="51" t="e">
        <f>G2214*#REF!+Q2214</f>
        <v>#VALUE!</v>
      </c>
      <c r="S2214" s="51"/>
      <c r="T2214" s="22" t="s">
        <v>8453</v>
      </c>
    </row>
    <row r="2215" spans="1:20" s="13" customFormat="1" ht="81.95" customHeight="1" x14ac:dyDescent="0.2">
      <c r="A2215" s="21" t="s">
        <v>8454</v>
      </c>
      <c r="B2215" s="22"/>
      <c r="C2215" s="21" t="s">
        <v>8455</v>
      </c>
      <c r="D2215" s="22" t="s">
        <v>30</v>
      </c>
      <c r="E2215" s="23"/>
      <c r="F2215" s="22"/>
      <c r="G2215" s="22" t="s">
        <v>8456</v>
      </c>
      <c r="H2215" s="24"/>
      <c r="I2215" s="24">
        <v>8</v>
      </c>
      <c r="J2215" s="24"/>
      <c r="K2215" s="25">
        <v>4.6440000000000001</v>
      </c>
      <c r="L2215" s="26">
        <v>0.50265000000000004</v>
      </c>
      <c r="M2215" s="27">
        <v>6.8533499999999997E-2</v>
      </c>
      <c r="N2215" s="27"/>
      <c r="O2215" s="27">
        <v>8.5667E-3</v>
      </c>
      <c r="P2215" s="28">
        <v>671.47200000000009</v>
      </c>
      <c r="Q2215" s="29"/>
      <c r="R2215" s="51" t="e">
        <f>G2215*#REF!+Q2215</f>
        <v>#VALUE!</v>
      </c>
      <c r="S2215" s="51"/>
      <c r="T2215" s="22" t="s">
        <v>8457</v>
      </c>
    </row>
    <row r="2216" spans="1:20" s="13" customFormat="1" ht="15.95" customHeight="1" x14ac:dyDescent="0.2">
      <c r="A2216" s="42" t="s">
        <v>8458</v>
      </c>
      <c r="B2216" s="43"/>
      <c r="C2216" s="43"/>
      <c r="D2216" s="16"/>
      <c r="E2216" s="16"/>
      <c r="F2216" s="16"/>
      <c r="G2216" s="16" t="s">
        <v>8459</v>
      </c>
      <c r="H2216" s="16"/>
      <c r="I2216" s="16"/>
      <c r="J2216" s="16"/>
      <c r="K2216" s="16"/>
      <c r="L2216" s="16"/>
      <c r="M2216" s="16"/>
      <c r="N2216" s="16"/>
      <c r="O2216" s="16"/>
      <c r="P2216" s="28"/>
      <c r="Q2216" s="53"/>
      <c r="R2216" s="50" t="e">
        <f>G2216*#REF!+Q2216</f>
        <v>#VALUE!</v>
      </c>
      <c r="S2216" s="50"/>
      <c r="T2216" s="16"/>
    </row>
    <row r="2217" spans="1:20" s="13" customFormat="1" ht="81.95" customHeight="1" x14ac:dyDescent="0.2">
      <c r="A2217" s="21" t="s">
        <v>8460</v>
      </c>
      <c r="B2217" s="22"/>
      <c r="C2217" s="21" t="s">
        <v>8461</v>
      </c>
      <c r="D2217" s="22" t="s">
        <v>30</v>
      </c>
      <c r="E2217" s="23"/>
      <c r="F2217" s="22"/>
      <c r="G2217" s="22" t="s">
        <v>8462</v>
      </c>
      <c r="H2217" s="24"/>
      <c r="I2217" s="24">
        <v>6</v>
      </c>
      <c r="J2217" s="24"/>
      <c r="K2217" s="25">
        <v>3.0059999999999998</v>
      </c>
      <c r="L2217" s="26">
        <v>0.41560999999999998</v>
      </c>
      <c r="M2217" s="27">
        <v>3.8686699999999997E-2</v>
      </c>
      <c r="N2217" s="27"/>
      <c r="O2217" s="27">
        <v>6.4478000000000001E-3</v>
      </c>
      <c r="P2217" s="28">
        <v>916.5920000000001</v>
      </c>
      <c r="Q2217" s="29"/>
      <c r="R2217" s="51" t="e">
        <f>G2217*#REF!+Q2217</f>
        <v>#VALUE!</v>
      </c>
      <c r="S2217" s="51"/>
      <c r="T2217" s="22" t="s">
        <v>8463</v>
      </c>
    </row>
    <row r="2218" spans="1:20" s="13" customFormat="1" ht="81.95" customHeight="1" x14ac:dyDescent="0.2">
      <c r="A2218" s="21" t="s">
        <v>8464</v>
      </c>
      <c r="B2218" s="22"/>
      <c r="C2218" s="21" t="s">
        <v>8465</v>
      </c>
      <c r="D2218" s="22" t="s">
        <v>30</v>
      </c>
      <c r="E2218" s="23"/>
      <c r="F2218" s="22"/>
      <c r="G2218" s="22" t="s">
        <v>8466</v>
      </c>
      <c r="H2218" s="24"/>
      <c r="I2218" s="24">
        <v>6</v>
      </c>
      <c r="J2218" s="24"/>
      <c r="K2218" s="25">
        <v>4.9880000000000004</v>
      </c>
      <c r="L2218" s="26">
        <v>0.71164000000000005</v>
      </c>
      <c r="M2218" s="27">
        <v>6.8428799999999998E-2</v>
      </c>
      <c r="N2218" s="27"/>
      <c r="O2218" s="27">
        <v>1.14048E-2</v>
      </c>
      <c r="P2218" s="28">
        <v>1593.1200000000001</v>
      </c>
      <c r="Q2218" s="29"/>
      <c r="R2218" s="51" t="e">
        <f>G2218*#REF!+Q2218</f>
        <v>#VALUE!</v>
      </c>
      <c r="S2218" s="51"/>
      <c r="T2218" s="22" t="s">
        <v>8467</v>
      </c>
    </row>
    <row r="2219" spans="1:20" s="13" customFormat="1" ht="81.95" customHeight="1" x14ac:dyDescent="0.2">
      <c r="A2219" s="21" t="s">
        <v>8468</v>
      </c>
      <c r="B2219" s="22"/>
      <c r="C2219" s="21" t="s">
        <v>8469</v>
      </c>
      <c r="D2219" s="22" t="s">
        <v>30</v>
      </c>
      <c r="E2219" s="23"/>
      <c r="F2219" s="22"/>
      <c r="G2219" s="22" t="s">
        <v>8470</v>
      </c>
      <c r="H2219" s="24"/>
      <c r="I2219" s="24">
        <v>6</v>
      </c>
      <c r="J2219" s="24"/>
      <c r="K2219" s="25">
        <v>5.2809999999999997</v>
      </c>
      <c r="L2219" s="26">
        <v>0.75172000000000005</v>
      </c>
      <c r="M2219" s="27">
        <v>6.9148799999999996E-2</v>
      </c>
      <c r="N2219" s="27"/>
      <c r="O2219" s="27">
        <v>1.15248E-2</v>
      </c>
      <c r="P2219" s="28">
        <v>1593.1200000000001</v>
      </c>
      <c r="Q2219" s="29"/>
      <c r="R2219" s="51" t="e">
        <f>G2219*#REF!+Q2219</f>
        <v>#VALUE!</v>
      </c>
      <c r="S2219" s="51"/>
      <c r="T2219" s="22" t="s">
        <v>8471</v>
      </c>
    </row>
    <row r="2220" spans="1:20" s="13" customFormat="1" ht="81.95" customHeight="1" x14ac:dyDescent="0.2">
      <c r="A2220" s="21" t="s">
        <v>8472</v>
      </c>
      <c r="B2220" s="22"/>
      <c r="C2220" s="21" t="s">
        <v>8473</v>
      </c>
      <c r="D2220" s="22" t="s">
        <v>30</v>
      </c>
      <c r="E2220" s="23"/>
      <c r="F2220" s="22"/>
      <c r="G2220" s="22" t="s">
        <v>8474</v>
      </c>
      <c r="H2220" s="24"/>
      <c r="I2220" s="24">
        <v>6</v>
      </c>
      <c r="J2220" s="24"/>
      <c r="K2220" s="25">
        <v>4.9269999999999996</v>
      </c>
      <c r="L2220" s="26">
        <v>0.69271000000000005</v>
      </c>
      <c r="M2220" s="27">
        <v>6.9148799999999996E-2</v>
      </c>
      <c r="N2220" s="27"/>
      <c r="O2220" s="27">
        <v>1.15248E-2</v>
      </c>
      <c r="P2220" s="28">
        <v>1593.1200000000001</v>
      </c>
      <c r="Q2220" s="29"/>
      <c r="R2220" s="51" t="e">
        <f>G2220*#REF!+Q2220</f>
        <v>#VALUE!</v>
      </c>
      <c r="S2220" s="51"/>
      <c r="T2220" s="22" t="s">
        <v>8475</v>
      </c>
    </row>
    <row r="2221" spans="1:20" s="13" customFormat="1" ht="15.95" customHeight="1" x14ac:dyDescent="0.2">
      <c r="A2221" s="42" t="s">
        <v>8476</v>
      </c>
      <c r="B2221" s="43"/>
      <c r="C2221" s="43"/>
      <c r="D2221" s="16"/>
      <c r="E2221" s="16"/>
      <c r="F2221" s="16"/>
      <c r="G2221" s="16" t="s">
        <v>8477</v>
      </c>
      <c r="H2221" s="16"/>
      <c r="I2221" s="16"/>
      <c r="J2221" s="16"/>
      <c r="K2221" s="16"/>
      <c r="L2221" s="16"/>
      <c r="M2221" s="16"/>
      <c r="N2221" s="16"/>
      <c r="O2221" s="16"/>
      <c r="P2221" s="28"/>
      <c r="Q2221" s="53"/>
      <c r="R2221" s="50" t="e">
        <f>G2221*#REF!+Q2221</f>
        <v>#VALUE!</v>
      </c>
      <c r="S2221" s="50"/>
      <c r="T2221" s="16"/>
    </row>
    <row r="2222" spans="1:20" s="13" customFormat="1" ht="81.95" customHeight="1" x14ac:dyDescent="0.2">
      <c r="A2222" s="21" t="s">
        <v>8478</v>
      </c>
      <c r="B2222" s="22"/>
      <c r="C2222" s="21" t="s">
        <v>8479</v>
      </c>
      <c r="D2222" s="22" t="s">
        <v>30</v>
      </c>
      <c r="E2222" s="23"/>
      <c r="F2222" s="22"/>
      <c r="G2222" s="22" t="s">
        <v>8480</v>
      </c>
      <c r="H2222" s="24"/>
      <c r="I2222" s="24">
        <v>8</v>
      </c>
      <c r="J2222" s="24"/>
      <c r="K2222" s="25">
        <v>7.0540000000000003</v>
      </c>
      <c r="L2222" s="26">
        <v>0.76676</v>
      </c>
      <c r="M2222" s="27">
        <v>0.14294280000000001</v>
      </c>
      <c r="N2222" s="27"/>
      <c r="O2222" s="27">
        <v>1.7867899999999999E-2</v>
      </c>
      <c r="P2222" s="28">
        <v>969.08799999999997</v>
      </c>
      <c r="Q2222" s="29"/>
      <c r="R2222" s="51" t="e">
        <f>G2222*#REF!+Q2222</f>
        <v>#VALUE!</v>
      </c>
      <c r="S2222" s="51"/>
      <c r="T2222" s="22" t="s">
        <v>8481</v>
      </c>
    </row>
    <row r="2223" spans="1:20" s="13" customFormat="1" ht="81.95" customHeight="1" x14ac:dyDescent="0.2">
      <c r="A2223" s="21" t="s">
        <v>8482</v>
      </c>
      <c r="B2223" s="22"/>
      <c r="C2223" s="21" t="s">
        <v>8483</v>
      </c>
      <c r="D2223" s="22" t="s">
        <v>30</v>
      </c>
      <c r="E2223" s="23"/>
      <c r="F2223" s="22"/>
      <c r="G2223" s="22" t="s">
        <v>8484</v>
      </c>
      <c r="H2223" s="24"/>
      <c r="I2223" s="24">
        <v>2</v>
      </c>
      <c r="J2223" s="24"/>
      <c r="K2223" s="25">
        <v>3.625</v>
      </c>
      <c r="L2223" s="26">
        <v>1.46313</v>
      </c>
      <c r="M2223" s="27">
        <v>7.9441399999999995E-2</v>
      </c>
      <c r="N2223" s="27"/>
      <c r="O2223" s="27">
        <v>3.9720699999999998E-2</v>
      </c>
      <c r="P2223" s="28">
        <v>1978.7360000000001</v>
      </c>
      <c r="Q2223" s="29"/>
      <c r="R2223" s="51" t="e">
        <f>G2223*#REF!+Q2223</f>
        <v>#VALUE!</v>
      </c>
      <c r="S2223" s="51"/>
      <c r="T2223" s="22" t="s">
        <v>8485</v>
      </c>
    </row>
    <row r="2224" spans="1:20" s="13" customFormat="1" ht="81.95" customHeight="1" x14ac:dyDescent="0.2">
      <c r="A2224" s="21" t="s">
        <v>8486</v>
      </c>
      <c r="B2224" s="22"/>
      <c r="C2224" s="21" t="s">
        <v>8487</v>
      </c>
      <c r="D2224" s="22" t="s">
        <v>30</v>
      </c>
      <c r="E2224" s="23"/>
      <c r="F2224" s="22"/>
      <c r="G2224" s="22" t="s">
        <v>8488</v>
      </c>
      <c r="H2224" s="24"/>
      <c r="I2224" s="24">
        <v>8</v>
      </c>
      <c r="J2224" s="24"/>
      <c r="K2224" s="25">
        <v>8.4629999999999992</v>
      </c>
      <c r="L2224" s="26">
        <v>0.93286000000000002</v>
      </c>
      <c r="M2224" s="27">
        <v>0.1580618</v>
      </c>
      <c r="N2224" s="27"/>
      <c r="O2224" s="27">
        <v>1.97577E-2</v>
      </c>
      <c r="P2224" s="28">
        <v>1194.8799999999999</v>
      </c>
      <c r="Q2224" s="29"/>
      <c r="R2224" s="51" t="e">
        <f>G2224*#REF!+Q2224</f>
        <v>#VALUE!</v>
      </c>
      <c r="S2224" s="51"/>
      <c r="T2224" s="22" t="s">
        <v>8489</v>
      </c>
    </row>
    <row r="2225" spans="1:20" s="13" customFormat="1" ht="81.95" customHeight="1" x14ac:dyDescent="0.2">
      <c r="A2225" s="21" t="s">
        <v>8490</v>
      </c>
      <c r="B2225" s="22"/>
      <c r="C2225" s="21" t="s">
        <v>8491</v>
      </c>
      <c r="D2225" s="22" t="s">
        <v>30</v>
      </c>
      <c r="E2225" s="23"/>
      <c r="F2225" s="22"/>
      <c r="G2225" s="22" t="s">
        <v>8492</v>
      </c>
      <c r="H2225" s="24"/>
      <c r="I2225" s="24">
        <v>2</v>
      </c>
      <c r="J2225" s="24"/>
      <c r="K2225" s="25">
        <v>4.1070000000000002</v>
      </c>
      <c r="L2225" s="26">
        <v>1.63185</v>
      </c>
      <c r="M2225" s="27">
        <v>9.7300399999999995E-2</v>
      </c>
      <c r="N2225" s="27"/>
      <c r="O2225" s="27">
        <v>4.8650199999999998E-2</v>
      </c>
      <c r="P2225" s="28">
        <v>2237.5040000000004</v>
      </c>
      <c r="Q2225" s="29"/>
      <c r="R2225" s="51" t="e">
        <f>G2225*#REF!+Q2225</f>
        <v>#VALUE!</v>
      </c>
      <c r="S2225" s="51"/>
      <c r="T2225" s="22" t="s">
        <v>8493</v>
      </c>
    </row>
    <row r="2226" spans="1:20" s="13" customFormat="1" ht="81.95" customHeight="1" x14ac:dyDescent="0.2">
      <c r="A2226" s="21" t="s">
        <v>8494</v>
      </c>
      <c r="B2226" s="22"/>
      <c r="C2226" s="21" t="s">
        <v>8495</v>
      </c>
      <c r="D2226" s="22" t="s">
        <v>30</v>
      </c>
      <c r="E2226" s="23"/>
      <c r="F2226" s="22"/>
      <c r="G2226" s="22" t="s">
        <v>8496</v>
      </c>
      <c r="H2226" s="24"/>
      <c r="I2226" s="24">
        <v>4</v>
      </c>
      <c r="J2226" s="24"/>
      <c r="K2226" s="25">
        <v>7.101</v>
      </c>
      <c r="L2226" s="26">
        <v>1.48146</v>
      </c>
      <c r="M2226" s="27">
        <v>0.1729492</v>
      </c>
      <c r="N2226" s="27"/>
      <c r="O2226" s="27">
        <v>4.3237299999999999E-2</v>
      </c>
      <c r="P2226" s="28">
        <v>1980.0320000000002</v>
      </c>
      <c r="Q2226" s="29"/>
      <c r="R2226" s="51" t="e">
        <f>G2226*#REF!+Q2226</f>
        <v>#VALUE!</v>
      </c>
      <c r="S2226" s="51"/>
      <c r="T2226" s="22" t="s">
        <v>8497</v>
      </c>
    </row>
    <row r="2227" spans="1:20" s="13" customFormat="1" ht="81.95" customHeight="1" x14ac:dyDescent="0.2">
      <c r="A2227" s="21" t="s">
        <v>8498</v>
      </c>
      <c r="B2227" s="22"/>
      <c r="C2227" s="21" t="s">
        <v>8499</v>
      </c>
      <c r="D2227" s="22" t="s">
        <v>30</v>
      </c>
      <c r="E2227" s="23"/>
      <c r="F2227" s="22"/>
      <c r="G2227" s="22" t="s">
        <v>8500</v>
      </c>
      <c r="H2227" s="24"/>
      <c r="I2227" s="24">
        <v>2</v>
      </c>
      <c r="J2227" s="24"/>
      <c r="K2227" s="25">
        <v>3.528</v>
      </c>
      <c r="L2227" s="26">
        <v>1.3423700000000001</v>
      </c>
      <c r="M2227" s="27">
        <v>9.7300399999999995E-2</v>
      </c>
      <c r="N2227" s="27"/>
      <c r="O2227" s="27">
        <v>4.8650199999999998E-2</v>
      </c>
      <c r="P2227" s="28">
        <v>1789.5840000000001</v>
      </c>
      <c r="Q2227" s="29"/>
      <c r="R2227" s="51" t="e">
        <f>G2227*#REF!+Q2227</f>
        <v>#VALUE!</v>
      </c>
      <c r="S2227" s="51"/>
      <c r="T2227" s="22" t="s">
        <v>8501</v>
      </c>
    </row>
    <row r="2228" spans="1:20" s="13" customFormat="1" ht="81.95" customHeight="1" x14ac:dyDescent="0.2">
      <c r="A2228" s="21" t="s">
        <v>8502</v>
      </c>
      <c r="B2228" s="22"/>
      <c r="C2228" s="21" t="s">
        <v>8503</v>
      </c>
      <c r="D2228" s="22" t="s">
        <v>30</v>
      </c>
      <c r="E2228" s="23"/>
      <c r="F2228" s="22"/>
      <c r="G2228" s="22" t="s">
        <v>8504</v>
      </c>
      <c r="H2228" s="24"/>
      <c r="I2228" s="24">
        <v>8</v>
      </c>
      <c r="J2228" s="24"/>
      <c r="K2228" s="25">
        <v>8.1620000000000008</v>
      </c>
      <c r="L2228" s="26">
        <v>0.89525999999999994</v>
      </c>
      <c r="M2228" s="27">
        <v>0.1580618</v>
      </c>
      <c r="N2228" s="27"/>
      <c r="O2228" s="27">
        <v>1.97577E-2</v>
      </c>
      <c r="P2228" s="28">
        <v>1142.9760000000001</v>
      </c>
      <c r="Q2228" s="29"/>
      <c r="R2228" s="51" t="e">
        <f>G2228*#REF!+Q2228</f>
        <v>#VALUE!</v>
      </c>
      <c r="S2228" s="51"/>
      <c r="T2228" s="22" t="s">
        <v>8505</v>
      </c>
    </row>
    <row r="2229" spans="1:20" s="13" customFormat="1" ht="81.95" customHeight="1" x14ac:dyDescent="0.2">
      <c r="A2229" s="21" t="s">
        <v>8506</v>
      </c>
      <c r="B2229" s="22"/>
      <c r="C2229" s="21" t="s">
        <v>8507</v>
      </c>
      <c r="D2229" s="22" t="s">
        <v>30</v>
      </c>
      <c r="E2229" s="23"/>
      <c r="F2229" s="22"/>
      <c r="G2229" s="22" t="s">
        <v>8508</v>
      </c>
      <c r="H2229" s="24"/>
      <c r="I2229" s="24">
        <v>8</v>
      </c>
      <c r="J2229" s="24"/>
      <c r="K2229" s="31">
        <v>9.7100000000000009</v>
      </c>
      <c r="L2229" s="26">
        <v>1.06125</v>
      </c>
      <c r="M2229" s="32">
        <v>0.17350199999999999</v>
      </c>
      <c r="N2229" s="27"/>
      <c r="O2229" s="27">
        <v>2.16878E-2</v>
      </c>
      <c r="P2229" s="28">
        <v>1368.9280000000001</v>
      </c>
      <c r="Q2229" s="29"/>
      <c r="R2229" s="51" t="e">
        <f>G2229*#REF!+Q2229</f>
        <v>#VALUE!</v>
      </c>
      <c r="S2229" s="51"/>
      <c r="T2229" s="22" t="s">
        <v>8509</v>
      </c>
    </row>
    <row r="2230" spans="1:20" s="13" customFormat="1" ht="81.95" customHeight="1" x14ac:dyDescent="0.2">
      <c r="A2230" s="21" t="s">
        <v>8510</v>
      </c>
      <c r="B2230" s="22"/>
      <c r="C2230" s="21" t="s">
        <v>8511</v>
      </c>
      <c r="D2230" s="22" t="s">
        <v>30</v>
      </c>
      <c r="E2230" s="23"/>
      <c r="F2230" s="22"/>
      <c r="G2230" s="22" t="s">
        <v>8512</v>
      </c>
      <c r="H2230" s="24"/>
      <c r="I2230" s="24">
        <v>4</v>
      </c>
      <c r="J2230" s="24"/>
      <c r="K2230" s="33">
        <v>6.2</v>
      </c>
      <c r="L2230" s="26">
        <v>1.3149599999999999</v>
      </c>
      <c r="M2230" s="26">
        <v>0.12432</v>
      </c>
      <c r="N2230" s="26"/>
      <c r="O2230" s="26">
        <v>3.108E-2</v>
      </c>
      <c r="P2230" s="28">
        <v>1753.9520000000002</v>
      </c>
      <c r="Q2230" s="29"/>
      <c r="R2230" s="51" t="e">
        <f>G2230*#REF!+Q2230</f>
        <v>#VALUE!</v>
      </c>
      <c r="S2230" s="51"/>
      <c r="T2230" s="22" t="s">
        <v>8513</v>
      </c>
    </row>
    <row r="2231" spans="1:20" s="13" customFormat="1" ht="81.95" customHeight="1" x14ac:dyDescent="0.2">
      <c r="A2231" s="21" t="s">
        <v>8514</v>
      </c>
      <c r="B2231" s="22"/>
      <c r="C2231" s="21" t="s">
        <v>8515</v>
      </c>
      <c r="D2231" s="22" t="s">
        <v>30</v>
      </c>
      <c r="E2231" s="23"/>
      <c r="F2231" s="22"/>
      <c r="G2231" s="22" t="s">
        <v>8516</v>
      </c>
      <c r="H2231" s="24"/>
      <c r="I2231" s="24">
        <v>2</v>
      </c>
      <c r="J2231" s="24"/>
      <c r="K2231" s="25">
        <v>2.8849999999999998</v>
      </c>
      <c r="L2231" s="26">
        <v>1.1755899999999999</v>
      </c>
      <c r="M2231" s="27">
        <v>5.6076300000000003E-2</v>
      </c>
      <c r="N2231" s="27"/>
      <c r="O2231" s="27">
        <v>2.8038199999999999E-2</v>
      </c>
      <c r="P2231" s="28">
        <v>1480.7840000000001</v>
      </c>
      <c r="Q2231" s="29"/>
      <c r="R2231" s="51" t="e">
        <f>G2231*#REF!+Q2231</f>
        <v>#VALUE!</v>
      </c>
      <c r="S2231" s="51"/>
      <c r="T2231" s="22" t="s">
        <v>8517</v>
      </c>
    </row>
    <row r="2232" spans="1:20" s="13" customFormat="1" ht="81.95" customHeight="1" x14ac:dyDescent="0.2">
      <c r="A2232" s="21" t="s">
        <v>8518</v>
      </c>
      <c r="B2232" s="22"/>
      <c r="C2232" s="21" t="s">
        <v>8519</v>
      </c>
      <c r="D2232" s="22" t="s">
        <v>30</v>
      </c>
      <c r="E2232" s="23"/>
      <c r="F2232" s="22"/>
      <c r="G2232" s="22" t="s">
        <v>8520</v>
      </c>
      <c r="H2232" s="24"/>
      <c r="I2232" s="24">
        <v>8</v>
      </c>
      <c r="J2232" s="24"/>
      <c r="K2232" s="25">
        <v>8.1620000000000008</v>
      </c>
      <c r="L2232" s="26">
        <v>0.89525999999999994</v>
      </c>
      <c r="M2232" s="27">
        <v>0.1580618</v>
      </c>
      <c r="N2232" s="27"/>
      <c r="O2232" s="27">
        <v>1.97577E-2</v>
      </c>
      <c r="P2232" s="28">
        <v>1142.9760000000001</v>
      </c>
      <c r="Q2232" s="29"/>
      <c r="R2232" s="51" t="e">
        <f>G2232*#REF!+Q2232</f>
        <v>#VALUE!</v>
      </c>
      <c r="S2232" s="51"/>
      <c r="T2232" s="22" t="s">
        <v>8521</v>
      </c>
    </row>
    <row r="2233" spans="1:20" s="13" customFormat="1" ht="81.95" customHeight="1" x14ac:dyDescent="0.2">
      <c r="A2233" s="21" t="s">
        <v>8522</v>
      </c>
      <c r="B2233" s="22"/>
      <c r="C2233" s="21" t="s">
        <v>8523</v>
      </c>
      <c r="D2233" s="22" t="s">
        <v>30</v>
      </c>
      <c r="E2233" s="23"/>
      <c r="F2233" s="22"/>
      <c r="G2233" s="22" t="s">
        <v>8524</v>
      </c>
      <c r="H2233" s="24"/>
      <c r="I2233" s="24">
        <v>2</v>
      </c>
      <c r="J2233" s="24"/>
      <c r="K2233" s="25">
        <v>2.8849999999999998</v>
      </c>
      <c r="L2233" s="26">
        <v>1.1755899999999999</v>
      </c>
      <c r="M2233" s="27">
        <v>5.6076300000000003E-2</v>
      </c>
      <c r="N2233" s="27"/>
      <c r="O2233" s="27">
        <v>2.8038199999999999E-2</v>
      </c>
      <c r="P2233" s="28">
        <v>1480.7840000000001</v>
      </c>
      <c r="Q2233" s="29"/>
      <c r="R2233" s="51" t="e">
        <f>G2233*#REF!+Q2233</f>
        <v>#VALUE!</v>
      </c>
      <c r="S2233" s="51"/>
      <c r="T2233" s="22" t="s">
        <v>8525</v>
      </c>
    </row>
    <row r="2234" spans="1:20" s="13" customFormat="1" ht="15.95" customHeight="1" x14ac:dyDescent="0.2">
      <c r="A2234" s="42" t="s">
        <v>8526</v>
      </c>
      <c r="B2234" s="43"/>
      <c r="C2234" s="43"/>
      <c r="D2234" s="16"/>
      <c r="E2234" s="16"/>
      <c r="F2234" s="16"/>
      <c r="G2234" s="16" t="s">
        <v>8527</v>
      </c>
      <c r="H2234" s="16"/>
      <c r="I2234" s="16"/>
      <c r="J2234" s="16"/>
      <c r="K2234" s="16"/>
      <c r="L2234" s="16"/>
      <c r="M2234" s="16"/>
      <c r="N2234" s="16"/>
      <c r="O2234" s="16"/>
      <c r="P2234" s="28"/>
      <c r="Q2234" s="53"/>
      <c r="R2234" s="50" t="e">
        <f>G2234*#REF!+Q2234</f>
        <v>#VALUE!</v>
      </c>
      <c r="S2234" s="50"/>
      <c r="T2234" s="16"/>
    </row>
    <row r="2235" spans="1:20" s="13" customFormat="1" ht="81.95" customHeight="1" x14ac:dyDescent="0.2">
      <c r="A2235" s="21" t="s">
        <v>8528</v>
      </c>
      <c r="B2235" s="22"/>
      <c r="C2235" s="21" t="s">
        <v>8529</v>
      </c>
      <c r="D2235" s="22" t="s">
        <v>30</v>
      </c>
      <c r="E2235" s="23"/>
      <c r="F2235" s="22"/>
      <c r="G2235" s="22" t="s">
        <v>8530</v>
      </c>
      <c r="H2235" s="24"/>
      <c r="I2235" s="24">
        <v>15</v>
      </c>
      <c r="J2235" s="24"/>
      <c r="K2235" s="25">
        <v>5.5209999999999999</v>
      </c>
      <c r="L2235" s="30">
        <v>0.33229999999999998</v>
      </c>
      <c r="M2235" s="26">
        <v>6.0060000000000002E-2</v>
      </c>
      <c r="N2235" s="32"/>
      <c r="O2235" s="32">
        <v>4.0039999999999997E-3</v>
      </c>
      <c r="P2235" s="28">
        <v>541.87200000000007</v>
      </c>
      <c r="Q2235" s="29"/>
      <c r="R2235" s="51" t="e">
        <f>G2235*#REF!+Q2235</f>
        <v>#VALUE!</v>
      </c>
      <c r="S2235" s="51"/>
      <c r="T2235" s="22" t="s">
        <v>8531</v>
      </c>
    </row>
    <row r="2236" spans="1:20" s="13" customFormat="1" ht="81.95" customHeight="1" x14ac:dyDescent="0.2">
      <c r="A2236" s="21" t="s">
        <v>8532</v>
      </c>
      <c r="B2236" s="22"/>
      <c r="C2236" s="21" t="s">
        <v>8533</v>
      </c>
      <c r="D2236" s="22" t="s">
        <v>30</v>
      </c>
      <c r="E2236" s="23"/>
      <c r="F2236" s="22"/>
      <c r="G2236" s="22" t="s">
        <v>8534</v>
      </c>
      <c r="H2236" s="24"/>
      <c r="I2236" s="24">
        <v>6</v>
      </c>
      <c r="J2236" s="24"/>
      <c r="K2236" s="25">
        <v>3.8069999999999999</v>
      </c>
      <c r="L2236" s="26">
        <v>0.56715000000000004</v>
      </c>
      <c r="M2236" s="27">
        <v>4.4029400000000003E-2</v>
      </c>
      <c r="N2236" s="27"/>
      <c r="O2236" s="27">
        <v>7.3381999999999996E-3</v>
      </c>
      <c r="P2236" s="28">
        <v>890.14400000000012</v>
      </c>
      <c r="Q2236" s="29"/>
      <c r="R2236" s="51" t="e">
        <f>G2236*#REF!+Q2236</f>
        <v>#VALUE!</v>
      </c>
      <c r="S2236" s="51"/>
      <c r="T2236" s="22" t="s">
        <v>8535</v>
      </c>
    </row>
    <row r="2237" spans="1:20" s="13" customFormat="1" ht="81.95" customHeight="1" x14ac:dyDescent="0.2">
      <c r="A2237" s="21" t="s">
        <v>8536</v>
      </c>
      <c r="B2237" s="22"/>
      <c r="C2237" s="21" t="s">
        <v>8537</v>
      </c>
      <c r="D2237" s="22" t="s">
        <v>30</v>
      </c>
      <c r="E2237" s="23"/>
      <c r="F2237" s="22"/>
      <c r="G2237" s="22" t="s">
        <v>8538</v>
      </c>
      <c r="H2237" s="24"/>
      <c r="I2237" s="24">
        <v>8</v>
      </c>
      <c r="J2237" s="24"/>
      <c r="K2237" s="25">
        <v>4.1319999999999997</v>
      </c>
      <c r="L2237" s="26">
        <v>0.45358999999999999</v>
      </c>
      <c r="M2237" s="27">
        <v>5.1214799999999998E-2</v>
      </c>
      <c r="N2237" s="27"/>
      <c r="O2237" s="27">
        <v>6.4019000000000003E-3</v>
      </c>
      <c r="P2237" s="28">
        <v>645.31200000000001</v>
      </c>
      <c r="Q2237" s="29"/>
      <c r="R2237" s="51" t="e">
        <f>G2237*#REF!+Q2237</f>
        <v>#VALUE!</v>
      </c>
      <c r="S2237" s="51"/>
      <c r="T2237" s="22" t="s">
        <v>8539</v>
      </c>
    </row>
    <row r="2238" spans="1:20" s="13" customFormat="1" ht="81.95" customHeight="1" x14ac:dyDescent="0.2">
      <c r="A2238" s="21" t="s">
        <v>8540</v>
      </c>
      <c r="B2238" s="22"/>
      <c r="C2238" s="21" t="s">
        <v>8541</v>
      </c>
      <c r="D2238" s="22" t="s">
        <v>30</v>
      </c>
      <c r="E2238" s="23"/>
      <c r="F2238" s="22"/>
      <c r="G2238" s="22" t="s">
        <v>8542</v>
      </c>
      <c r="H2238" s="24"/>
      <c r="I2238" s="24">
        <v>1</v>
      </c>
      <c r="J2238" s="24"/>
      <c r="K2238" s="25">
        <v>0.80300000000000005</v>
      </c>
      <c r="L2238" s="30">
        <v>0.57830000000000004</v>
      </c>
      <c r="M2238" s="27">
        <v>1.4004900000000001E-2</v>
      </c>
      <c r="N2238" s="27"/>
      <c r="O2238" s="27">
        <v>1.4004900000000001E-2</v>
      </c>
      <c r="P2238" s="28">
        <v>928.41600000000005</v>
      </c>
      <c r="Q2238" s="29"/>
      <c r="R2238" s="51" t="e">
        <f>G2238*#REF!+Q2238</f>
        <v>#VALUE!</v>
      </c>
      <c r="S2238" s="51"/>
      <c r="T2238" s="22" t="s">
        <v>8543</v>
      </c>
    </row>
    <row r="2239" spans="1:20" s="13" customFormat="1" ht="81.95" customHeight="1" x14ac:dyDescent="0.2">
      <c r="A2239" s="21" t="s">
        <v>8544</v>
      </c>
      <c r="B2239" s="22"/>
      <c r="C2239" s="21" t="s">
        <v>8545</v>
      </c>
      <c r="D2239" s="22" t="s">
        <v>30</v>
      </c>
      <c r="E2239" s="23"/>
      <c r="F2239" s="22"/>
      <c r="G2239" s="22" t="s">
        <v>8546</v>
      </c>
      <c r="H2239" s="24"/>
      <c r="I2239" s="24">
        <v>4</v>
      </c>
      <c r="J2239" s="24"/>
      <c r="K2239" s="25">
        <v>5.4290000000000003</v>
      </c>
      <c r="L2239" s="26">
        <v>1.18031</v>
      </c>
      <c r="M2239" s="32">
        <v>8.1856999999999999E-2</v>
      </c>
      <c r="N2239" s="27"/>
      <c r="O2239" s="27">
        <v>2.0464199999999998E-2</v>
      </c>
      <c r="P2239" s="28">
        <v>1523.4080000000001</v>
      </c>
      <c r="Q2239" s="29"/>
      <c r="R2239" s="51" t="e">
        <f>G2239*#REF!+Q2239</f>
        <v>#VALUE!</v>
      </c>
      <c r="S2239" s="51"/>
      <c r="T2239" s="22" t="s">
        <v>8547</v>
      </c>
    </row>
    <row r="2240" spans="1:20" s="13" customFormat="1" ht="81.95" customHeight="1" x14ac:dyDescent="0.2">
      <c r="A2240" s="21" t="s">
        <v>8548</v>
      </c>
      <c r="B2240" s="22"/>
      <c r="C2240" s="21" t="s">
        <v>8549</v>
      </c>
      <c r="D2240" s="22" t="s">
        <v>30</v>
      </c>
      <c r="E2240" s="23"/>
      <c r="F2240" s="22"/>
      <c r="G2240" s="22" t="s">
        <v>8550</v>
      </c>
      <c r="H2240" s="24"/>
      <c r="I2240" s="24">
        <v>14</v>
      </c>
      <c r="J2240" s="24"/>
      <c r="K2240" s="25">
        <v>2.7759999999999998</v>
      </c>
      <c r="L2240" s="26">
        <v>0.16569</v>
      </c>
      <c r="M2240" s="27">
        <v>2.71869E-2</v>
      </c>
      <c r="N2240" s="27"/>
      <c r="O2240" s="27">
        <v>1.9419000000000001E-3</v>
      </c>
      <c r="P2240" s="28">
        <v>440.88000000000005</v>
      </c>
      <c r="Q2240" s="29"/>
      <c r="R2240" s="51" t="e">
        <f>G2240*#REF!+Q2240</f>
        <v>#VALUE!</v>
      </c>
      <c r="S2240" s="51"/>
      <c r="T2240" s="22" t="s">
        <v>8551</v>
      </c>
    </row>
    <row r="2241" spans="1:20" s="13" customFormat="1" ht="81.95" customHeight="1" x14ac:dyDescent="0.2">
      <c r="A2241" s="21" t="s">
        <v>8552</v>
      </c>
      <c r="B2241" s="22"/>
      <c r="C2241" s="21" t="s">
        <v>8553</v>
      </c>
      <c r="D2241" s="22" t="s">
        <v>30</v>
      </c>
      <c r="E2241" s="23"/>
      <c r="F2241" s="22"/>
      <c r="G2241" s="22" t="s">
        <v>8554</v>
      </c>
      <c r="H2241" s="24"/>
      <c r="I2241" s="24">
        <v>6</v>
      </c>
      <c r="J2241" s="24"/>
      <c r="K2241" s="25">
        <v>3.1930000000000001</v>
      </c>
      <c r="L2241" s="26">
        <v>0.46478000000000003</v>
      </c>
      <c r="M2241" s="27">
        <v>4.4029400000000003E-2</v>
      </c>
      <c r="N2241" s="27"/>
      <c r="O2241" s="27">
        <v>7.3381999999999996E-3</v>
      </c>
      <c r="P2241" s="28">
        <v>844.57600000000002</v>
      </c>
      <c r="Q2241" s="29"/>
      <c r="R2241" s="51" t="e">
        <f>G2241*#REF!+Q2241</f>
        <v>#VALUE!</v>
      </c>
      <c r="S2241" s="51"/>
      <c r="T2241" s="22" t="s">
        <v>8555</v>
      </c>
    </row>
    <row r="2242" spans="1:20" s="13" customFormat="1" ht="81.95" customHeight="1" x14ac:dyDescent="0.2">
      <c r="A2242" s="21" t="s">
        <v>8556</v>
      </c>
      <c r="B2242" s="22"/>
      <c r="C2242" s="21" t="s">
        <v>8557</v>
      </c>
      <c r="D2242" s="22" t="s">
        <v>30</v>
      </c>
      <c r="E2242" s="23"/>
      <c r="F2242" s="22"/>
      <c r="G2242" s="22" t="s">
        <v>8558</v>
      </c>
      <c r="H2242" s="24"/>
      <c r="I2242" s="24">
        <v>8</v>
      </c>
      <c r="J2242" s="24"/>
      <c r="K2242" s="25">
        <v>3.419</v>
      </c>
      <c r="L2242" s="26">
        <v>0.35105999999999998</v>
      </c>
      <c r="M2242" s="27">
        <v>4.4937400000000002E-2</v>
      </c>
      <c r="N2242" s="27"/>
      <c r="O2242" s="27">
        <v>5.6172000000000001E-3</v>
      </c>
      <c r="P2242" s="28">
        <v>599.77600000000007</v>
      </c>
      <c r="Q2242" s="29"/>
      <c r="R2242" s="51" t="e">
        <f>G2242*#REF!+Q2242</f>
        <v>#VALUE!</v>
      </c>
      <c r="S2242" s="51"/>
      <c r="T2242" s="22" t="s">
        <v>8559</v>
      </c>
    </row>
    <row r="2243" spans="1:20" s="13" customFormat="1" ht="81.95" customHeight="1" x14ac:dyDescent="0.2">
      <c r="A2243" s="21" t="s">
        <v>8560</v>
      </c>
      <c r="B2243" s="22"/>
      <c r="C2243" s="21" t="s">
        <v>8561</v>
      </c>
      <c r="D2243" s="22" t="s">
        <v>30</v>
      </c>
      <c r="E2243" s="23"/>
      <c r="F2243" s="22"/>
      <c r="G2243" s="22" t="s">
        <v>8562</v>
      </c>
      <c r="H2243" s="24"/>
      <c r="I2243" s="24">
        <v>12</v>
      </c>
      <c r="J2243" s="24"/>
      <c r="K2243" s="25">
        <v>4.6470000000000002</v>
      </c>
      <c r="L2243" s="26">
        <v>0.33634999999999998</v>
      </c>
      <c r="M2243" s="27">
        <v>4.4937400000000002E-2</v>
      </c>
      <c r="N2243" s="27"/>
      <c r="O2243" s="27">
        <v>3.7448E-3</v>
      </c>
      <c r="P2243" s="28">
        <v>550.54399999999998</v>
      </c>
      <c r="Q2243" s="29"/>
      <c r="R2243" s="51" t="e">
        <f>G2243*#REF!+Q2243</f>
        <v>#VALUE!</v>
      </c>
      <c r="S2243" s="51"/>
      <c r="T2243" s="22" t="s">
        <v>8563</v>
      </c>
    </row>
    <row r="2244" spans="1:20" s="13" customFormat="1" ht="81.95" customHeight="1" x14ac:dyDescent="0.2">
      <c r="A2244" s="21" t="s">
        <v>8564</v>
      </c>
      <c r="B2244" s="22"/>
      <c r="C2244" s="21" t="s">
        <v>8565</v>
      </c>
      <c r="D2244" s="22" t="s">
        <v>30</v>
      </c>
      <c r="E2244" s="23"/>
      <c r="F2244" s="22"/>
      <c r="G2244" s="22" t="s">
        <v>8566</v>
      </c>
      <c r="H2244" s="24"/>
      <c r="I2244" s="24">
        <v>6</v>
      </c>
      <c r="J2244" s="24"/>
      <c r="K2244" s="25">
        <v>3.4159999999999999</v>
      </c>
      <c r="L2244" s="26">
        <v>0.50205</v>
      </c>
      <c r="M2244" s="27">
        <v>4.4029400000000003E-2</v>
      </c>
      <c r="N2244" s="27"/>
      <c r="O2244" s="27">
        <v>7.3381999999999996E-3</v>
      </c>
      <c r="P2244" s="28">
        <v>807.024</v>
      </c>
      <c r="Q2244" s="29"/>
      <c r="R2244" s="51" t="e">
        <f>G2244*#REF!+Q2244</f>
        <v>#VALUE!</v>
      </c>
      <c r="S2244" s="51"/>
      <c r="T2244" s="22" t="s">
        <v>8567</v>
      </c>
    </row>
    <row r="2245" spans="1:20" s="13" customFormat="1" ht="81.95" customHeight="1" x14ac:dyDescent="0.2">
      <c r="A2245" s="21" t="s">
        <v>8568</v>
      </c>
      <c r="B2245" s="22"/>
      <c r="C2245" s="21" t="s">
        <v>8569</v>
      </c>
      <c r="D2245" s="22" t="s">
        <v>30</v>
      </c>
      <c r="E2245" s="23"/>
      <c r="F2245" s="22"/>
      <c r="G2245" s="22" t="s">
        <v>8570</v>
      </c>
      <c r="H2245" s="24"/>
      <c r="I2245" s="24">
        <v>14</v>
      </c>
      <c r="J2245" s="24"/>
      <c r="K2245" s="31">
        <v>5.04</v>
      </c>
      <c r="L2245" s="30">
        <v>0.32369999999999999</v>
      </c>
      <c r="M2245" s="27">
        <v>4.6186900000000003E-2</v>
      </c>
      <c r="N2245" s="27"/>
      <c r="O2245" s="27">
        <v>3.2991000000000001E-3</v>
      </c>
      <c r="P2245" s="28">
        <v>516.30399999999997</v>
      </c>
      <c r="Q2245" s="29"/>
      <c r="R2245" s="51" t="e">
        <f>G2245*#REF!+Q2245</f>
        <v>#VALUE!</v>
      </c>
      <c r="S2245" s="51"/>
      <c r="T2245" s="22" t="s">
        <v>8571</v>
      </c>
    </row>
    <row r="2246" spans="1:20" s="13" customFormat="1" ht="81.95" customHeight="1" x14ac:dyDescent="0.2">
      <c r="A2246" s="21" t="s">
        <v>8572</v>
      </c>
      <c r="B2246" s="22"/>
      <c r="C2246" s="21" t="s">
        <v>8573</v>
      </c>
      <c r="D2246" s="22" t="s">
        <v>30</v>
      </c>
      <c r="E2246" s="23"/>
      <c r="F2246" s="22"/>
      <c r="G2246" s="22" t="s">
        <v>8574</v>
      </c>
      <c r="H2246" s="24"/>
      <c r="I2246" s="24">
        <v>16</v>
      </c>
      <c r="J2246" s="24"/>
      <c r="K2246" s="31">
        <v>2.64</v>
      </c>
      <c r="L2246" s="26">
        <v>0.14155000000000001</v>
      </c>
      <c r="M2246" s="27">
        <v>2.7917399999999998E-2</v>
      </c>
      <c r="N2246" s="27"/>
      <c r="O2246" s="27">
        <v>1.7447999999999999E-3</v>
      </c>
      <c r="P2246" s="28">
        <v>382.22399999999999</v>
      </c>
      <c r="Q2246" s="29"/>
      <c r="R2246" s="51" t="e">
        <f>G2246*#REF!+Q2246</f>
        <v>#VALUE!</v>
      </c>
      <c r="S2246" s="51"/>
      <c r="T2246" s="22" t="s">
        <v>8575</v>
      </c>
    </row>
    <row r="2247" spans="1:20" s="13" customFormat="1" ht="81.95" customHeight="1" x14ac:dyDescent="0.2">
      <c r="A2247" s="21" t="s">
        <v>8576</v>
      </c>
      <c r="B2247" s="22"/>
      <c r="C2247" s="21" t="s">
        <v>8577</v>
      </c>
      <c r="D2247" s="22" t="s">
        <v>30</v>
      </c>
      <c r="E2247" s="23"/>
      <c r="F2247" s="22"/>
      <c r="G2247" s="22" t="s">
        <v>8578</v>
      </c>
      <c r="H2247" s="24"/>
      <c r="I2247" s="24">
        <v>6</v>
      </c>
      <c r="J2247" s="24"/>
      <c r="K2247" s="25">
        <v>3.1379999999999999</v>
      </c>
      <c r="L2247" s="26">
        <v>0.45572000000000001</v>
      </c>
      <c r="M2247" s="27">
        <v>4.4029400000000003E-2</v>
      </c>
      <c r="N2247" s="27"/>
      <c r="O2247" s="27">
        <v>7.3381999999999996E-3</v>
      </c>
      <c r="P2247" s="28">
        <v>812.73599999999999</v>
      </c>
      <c r="Q2247" s="29"/>
      <c r="R2247" s="51" t="e">
        <f>G2247*#REF!+Q2247</f>
        <v>#VALUE!</v>
      </c>
      <c r="S2247" s="51"/>
      <c r="T2247" s="22" t="s">
        <v>8579</v>
      </c>
    </row>
    <row r="2248" spans="1:20" s="13" customFormat="1" ht="81.95" customHeight="1" x14ac:dyDescent="0.2">
      <c r="A2248" s="21" t="s">
        <v>8580</v>
      </c>
      <c r="B2248" s="22"/>
      <c r="C2248" s="21" t="s">
        <v>8581</v>
      </c>
      <c r="D2248" s="22" t="s">
        <v>30</v>
      </c>
      <c r="E2248" s="23"/>
      <c r="F2248" s="22"/>
      <c r="G2248" s="22" t="s">
        <v>8582</v>
      </c>
      <c r="H2248" s="24"/>
      <c r="I2248" s="24">
        <v>8</v>
      </c>
      <c r="J2248" s="24"/>
      <c r="K2248" s="25">
        <v>3.0670000000000002</v>
      </c>
      <c r="L2248" s="26">
        <v>0.34189000000000003</v>
      </c>
      <c r="M2248" s="26">
        <v>3.2340000000000001E-2</v>
      </c>
      <c r="N2248" s="27"/>
      <c r="O2248" s="27">
        <v>4.0425000000000001E-3</v>
      </c>
      <c r="P2248" s="28">
        <v>567.93600000000004</v>
      </c>
      <c r="Q2248" s="29"/>
      <c r="R2248" s="51" t="e">
        <f>G2248*#REF!+Q2248</f>
        <v>#VALUE!</v>
      </c>
      <c r="S2248" s="51"/>
      <c r="T2248" s="22" t="s">
        <v>8583</v>
      </c>
    </row>
    <row r="2249" spans="1:20" s="13" customFormat="1" ht="15.95" customHeight="1" x14ac:dyDescent="0.2">
      <c r="A2249" s="17" t="s">
        <v>8584</v>
      </c>
      <c r="B2249" s="18"/>
      <c r="C2249" s="18"/>
      <c r="D2249" s="16"/>
      <c r="E2249" s="16"/>
      <c r="F2249" s="16"/>
      <c r="G2249" s="16" t="s">
        <v>8585</v>
      </c>
      <c r="H2249" s="16"/>
      <c r="I2249" s="16"/>
      <c r="J2249" s="16"/>
      <c r="K2249" s="16"/>
      <c r="L2249" s="16"/>
      <c r="M2249" s="16"/>
      <c r="N2249" s="16"/>
      <c r="O2249" s="16"/>
      <c r="P2249" s="28"/>
      <c r="Q2249" s="53"/>
      <c r="R2249" s="50" t="e">
        <f>G2249*#REF!+Q2249</f>
        <v>#VALUE!</v>
      </c>
      <c r="S2249" s="50"/>
      <c r="T2249" s="16"/>
    </row>
    <row r="2250" spans="1:20" s="13" customFormat="1" ht="81.95" customHeight="1" x14ac:dyDescent="0.2">
      <c r="A2250" s="21" t="s">
        <v>8586</v>
      </c>
      <c r="B2250" s="22"/>
      <c r="C2250" s="21" t="s">
        <v>8587</v>
      </c>
      <c r="D2250" s="22" t="s">
        <v>30</v>
      </c>
      <c r="E2250" s="23"/>
      <c r="F2250" s="22"/>
      <c r="G2250" s="22" t="s">
        <v>8588</v>
      </c>
      <c r="H2250" s="24"/>
      <c r="I2250" s="24">
        <v>4</v>
      </c>
      <c r="J2250" s="24"/>
      <c r="K2250" s="25">
        <v>1.8069999999999999</v>
      </c>
      <c r="L2250" s="26">
        <v>0.32563999999999999</v>
      </c>
      <c r="M2250" s="27">
        <v>4.66069E-2</v>
      </c>
      <c r="N2250" s="27"/>
      <c r="O2250" s="27">
        <v>1.1651699999999999E-2</v>
      </c>
      <c r="P2250" s="28">
        <v>630.96</v>
      </c>
      <c r="Q2250" s="29"/>
      <c r="R2250" s="51" t="e">
        <f>G2250*#REF!+Q2250</f>
        <v>#VALUE!</v>
      </c>
      <c r="S2250" s="51"/>
      <c r="T2250" s="22" t="s">
        <v>8589</v>
      </c>
    </row>
    <row r="2251" spans="1:20" s="13" customFormat="1" ht="81.95" customHeight="1" x14ac:dyDescent="0.2">
      <c r="A2251" s="21" t="s">
        <v>8590</v>
      </c>
      <c r="B2251" s="22"/>
      <c r="C2251" s="21" t="s">
        <v>8591</v>
      </c>
      <c r="D2251" s="22" t="s">
        <v>30</v>
      </c>
      <c r="E2251" s="23"/>
      <c r="F2251" s="22"/>
      <c r="G2251" s="22" t="s">
        <v>8592</v>
      </c>
      <c r="H2251" s="24"/>
      <c r="I2251" s="24">
        <v>32</v>
      </c>
      <c r="J2251" s="24"/>
      <c r="K2251" s="25">
        <v>4.4290000000000003</v>
      </c>
      <c r="L2251" s="26">
        <v>0.11887</v>
      </c>
      <c r="M2251" s="27">
        <v>5.1710399999999997E-2</v>
      </c>
      <c r="N2251" s="32"/>
      <c r="O2251" s="32">
        <v>1.616E-3</v>
      </c>
      <c r="P2251" s="28">
        <v>198.48000000000002</v>
      </c>
      <c r="Q2251" s="29"/>
      <c r="R2251" s="51" t="e">
        <f>G2251*#REF!+Q2251</f>
        <v>#VALUE!</v>
      </c>
      <c r="S2251" s="51"/>
      <c r="T2251" s="22" t="s">
        <v>8593</v>
      </c>
    </row>
    <row r="2252" spans="1:20" s="13" customFormat="1" ht="81.95" customHeight="1" x14ac:dyDescent="0.2">
      <c r="A2252" s="21" t="s">
        <v>8594</v>
      </c>
      <c r="B2252" s="22"/>
      <c r="C2252" s="21" t="s">
        <v>8595</v>
      </c>
      <c r="D2252" s="22" t="s">
        <v>30</v>
      </c>
      <c r="E2252" s="23"/>
      <c r="F2252" s="22"/>
      <c r="G2252" s="22" t="s">
        <v>8596</v>
      </c>
      <c r="H2252" s="24"/>
      <c r="I2252" s="24">
        <v>32</v>
      </c>
      <c r="J2252" s="24"/>
      <c r="K2252" s="25">
        <v>4.4290000000000003</v>
      </c>
      <c r="L2252" s="26">
        <v>0.11887</v>
      </c>
      <c r="M2252" s="27">
        <v>5.1710399999999997E-2</v>
      </c>
      <c r="N2252" s="32"/>
      <c r="O2252" s="32">
        <v>1.616E-3</v>
      </c>
      <c r="P2252" s="28">
        <v>198.48000000000002</v>
      </c>
      <c r="Q2252" s="29"/>
      <c r="R2252" s="51" t="e">
        <f>G2252*#REF!+Q2252</f>
        <v>#VALUE!</v>
      </c>
      <c r="S2252" s="51"/>
      <c r="T2252" s="22" t="s">
        <v>8597</v>
      </c>
    </row>
    <row r="2253" spans="1:20" s="13" customFormat="1" ht="81.95" customHeight="1" x14ac:dyDescent="0.2">
      <c r="A2253" s="21" t="s">
        <v>8598</v>
      </c>
      <c r="B2253" s="22"/>
      <c r="C2253" s="21" t="s">
        <v>8599</v>
      </c>
      <c r="D2253" s="22" t="s">
        <v>30</v>
      </c>
      <c r="E2253" s="23"/>
      <c r="F2253" s="22"/>
      <c r="G2253" s="22" t="s">
        <v>8600</v>
      </c>
      <c r="H2253" s="24"/>
      <c r="I2253" s="24">
        <v>32</v>
      </c>
      <c r="J2253" s="24"/>
      <c r="K2253" s="25">
        <v>4.4290000000000003</v>
      </c>
      <c r="L2253" s="26">
        <v>0.11887</v>
      </c>
      <c r="M2253" s="27">
        <v>5.1710399999999997E-2</v>
      </c>
      <c r="N2253" s="32"/>
      <c r="O2253" s="32">
        <v>1.616E-3</v>
      </c>
      <c r="P2253" s="28">
        <v>198.48000000000002</v>
      </c>
      <c r="Q2253" s="29"/>
      <c r="R2253" s="51" t="e">
        <f>G2253*#REF!+Q2253</f>
        <v>#VALUE!</v>
      </c>
      <c r="S2253" s="51"/>
      <c r="T2253" s="22" t="s">
        <v>8601</v>
      </c>
    </row>
    <row r="2254" spans="1:20" s="13" customFormat="1" ht="81.95" customHeight="1" x14ac:dyDescent="0.2">
      <c r="A2254" s="21" t="s">
        <v>8602</v>
      </c>
      <c r="B2254" s="22"/>
      <c r="C2254" s="21" t="s">
        <v>8603</v>
      </c>
      <c r="D2254" s="22" t="s">
        <v>30</v>
      </c>
      <c r="E2254" s="23"/>
      <c r="F2254" s="22"/>
      <c r="G2254" s="22" t="s">
        <v>8604</v>
      </c>
      <c r="H2254" s="24"/>
      <c r="I2254" s="24">
        <v>32</v>
      </c>
      <c r="J2254" s="24"/>
      <c r="K2254" s="25">
        <v>4.4290000000000003</v>
      </c>
      <c r="L2254" s="26">
        <v>0.11887</v>
      </c>
      <c r="M2254" s="27">
        <v>5.1710399999999997E-2</v>
      </c>
      <c r="N2254" s="32"/>
      <c r="O2254" s="32">
        <v>1.616E-3</v>
      </c>
      <c r="P2254" s="28">
        <v>198.48000000000002</v>
      </c>
      <c r="Q2254" s="29"/>
      <c r="R2254" s="51" t="e">
        <f>G2254*#REF!+Q2254</f>
        <v>#VALUE!</v>
      </c>
      <c r="S2254" s="51"/>
      <c r="T2254" s="22" t="s">
        <v>8605</v>
      </c>
    </row>
    <row r="2255" spans="1:20" s="13" customFormat="1" ht="81.95" customHeight="1" x14ac:dyDescent="0.2">
      <c r="A2255" s="21" t="s">
        <v>8606</v>
      </c>
      <c r="B2255" s="22"/>
      <c r="C2255" s="21" t="s">
        <v>8607</v>
      </c>
      <c r="D2255" s="22" t="s">
        <v>30</v>
      </c>
      <c r="E2255" s="23"/>
      <c r="F2255" s="22"/>
      <c r="G2255" s="22" t="s">
        <v>8608</v>
      </c>
      <c r="H2255" s="24"/>
      <c r="I2255" s="24">
        <v>32</v>
      </c>
      <c r="J2255" s="24"/>
      <c r="K2255" s="25">
        <v>4.4290000000000003</v>
      </c>
      <c r="L2255" s="26">
        <v>0.11887</v>
      </c>
      <c r="M2255" s="27">
        <v>5.1710399999999997E-2</v>
      </c>
      <c r="N2255" s="32"/>
      <c r="O2255" s="32">
        <v>1.616E-3</v>
      </c>
      <c r="P2255" s="28">
        <v>198.48000000000002</v>
      </c>
      <c r="Q2255" s="29"/>
      <c r="R2255" s="51" t="e">
        <f>G2255*#REF!+Q2255</f>
        <v>#VALUE!</v>
      </c>
      <c r="S2255" s="51"/>
      <c r="T2255" s="22" t="s">
        <v>8609</v>
      </c>
    </row>
    <row r="2256" spans="1:20" s="13" customFormat="1" ht="81.95" customHeight="1" x14ac:dyDescent="0.2">
      <c r="A2256" s="21" t="s">
        <v>8610</v>
      </c>
      <c r="B2256" s="22"/>
      <c r="C2256" s="21" t="s">
        <v>8611</v>
      </c>
      <c r="D2256" s="22" t="s">
        <v>30</v>
      </c>
      <c r="E2256" s="23"/>
      <c r="F2256" s="22"/>
      <c r="G2256" s="22" t="s">
        <v>8612</v>
      </c>
      <c r="H2256" s="24"/>
      <c r="I2256" s="24">
        <v>32</v>
      </c>
      <c r="J2256" s="24"/>
      <c r="K2256" s="25">
        <v>4.4290000000000003</v>
      </c>
      <c r="L2256" s="26">
        <v>0.11887</v>
      </c>
      <c r="M2256" s="27">
        <v>5.1710399999999997E-2</v>
      </c>
      <c r="N2256" s="32"/>
      <c r="O2256" s="32">
        <v>1.616E-3</v>
      </c>
      <c r="P2256" s="28">
        <v>198.48000000000002</v>
      </c>
      <c r="Q2256" s="29"/>
      <c r="R2256" s="51" t="e">
        <f>G2256*#REF!+Q2256</f>
        <v>#VALUE!</v>
      </c>
      <c r="S2256" s="51"/>
      <c r="T2256" s="22" t="s">
        <v>8613</v>
      </c>
    </row>
    <row r="2257" spans="1:20" s="13" customFormat="1" ht="81.95" customHeight="1" x14ac:dyDescent="0.2">
      <c r="A2257" s="21" t="s">
        <v>8614</v>
      </c>
      <c r="B2257" s="22"/>
      <c r="C2257" s="21" t="s">
        <v>8615</v>
      </c>
      <c r="D2257" s="22" t="s">
        <v>30</v>
      </c>
      <c r="E2257" s="23"/>
      <c r="F2257" s="22"/>
      <c r="G2257" s="22" t="s">
        <v>8616</v>
      </c>
      <c r="H2257" s="24"/>
      <c r="I2257" s="24">
        <v>18</v>
      </c>
      <c r="J2257" s="24"/>
      <c r="K2257" s="25">
        <v>5.226</v>
      </c>
      <c r="L2257" s="26">
        <v>0.24853</v>
      </c>
      <c r="M2257" s="27">
        <v>7.2292499999999996E-2</v>
      </c>
      <c r="N2257" s="27"/>
      <c r="O2257" s="27">
        <v>4.0163000000000004E-3</v>
      </c>
      <c r="P2257" s="28">
        <v>416.40000000000003</v>
      </c>
      <c r="Q2257" s="29"/>
      <c r="R2257" s="51" t="e">
        <f>G2257*#REF!+Q2257</f>
        <v>#VALUE!</v>
      </c>
      <c r="S2257" s="51"/>
      <c r="T2257" s="22" t="s">
        <v>8617</v>
      </c>
    </row>
    <row r="2258" spans="1:20" ht="11.45" customHeight="1" x14ac:dyDescent="0.2">
      <c r="P2258" s="28"/>
    </row>
    <row r="2259" spans="1:20" ht="11.45" customHeight="1" x14ac:dyDescent="0.2">
      <c r="P2259" s="28"/>
    </row>
  </sheetData>
  <mergeCells count="1">
    <mergeCell ref="C1:H1"/>
  </mergeCells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Константиновна Тихончук</dc:creator>
  <cp:lastModifiedBy>Antonina Hrustaleva</cp:lastModifiedBy>
  <dcterms:created xsi:type="dcterms:W3CDTF">2026-06-01T05:25:22Z</dcterms:created>
  <dcterms:modified xsi:type="dcterms:W3CDTF">2026-06-09T07:58:51Z</dcterms:modified>
</cp:coreProperties>
</file>