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0266A34B-AFDD-4554-91EE-6411C7C49BA6}" xr6:coauthVersionLast="47" xr6:coauthVersionMax="47" xr10:uidLastSave="{00000000-0000-0000-0000-000000000000}"/>
  <bookViews>
    <workbookView xWindow="-120" yWindow="-120" windowWidth="19440" windowHeight="15000" xr2:uid="{5721874C-69CF-4148-AF1D-924CC83BC02D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09" i="1" l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4" i="1"/>
  <c r="G693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91" i="1" s="1"/>
  <c r="G657" i="1"/>
  <c r="G656" i="1"/>
  <c r="G655" i="1"/>
  <c r="G654" i="1"/>
  <c r="G651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633" i="1" s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95" i="1" s="1"/>
  <c r="G582" i="1"/>
  <c r="G581" i="1"/>
  <c r="G580" i="1"/>
  <c r="G579" i="1"/>
  <c r="G578" i="1"/>
  <c r="G576" i="1"/>
  <c r="G575" i="1"/>
  <c r="G574" i="1"/>
  <c r="G573" i="1"/>
  <c r="G572" i="1"/>
  <c r="G569" i="1"/>
  <c r="G568" i="1"/>
  <c r="G567" i="1"/>
  <c r="G566" i="1"/>
  <c r="G565" i="1"/>
  <c r="G564" i="1"/>
  <c r="G563" i="1"/>
  <c r="G562" i="1"/>
  <c r="G561" i="1"/>
  <c r="G560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59" i="1"/>
  <c r="G457" i="1"/>
  <c r="G455" i="1"/>
  <c r="G453" i="1"/>
  <c r="G452" i="1"/>
  <c r="G451" i="1"/>
  <c r="G450" i="1"/>
  <c r="G449" i="1"/>
  <c r="G446" i="1"/>
  <c r="G445" i="1"/>
  <c r="G444" i="1"/>
  <c r="G443" i="1"/>
  <c r="G442" i="1"/>
  <c r="G441" i="1"/>
  <c r="G440" i="1"/>
  <c r="G436" i="1"/>
  <c r="G435" i="1"/>
  <c r="G432" i="1"/>
  <c r="G431" i="1"/>
  <c r="G430" i="1"/>
  <c r="G429" i="1"/>
  <c r="G428" i="1"/>
  <c r="G427" i="1"/>
  <c r="G425" i="1"/>
  <c r="G424" i="1"/>
  <c r="G423" i="1"/>
  <c r="G422" i="1"/>
  <c r="G421" i="1"/>
  <c r="G420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437" i="1" s="1"/>
  <c r="G356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49" i="1"/>
  <c r="G248" i="1"/>
  <c r="G247" i="1"/>
  <c r="G246" i="1"/>
  <c r="G245" i="1"/>
  <c r="G242" i="1"/>
  <c r="G241" i="1"/>
  <c r="G240" i="1"/>
  <c r="G239" i="1"/>
  <c r="G238" i="1"/>
  <c r="G237" i="1"/>
  <c r="G236" i="1"/>
  <c r="G235" i="1"/>
  <c r="G234" i="1"/>
  <c r="G233" i="1"/>
  <c r="G232" i="1"/>
  <c r="G230" i="1"/>
  <c r="G229" i="1"/>
  <c r="G228" i="1"/>
  <c r="G227" i="1"/>
  <c r="G223" i="1"/>
  <c r="G214" i="1"/>
  <c r="G215" i="1" s="1"/>
  <c r="G221" i="1" s="1"/>
  <c r="G224" i="1" s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7" i="1"/>
  <c r="G186" i="1"/>
  <c r="G188" i="1" s="1"/>
  <c r="G183" i="1"/>
  <c r="G182" i="1"/>
  <c r="G181" i="1"/>
  <c r="G180" i="1"/>
  <c r="G179" i="1"/>
  <c r="G178" i="1"/>
  <c r="G177" i="1"/>
  <c r="G173" i="1"/>
  <c r="G174" i="1" s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08" i="1"/>
  <c r="G107" i="1"/>
  <c r="G106" i="1"/>
  <c r="G105" i="1"/>
  <c r="G104" i="1"/>
  <c r="G103" i="1"/>
  <c r="G102" i="1"/>
  <c r="G99" i="1"/>
  <c r="G98" i="1"/>
  <c r="G97" i="1"/>
  <c r="G96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250" i="1" l="1"/>
  <c r="G211" i="1"/>
  <c r="G243" i="1"/>
  <c r="G267" i="1"/>
  <c r="G419" i="1"/>
  <c r="G433" i="1"/>
  <c r="G558" i="1"/>
  <c r="G648" i="1"/>
  <c r="G184" i="1"/>
  <c r="G290" i="1"/>
  <c r="G447" i="1"/>
  <c r="G534" i="1" s="1"/>
  <c r="G570" i="1"/>
  <c r="G109" i="1"/>
  <c r="G135" i="1"/>
  <c r="G150" i="1"/>
  <c r="G171" i="1"/>
  <c r="G652" i="1"/>
  <c r="G354" i="1"/>
  <c r="G710" i="1"/>
  <c r="G695" i="1" l="1"/>
</calcChain>
</file>

<file path=xl/sharedStrings.xml><?xml version="1.0" encoding="utf-8"?>
<sst xmlns="http://schemas.openxmlformats.org/spreadsheetml/2006/main" count="1946" uniqueCount="895">
  <si>
    <t>№</t>
  </si>
  <si>
    <t>Наименование / Назад в каталог ЖМИ СЮДА</t>
  </si>
  <si>
    <t>НОВИНКА</t>
  </si>
  <si>
    <t>Цена руб.</t>
  </si>
  <si>
    <t>Заказ, штук</t>
  </si>
  <si>
    <t>Сумма</t>
  </si>
  <si>
    <t>Количество в коробке, штук</t>
  </si>
  <si>
    <t>Размер 1 шт, см.</t>
  </si>
  <si>
    <t xml:space="preserve">Штрихкоды </t>
  </si>
  <si>
    <t>НДС</t>
  </si>
  <si>
    <t>Возраст</t>
  </si>
  <si>
    <t xml:space="preserve">Крупнооптовый прайс-лист </t>
  </si>
  <si>
    <t>СУВЕНИРНАЯ ПРОДУКЦИЯ</t>
  </si>
  <si>
    <t>Календари</t>
  </si>
  <si>
    <t>Доска большая сувенирная календарь №1</t>
  </si>
  <si>
    <t>28,7*20,7</t>
  </si>
  <si>
    <t>Доска большая сувенирная календарь №2</t>
  </si>
  <si>
    <t>Доска большая сувенирная календарь №3</t>
  </si>
  <si>
    <t>Доска большая сувенирная календарь №4</t>
  </si>
  <si>
    <t>Доска большая сувенирная календарь №5</t>
  </si>
  <si>
    <t>Доска большая сувенирная календарь №6</t>
  </si>
  <si>
    <t>Доска большая сувенирная календарь №7</t>
  </si>
  <si>
    <t>Доска большая сувенирная календарь №8</t>
  </si>
  <si>
    <t>Доска большая сувенирная календарь №9</t>
  </si>
  <si>
    <t>Доска большая сувенирная календарь №10</t>
  </si>
  <si>
    <t>Магнит календарь №1 Лошади с бумажным отрывным календарем</t>
  </si>
  <si>
    <t>17*9,6</t>
  </si>
  <si>
    <t>Магнит календарь №2 Лошади с бумажным отрывным календарем</t>
  </si>
  <si>
    <t>Магнит календарь №3 Лошади с бумажным отрывным календарем</t>
  </si>
  <si>
    <t>Магнит календарь №4 Лошади с бумажным отрывным календарем</t>
  </si>
  <si>
    <t>Магнит календарь №5 Лошади с бумажным отрывным календарем</t>
  </si>
  <si>
    <t>Подставка под телефон №1 Лошади с бумажным отрывным календарем</t>
  </si>
  <si>
    <t>Подставка под телефон №2 Лошади с бумажным отрывным календарем</t>
  </si>
  <si>
    <t>Подставка под телефон №3 Лошади с бумажным отрывным календарем</t>
  </si>
  <si>
    <t>Подставка под телефон №4 Лошади с бумажным отрывным календарем</t>
  </si>
  <si>
    <t>Подставка под телефон №5 Лошади с бумажным отрывным календарем</t>
  </si>
  <si>
    <t xml:space="preserve">Бумажный календарь "Монечка" </t>
  </si>
  <si>
    <t>16,5*8</t>
  </si>
  <si>
    <t xml:space="preserve">Бумажный календарь "Помпон" </t>
  </si>
  <si>
    <t xml:space="preserve">Бумажный календарь "Клубок" </t>
  </si>
  <si>
    <t xml:space="preserve">Бумажный календарь "Цветок" </t>
  </si>
  <si>
    <t>Доска большая сувенир №1 Тройка С Новым годом</t>
  </si>
  <si>
    <t>Доска большая сувенир №2 Бегущая лошадь С Новым годом</t>
  </si>
  <si>
    <t>Доска большая сувенир №3 Лошадь с огоньками С Новым годом</t>
  </si>
  <si>
    <t>Доска большая сувенир №4 Лошадь и елка С Новым годом</t>
  </si>
  <si>
    <t>Доска большая сувенир №5 Лошадь с елочными игрушками С Новым годом</t>
  </si>
  <si>
    <t>Доска большая сувенир №6 Девочка и Снеговик С Новым годом</t>
  </si>
  <si>
    <t>Доска большая сувенир №7 Лошадь в зимнем лесу  С Новым годом</t>
  </si>
  <si>
    <t>Доска большая сувенир №8 Лошадь и салют С Новым годом</t>
  </si>
  <si>
    <t>Доска большая сувенир №9 Дед Мороз С Новым годом</t>
  </si>
  <si>
    <t>Доска большая сувенир №10 Дед Мороз  и Снегурочка С Новым годом</t>
  </si>
  <si>
    <t>Доска большая сувенир №11 Лошадь у домиков С Новым годом</t>
  </si>
  <si>
    <t>Доска большая сувенир №12 Снеговик С Новым годом</t>
  </si>
  <si>
    <t>Доска большая сувенир №1 Лошади Лето</t>
  </si>
  <si>
    <t>Доска большая сувенир №2 Лошади Лето</t>
  </si>
  <si>
    <t>Доска большая сувенир №3 Лошади Лето</t>
  </si>
  <si>
    <t>Доска большая сувенир №4 Лошади Лето</t>
  </si>
  <si>
    <t>Доска большая сувенир №5 Лошади Лето</t>
  </si>
  <si>
    <t>Доска большая сувенир №6 Лошади Лето</t>
  </si>
  <si>
    <t>Доска большая сувенир №7 Лошади Лето</t>
  </si>
  <si>
    <t>Доска большая сувенир №8 Лошади Лето</t>
  </si>
  <si>
    <t>Доска малая сувенир №1 Приношу удачу  и счастье в придачу</t>
  </si>
  <si>
    <t>20,0*12,0</t>
  </si>
  <si>
    <t>Доска малая сувенир №2 Приношу удачу и счастье в придачу</t>
  </si>
  <si>
    <t>Доска малая сувенир №3 Волшебная лошадка сделает жизнь сладкой</t>
  </si>
  <si>
    <t>Доска малая сувенир №4 Пусть будет жизнь как в сказке…</t>
  </si>
  <si>
    <t>Доска малая сувенир №5 Чтобы деньги  кошельке звенели…</t>
  </si>
  <si>
    <t>Доска малая сувенир №6 Хороших друзей и хороших новостей</t>
  </si>
  <si>
    <t>Доска малая сувенир №7 Вижу цель, не вижу препятствий, приношу удачу…</t>
  </si>
  <si>
    <t>Доска малая сувенир №8 Полного достатка желает Вам лошадка</t>
  </si>
  <si>
    <t>Доска малая сувенир №9 Талисман любви, удачи, только так  и не иначе</t>
  </si>
  <si>
    <t>Доска малая сувенир №10 Мечтай и все сбудется</t>
  </si>
  <si>
    <t>Доска малая сувенир №11 Лошадь любит жизнь и приключения…</t>
  </si>
  <si>
    <t>Доска малая сувенир №12 Волшебная лошадка жизнь сделает сладкой</t>
  </si>
  <si>
    <t>Подставка под телефон №1 Дед Мороз С Новым годом</t>
  </si>
  <si>
    <t>13,0*8,0</t>
  </si>
  <si>
    <t>Подставка под телефон №2 Белая лошадь С Новым годом</t>
  </si>
  <si>
    <t>Подставка под телефон №3 Огненные лошади С Новым годом</t>
  </si>
  <si>
    <t>Подставка под телефон №4 Лошадь и елочными игрушками С Новым годом</t>
  </si>
  <si>
    <t>Подставка под телефон №5 Лошадь в огоньках С Новым годом</t>
  </si>
  <si>
    <t xml:space="preserve">Магнит подкова сувенир № 1 Лошадь </t>
  </si>
  <si>
    <t>10,5*8,3</t>
  </si>
  <si>
    <t xml:space="preserve">Магнит подкова сувенир № 2 Лошадь </t>
  </si>
  <si>
    <t xml:space="preserve">Магнит подкова сувенир № 3 Лошадь </t>
  </si>
  <si>
    <t xml:space="preserve">Магнит подкова сувенир № 4 Лошадь </t>
  </si>
  <si>
    <t xml:space="preserve">Магнит подкова сувенир № 5 Лошадь </t>
  </si>
  <si>
    <t xml:space="preserve">Магнит подкова сувенир № 6 Лошадь </t>
  </si>
  <si>
    <t xml:space="preserve">Магнит подкова сувенир № 7 Лошадь </t>
  </si>
  <si>
    <t xml:space="preserve">Магнит подкова сувенир № 8 Лошадь </t>
  </si>
  <si>
    <t xml:space="preserve">Магнит подкова сувенир № 9 Лошадь </t>
  </si>
  <si>
    <t xml:space="preserve">Магнит подкова сувенир № 10 Лошадь </t>
  </si>
  <si>
    <t>Подставка  под горячее сувенирная Подкова №1</t>
  </si>
  <si>
    <t>20,5*18,2*2</t>
  </si>
  <si>
    <t>Подставка  под горячее сувенирная Подкова №2</t>
  </si>
  <si>
    <t>Подставка  под горячее сувенирная Подкова №3</t>
  </si>
  <si>
    <t>Подставка  под горячее сувенирная Подкова №4</t>
  </si>
  <si>
    <t>Подставка  под горячее сувенирная Подкова №5</t>
  </si>
  <si>
    <t xml:space="preserve">Подставка  под горячее Лошади №1 </t>
  </si>
  <si>
    <t>18*18</t>
  </si>
  <si>
    <t xml:space="preserve">Подставка  под горячее Лошади №2 </t>
  </si>
  <si>
    <t xml:space="preserve">Подставка  под горячее Лошади №3 </t>
  </si>
  <si>
    <t xml:space="preserve">Подставка  под горячее Лошади №4 </t>
  </si>
  <si>
    <t xml:space="preserve">Подставка  под горячее Лошади №5 </t>
  </si>
  <si>
    <t>САЛФЕТНИЦА "Букет"</t>
  </si>
  <si>
    <t>12*4,5*9</t>
  </si>
  <si>
    <t>САЛФЕТНИЦА "Танго"</t>
  </si>
  <si>
    <t>12*4,5*12</t>
  </si>
  <si>
    <t>САЛФЕТНИЦА "Котик"</t>
  </si>
  <si>
    <t>САЛФЕТНИЦА "Уголек"</t>
  </si>
  <si>
    <t>САЛФЕТНИЦА №4  "Танго" 12*4,5*9</t>
  </si>
  <si>
    <t>САЛФЕТНИЦА  №5 "Кот в полоску" 12*4,5*9</t>
  </si>
  <si>
    <t>САЛФЕТНИЦА №6  "Черный кот" 12*4,5*9</t>
  </si>
  <si>
    <t>САЛФЕТНИЦА №1 "Лошадь" 12*4,5*9</t>
  </si>
  <si>
    <t>САЛФЕТНИЦА  №2 "Лошадь" 12*4,5*9</t>
  </si>
  <si>
    <t>Подарочная коробка новогодняя "Лощадь" Размер в готовом виде 20*18,5*8,3; в разобранном виде 20*18,5*1,8</t>
  </si>
  <si>
    <t>20*18,5*1,8</t>
  </si>
  <si>
    <t>Подарочная коробка новогодняя "Новогодний котик"  Размер в готовом виде 20*18,5*8,3, в разобранном виде 20*18*1,8</t>
  </si>
  <si>
    <t>20*18*1,8</t>
  </si>
  <si>
    <t>Подарочная коробка новогодняя "Дед Мороз" Размер в готовом виде 29,5*19*8, в разобранном виде 29,5*19*1,8</t>
  </si>
  <si>
    <t>29,5*19*1,8</t>
  </si>
  <si>
    <t>Подарочная коробка новогодняя "Дед Мороз на санях" Размер в готовом виде 22,5*17*7,8; в разобранном виде  22,5*17*1,8</t>
  </si>
  <si>
    <t>22,5*17*1,8</t>
  </si>
  <si>
    <t>Обучающие игры</t>
  </si>
  <si>
    <t xml:space="preserve">ИГРЫ-АЗБУКА и АРИФМЕТИКА </t>
  </si>
  <si>
    <t>Игра "Логопедическая игра (ГОВОРИ ПРАВИЛЬНО)"</t>
  </si>
  <si>
    <t>17,5*17,5*3,5</t>
  </si>
  <si>
    <t>с 0 лет</t>
  </si>
  <si>
    <t>Настольная игра "Обучайка" АЗБУКА круглая ЧЗ</t>
  </si>
  <si>
    <t>18*6,5*3</t>
  </si>
  <si>
    <t>с 4 лет</t>
  </si>
  <si>
    <t>Настольная игра "Обучайка" АЗБУКА ДЛЯ ДОШКОЛЬНИКОВ квадратная ЧЗ</t>
  </si>
  <si>
    <t>Игра "Сложи-считай"</t>
  </si>
  <si>
    <t>31*9*4</t>
  </si>
  <si>
    <t>Игра "Сложи-читай"</t>
  </si>
  <si>
    <t>Карточная игра "АЗБУКА В СТИХАХ" европодвес</t>
  </si>
  <si>
    <t>14,5*9,2*3</t>
  </si>
  <si>
    <t>С 6 лет</t>
  </si>
  <si>
    <t>Карточная игра "ВЕСЕЛАЯ АРИФМЕТИКА"    европодвес</t>
  </si>
  <si>
    <t>←</t>
  </si>
  <si>
    <t>ИТОГО</t>
  </si>
  <si>
    <t>ИГРЫ ИНТЕЛЛЕКТУАЛЬНЫЕ (ВИКТОРИНЫ)</t>
  </si>
  <si>
    <t>Игра-викторина "В ПУТЕШЕСТВИЕ ПО МИРУ" (вопросы и ответы о странах, материках)</t>
  </si>
  <si>
    <t>Акция! Скидка 30%</t>
  </si>
  <si>
    <t>28*28*4</t>
  </si>
  <si>
    <t>С 8 лет</t>
  </si>
  <si>
    <t>Игра-викторина "ПУТЕШЕСТВИЯ ДЖЕЙМСА КУКА" (ходилка + вопросы викторины)</t>
  </si>
  <si>
    <t>26,5*25*6</t>
  </si>
  <si>
    <t>с 12 лет</t>
  </si>
  <si>
    <t>Игра-викторина "Открытие Антарктиды" (ходилка + вопросы викторины)</t>
  </si>
  <si>
    <t>Игра-викторина "ГОСУДАРЫНЯ ЗИМА" (вопросы и ответы на Новогоднюю тему)</t>
  </si>
  <si>
    <t>с 6 лет</t>
  </si>
  <si>
    <t xml:space="preserve">Игра-викторина "ДИНАСТИЯ РОМАНОВЫХ. ИМПЕРАТОРЫ РОССИИ. От Павла I до Николая II" </t>
  </si>
  <si>
    <t>С 10 лет</t>
  </si>
  <si>
    <t>Игра-викторина "ДИНАСТИЯ РОМАНОВЫХ. ЦАРИ"</t>
  </si>
  <si>
    <t>Игра-викторина "ИНТЕЛЛЕКТУАЛЬНЫЙ МАРАФОН" №1 (вопросы и ответы о космосе, животных...)</t>
  </si>
  <si>
    <t>Игра-викторина "ИНТЕЛЛЕКТУАЛЬНЫЙ МАРАФОН" №2 (вопросы и ответы о искусстве, истории...)</t>
  </si>
  <si>
    <t>Игра-викторина "МОСКВА-СТОЛИЦА НАШЕЙ РОДИНЫ" (о МОСКВЕ. Очень интересная! )</t>
  </si>
  <si>
    <t xml:space="preserve">Игра-викторина "Мифы и легенды древней Греции. 12 подвигов Геракла." </t>
  </si>
  <si>
    <t>Игра-викторина "НАША РОДИНА- РОССИЯ " (вопросы и ответы по истории., культуре, о Москве...)</t>
  </si>
  <si>
    <t>Игра-викторина "ОБЖ. Что делать, если..." (школьная программа по основам безопасности жизнедеятельности)</t>
  </si>
  <si>
    <t xml:space="preserve">Занимательная викторина "ПО МАТЕМАТИКЕ" </t>
  </si>
  <si>
    <t>Занимательная викторина "ПО ЭКОЛОГИИ"</t>
  </si>
  <si>
    <t>Игра-викторина "ПУТЕШЕСТВИЕ В СКАЗКУ" школьная программа по чтению для 1-2 классов</t>
  </si>
  <si>
    <t xml:space="preserve">Игра-викторина "ПРОГУЛКА ПО САНКТ-ПЕТЕРБУРГУ" </t>
  </si>
  <si>
    <t xml:space="preserve">Игра викторина серия ВОВ "Г.К Жуков-маршал победы" </t>
  </si>
  <si>
    <t xml:space="preserve">Игра-викторина серия ВОВ "Красная армия всех сильнее" </t>
  </si>
  <si>
    <t>22*18*6</t>
  </si>
  <si>
    <t xml:space="preserve">Игра-викторина "СКАЗКА ЗА СКАЗКОЙ"  </t>
  </si>
  <si>
    <t>С 7 лет</t>
  </si>
  <si>
    <t>Игра-викторина "СУВОРОВ АЛЕКСАНДР ВАСИЛЬЕВИЧ"</t>
  </si>
  <si>
    <t>Игра-викторина "ФИЗИКА НА ПЯТЬ" №1 для 7-8 классов (занимательная викторина по физике)</t>
  </si>
  <si>
    <t>Игра-викторина "ФИЗИКА НА ПЯТЬ" №2 для 8-9 классов (занимательная викторина по физике)</t>
  </si>
  <si>
    <t>Игра-викторина "ЭПОХА ДВОРЦОВЫХ ПЕРЕВОРОТОВ. Императоры и императрицы династии Романовых"</t>
  </si>
  <si>
    <t>Игра-викторина ЭНЦИКЛОПЕДИЯ ЖИВОТНОГО МИРА "Земля планета-Наш зелёный дом"</t>
  </si>
  <si>
    <t>с 10 лет</t>
  </si>
  <si>
    <t>Развивающие игры</t>
  </si>
  <si>
    <t xml:space="preserve">ДОМИНО </t>
  </si>
  <si>
    <t>Домино "Бабочки" (пл-са)</t>
  </si>
  <si>
    <t>18*5,3*2</t>
  </si>
  <si>
    <t xml:space="preserve">Настольная игра "Домино" Дорожные знаки (пл-са) ЧЗ </t>
  </si>
  <si>
    <t xml:space="preserve">Домино "Классическое" (пл-са) </t>
  </si>
  <si>
    <t>Домино "Овощная семейка" (пл-са)</t>
  </si>
  <si>
    <t>Домино "От жирафа до слона" (пл-са)</t>
  </si>
  <si>
    <t xml:space="preserve">Домино "Профессии" (пл-са) </t>
  </si>
  <si>
    <t xml:space="preserve">Домино "Садик - виноградик" (пл-са) </t>
  </si>
  <si>
    <t xml:space="preserve">Домино "Сказочные герои" (Зарубежные сказки) (пл-са) </t>
  </si>
  <si>
    <t>Домино "Любимые игрушки"  (пл-са)</t>
  </si>
  <si>
    <t>Домино "Сказочные герои" (Русские сказки)  (пл-са)</t>
  </si>
  <si>
    <t xml:space="preserve">Домино картонное "Зверята" </t>
  </si>
  <si>
    <t>12*6,5*3</t>
  </si>
  <si>
    <t xml:space="preserve">Домино картонное "Дракончики" </t>
  </si>
  <si>
    <t>КУБИКИ ИЗ ПЛАСТМАССЫ (набор 12 шт.)</t>
  </si>
  <si>
    <t>Кубик "Автомобили" (12 шт.пл-са)</t>
  </si>
  <si>
    <t>16,5*12,2*4</t>
  </si>
  <si>
    <t>С 5 лет</t>
  </si>
  <si>
    <t>Кубик "АЗБУКА" Учимся читать (12 шт.пл-са)</t>
  </si>
  <si>
    <t>Кубик "МОЯ ПЕРВАЯ АЗБУКА" Учимся читать (12 шт.пл-са)</t>
  </si>
  <si>
    <t>Кубик АЗБУКА "ГЕРОИ ЗАРУБЕЖНЫХ СКАЗОК" (12 шт.пл-са)</t>
  </si>
  <si>
    <t>Кубик АЗБУКА "ГЕРОИ РУССКИХ СКАЗОК" (12 шт.пл-са)</t>
  </si>
  <si>
    <t>Кубик "Божья коровка" (12 шт.пл-са)</t>
  </si>
  <si>
    <t>Кубик "Учимся считать" (12шт.пл-са)</t>
  </si>
  <si>
    <t>Кубик "Военные корабли" (12 шт.пл-са)</t>
  </si>
  <si>
    <t>Кубик "Военные самолеты" (12 шт.пл-са)</t>
  </si>
  <si>
    <t>Кубик "Мои единороги" (12 шт.пл-са)</t>
  </si>
  <si>
    <t>Кубик "Зарубежные сказки" (12 шт.пл-са)</t>
  </si>
  <si>
    <t>Кубик "Колобок" (12 шт.пл-са)</t>
  </si>
  <si>
    <t>Кубик "Корабли" (12 шт.пл-са)</t>
  </si>
  <si>
    <t>Кубик "Крошечка ховрошечка" (12 шт.пл-са)</t>
  </si>
  <si>
    <t>Кубик "Принцессы" (12 шт.пл-са)</t>
  </si>
  <si>
    <t>Кубик "Самолёты"(12 шт.пл-са)</t>
  </si>
  <si>
    <t>Кубик "Сказки № 1" (12 шт.пл-са)</t>
  </si>
  <si>
    <t>Кубик "Сказки № 2" (12 шт.пл-са)</t>
  </si>
  <si>
    <t>Кубик "Сказки № 3" (12 шт.пл-са)</t>
  </si>
  <si>
    <t>КУБИКИ КАРТОННЫЕ (набор 4 шт)</t>
  </si>
  <si>
    <t>Кубик "Веселый зоопарк" (4 куб.)</t>
  </si>
  <si>
    <t>8*8*4</t>
  </si>
  <si>
    <t>С 4 лет</t>
  </si>
  <si>
    <t xml:space="preserve">ЛОТО </t>
  </si>
  <si>
    <t>ЛОТО ПЛАСТМАССОВОЕ</t>
  </si>
  <si>
    <t>Лото Русское (пластиковые бочонки 2см, в составе 90 бочонков и 24 карточки)</t>
  </si>
  <si>
    <t>18*10*8</t>
  </si>
  <si>
    <t>18+</t>
  </si>
  <si>
    <t>Лото "ДЛЯ ДЕВОЧЕК" пластмасса</t>
  </si>
  <si>
    <t>18*11*3,5</t>
  </si>
  <si>
    <t>Лото "ИГРУШКИ" пластмасса</t>
  </si>
  <si>
    <t>Лото "КЕМ БЫТЬ?" пластмасса</t>
  </si>
  <si>
    <t>Лото "ЛЮБИМАЯ ДАЧА" пластмасса</t>
  </si>
  <si>
    <t>Лото "МИР ЖИВОТНЫХ" пластмасса</t>
  </si>
  <si>
    <t>Лото "ПОДВОДНАЯ ОХОТА" (рыбки) пластмасса</t>
  </si>
  <si>
    <t>ЛОТО ДЕРЕВЯННОЕ</t>
  </si>
  <si>
    <t>"Русское лото" деревянное (дерево, картон) 90 боченков</t>
  </si>
  <si>
    <t>18*10,5*9</t>
  </si>
  <si>
    <t>Лото "Русская тройка" деревянное (дерево, картон) 90 боченков</t>
  </si>
  <si>
    <t>ЛОТО КАРТОННОЕ</t>
  </si>
  <si>
    <t>Лото классическое (картон)</t>
  </si>
  <si>
    <t>18*7,5*4</t>
  </si>
  <si>
    <t>С 10 Лет</t>
  </si>
  <si>
    <t>Лото "Азбука" (картон)</t>
  </si>
  <si>
    <t>16,4*8,4*1,5</t>
  </si>
  <si>
    <t>Лото "Бабочки" (картон)</t>
  </si>
  <si>
    <t>16,4*8,4*1,6</t>
  </si>
  <si>
    <t>Лото "Гербы" (картон)</t>
  </si>
  <si>
    <t>16,4*8,4*1,7</t>
  </si>
  <si>
    <t>Лото "Грибная охота" (картон)</t>
  </si>
  <si>
    <t>16,4*8,4*1,8</t>
  </si>
  <si>
    <t>Лото "Древние животные" (картон)</t>
  </si>
  <si>
    <t>16,4*8,4*1,9</t>
  </si>
  <si>
    <t>Лото "Домашняя мозаика" (картон)</t>
  </si>
  <si>
    <t>16,4*8,4*1,10</t>
  </si>
  <si>
    <t>Лото "Дорожные знаки" (картон)</t>
  </si>
  <si>
    <t>16,4*8,4*1,11</t>
  </si>
  <si>
    <t>Лото "Живая география" (картон)</t>
  </si>
  <si>
    <t>16,4*8,4*1,12</t>
  </si>
  <si>
    <t>Лото "ЖИВАЯ ПРИРОДА" (картон)</t>
  </si>
  <si>
    <t>16,4*8,4*1,13</t>
  </si>
  <si>
    <t>Лото "Знайка" (картон)</t>
  </si>
  <si>
    <t>16,4*8,4*1,14</t>
  </si>
  <si>
    <t>Лото "МУЗЫКАЛЬНЫЕ ИНСТРУМЕНТЫ" (картон)</t>
  </si>
  <si>
    <t>16,4*8,4*1,15</t>
  </si>
  <si>
    <t>Лото "Подводный Мир" (картон)</t>
  </si>
  <si>
    <t>16,4*8,4*1,16</t>
  </si>
  <si>
    <t>Лото "Почемучка" (картон)</t>
  </si>
  <si>
    <t>16,4*8,4*1,17</t>
  </si>
  <si>
    <t>Лото "Принцессы" (картон)</t>
  </si>
  <si>
    <t>16,4*8,4*1,18</t>
  </si>
  <si>
    <t>Лото "Профессии" (картон)</t>
  </si>
  <si>
    <t>16,4*8,4*1,19</t>
  </si>
  <si>
    <t>Лото "Птицы" (картон)</t>
  </si>
  <si>
    <t>16,4*8,4*1,20</t>
  </si>
  <si>
    <t>Лото "СКАЗОЧНЫЕ ГЕРОИ" (картон)</t>
  </si>
  <si>
    <t>16,4*8,4*1,21</t>
  </si>
  <si>
    <t>Лото "Собираем урожай" (картон)</t>
  </si>
  <si>
    <t>16,4*8,4*1,22</t>
  </si>
  <si>
    <t>Лото "Флаги" (картон)</t>
  </si>
  <si>
    <t>16,4*8,4*1,23</t>
  </si>
  <si>
    <t>Лото "Цветик-семицветик" (картон)</t>
  </si>
  <si>
    <t>16,4*8,4*1,24</t>
  </si>
  <si>
    <t>ПАЗЛЫ</t>
  </si>
  <si>
    <t>ПАЗЛЫ ДЛЯ МАЛЕНЬКИХ ( 24 элемента, 12 картинок)</t>
  </si>
  <si>
    <t>Пазлы (24 элемента) "НОВОГОДНИЕ ЗВЕРЯТА"</t>
  </si>
  <si>
    <t>ПАЗЛЫ КАРТОННЫЕ (35 ЭЛЕМЕНТОВ)</t>
  </si>
  <si>
    <t>Пазлы (35*2) "На катке"</t>
  </si>
  <si>
    <t>14*8*3,2</t>
  </si>
  <si>
    <t>Пазлы (35*2) "В новогоднем лесу"</t>
  </si>
  <si>
    <t>Пазлы (35) "Перепутаница"</t>
  </si>
  <si>
    <t>11,3*9,2*3</t>
  </si>
  <si>
    <t>Пазлы (35*2) "Новый год"</t>
  </si>
  <si>
    <t>ПАЗЛ  круглый "Карусель-Орбита"</t>
  </si>
  <si>
    <t>ПАЗЛ  круглый "Карусель-Орбита" "Новогодняя фантазия"</t>
  </si>
  <si>
    <t>30*21*0,8</t>
  </si>
  <si>
    <t>Игры для веселой компании</t>
  </si>
  <si>
    <t>ВОЛШЕБНЫЕ СУНДУЧКИ</t>
  </si>
  <si>
    <t xml:space="preserve">Волшебный сундучок "ЖИВАЯ ГЕОГРАФИЯ" (парные картинки) </t>
  </si>
  <si>
    <t>18*8,5*4</t>
  </si>
  <si>
    <t xml:space="preserve">Волшебный сундучок "КОТЯТА"(парные картинки) </t>
  </si>
  <si>
    <t>Волшебный сундучок "НАЙДИ ЗВЕРУШКУ" (сложить слово+картинка)</t>
  </si>
  <si>
    <t>Волшебный сундучок "НАЙДИ И СРАВНИ" (формы)</t>
  </si>
  <si>
    <t>Волшебный сундучок "НАЙДИ ПРОТИВОПОЛОЖНОСТИ" (сладкий-горький...)  (выпуск № 1)</t>
  </si>
  <si>
    <t>обновл, белый картон</t>
  </si>
  <si>
    <t>Волшебный сундучок "НАЙДИ ПРОТИВОПОЛОЖНОСТИ" (сладкий-горький...)  (выпуск № 2)</t>
  </si>
  <si>
    <t>белый картон</t>
  </si>
  <si>
    <t xml:space="preserve">Волшебный сундучок "ОТ ВЕСНЫ ДО ОСЕНИ" (времена года) </t>
  </si>
  <si>
    <t>Волшебный сундучок "ПРИНЦЕССЫ"(парные картинки) ВОЛШЕБНЫЙ СУНДУЧОК</t>
  </si>
  <si>
    <t>Волшебный сундучок "ПРОФЕССИИ"(парные картинки) (4 вида)</t>
  </si>
  <si>
    <t>Волшебный сундучок "Герои зарубежных сказок" (парные картинки) Двойняшки</t>
  </si>
  <si>
    <t>Волшебный сундучок  "Сказочные герои" (парные картинки) Двойняшки</t>
  </si>
  <si>
    <t xml:space="preserve"> Волшебный сундучок "Герои русских сказок" (парные картинки) Двойняшки</t>
  </si>
  <si>
    <t>Волшебный сундучок "Герои сказок Ш. Перро и Г. Х. Андерсена" (парные картинки) Двойняшки</t>
  </si>
  <si>
    <t xml:space="preserve">Волшебный сундучок "СЧИТАЛОЧКА" (примеры на сложение-вычитание) </t>
  </si>
  <si>
    <t xml:space="preserve">Волшебный сундучок "ФРУКТЫ"(парные картинки) </t>
  </si>
  <si>
    <t xml:space="preserve">Волшебный сундучок "ЩЕНКИ"(парные картинки) </t>
  </si>
  <si>
    <t>ГОЛОВОЛОМКИ</t>
  </si>
  <si>
    <t>Головоломка "Танграм "Новый год" (коробочка)</t>
  </si>
  <si>
    <t>Головоломка "Танграм "Животные" (конверт)</t>
  </si>
  <si>
    <t>25*17,5*0,3</t>
  </si>
  <si>
    <t>Головоломка "Танграм "Транспорт" (конверт)</t>
  </si>
  <si>
    <t>Головоломка "Танграм "Новогодняя сказка" (конверт)</t>
  </si>
  <si>
    <t>Головоломка "ВСЁ БУДЕТ ТРЕУГОЛЬНО" (конверт)</t>
  </si>
  <si>
    <t>ИГРЫ ХОДИЛКИ В КОРОБКАХ</t>
  </si>
  <si>
    <t xml:space="preserve">Игра настольная "Диношашки 2 в 1" (в коробке) </t>
  </si>
  <si>
    <t>18*18*3,5</t>
  </si>
  <si>
    <t xml:space="preserve">Игра настольная "ДЕД МОРОЗ" (в коробке) </t>
  </si>
  <si>
    <t>31*16*4</t>
  </si>
  <si>
    <t>с 5 лет</t>
  </si>
  <si>
    <t xml:space="preserve">Игра настольная "СНЕГУРОЧКА" (в коробке) </t>
  </si>
  <si>
    <t xml:space="preserve">Игра настольная "ДЕНЬ ВЛЮБЛЕННЫХ" (в коробке) </t>
  </si>
  <si>
    <t xml:space="preserve">Игра настольная "ЗИМНЯЯ СКАЗКА" (в коробке) </t>
  </si>
  <si>
    <t>Игра настольная "МАТУШКА ЗИМА"  2 игры в одной коробке</t>
  </si>
  <si>
    <t xml:space="preserve">Игра настольная "КОТ В САПОГАХ" (в коробке) </t>
  </si>
  <si>
    <t xml:space="preserve">Игра настольная "КОЛОБОК" (в коробке) </t>
  </si>
  <si>
    <t xml:space="preserve">Игра настольная "КРАСНАЯ ШАПОЧКА" (в коробке) </t>
  </si>
  <si>
    <t>Игра настольная "Кто украл день рождения" (в коробке) игра+книжечка</t>
  </si>
  <si>
    <t>Игра настольная "МАТУШКА ЗИМА" (в коробке)</t>
  </si>
  <si>
    <t xml:space="preserve">Игра настольная "ПАПЫ, МАМЫ, СЫНОЧКИ И ДОЧКИ" (в коробке) </t>
  </si>
  <si>
    <t xml:space="preserve">Игра настольная "ПО СТИХАМ АГНИИ БАРТО" (в коробке) </t>
  </si>
  <si>
    <t xml:space="preserve">Игра настольная "Хеллоуин" (в коробке) </t>
  </si>
  <si>
    <t xml:space="preserve">ИГРЫ ХОДИЛКИ В ПАКЕТАХ </t>
  </si>
  <si>
    <t xml:space="preserve">Игра настольная в пакете "Гонки" (ходилки) </t>
  </si>
  <si>
    <t>25*15</t>
  </si>
  <si>
    <t xml:space="preserve">Игра настольная в пакете "День влюбленных" (ходилки) </t>
  </si>
  <si>
    <t xml:space="preserve">Игра настольная в пакете "Дед Мороз" (ходилки) </t>
  </si>
  <si>
    <t xml:space="preserve">Игра настольная в пакете "Змееловы/шашки 2 в 1"  </t>
  </si>
  <si>
    <t xml:space="preserve">Игра настольная в пакете "Диношашки 2 в1" (шашки пл-са) </t>
  </si>
  <si>
    <t xml:space="preserve">Игра настольная в пакете "Мои единороги" (ходилки) </t>
  </si>
  <si>
    <t xml:space="preserve">Игра настольная в пакете "Зимняя сказка" (ходилки) </t>
  </si>
  <si>
    <t xml:space="preserve">Игра настольная в пакете "Золушка" (ходилки) </t>
  </si>
  <si>
    <t>Игра настольная в пакете "Веселые змейки" (ходилки)</t>
  </si>
  <si>
    <t xml:space="preserve">Игра настольная в пакете "Колобок" (ходилки) </t>
  </si>
  <si>
    <t xml:space="preserve">Игра настольная в пакете "Кот в сапогах" (ходилки) </t>
  </si>
  <si>
    <t xml:space="preserve">Игра настольная в пакете "Красная шапочка" (ходилки) </t>
  </si>
  <si>
    <t>Игра настольная в пакете "Кто украл день рождения "игра+ книжечка</t>
  </si>
  <si>
    <t xml:space="preserve">Игра настольная в пакете "Любовь -это  " (ходилки) </t>
  </si>
  <si>
    <t>12 лет</t>
  </si>
  <si>
    <t xml:space="preserve">Игра настольная в пакете "Матушка Зима" (ходилки) </t>
  </si>
  <si>
    <t>"Мотокросс" (ходилки) Игра настольная в пакете</t>
  </si>
  <si>
    <t xml:space="preserve">Игра настольная в пакете "Папы, мамы, сыночки и дочки (ходилки) </t>
  </si>
  <si>
    <t xml:space="preserve">Игра настольная в пакете "Русалочка" (ходилки) </t>
  </si>
  <si>
    <t>Игра настольная в пакете "Русалочка" (ходилки) НОВАЯ</t>
  </si>
  <si>
    <t>25*16</t>
  </si>
  <si>
    <t xml:space="preserve">Игра настольная в пакете "Снегурочка"  (ходилки) </t>
  </si>
  <si>
    <t xml:space="preserve">Игра настольная в пакете "Скачки" (ходилки) </t>
  </si>
  <si>
    <t>ИГРЫ ДЛЯ ВЕСЕЛОЙ КОМПАНИИ</t>
  </si>
  <si>
    <t>Игра "Чертоги разума" (вариация метафорических карт)</t>
  </si>
  <si>
    <t>Игра "АССОЦИАРИУМ" (в стиле игры "Ассоциации", но большие карточки, больше рисунков)</t>
  </si>
  <si>
    <t>Игра "АССОЦИАЦИИ" (разбуди свою фантазию) большая</t>
  </si>
  <si>
    <t>Игра "АССОЦИАЦИИ" (разбуди свою фантазию) очень интересная игра. Малая</t>
  </si>
  <si>
    <t xml:space="preserve">Игра "БАРРЕЛЬ" (Стань владельцем нефтяного бизнеса и заработай миллион) </t>
  </si>
  <si>
    <t>с 8 лет</t>
  </si>
  <si>
    <t>Игра "Быстро читай-ка" Увлекательное чтение</t>
  </si>
  <si>
    <t>Игра "Быстро читай-ка English" Увлекательное чтение на английском языке</t>
  </si>
  <si>
    <t>Игра "Быстро считай-ка" Увлекательный счёт</t>
  </si>
  <si>
    <t>с 7 лет</t>
  </si>
  <si>
    <t xml:space="preserve">Игра "ДОРОГА В СКАЗКУ. КОТ В САПОГАХ" (продумай стратегию и собери сказочные карты) </t>
  </si>
  <si>
    <t xml:space="preserve">Игра "ДОРОГА В СКАЗКУ. КРАСНАЯ ШАПОЧКА" (продумай стратегию и собери сказочные карты) </t>
  </si>
  <si>
    <t>Игра "ДРУЖНАЯ СЕМЬЯ"</t>
  </si>
  <si>
    <t>Игра "ЗАПРЕТ. Макси" (в стиле игры "Табу") более 2500 слов</t>
  </si>
  <si>
    <t>Игра "ИГРАЙ-УГАДАЙ" Игра тренирует внимание и память, смекалку и реакцию</t>
  </si>
  <si>
    <t>Игра "ИЩИ И НАЙДИ" (детская простая игра)</t>
  </si>
  <si>
    <t>с 3 лет</t>
  </si>
  <si>
    <t>Игра логическая "НАПРЯГИ ИЗВИЛИНЫ" №1 (мини в пакете)</t>
  </si>
  <si>
    <t>16*25</t>
  </si>
  <si>
    <t>Игра логическая "НАПРЯГИ ИЗВИЛИНЫ" №2 (мини в пакете)</t>
  </si>
  <si>
    <t>Игра логическая "НАПРЯГИ ИЗВИЛИНЫ" №3 (мини в пакете)</t>
  </si>
  <si>
    <t>Игра логическая "НАПРЯГИ ИЗВИЛИНЫ" №1 (в коробке)</t>
  </si>
  <si>
    <t>31*16*3,5</t>
  </si>
  <si>
    <t>Игра логическая "НАПРЯГИ ИЗВИЛИНЫ" №2 (в коробке)</t>
  </si>
  <si>
    <t>Игра "КОМБО.ФРУКТЫ"</t>
  </si>
  <si>
    <t>Игра "КОМБО.ЗИМУШКА"</t>
  </si>
  <si>
    <t>Игра "КРЕСТИКИ-НОЛИКИ" (игра с деревянными кубиками)</t>
  </si>
  <si>
    <t>15,5*15,5*2,5</t>
  </si>
  <si>
    <r>
      <t xml:space="preserve">Игра "КРЕСТИКИ-НОЛИКИ" </t>
    </r>
    <r>
      <rPr>
        <b/>
        <sz val="16"/>
        <rFont val="Arial"/>
        <family val="2"/>
        <charset val="204"/>
      </rPr>
      <t>космос</t>
    </r>
    <r>
      <rPr>
        <b/>
        <sz val="14"/>
        <rFont val="Arial"/>
        <family val="2"/>
        <charset val="204"/>
      </rPr>
      <t xml:space="preserve"> (в пакете европодвес)</t>
    </r>
  </si>
  <si>
    <t>16*16*0,3</t>
  </si>
  <si>
    <t xml:space="preserve">Игра "КРУТАЯ ПЯТЕРКА" (шашки пластмасса) в коробке </t>
  </si>
  <si>
    <t>Игра "Ледяной лабиринт" "Как спасти Новый год" (подарок внутри)</t>
  </si>
  <si>
    <t>Игра "Логические игры для путешествий" (возьми с собой в дорогу)</t>
  </si>
  <si>
    <t>Игра "МАГНАТ" Экономическая игра</t>
  </si>
  <si>
    <t>26*24,5*6</t>
  </si>
  <si>
    <t>Игра "МАТРЁШКИ" (найди матрёшек по цветовым комбинациям)</t>
  </si>
  <si>
    <t>Игра "МОРСКОЙ БОЙ"</t>
  </si>
  <si>
    <t>Игра "ОХОТНИКИ ЗА АРТЕФАКТАМИ"  стратегическая игра</t>
  </si>
  <si>
    <t>Игра "ПИРАТСКИЙ ОСТРОВ" приключенческая игра (открой остров, найди сокровища). Большая</t>
  </si>
  <si>
    <t>Игра "ПИРАТСКИЙ ОСТРОВ" приключенческая игра (открой остров, найди сокровища). Малая</t>
  </si>
  <si>
    <t xml:space="preserve">Игра "ПОКЕР" </t>
  </si>
  <si>
    <t>Игра "ПИНБОЛ Змейки" (настольная игра) ворота фанера</t>
  </si>
  <si>
    <t>31*16*4,5</t>
  </si>
  <si>
    <t>Игра "ПИНБОЛ Слалом" (настольная игра) ворота фанера</t>
  </si>
  <si>
    <t>Игра "САФАРИ. Колпачки"</t>
  </si>
  <si>
    <t>Игра "СОРТИРОВКА" (разложи мусор в разные бачки и набери очки)</t>
  </si>
  <si>
    <t>Игра "СУПЕР ЭРУДИТ"</t>
  </si>
  <si>
    <t xml:space="preserve">Игра "ТАИНСТВЕННОЕ УБИЙСТВО" </t>
  </si>
  <si>
    <t>Игра "ТИК-ТАК ЧАСИКИ " (часы со стрелками и карточки для обозначения времени)</t>
  </si>
  <si>
    <t xml:space="preserve">Игра "ТВИСТЕР ПАЛЬЧИКОВЫЙ" (Развивает моторику рук) </t>
  </si>
  <si>
    <t>Игра "ТРОПОЙ ДРАКОНОВ" стратегическая игра</t>
  </si>
  <si>
    <t>Игра "УГАДАЙ КТО И ЧТО?" (Изобрази то, что на карточке пантомимой, и попытайся угадать)</t>
  </si>
  <si>
    <t>Игра  "УЗОРЫ НА ШУБКЕ. ПОЛОСАТИКИ" (несложная развивающая игра)</t>
  </si>
  <si>
    <t xml:space="preserve">Игра  "УЗОРЫ НА ШУБКЕ. ПЯТНЫШКИ"  </t>
  </si>
  <si>
    <t>Игра "ЧАПАЙ СТРЕЛЯЙ" (настольная игра)</t>
  </si>
  <si>
    <t>40*20*2,7</t>
  </si>
  <si>
    <t>Игра "ЧИСТО АНГЛИЙСКОЕ УБИЙСТВО"</t>
  </si>
  <si>
    <t>38*28*4</t>
  </si>
  <si>
    <t>Игра "ШАШКИ В НАБОРЕ" в пакете европодвес (поле картон, шашки пластиковые)</t>
  </si>
  <si>
    <t>22,5*17</t>
  </si>
  <si>
    <t>Игра "ШАШКИ-НАРДЫ" в пакете европодвес (поле картон, шашки пластиковые)</t>
  </si>
  <si>
    <t>14,5*14,5*3</t>
  </si>
  <si>
    <t>Игра "ШАШКИ-НАРДЫ" в коробке, деревянные с полем ("Карты игральные 36 листов" в подарок)</t>
  </si>
  <si>
    <t>Игра "ШАШКИ-НАРДЫ" в коробке, деревянные  c полем (игра  в подарок)</t>
  </si>
  <si>
    <t>Игра "ШАШКИ-НАРДЫ" в коробке, пластмасса с полем (игра в подарок )</t>
  </si>
  <si>
    <t>Игра "ШАШКИ-НАРДЫ" в коробке, пластмасса с полем ("Карты игральные 36 листов" в подарок)</t>
  </si>
  <si>
    <t>Игра "ШАШКИ-НАРДЫ "ДЛИННЫЕ КОРОТКИЕ"</t>
  </si>
  <si>
    <t>40*20*4,5</t>
  </si>
  <si>
    <t>Игра "ШАХМАТЫ" (с жестким полем, в деревянной коробке)</t>
  </si>
  <si>
    <t>18,5*18,5*3</t>
  </si>
  <si>
    <t>с 14 лет</t>
  </si>
  <si>
    <t>Игра "ШАШКИ" (с жестким полем, в деревянной коробке)</t>
  </si>
  <si>
    <t>Игра "ШАШКИ-НАРДЫ" ( поле картон, деревянная коробка</t>
  </si>
  <si>
    <t>с 18 лет</t>
  </si>
  <si>
    <t>Игра "ШАШКИ ГО" в коробке (поле, древесный материал)</t>
  </si>
  <si>
    <t>с 16 лет</t>
  </si>
  <si>
    <t>Игра "ГИГАНТСКИЕ ШАШКИ"</t>
  </si>
  <si>
    <t xml:space="preserve">ИГРА "ШЛЁП-ШЛЁП" </t>
  </si>
  <si>
    <t>Игра "Поле ШАШКИ-НАРДЫ" (картон)</t>
  </si>
  <si>
    <t>КАРТОЧНЫЕ ИГРЫ</t>
  </si>
  <si>
    <t>Метафорические карты "Грани сознания и состояний"</t>
  </si>
  <si>
    <t>8*14,3*5</t>
  </si>
  <si>
    <t xml:space="preserve">Карточная игра "ЭРУДИТ"   </t>
  </si>
  <si>
    <t>11*7*4,2</t>
  </si>
  <si>
    <t xml:space="preserve">Карточная игра "ВЕСЁЛЫЕ УДАВЧИКИ" (построй самую длинную змейку) </t>
  </si>
  <si>
    <t xml:space="preserve">Карточная игра "ДИКИЙ ЗАПАД" большая (Построй своё здание и помешай сделать то же самое своим соперникам)  </t>
  </si>
  <si>
    <t>37*24*2</t>
  </si>
  <si>
    <t xml:space="preserve">Карточная игра "ЕРАЛАШКА" (Собери человечков из 3-х частей-голова, туловище, ноги)  </t>
  </si>
  <si>
    <t xml:space="preserve">Карточная игра "ЗАПРЕТ" мини  </t>
  </si>
  <si>
    <t xml:space="preserve">Карточная игра "ЗВЕРОКАВАРДАК" (Составь животное и набери баллы) европодвес  </t>
  </si>
  <si>
    <t xml:space="preserve">Карточная игра "КОВБОИ" малая (Построй своё здание и помешай сделать то же самое своим соперникам) </t>
  </si>
  <si>
    <t>Карточная игра "КРОКОДИЛ"  6+</t>
  </si>
  <si>
    <t>Карточная игра "КРОКОДИЛ"ЛЮКС"  10+</t>
  </si>
  <si>
    <t>Карточная игра "КРОКОДИЛЬЧИК" Крокодил для детей</t>
  </si>
  <si>
    <t xml:space="preserve">Карточная игра "КРОКОДИЛЬЧИК ЛЮКС"  </t>
  </si>
  <si>
    <t>Карточная игра "КТО Я?" Новогодняя</t>
  </si>
  <si>
    <t>8*6*1</t>
  </si>
  <si>
    <t xml:space="preserve">Карточная игра "ЛОГИЧЕСКИЕ ИГРЫ ДЛЯ ПУТЕШЕСТВИЙ" (возьми с собой в дорогу) европодвес </t>
  </si>
  <si>
    <t xml:space="preserve">Карточная игра "Мафия" кошки  </t>
  </si>
  <si>
    <t>9*6*1</t>
  </si>
  <si>
    <t xml:space="preserve">Карточная игра "МАФИЯ" чёрная  </t>
  </si>
  <si>
    <t>14*83,2</t>
  </si>
  <si>
    <t xml:space="preserve">Карточная игра "МАФИЯ" Чикаго  </t>
  </si>
  <si>
    <t xml:space="preserve">Карточная игра "МАФИЯ" 17*36"  </t>
  </si>
  <si>
    <t>9*6*2,4</t>
  </si>
  <si>
    <t xml:space="preserve">Карточная игра "МАФИЯ" Люкс  </t>
  </si>
  <si>
    <t>Карточная игра "Мафия" Люкс   мини</t>
  </si>
  <si>
    <t xml:space="preserve">Карточная игра "МЭМОРИ. ВОЙНА 1941-1945" (27 пар карточек) </t>
  </si>
  <si>
    <t xml:space="preserve">Карточная игра "МЭМОРИ. ДЕТИ В ИСКУССТВЕ" (27 пар карточек) </t>
  </si>
  <si>
    <t xml:space="preserve">Карточная игра "МЭМОРИ. ДОСТОПРИМЕЧАТЕЛЬНОСТИ МИРА" (27 пар карточек) </t>
  </si>
  <si>
    <t xml:space="preserve">Карточная игра "МЭМОРИ. ДИНОЗАВРЫ" (27 пар карточек) </t>
  </si>
  <si>
    <t xml:space="preserve">Карточная игра "МЭМОРИ. "ЖИВОТНЫЕ В ИСКУССТВЕ" (27 пар карточек) </t>
  </si>
  <si>
    <t xml:space="preserve">Карточная игра "МЭМОРИ. ИСТОРИЯ ИГРУШЕК" (27 пар карточек) </t>
  </si>
  <si>
    <t xml:space="preserve">Карточная игра "МЭМОРИ. ИЗВЕСТНЫЕ ПОРТРЕТЫ" (27 пар карточек) </t>
  </si>
  <si>
    <t xml:space="preserve">Карточная игра "МЭМОРИ. КОШКИ" (27 пар карточек) </t>
  </si>
  <si>
    <t xml:space="preserve">Карточная игра "МЭМОРИ. КОСМОС" (27 пар карточек) </t>
  </si>
  <si>
    <t>Карточная игра "МЭМОРИ. КРАСОТЫ РОССИИ" (27 пар карточек) </t>
  </si>
  <si>
    <t xml:space="preserve">Карточная игра "МЭМОРИ. ЛОШАДИ" (27 пар карточек) </t>
  </si>
  <si>
    <t xml:space="preserve">Карточная игра "МЭМОРИ. ПАРУСНИКИ" (27 пар карточек) </t>
  </si>
  <si>
    <t>Карточная игра "МЭМОРИ. Жемчужины КРЫМА" (27 пар карточек) </t>
  </si>
  <si>
    <t xml:space="preserve">Карточная игра "МЭМОРИ. ПОНИ" (27 пар карточек) </t>
  </si>
  <si>
    <t xml:space="preserve">Карточная игра "МЭМОРИ. СОБАКИ" (27 пар карточек) </t>
  </si>
  <si>
    <t>Карточная игра МЭМОРИ. СПЕЦТЕХНИКА (27 пар карточек)</t>
  </si>
  <si>
    <t xml:space="preserve">Карточная игра "МЭМОРИ. ТАНКИ" (27 пар карточек) </t>
  </si>
  <si>
    <t xml:space="preserve">Карточная игра "МЭМОРИ. УНИКАЛЬНЫЕ МЕСТА МИРА" (27 пар карточек) </t>
  </si>
  <si>
    <t xml:space="preserve">Карточная игра "МЭМОРИ. НЕОБЫКНОВЕННЫЕ  ЖИВОТНЫЕ" (27 пар карточек) </t>
  </si>
  <si>
    <t xml:space="preserve">Карточная игра "МЭМОРИ. История праздников" (27 пар карточек) </t>
  </si>
  <si>
    <t xml:space="preserve">Карточная игра "МЭМОРИ. Ретромобили" (27 пар карточек) </t>
  </si>
  <si>
    <t xml:space="preserve">Карточная игра "МЭМОРИ. Обитатели моря" (27 пар карточек) </t>
  </si>
  <si>
    <t xml:space="preserve">Карточная игра "МЭМОРИ. ЦВЕТЫ" (27 пар карточек) </t>
  </si>
  <si>
    <t xml:space="preserve">Карточная игра "МЕГАМОЗГ"  </t>
  </si>
  <si>
    <t>Карточная игра "ОХОТНИЧЬИ БАЙКИ"( карточки 49 шт)</t>
  </si>
  <si>
    <t>Карточная игра "ПЕРВОБЫТНЫЕ ОХОТНИКИ" (карточки 49 шт. европодвес, меловка)</t>
  </si>
  <si>
    <t>Карточная игра "Звероловы"</t>
  </si>
  <si>
    <t xml:space="preserve">Карточная игра "ПИРАТЫ" малая (Построй свой корабль и помешай сделать то же самое своим соперникам)  </t>
  </si>
  <si>
    <t xml:space="preserve">Карточная игра "Прав? Не прав?" (в стиле игры "Данетки") </t>
  </si>
  <si>
    <t xml:space="preserve">Карточная игра "ПУПСИ ПАРА" (Найди пару среди множества картинок на карточке)  </t>
  </si>
  <si>
    <t>Карточная игра  "Ты мартышка"</t>
  </si>
  <si>
    <t xml:space="preserve">Карточная игра "Найди мартышку" </t>
  </si>
  <si>
    <t xml:space="preserve">Карточная игра "УНО" </t>
  </si>
  <si>
    <t>9*6*4,2</t>
  </si>
  <si>
    <t xml:space="preserve">Карточная игра "ТРЭС" (в стиле игры "УНО")  </t>
  </si>
  <si>
    <t xml:space="preserve">Карточная игра "ТРЭС" Сувенирные (в стиле игры "УНО")   </t>
  </si>
  <si>
    <t xml:space="preserve">Карточная игра "УНО" СУВЕНИРНЫЕ  </t>
  </si>
  <si>
    <t xml:space="preserve">Карточная игра "ФАНТЫ"  </t>
  </si>
  <si>
    <t xml:space="preserve">Карточная игра "ФАНТЫ" ЛЮКС"  </t>
  </si>
  <si>
    <t>9*6*2,5</t>
  </si>
  <si>
    <t xml:space="preserve">Карточная игра "ФАНТЫ. ДЕНЬ РОЖДЕНИЯ" </t>
  </si>
  <si>
    <t xml:space="preserve">Карточная игра "ФАНТЫ. ДЕТСКИЙ ПРАЗДНИК"  </t>
  </si>
  <si>
    <t>Карточная игра "ФАНТЫ. ДЛЯ ДВОИХ" (Эротика)</t>
  </si>
  <si>
    <t xml:space="preserve">Карточная игра "ФАНТЫ. НОВОГОДНИЙ ПРАЗДНИК"  </t>
  </si>
  <si>
    <t>Карточная игра "ФАНТЫ. СЕМЕЙНОЕ ТОРЖЕСТВО"</t>
  </si>
  <si>
    <t xml:space="preserve">КУКЛА НА ПОДСТАВКЕ </t>
  </si>
  <si>
    <t>КУКЛА - АЛИНА НА ПОДСТАВКЕ</t>
  </si>
  <si>
    <t>21,5*14</t>
  </si>
  <si>
    <t>КУКЛА - КРИСТИНА НА ПОДСТАВКЕ</t>
  </si>
  <si>
    <t>КУКЛА - ПОЛЕНЬКА НА ПОДСТАВКЕ</t>
  </si>
  <si>
    <t>КУКЛА - СОНЕЧКА НА ПОДСТАВКЕ</t>
  </si>
  <si>
    <t>КУКЛА КНИЖКА СО СТИХАМИ</t>
  </si>
  <si>
    <t>КУКЛА КНИЖКА "ВЕСНА КРАСНА"</t>
  </si>
  <si>
    <t>30*14</t>
  </si>
  <si>
    <t>КУКЛА КНИЖКА "СОЛНЕЧНОЕ ЛЕТО"</t>
  </si>
  <si>
    <t>КУКЛА КНИЖКА "ЗОЛОТАЯ ОСЕНЬ"</t>
  </si>
  <si>
    <t>КУКЛА КНИЖКА "ЗИМУШКА ЗИМА"</t>
  </si>
  <si>
    <t>КУКЛА КНИЖКА "СНЕЖИНКА" малая  (кукла 21 см)</t>
  </si>
  <si>
    <t>25,5*10,5</t>
  </si>
  <si>
    <t>КУКЛА КНИЖКА "СНЕГУРОЧКА" малая  (кукла 21 см)</t>
  </si>
  <si>
    <t>КАРТЫ ИГРАЛЬНЫЕ 18+</t>
  </si>
  <si>
    <t>Карты игральные "АТЛАСНЫЕ" 18+</t>
  </si>
  <si>
    <t xml:space="preserve"> 18+</t>
  </si>
  <si>
    <t>Карты игральные "Русские карты" люкс 36 л 18+</t>
  </si>
  <si>
    <t>Игры для активного отдыха</t>
  </si>
  <si>
    <t xml:space="preserve">ДАРТСЫ </t>
  </si>
  <si>
    <t>ДАРТС большой + 3 дротика</t>
  </si>
  <si>
    <t>ДАРТС "ГУСАРСКИЙ" + 3 дротика</t>
  </si>
  <si>
    <t>ДАРТС "КАДЕТСКИЙ" + 3 дротика</t>
  </si>
  <si>
    <t>ДАРТС "ПРАЗДНИЧНЫЙ" + 3 дротика</t>
  </si>
  <si>
    <t>ДАРТС "ЮРСКОГО ПЕРИОДА" + 3 дротика</t>
  </si>
  <si>
    <t>ДАРТС "УДАР ПО НАТО" + 3 дротика</t>
  </si>
  <si>
    <t>ДАРТС "ЖЕЛАНИЙ" + 3 дротика</t>
  </si>
  <si>
    <t>ИГРЫ ДЕРЕВЯННЫЕ</t>
  </si>
  <si>
    <t>Головоломки "Пятнашки" ЧЗ</t>
  </si>
  <si>
    <t>Домино "Самолеты" (фанера с яркой печатью)</t>
  </si>
  <si>
    <t>Домино "Животные" (фанера с яркой печатью)</t>
  </si>
  <si>
    <t>Домино "Смайлики" (фанера с яркой печатью)</t>
  </si>
  <si>
    <r>
      <t>Игра" ДОРОЖНЫЕ ЗНАКИ" (</t>
    </r>
    <r>
      <rPr>
        <sz val="16"/>
        <rFont val="Arial"/>
        <family val="2"/>
        <charset val="204"/>
      </rPr>
      <t>Собери и раскрась)</t>
    </r>
  </si>
  <si>
    <r>
      <t>Игра" КОШКИ ПРОТИВ СОБАК"</t>
    </r>
    <r>
      <rPr>
        <b/>
        <sz val="14"/>
        <rFont val="Arial"/>
        <family val="2"/>
        <charset val="204"/>
      </rPr>
      <t xml:space="preserve"> игра на мышление</t>
    </r>
  </si>
  <si>
    <t>Игра "Мэмори" - Сказки ( фанера с яркой печатью)</t>
  </si>
  <si>
    <t>20,5*10*3,5</t>
  </si>
  <si>
    <t>Головоломка ПЯТНАШКИ "КОЗЛЕНОК С БОЖЬЕЙ КОРОВКОЙ" ЧЗ</t>
  </si>
  <si>
    <t>22*22*0,5</t>
  </si>
  <si>
    <t>4610496380706</t>
  </si>
  <si>
    <t>Головоломка ПЯТНАШКИ "КОЗЛЕНОК В СВИТЕРЕ" ЧЗ</t>
  </si>
  <si>
    <t>4610496380713</t>
  </si>
  <si>
    <t>Головоломка ПЯТНАШКИ "КОЗЛЕНОК В ДЕРЕВНЕ" ЧЗ</t>
  </si>
  <si>
    <t>4610496380720</t>
  </si>
  <si>
    <t>Головоломка ПЯТНАШКИ "ОВЕЧКА В ЦВЕТАХ" ЧЗ</t>
  </si>
  <si>
    <t>4610496380737</t>
  </si>
  <si>
    <t>Головоломка ПЯТНАШКИ "ДЕД МОРОЗ" ЧЗ</t>
  </si>
  <si>
    <t>4610496380614</t>
  </si>
  <si>
    <t>Головоломка ПЯТНАШКИ "ДЕЛЬФИН" ЧЗ</t>
  </si>
  <si>
    <t>4610496380621</t>
  </si>
  <si>
    <t xml:space="preserve">Головоломка ПЯТНАШКИ "ДРАКОНЧИК" </t>
  </si>
  <si>
    <t>4607155199120</t>
  </si>
  <si>
    <t>Головоломка ПЯТНАШКИ "ЖЕРЕБЁНОК С БЕЛКАМИ" ЧЗ</t>
  </si>
  <si>
    <t>4610496380676</t>
  </si>
  <si>
    <t>Головоломка ПЯТНАШКИ "ЖЕРЕБЁНОК С ИГРУШКАМИ" ЧЗ</t>
  </si>
  <si>
    <t>4610496380683</t>
  </si>
  <si>
    <t>Головоломка ПЯТНАШКИ "ЖЕРЕБЁНОК СО СЛАДОСТЯМИ" ЧЗ</t>
  </si>
  <si>
    <t>4610496380690</t>
  </si>
  <si>
    <t>Головоломка ПЯТНАШКИ "ЕНОТИК" ЧЗ</t>
  </si>
  <si>
    <t>4610496380669</t>
  </si>
  <si>
    <t>Головоломка ПЯТНАШКИ "КОРГИ" ЧЗ</t>
  </si>
  <si>
    <t>4610496380638</t>
  </si>
  <si>
    <t>Головоломка ПЯТНАШКИ "КОТЁНОК" ЧЗ</t>
  </si>
  <si>
    <t>4610496380645</t>
  </si>
  <si>
    <t>Головоломка ПЯТНАШКИ "КРОЛИК" ЧЗ</t>
  </si>
  <si>
    <t>4610496380652</t>
  </si>
  <si>
    <t>Головоломка ПЯТНАШКИ "Мишки любовь" ЧЗ</t>
  </si>
  <si>
    <t>4610496380744</t>
  </si>
  <si>
    <t>Головоломка ПЯТНАШКИ "Кролики любовь" ЧЗ</t>
  </si>
  <si>
    <t>4610496380751</t>
  </si>
  <si>
    <t xml:space="preserve">Головоломка ПЯТНАШКИ "СКАЗОЧНАЯ ЛОШАДЬ" </t>
  </si>
  <si>
    <t>Головоломка ПЯТНАШКИ "ТИГРЁНОК" ЧЗ</t>
  </si>
  <si>
    <t>4610496380607</t>
  </si>
  <si>
    <t xml:space="preserve">Головоломка ПЯТНАШКИ "Сказочная лошадь" </t>
  </si>
  <si>
    <t>Головоломка "Вкладыш" ДЕД МОРОЗ 28*31 см ЧЗ</t>
  </si>
  <si>
    <t>4610496380560</t>
  </si>
  <si>
    <t>Головоломка "Вкладыш "ЗАЙЧИК 28*31 см ЧЗ</t>
  </si>
  <si>
    <t>4610496380515</t>
  </si>
  <si>
    <t>Головоломка "Вкладыш" ДРАКОН 28*31 см ЧЗ</t>
  </si>
  <si>
    <t>4610496380522</t>
  </si>
  <si>
    <t>Головоломка "Вкладыш" КОТИК 28*31 см ЧЗ</t>
  </si>
  <si>
    <t>4610496380492</t>
  </si>
  <si>
    <t>Головоломка "Вкладыш" КОРГИ 28*31 см ЧЗ</t>
  </si>
  <si>
    <t>4610496380508</t>
  </si>
  <si>
    <t>Головоломка "Вкладыш" МИШКИ ЛЮБОВЬ 28*31 см ЧЗ</t>
  </si>
  <si>
    <t>4610496380591</t>
  </si>
  <si>
    <t>Головоломка "Вкладыш" ПИНГВИНЁНОК 28*31 см ЧЗ</t>
  </si>
  <si>
    <t>4610496380577</t>
  </si>
  <si>
    <t>Головоломка "Вкладыш" СНЕГУРОЧКА 28*31 см ЧЗ</t>
  </si>
  <si>
    <t>4610496380553</t>
  </si>
  <si>
    <t>Головоломка "Вкладыш" ТИГРЁНОК 28*31 см ЧЗ</t>
  </si>
  <si>
    <t>4610496380584</t>
  </si>
  <si>
    <t>Головоломка "Вкладыш" ФРАНЦУЗСКИЙ БУЛЬДОГ 28*31 см ЧЗ</t>
  </si>
  <si>
    <t>4610496380539</t>
  </si>
  <si>
    <t>Головоломка "Вкладыш" ЩЕНКИ 28*31 см ЧЗ</t>
  </si>
  <si>
    <t>Пазл "КОШЕЧКИ СОБАЧКИ" День влюбленных (Древесный материал хдф)</t>
  </si>
  <si>
    <t>4607155199182</t>
  </si>
  <si>
    <t>Пазл "Кролик" Собери и раскрась</t>
  </si>
  <si>
    <t>4607155196990</t>
  </si>
  <si>
    <t xml:space="preserve">Пазл  вкладыш "ДИНОЗАВРИКИ" Головоломка ,(цветная). </t>
  </si>
  <si>
    <t>4607155198482</t>
  </si>
  <si>
    <t xml:space="preserve">Пазл  вкладыш "НЯШКИ МИЛАШКИ" Головоломка ,(цветная) . </t>
  </si>
  <si>
    <t>4607155199731</t>
  </si>
  <si>
    <t xml:space="preserve">Пазл  вкладыш "КОСМОС" Головоломка ,(цветная). </t>
  </si>
  <si>
    <t>4607155199724</t>
  </si>
  <si>
    <t xml:space="preserve">Пазл  вкладыш "ОВОЩИ" Головоломка , (цветная) . </t>
  </si>
  <si>
    <t>4607155199762</t>
  </si>
  <si>
    <t xml:space="preserve">Пазл  вкладыш "ЛЕСНЫЕ ОБИТАТЕЛИ" Головоломка ,(цветная) . </t>
  </si>
  <si>
    <t>4607155199748</t>
  </si>
  <si>
    <t xml:space="preserve">Пазл  вкладыш "АФРИКА" Головоломка ,(цветная) . </t>
  </si>
  <si>
    <t>4607155199755</t>
  </si>
  <si>
    <t xml:space="preserve">Пазл  вкладыш "ТРАНСПОРТ" Головоломка ,(цветная) . </t>
  </si>
  <si>
    <t>4607155199717</t>
  </si>
  <si>
    <t xml:space="preserve">Пазл  вкладыш "ФРУКТЫ" Головоломка ,(цветная) . </t>
  </si>
  <si>
    <t>4607155199779</t>
  </si>
  <si>
    <t xml:space="preserve">Пазл  вкладыш "ДИНОЗАВРЫ 2" Головоломка ,(цветная) . </t>
  </si>
  <si>
    <t>4607155199700</t>
  </si>
  <si>
    <t>Пазл  вкладыш  "ОВОЩИ"  (не цветной)</t>
  </si>
  <si>
    <t>24,5*17,5*0,5</t>
  </si>
  <si>
    <t>4607155197751</t>
  </si>
  <si>
    <t>Пазл вкладыш  "ФРУКТЫ" (не цветной)</t>
  </si>
  <si>
    <t>24,5*24,5*0,5</t>
  </si>
  <si>
    <t>4607155197744</t>
  </si>
  <si>
    <t>Пазл вкладыш "Транспорт"  (не цветной)</t>
  </si>
  <si>
    <t>4607155197584</t>
  </si>
  <si>
    <t xml:space="preserve"> Пазл вкладыш "Море"  (не цветной)</t>
  </si>
  <si>
    <t>4607155197461</t>
  </si>
  <si>
    <t>Пазл вкладыш "Динозавры"                      (не цветной)</t>
  </si>
  <si>
    <t>4607155197232</t>
  </si>
  <si>
    <t>Пазл вкладыш "Животные"           (не цветной)</t>
  </si>
  <si>
    <t>4607155197263</t>
  </si>
  <si>
    <t>Пазл вкладыш "Ферма"  (не цветной)</t>
  </si>
  <si>
    <t>4607155197256</t>
  </si>
  <si>
    <t>Пазл вкладыш "Единороги"                    (не цветной)</t>
  </si>
  <si>
    <t>24,5*17,5*0,6</t>
  </si>
  <si>
    <t>4607155197249</t>
  </si>
  <si>
    <t>Головоломка "Вкладыш" БРАТЦЫ КОЗЛИКИ                                     20см Х 20см  (цветной) ЧЗ</t>
  </si>
  <si>
    <t>20*20*0,5</t>
  </si>
  <si>
    <t>4610496380195</t>
  </si>
  <si>
    <t>Головоломка "Вкладыш" ОВЕЧКА СНЕЖИНКА                                        20см Х 20см  (цветной) ЧЗ</t>
  </si>
  <si>
    <t>4610496380201</t>
  </si>
  <si>
    <t>Головоломка "Вкладыш" ОВЕЧКА С КОЛОКОЛЬЧИКОМ                                 20см Х 20см  (цветной) ЧЗ</t>
  </si>
  <si>
    <t>4610496380218</t>
  </si>
  <si>
    <t>Головоломка "Вкладыш" КОЗЛЕНОК С РОМАШКОЙ                              20см Х 20см  (цветной) ЧЗ</t>
  </si>
  <si>
    <t>4610496380225</t>
  </si>
  <si>
    <t>Головоломка "Вкладыш "ЛЬВЁНОК 20см х 20 см (цветной) ЧЗ</t>
  </si>
  <si>
    <t>4610496380409</t>
  </si>
  <si>
    <t>Головоломка "Вкладыш" КРОКОДИЛЬЧИК 20см х 20 см (цветной) ЧЗ</t>
  </si>
  <si>
    <t>4610496380416</t>
  </si>
  <si>
    <t>Головоломка "Вкладыш" МОРСКОЙ КОНЁК" 20см х 20 см (цветной) ЧЗ</t>
  </si>
  <si>
    <t>4610496380423</t>
  </si>
  <si>
    <t>Головоломка "Вкладыш" ПАНДА 20см х 20 см (цветной) ЧЗ</t>
  </si>
  <si>
    <t>4610496380430</t>
  </si>
  <si>
    <t>Головоломка "Вкладыш" СОВА 20см х 20 см (цветной) ЧЗ</t>
  </si>
  <si>
    <t>4610496380447</t>
  </si>
  <si>
    <t>Головоломка "Вкладыш "ЛИСИЧКА 20см х 20 см (цветной) ЧЗ</t>
  </si>
  <si>
    <t>4610496380454</t>
  </si>
  <si>
    <t>Головоломка "Вкладыш" ЗЕБРА 20см х 20 см (цветной) ЧЗ</t>
  </si>
  <si>
    <t>4610496380461</t>
  </si>
  <si>
    <t>Головоломка "Вкладыш" ЖИРАФ 20см х 20 см (цветной) ЧЗ</t>
  </si>
  <si>
    <t>4610496380478</t>
  </si>
  <si>
    <t>Головоломка "Вкладыш" ПИНГВИНЫ 20см х 20 см (цветной) ЧЗ</t>
  </si>
  <si>
    <t>4610496380485</t>
  </si>
  <si>
    <t>Пазлы малые "МОПС" 20см х 20 см (цветной)</t>
  </si>
  <si>
    <t>Головоломка "Вкладыш" ФРАНЦУЗСКИЙ БУЛЬДОГ 20см х 20 см (цветной) ЧЗ</t>
  </si>
  <si>
    <t>4610496380232</t>
  </si>
  <si>
    <t>Головоломка "Вкладыш" ЩЕНОК 20см х 20 см (цветной) ЧЗ</t>
  </si>
  <si>
    <t>4610496380379</t>
  </si>
  <si>
    <t>Головоломка "Вкладыш" КОТЕНОК 20см х 20 см (цветной) ЧЗ</t>
  </si>
  <si>
    <t>4610496380386</t>
  </si>
  <si>
    <t>Пазлы малые "ЗМЕЯ В ОБЛАКАХ" 20см х 20 см (цветной)</t>
  </si>
  <si>
    <t>Пазлы малые "ЗМЕЯ С ШАРФОМ" 20см х 20 см (цветной)</t>
  </si>
  <si>
    <t>Пазлы малые "РЫСАК" 20см х 20 см (цветной)</t>
  </si>
  <si>
    <t>Пазлы малые "ОГНЕННАЯ ЛОШАДЬ" 20см х 20 см (цветной)</t>
  </si>
  <si>
    <t>Пазлы малые "ЗМЕЯ В ШАПКЕ" 20см х 20 см (цветной)</t>
  </si>
  <si>
    <t>Пазлы в деревянной коробке "Лошадь-лето"</t>
  </si>
  <si>
    <t>Пазлы в деревянной коробке "Лошадь-осень"</t>
  </si>
  <si>
    <t>Пазлы в деревянной коробке "Лошадь-зима"</t>
  </si>
  <si>
    <t>Пазлы в деревянной коробке "Лошадь-весна"</t>
  </si>
  <si>
    <t>Пазлы в деревянной коробке "Аксолотль"</t>
  </si>
  <si>
    <t>Пазлы в деревянной коробке "Рыжик"</t>
  </si>
  <si>
    <t>Пазлы в деревянной коробке "Зайчонок"</t>
  </si>
  <si>
    <t>ДЖАНГА</t>
  </si>
  <si>
    <t>ДЖАНГА МДФ:</t>
  </si>
  <si>
    <t>"ДЖАНГА БАЛАНС" макси (картон, береза, МДФ)</t>
  </si>
  <si>
    <t>"ДЖАНГА БАЛАНС" мини (картон, береза, МДФ)</t>
  </si>
  <si>
    <t>"ДЖАНГА БАШНЯ КАЛАНЧА" больш (вес 1200 г, МДФ)</t>
  </si>
  <si>
    <t>30*8*8</t>
  </si>
  <si>
    <t>"ДЖАНГА БАШНЯ КАЛАНЧА" малая (вес 700 г, МДФ)</t>
  </si>
  <si>
    <t>19*6,5*6,5</t>
  </si>
  <si>
    <t>Настольная игра "ДЖАНГА-ПАТИ. ДЕНЬ РОЖДЕНИЯ" с заданиями   (1200 г, МДФ)</t>
  </si>
  <si>
    <t>Настольная игра "ДЖАНГА-ПАТИ. ДЕТСКИЙ ПРАЗДНИК" с заданиями (1200 г, МДФ)</t>
  </si>
  <si>
    <t>Настольная игра "ДЖАНГА-ПАТИ. ЗАСТОЛЬНАЯ 18+" с заданиями (1200 г, МДФ)</t>
  </si>
  <si>
    <t>Настольная игра "ДЖАНГА-ПАТИ. МОЛОДЕЖНАЯ" с заданиями (вес 1200 г, МДФ)</t>
  </si>
  <si>
    <t>Настольная игра "ДЖАНГА-ПАТИ. НОВОГОДНИЙ ПРАЗДНИК" с заданиями (вес 1200 г, МДФ)</t>
  </si>
  <si>
    <t>Настольная игра "ДЖАНГА-ПАТИ. СЕМЕЙНОЕ ТОРЖЕСТВО" с заданиями (вес 1200 г, МДФ)</t>
  </si>
  <si>
    <t>"ДЖАНГА-ФАНТЫ" большая (вес 1200 г, МДФ)</t>
  </si>
  <si>
    <t>"ДЖАНГА-ФАНТЫ" малая (вес 650 г, МДФ)</t>
  </si>
  <si>
    <t>"ДЖАНГА-ФАНТЫ НОВОГОДНЯЯ" малая (вес 650 г, МДФ)</t>
  </si>
  <si>
    <t>18,5*6,5*6,5</t>
  </si>
  <si>
    <t>"ДЖАНГА-ФАНТЫ. ТЕТ-А-ТЕТ" Эротика малая (вес 650 г, МДФ)</t>
  </si>
  <si>
    <t>Настольная игра ДЖАНГА  "АЛФАВИТ" (МДФ)</t>
  </si>
  <si>
    <t>Игра  "ДЖАНГА НОВОГОДНЯЯ СКАЗКА"  (54 блока) 3 игры в одной коробке.</t>
  </si>
  <si>
    <t>Игра  "ДЖАНГА МЕМОРИ УЧИМ БУКВЫ"  (54 блока) 3 игры в одной коробке.</t>
  </si>
  <si>
    <t>4607156288489</t>
  </si>
  <si>
    <t>Игра  "ДЖАНГА МЕМОРИ ВЕСЁЛЫЙ СЧЁТ"  (54 блока) 3 игры в одной коробке.</t>
  </si>
  <si>
    <t>Игра "ДЖАНГА БАШНЯ ЛОНДОН (54 бруска) микс дерева</t>
  </si>
  <si>
    <t>4607155188360</t>
  </si>
  <si>
    <t>Игра "ДЖАНГА БАШНЯ ПАРИЖ (54 бруска) микс дерева</t>
  </si>
  <si>
    <t>4607155188377</t>
  </si>
  <si>
    <t xml:space="preserve">Игра "ДЖАНГА ЕДИНОРОГА " 3 игры в одной коробке (МДФ) </t>
  </si>
  <si>
    <t>30*8*9</t>
  </si>
  <si>
    <t>4607156288373</t>
  </si>
  <si>
    <r>
      <t>ДЖАНГА БЕРЁЗКА:</t>
    </r>
    <r>
      <rPr>
        <sz val="16"/>
        <rFont val="Arial"/>
        <family val="2"/>
        <charset val="204"/>
      </rPr>
      <t xml:space="preserve"> </t>
    </r>
  </si>
  <si>
    <t>Настольная игра "ДЖАНГА" березка большая (вес 1000 г, дерево-берёза) ЧЗ</t>
  </si>
  <si>
    <t>33*7,5*7,5</t>
  </si>
  <si>
    <t>Настольная игра "ДЖАНГА" березка малая (вес 650 г, дерево-берёза) ЧЗ</t>
  </si>
  <si>
    <t>Настольная игра "ДЖАНГА" ЖИРАФ  большая (вес 1000 г, дерево-берёза) ЧЗ</t>
  </si>
  <si>
    <t>Настольная игра "ДЖАНГА"- Фанты березка большая (вес 1000 г, дерево-берёза) ЧЗ</t>
  </si>
  <si>
    <t>33*7,5*7,6</t>
  </si>
  <si>
    <t>Настольная игра "ДЖАНГА"- Фанты березка малая      (вес 650 г, дерево-берёза) ЧЗ</t>
  </si>
  <si>
    <t>Настольная игра "ДЖАНГА" березка День рождения" (1050 г, дерево-берёза) ЧЗ</t>
  </si>
  <si>
    <t>Настольная игра "ДЖАНГА" березка Детский праздник (1050 г, дерево-берёза) ЧЗ</t>
  </si>
  <si>
    <t>Настольная игра "ДЖАНГА" березка Застольная" (1050 г, дерево-берёза)</t>
  </si>
  <si>
    <t>Настольная игра "ДЖАНГА"березка Молодежная вечеринка" (1050 г, дерево-берёза)</t>
  </si>
  <si>
    <t>Настольная игра "ДЖАНГА" березка Семейное торжество (1050 г, дерево-берёза) ЧЗ</t>
  </si>
  <si>
    <t>ДЖАНГА ЛИПА:</t>
  </si>
  <si>
    <t>Настольная игра "ДЖАНГА"  липа большая (вес 950 г,дерево-липа) ЧЗ</t>
  </si>
  <si>
    <t>Настольная игра "ДЖАНГА" липа малая (вес 650 г, дерево-липа) ЧЗ</t>
  </si>
  <si>
    <t>Настольная игра "ДЖАНГА" Фанты липа малая (вес 650 г, дерево-липа) ЧЗ</t>
  </si>
  <si>
    <t>Настольная игра "ДЖАНГА" Фанты липа большая (вес 950 г, дерево - липа) ЧЗ</t>
  </si>
  <si>
    <t>ДЖАНГА СОСНА:</t>
  </si>
  <si>
    <t>Настольная игра "ДЖАНГА" сосенка большая (вес 950 г,дерево-сосна) ЧЗ</t>
  </si>
  <si>
    <t>Настольная игра "ДЖАНГА" сосенка малая  (вес  650 г, дерево-сосна) ЧЗ</t>
  </si>
  <si>
    <t>Настольная игра "ДЖАНГА" Фанты сосенка большая (вес 950 г, сосна) ЧЗ</t>
  </si>
  <si>
    <t>Настольная игра "ДЖАНГА" Фанты сосенка малая      (вес 650г , сосна) ЧЗ</t>
  </si>
  <si>
    <t>Настольная игра "ДЖАНГА" сосенка День рождения" (1050 г, дерево-сосна) ЧЗ</t>
  </si>
  <si>
    <t>Настольная игра "ДЖАНГА" сосенка  Детский праздник" (1050 г, дерево-сосна) ЧЗ</t>
  </si>
  <si>
    <t>Настольная игра "ДЖАНГА" сосенка  Застольная " (1050 г, дерево-сосна)</t>
  </si>
  <si>
    <t>Настольная игра "ДЖАНГА" сосенка Молодежная вечеринка" (1050 г, дерево-сосна)</t>
  </si>
  <si>
    <t>Настольная игра "ДЖАНГА" сосенка. Семейное торжество" (1050 г, дерево-сосна) ЧЗ</t>
  </si>
  <si>
    <t>Настольная игра "ДЖАНГА" ЛЮКС (картон короб) ЧЗ</t>
  </si>
  <si>
    <t>23*8*8</t>
  </si>
  <si>
    <t>Настольная игра "ДЖАНГА" ЛЮКС в деревянной коробке ЧЗ</t>
  </si>
  <si>
    <t>23,5*7,5*8,5</t>
  </si>
  <si>
    <t>Настольная игра "ДЖАНГА"Домино Машинки ЧЗ</t>
  </si>
  <si>
    <t>Настольная игра "ДЖАНГА" Твоя позиция</t>
  </si>
  <si>
    <t>Настольная игра "ДЖАНГА"  мафия</t>
  </si>
  <si>
    <t>Настольная игра "ДЖАНГА" карты</t>
  </si>
  <si>
    <t>Настольная игра "Удержи этажи"</t>
  </si>
  <si>
    <t>18*15,5*6,5</t>
  </si>
  <si>
    <t>Игра "Кот-задира"</t>
  </si>
  <si>
    <t>ИГРЫ НА СВЕЖЕМ ВОЗДУХЕ (ДЕРЕВО, ПЛАСТМАССА)</t>
  </si>
  <si>
    <t>Городки большие (детская спортивная игра: 2 биты 10 городков)</t>
  </si>
  <si>
    <t>60*12*3</t>
  </si>
  <si>
    <t>Городки малые (детская спортивная игра: 2 биты 10 городков)</t>
  </si>
  <si>
    <t>Детская активная игра "Кольцеброс"</t>
  </si>
  <si>
    <t>от 6 лет</t>
  </si>
  <si>
    <t>Детская активная игра "ЛОВКАЧИ"</t>
  </si>
  <si>
    <t>Качели подвесные с деревянным сиденьем</t>
  </si>
  <si>
    <t>Качели подвесные с пластиковым сиденьем</t>
  </si>
  <si>
    <t>Лестница веревочная (с деревянными перекладинами) длинна 1,5м ширина 30 см между перек. 25 см</t>
  </si>
  <si>
    <t>Лопатка деревянная (длина лопатки 65 см) с цветным рисунком</t>
  </si>
  <si>
    <t>Лопатка деревянная (длина лопатки 65 см)</t>
  </si>
  <si>
    <t>Лопатка пластмассовая (45 см)</t>
  </si>
  <si>
    <t>Лопатка пластмассовая, деревянный черенок  (60 см)</t>
  </si>
  <si>
    <t>Лопатка пластмассовая, деревянный черенок, пластмассовая ручка (65 см)</t>
  </si>
  <si>
    <t>Мяч для метания (150 грамм)</t>
  </si>
  <si>
    <t>4607155196501</t>
  </si>
  <si>
    <t>Клюшка хоккейная 80 см</t>
  </si>
  <si>
    <t>80 см клюшка</t>
  </si>
  <si>
    <t xml:space="preserve">Набор хоккей 2 клюшки 80 см и 2 шайбы </t>
  </si>
  <si>
    <t xml:space="preserve">Набор хоккей 1 клюшка 80 см и 1 шайба </t>
  </si>
  <si>
    <t>Набор хоккей 1 клюшка 80 см, 1 шайба и мяч в подарок</t>
  </si>
  <si>
    <t>Ледянка "Круглая"</t>
  </si>
  <si>
    <t>Ледянка "Зайчик"</t>
  </si>
  <si>
    <t xml:space="preserve">Санки-ледянки  "Треугольник" </t>
  </si>
  <si>
    <t>44*38</t>
  </si>
  <si>
    <t>Скакалка цветная (1,8 метра)</t>
  </si>
  <si>
    <t>Скакалка цветная (2 метра)</t>
  </si>
  <si>
    <t>Скакалка цветная (2,5 метра)</t>
  </si>
  <si>
    <t>Скакалка цветная (2,8 метра)</t>
  </si>
  <si>
    <t>Скакалка цветная (3 метра)</t>
  </si>
  <si>
    <t>Скакалка цветная (3,5 метра)</t>
  </si>
  <si>
    <t>Скакалка цветная (3,8 метра)</t>
  </si>
  <si>
    <t>Скакалка резиновая d 5 мм * материал: пластик  (красный, синий, желтый, зеленый, розовый, фиолетовый)    1,85 м.</t>
  </si>
  <si>
    <t>4680019132440</t>
  </si>
  <si>
    <t>Скакалка резиновая d 5 мм * материал: пластик  (красный, синий, желтый, зеленый, розовый, фиолетовый)    2,65 м.</t>
  </si>
  <si>
    <t>4607155193968</t>
  </si>
  <si>
    <t>Скакалка резиновая d 5 мм * материал: пластик  (красный, синий, желтый, зеленый, розовый, фиолетовый)    2,85 м.</t>
  </si>
  <si>
    <t>4680019132396</t>
  </si>
  <si>
    <t>Скакалка резиновая d 5 мм * материал: пластик  (красный, синий, желтый, зеленый, розовый, фиолетовый)    3,05 м.</t>
  </si>
  <si>
    <t>4680019132402</t>
  </si>
  <si>
    <t>Скакалка резиновая d 5 мм * материал: пластик  (красный, синий, желтый, зеленый, розовый, фиолетовый)    3,85 м.</t>
  </si>
  <si>
    <t>4680019132433</t>
  </si>
  <si>
    <t>Чехлы для коньков (универсальные)</t>
  </si>
  <si>
    <t>Шайба хоккейная взрослая</t>
  </si>
  <si>
    <t>4626352154824</t>
  </si>
  <si>
    <t>Шайба хоккейная подростковая</t>
  </si>
  <si>
    <t>4626336254823</t>
  </si>
  <si>
    <t>Шайба хоккейная детская, 5,5 см</t>
  </si>
  <si>
    <t>МЫЛЬНЫЙ ПУЗЫРЬ</t>
  </si>
  <si>
    <t xml:space="preserve">РАСТВОР МЫЛЬНОГО ПУЗЫРЯ (1 ЛИТР) </t>
  </si>
  <si>
    <t xml:space="preserve">Мыльный пузырь "АЛИСА В СТРАНЕ ПУЗЫРЕЙ" </t>
  </si>
  <si>
    <t>Мыльный пузырь "ЖЕМЧУЖИНКА"</t>
  </si>
  <si>
    <t>Мыльный пузырь "ЗАДИРА"</t>
  </si>
  <si>
    <t xml:space="preserve">Мыльный пузырь "ЛЮБИМЧИК" </t>
  </si>
  <si>
    <t>Мыльный пузырь "МОРСКИЕ"</t>
  </si>
  <si>
    <t xml:space="preserve">Мыльный пузырь "МЫЛИ-ТИЛИ-ТРЯМДИЯ" </t>
  </si>
  <si>
    <t xml:space="preserve">Мыльный пузырь "МЫЛЬНЫЙ ВАЛЬС" </t>
  </si>
  <si>
    <t>Мыльный пузырь "СЕМИЦВЕТИК"</t>
  </si>
  <si>
    <t>Мыльный пузырь "СТРЕКОЗА"</t>
  </si>
  <si>
    <t>Мыльный пузырь "ПУЗО-ПУЗЫРИ"</t>
  </si>
  <si>
    <t>Мыльный пузырь "СОЛНЫШКО"</t>
  </si>
  <si>
    <t>Мыльный пузырь "СУДЬЮ НА МЫЛО" ФУТБОЛ</t>
  </si>
  <si>
    <t>Товары для гадания и предсказаний</t>
  </si>
  <si>
    <t xml:space="preserve">РУНЫ </t>
  </si>
  <si>
    <t>Руны деревянные в холщовом мешочке (25 шт)</t>
  </si>
  <si>
    <t>20*6*4</t>
  </si>
  <si>
    <t>КАРТЫ ГАДАЛЬНЫЕ + гадание на кубиках</t>
  </si>
  <si>
    <t>Гадание на кубиках "Дельфийский Астрал"</t>
  </si>
  <si>
    <t xml:space="preserve"> с 18 лет</t>
  </si>
  <si>
    <r>
      <t xml:space="preserve">Карты гадальные "Таро Эхо судьбы" </t>
    </r>
    <r>
      <rPr>
        <b/>
        <sz val="14"/>
        <rFont val="Arial"/>
        <family val="2"/>
        <charset val="204"/>
      </rPr>
      <t>ОБУЧАЮЩАЯ КОЛОДА</t>
    </r>
  </si>
  <si>
    <t>14*8*3,3</t>
  </si>
  <si>
    <t>Карты гадальные "Таро Классическое" большое ZLATO</t>
  </si>
  <si>
    <t>10,7*7*3,2</t>
  </si>
  <si>
    <t>Карты гадальные "Таро классическое" подарочное ZLATO</t>
  </si>
  <si>
    <t xml:space="preserve">Карты гадальные "Таро Вселенское" большое </t>
  </si>
  <si>
    <t>Карты гадальные "Таро Вселенское" малое</t>
  </si>
  <si>
    <t>7,5*5*2,5</t>
  </si>
  <si>
    <t>Карты гадальные "Таро Вселенское" среднее</t>
  </si>
  <si>
    <t>9,1*6,2*2,5</t>
  </si>
  <si>
    <t>Карты гадальные "Таро Готическое" большое</t>
  </si>
  <si>
    <t>Карты гадальные "Таро Готическое" малое</t>
  </si>
  <si>
    <t>Карты гадальные "Таро Готическое" среднее</t>
  </si>
  <si>
    <t>Карты гадальные "Таро Классические" большое</t>
  </si>
  <si>
    <t>Карты гадальные "Таро Классические" малое</t>
  </si>
  <si>
    <t>Карты гадальные "Таро Классические" среднее</t>
  </si>
  <si>
    <t>Карты гадальные "Таро Универсальное" большое</t>
  </si>
  <si>
    <t>Карты гадальные "Таро Универсальное" малое</t>
  </si>
  <si>
    <t>Карты гадальные "Таро Универсальное" среднее</t>
  </si>
  <si>
    <t>Карты гадальные "Таро Эхо судьбы" большое</t>
  </si>
  <si>
    <t>Карты гадальные "Таро Эхо судьбы" малое</t>
  </si>
  <si>
    <t>Карты гадальные "Таро Эхо судьбы" среднее</t>
  </si>
  <si>
    <t>Карты гадальные "Таро" большое белое</t>
  </si>
  <si>
    <t xml:space="preserve">Карты гадальные "Таро" большое черное </t>
  </si>
  <si>
    <t xml:space="preserve">Карты гадальные "Таро" малое белое </t>
  </si>
  <si>
    <t xml:space="preserve">Карты гадальные "Таро" малое черное </t>
  </si>
  <si>
    <t xml:space="preserve">Карты гадальные "Таро" среднее белое </t>
  </si>
  <si>
    <t xml:space="preserve">Карты гадальные "Таро" среднее черное </t>
  </si>
  <si>
    <t>Карты гадальные "Таро КЛАССИЧЕСКОЕ" подарочные ZLATO</t>
  </si>
  <si>
    <t xml:space="preserve">Карты гадальные "Таро ВОСТОЧНОЕ" подарочные </t>
  </si>
  <si>
    <t>Карты гадальные "Таро ВСЕЛЕНСКОЕ" подарочные</t>
  </si>
  <si>
    <t>Карты гадальные "Таро ГОТИЧЕСКОЕ" подарочные</t>
  </si>
  <si>
    <t>Карты гадальные "Таро КЛАССИЧЕСКОЕ"  подарочные</t>
  </si>
  <si>
    <t>Карты гадальные "Таро ЛЮБВИ"  подарочные</t>
  </si>
  <si>
    <t>Карты гадальные "Таро УНИВЕРСАЛЬНОЕ"  подарочные</t>
  </si>
  <si>
    <t>Карты гадальные "Таро ФАРАОНА"  подарочные</t>
  </si>
  <si>
    <t>Карты гадальные "Таро" БЕЛОЕ  подарочные</t>
  </si>
  <si>
    <t>Карты гадальные "Таро" ЧЕРНОЕ подарочные</t>
  </si>
  <si>
    <t>Карты гадальные "Таро ЭХО СУДЬБЫ"   подарочные</t>
  </si>
  <si>
    <t>Карты гадальные "Скандинавские руны"  (25 шт.)</t>
  </si>
  <si>
    <t>КАРТЫ ПАСЬЯНСНЫЕ 18+</t>
  </si>
  <si>
    <t>Карты "Пасьянсные" 108л. 18+</t>
  </si>
  <si>
    <t>9*6*1,8</t>
  </si>
  <si>
    <t>Карты сувенирные "ПАСЬЯНСНЫЕ" 108 л. 18+</t>
  </si>
  <si>
    <t>10*8*2,1</t>
  </si>
  <si>
    <t>ПАСЬЯНС</t>
  </si>
  <si>
    <t>Пасьянс "Аравийский"</t>
  </si>
  <si>
    <t>Пасьянс "Для девочек"</t>
  </si>
  <si>
    <t>Пасьянс "ГАДАНИЕ НА ЖЕНИХА"</t>
  </si>
  <si>
    <t>Пасьянс "ГАДАНИЕ НА ЛЮБИМОГО"</t>
  </si>
  <si>
    <t>Пасьянс "Как выйти замуж"</t>
  </si>
  <si>
    <t>Пасьянс "Киевская ворожея"</t>
  </si>
  <si>
    <t>Пасьянс "ЛЮБОВЬ"</t>
  </si>
  <si>
    <t>Пасьянс "МУШКЕТЕР"</t>
  </si>
  <si>
    <t>Пасьянс "РАЗБИТОЕ СЕРДЦЕ"</t>
  </si>
  <si>
    <t>Пасьянс "Русский"</t>
  </si>
  <si>
    <t>Пасьянс "РОЗОВЫЙ ЛОТОС"</t>
  </si>
  <si>
    <t>Пасьянс "ТАРО БЕЛОЕ"</t>
  </si>
  <si>
    <t>Пасьянс "ФЕНШУЙ"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</si>
</sst>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name val="Arial"/>
      <family val="2"/>
      <charset val="204"/>
    </font>
    <font>
      <u/>
      <sz val="22"/>
      <color rgb="FF0000FF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24"/>
      <name val="Arial"/>
      <family val="2"/>
      <charset val="204"/>
    </font>
    <font>
      <b/>
      <sz val="16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6"/>
      <name val="Calibri"/>
      <family val="2"/>
      <charset val="204"/>
    </font>
    <font>
      <sz val="14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6"/>
      <color rgb="FFFF0000"/>
      <name val="Arial"/>
      <family val="2"/>
      <charset val="204"/>
    </font>
    <font>
      <sz val="16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8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8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color rgb="FFFFFFFF"/>
      <name val="Arial"/>
      <family val="2"/>
      <charset val="204"/>
    </font>
    <font>
      <sz val="9"/>
      <name val="Arial"/>
      <family val="2"/>
    </font>
    <font>
      <b/>
      <sz val="14"/>
      <color rgb="FF000000"/>
      <name val="Arial"/>
      <family val="2"/>
      <charset val="204"/>
    </font>
    <font>
      <sz val="12"/>
      <name val="Arial"/>
      <family val="2"/>
      <charset val="204"/>
    </font>
    <font>
      <b/>
      <sz val="10"/>
      <color rgb="FFFF0000"/>
      <name val="Arial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theme="9" tint="0.59999389629810485"/>
        <bgColor rgb="FFCCFFFF"/>
      </patternFill>
    </fill>
    <fill>
      <patternFill patternType="solid">
        <fgColor rgb="FF00FF00"/>
        <bgColor rgb="FF33CCCC"/>
      </patternFill>
    </fill>
    <fill>
      <patternFill patternType="solid">
        <fgColor rgb="FF99FFCC"/>
        <bgColor indexed="64"/>
      </patternFill>
    </fill>
    <fill>
      <patternFill patternType="solid">
        <fgColor theme="9" tint="0.59999389629810485"/>
        <bgColor rgb="FF0033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33CC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rgb="FFFFFFCC"/>
      </patternFill>
    </fill>
    <fill>
      <patternFill patternType="solid">
        <fgColor theme="0"/>
        <bgColor rgb="FF003300"/>
      </patternFill>
    </fill>
    <fill>
      <patternFill patternType="solid">
        <fgColor rgb="FF2CEE22"/>
        <bgColor rgb="FF003300"/>
      </patternFill>
    </fill>
    <fill>
      <patternFill patternType="solid">
        <fgColor rgb="FF2CEE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</cellStyleXfs>
  <cellXfs count="486">
    <xf numFmtId="0" fontId="0" fillId="0" borderId="0" xfId="0"/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2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2" fontId="3" fillId="3" borderId="4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4" xfId="0" applyFont="1" applyBorder="1" applyAlignment="1">
      <alignment horizontal="center" vertical="center" wrapText="1"/>
    </xf>
    <xf numFmtId="0" fontId="2" fillId="0" borderId="7" xfId="2" applyBorder="1" applyAlignment="1">
      <alignment horizontal="center" vertical="center" wrapText="1"/>
    </xf>
    <xf numFmtId="0" fontId="2" fillId="0" borderId="8" xfId="2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7" fillId="0" borderId="11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5" borderId="12" xfId="0" applyFont="1" applyFill="1" applyBorder="1" applyAlignment="1">
      <alignment horizontal="left" vertical="top" wrapText="1"/>
    </xf>
    <xf numFmtId="0" fontId="7" fillId="5" borderId="0" xfId="0" applyFont="1" applyFill="1" applyAlignment="1">
      <alignment horizontal="left" vertical="top" wrapText="1"/>
    </xf>
    <xf numFmtId="0" fontId="7" fillId="5" borderId="13" xfId="0" applyFont="1" applyFill="1" applyBorder="1" applyAlignment="1">
      <alignment horizontal="left" vertical="top" wrapText="1"/>
    </xf>
    <xf numFmtId="0" fontId="0" fillId="0" borderId="14" xfId="0" applyBorder="1" applyAlignment="1">
      <alignment horizontal="center" wrapText="1"/>
    </xf>
    <xf numFmtId="0" fontId="3" fillId="0" borderId="15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center" vertical="center" wrapText="1"/>
    </xf>
    <xf numFmtId="2" fontId="8" fillId="0" borderId="16" xfId="0" applyNumberFormat="1" applyFont="1" applyBorder="1" applyAlignment="1">
      <alignment horizontal="center" vertical="center" wrapText="1"/>
    </xf>
    <xf numFmtId="2" fontId="9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3" fillId="3" borderId="18" xfId="0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1" fontId="10" fillId="0" borderId="16" xfId="0" applyNumberFormat="1" applyFont="1" applyBorder="1" applyAlignment="1">
      <alignment horizontal="center" vertical="top" wrapText="1"/>
    </xf>
    <xf numFmtId="1" fontId="10" fillId="0" borderId="16" xfId="1" applyNumberFormat="1" applyFont="1" applyBorder="1" applyAlignment="1" applyProtection="1">
      <alignment horizontal="center" vertical="top" wrapText="1"/>
      <protection locked="0"/>
    </xf>
    <xf numFmtId="1" fontId="10" fillId="0" borderId="19" xfId="0" applyNumberFormat="1" applyFont="1" applyBorder="1" applyAlignment="1" applyProtection="1">
      <alignment horizontal="center" vertical="top" wrapText="1"/>
      <protection locked="0"/>
    </xf>
    <xf numFmtId="2" fontId="8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" fontId="10" fillId="0" borderId="0" xfId="0" applyNumberFormat="1" applyFont="1" applyAlignment="1">
      <alignment horizontal="center" vertical="top" wrapText="1"/>
    </xf>
    <xf numFmtId="1" fontId="10" fillId="0" borderId="16" xfId="0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left" vertical="top" wrapText="1"/>
    </xf>
    <xf numFmtId="0" fontId="6" fillId="4" borderId="20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wrapText="1"/>
    </xf>
    <xf numFmtId="0" fontId="7" fillId="5" borderId="22" xfId="0" applyFont="1" applyFill="1" applyBorder="1" applyAlignment="1">
      <alignment horizontal="left" vertical="top" wrapText="1"/>
    </xf>
    <xf numFmtId="0" fontId="7" fillId="5" borderId="23" xfId="0" applyFont="1" applyFill="1" applyBorder="1" applyAlignment="1">
      <alignment horizontal="left" vertical="top" wrapText="1"/>
    </xf>
    <xf numFmtId="0" fontId="7" fillId="5" borderId="24" xfId="0" applyFont="1" applyFill="1" applyBorder="1" applyAlignment="1">
      <alignment horizontal="left" vertical="top" wrapText="1"/>
    </xf>
    <xf numFmtId="0" fontId="3" fillId="0" borderId="15" xfId="0" applyFont="1" applyBorder="1" applyAlignment="1">
      <alignment vertical="top" wrapText="1"/>
    </xf>
    <xf numFmtId="2" fontId="11" fillId="0" borderId="16" xfId="0" applyNumberFormat="1" applyFont="1" applyBorder="1" applyAlignment="1">
      <alignment horizontal="center" vertical="center" wrapText="1"/>
    </xf>
    <xf numFmtId="2" fontId="3" fillId="0" borderId="15" xfId="0" applyNumberFormat="1" applyFont="1" applyBorder="1" applyAlignment="1">
      <alignment vertical="top" wrapText="1"/>
    </xf>
    <xf numFmtId="2" fontId="10" fillId="0" borderId="16" xfId="0" applyNumberFormat="1" applyFont="1" applyBorder="1" applyAlignment="1">
      <alignment horizontal="center" vertical="center" wrapText="1"/>
    </xf>
    <xf numFmtId="2" fontId="10" fillId="0" borderId="19" xfId="0" applyNumberFormat="1" applyFont="1" applyBorder="1" applyAlignment="1" applyProtection="1">
      <alignment horizontal="center" vertical="top" wrapText="1"/>
      <protection locked="0"/>
    </xf>
    <xf numFmtId="0" fontId="12" fillId="0" borderId="25" xfId="0" applyFont="1" applyBorder="1" applyAlignment="1">
      <alignment horizontal="center" wrapText="1"/>
    </xf>
    <xf numFmtId="0" fontId="12" fillId="0" borderId="26" xfId="0" applyFont="1" applyBorder="1" applyAlignment="1">
      <alignment horizont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center" vertical="center" wrapText="1"/>
    </xf>
    <xf numFmtId="2" fontId="8" fillId="6" borderId="27" xfId="0" applyNumberFormat="1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2" fontId="3" fillId="7" borderId="29" xfId="0" applyNumberFormat="1" applyFont="1" applyFill="1" applyBorder="1" applyAlignment="1">
      <alignment horizontal="center" vertical="center" wrapText="1"/>
    </xf>
    <xf numFmtId="0" fontId="10" fillId="6" borderId="30" xfId="0" applyFont="1" applyFill="1" applyBorder="1" applyAlignment="1">
      <alignment horizontal="center" vertical="center" wrapText="1"/>
    </xf>
    <xf numFmtId="0" fontId="10" fillId="6" borderId="27" xfId="0" applyFont="1" applyFill="1" applyBorder="1" applyAlignment="1">
      <alignment horizontal="center" vertical="center" wrapText="1"/>
    </xf>
    <xf numFmtId="1" fontId="10" fillId="6" borderId="27" xfId="0" applyNumberFormat="1" applyFont="1" applyFill="1" applyBorder="1" applyAlignment="1">
      <alignment horizontal="center" vertical="top" wrapText="1"/>
    </xf>
    <xf numFmtId="1" fontId="10" fillId="6" borderId="31" xfId="0" applyNumberFormat="1" applyFont="1" applyFill="1" applyBorder="1" applyAlignment="1">
      <alignment horizontal="center" vertical="top" wrapText="1"/>
    </xf>
    <xf numFmtId="0" fontId="7" fillId="0" borderId="32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2" fontId="7" fillId="5" borderId="22" xfId="0" applyNumberFormat="1" applyFont="1" applyFill="1" applyBorder="1" applyAlignment="1">
      <alignment horizontal="left" vertical="top" wrapText="1"/>
    </xf>
    <xf numFmtId="2" fontId="7" fillId="5" borderId="23" xfId="0" applyNumberFormat="1" applyFont="1" applyFill="1" applyBorder="1" applyAlignment="1">
      <alignment horizontal="left" vertical="top" wrapText="1"/>
    </xf>
    <xf numFmtId="2" fontId="7" fillId="5" borderId="8" xfId="0" applyNumberFormat="1" applyFont="1" applyFill="1" applyBorder="1" applyAlignment="1">
      <alignment horizontal="left" vertical="top" wrapText="1"/>
    </xf>
    <xf numFmtId="2" fontId="7" fillId="5" borderId="24" xfId="0" applyNumberFormat="1" applyFont="1" applyFill="1" applyBorder="1" applyAlignment="1">
      <alignment horizontal="left" vertical="top" wrapText="1"/>
    </xf>
    <xf numFmtId="0" fontId="14" fillId="4" borderId="16" xfId="0" applyFont="1" applyFill="1" applyBorder="1" applyAlignment="1" applyProtection="1">
      <alignment horizontal="center" vertical="center" wrapText="1"/>
      <protection locked="0"/>
    </xf>
    <xf numFmtId="2" fontId="3" fillId="3" borderId="33" xfId="0" applyNumberFormat="1" applyFont="1" applyFill="1" applyBorder="1" applyAlignment="1">
      <alignment horizontal="center" vertical="center" wrapText="1"/>
    </xf>
    <xf numFmtId="2" fontId="10" fillId="0" borderId="15" xfId="0" applyNumberFormat="1" applyFont="1" applyBorder="1" applyAlignment="1">
      <alignment horizontal="center" vertical="center" wrapText="1"/>
    </xf>
    <xf numFmtId="0" fontId="0" fillId="8" borderId="0" xfId="0" applyFill="1" applyAlignment="1">
      <alignment vertical="top" wrapText="1"/>
    </xf>
    <xf numFmtId="2" fontId="10" fillId="0" borderId="16" xfId="0" applyNumberFormat="1" applyFont="1" applyBorder="1" applyAlignment="1" applyProtection="1">
      <alignment horizontal="center" vertical="top" wrapText="1"/>
      <protection locked="0"/>
    </xf>
    <xf numFmtId="2" fontId="3" fillId="0" borderId="15" xfId="0" applyNumberFormat="1" applyFont="1" applyBorder="1" applyAlignment="1">
      <alignment horizontal="left" vertical="top" wrapText="1"/>
    </xf>
    <xf numFmtId="2" fontId="10" fillId="0" borderId="16" xfId="0" applyNumberFormat="1" applyFont="1" applyBorder="1" applyAlignment="1">
      <alignment horizontal="center" vertical="top" wrapText="1"/>
    </xf>
    <xf numFmtId="2" fontId="3" fillId="6" borderId="27" xfId="0" applyNumberFormat="1" applyFont="1" applyFill="1" applyBorder="1" applyAlignment="1">
      <alignment vertical="top" wrapText="1"/>
    </xf>
    <xf numFmtId="2" fontId="3" fillId="6" borderId="27" xfId="0" applyNumberFormat="1" applyFont="1" applyFill="1" applyBorder="1" applyAlignment="1">
      <alignment horizontal="center" vertical="center" wrapText="1"/>
    </xf>
    <xf numFmtId="2" fontId="13" fillId="2" borderId="28" xfId="0" applyNumberFormat="1" applyFont="1" applyFill="1" applyBorder="1" applyAlignment="1">
      <alignment horizontal="center" vertical="center" wrapText="1"/>
    </xf>
    <xf numFmtId="2" fontId="3" fillId="7" borderId="34" xfId="0" applyNumberFormat="1" applyFont="1" applyFill="1" applyBorder="1" applyAlignment="1">
      <alignment horizontal="center" vertical="center" wrapText="1"/>
    </xf>
    <xf numFmtId="2" fontId="10" fillId="6" borderId="30" xfId="0" applyNumberFormat="1" applyFont="1" applyFill="1" applyBorder="1" applyAlignment="1">
      <alignment horizontal="center" vertical="center" wrapText="1"/>
    </xf>
    <xf numFmtId="2" fontId="10" fillId="6" borderId="27" xfId="0" applyNumberFormat="1" applyFont="1" applyFill="1" applyBorder="1" applyAlignment="1">
      <alignment horizontal="center" vertical="center" wrapText="1"/>
    </xf>
    <xf numFmtId="2" fontId="10" fillId="6" borderId="27" xfId="0" applyNumberFormat="1" applyFont="1" applyFill="1" applyBorder="1" applyAlignment="1">
      <alignment horizontal="center" vertical="top" wrapText="1"/>
    </xf>
    <xf numFmtId="2" fontId="10" fillId="6" borderId="31" xfId="0" applyNumberFormat="1" applyFont="1" applyFill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7" fillId="0" borderId="35" xfId="0" applyFont="1" applyBorder="1" applyAlignment="1">
      <alignment horizontal="center" wrapText="1"/>
    </xf>
    <xf numFmtId="0" fontId="7" fillId="5" borderId="16" xfId="0" applyFont="1" applyFill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2" fontId="8" fillId="0" borderId="37" xfId="0" applyNumberFormat="1" applyFont="1" applyBorder="1" applyAlignment="1">
      <alignment horizontal="center" vertical="center" wrapText="1"/>
    </xf>
    <xf numFmtId="2" fontId="3" fillId="3" borderId="38" xfId="0" applyNumberFormat="1" applyFont="1" applyFill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1" fontId="10" fillId="0" borderId="37" xfId="0" applyNumberFormat="1" applyFont="1" applyBorder="1" applyAlignment="1" applyProtection="1">
      <alignment horizontal="center" vertical="top" wrapText="1"/>
      <protection locked="0"/>
    </xf>
    <xf numFmtId="1" fontId="10" fillId="0" borderId="39" xfId="0" applyNumberFormat="1" applyFont="1" applyBorder="1" applyAlignment="1" applyProtection="1">
      <alignment horizontal="center" vertical="top" wrapText="1"/>
      <protection locked="0"/>
    </xf>
    <xf numFmtId="0" fontId="12" fillId="0" borderId="37" xfId="0" applyFont="1" applyBorder="1" applyAlignment="1">
      <alignment horizontal="center" wrapText="1"/>
    </xf>
    <xf numFmtId="0" fontId="3" fillId="6" borderId="16" xfId="0" applyFont="1" applyFill="1" applyBorder="1" applyAlignment="1">
      <alignment vertical="top" wrapText="1"/>
    </xf>
    <xf numFmtId="0" fontId="3" fillId="6" borderId="37" xfId="0" applyFont="1" applyFill="1" applyBorder="1" applyAlignment="1">
      <alignment horizontal="center" vertical="center" wrapText="1"/>
    </xf>
    <xf numFmtId="2" fontId="8" fillId="6" borderId="16" xfId="0" applyNumberFormat="1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2" fontId="3" fillId="7" borderId="16" xfId="0" applyNumberFormat="1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horizontal="center" vertical="center" wrapText="1"/>
    </xf>
    <xf numFmtId="1" fontId="10" fillId="6" borderId="16" xfId="0" applyNumberFormat="1" applyFont="1" applyFill="1" applyBorder="1" applyAlignment="1">
      <alignment horizontal="center" vertical="top" wrapText="1"/>
    </xf>
    <xf numFmtId="0" fontId="7" fillId="0" borderId="40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2" fontId="7" fillId="5" borderId="41" xfId="0" applyNumberFormat="1" applyFont="1" applyFill="1" applyBorder="1" applyAlignment="1">
      <alignment vertical="top" wrapText="1"/>
    </xf>
    <xf numFmtId="2" fontId="7" fillId="5" borderId="42" xfId="0" applyNumberFormat="1" applyFont="1" applyFill="1" applyBorder="1" applyAlignment="1">
      <alignment vertical="top" wrapText="1"/>
    </xf>
    <xf numFmtId="2" fontId="7" fillId="5" borderId="36" xfId="0" applyNumberFormat="1" applyFont="1" applyFill="1" applyBorder="1" applyAlignment="1">
      <alignment vertical="top" wrapText="1"/>
    </xf>
    <xf numFmtId="2" fontId="3" fillId="0" borderId="16" xfId="0" applyNumberFormat="1" applyFont="1" applyBorder="1" applyAlignment="1" applyProtection="1">
      <alignment horizontal="center" vertical="center" wrapText="1"/>
      <protection locked="0"/>
    </xf>
    <xf numFmtId="2" fontId="15" fillId="0" borderId="16" xfId="0" applyNumberFormat="1" applyFont="1" applyBorder="1" applyAlignment="1" applyProtection="1">
      <alignment horizontal="center" vertical="center" wrapText="1"/>
      <protection locked="0"/>
    </xf>
    <xf numFmtId="0" fontId="0" fillId="0" borderId="43" xfId="0" applyBorder="1"/>
    <xf numFmtId="0" fontId="12" fillId="0" borderId="44" xfId="0" applyFont="1" applyBorder="1" applyAlignment="1">
      <alignment horizontal="center" wrapText="1"/>
    </xf>
    <xf numFmtId="2" fontId="3" fillId="9" borderId="45" xfId="0" applyNumberFormat="1" applyFont="1" applyFill="1" applyBorder="1" applyAlignment="1">
      <alignment vertical="top" wrapText="1"/>
    </xf>
    <xf numFmtId="2" fontId="3" fillId="9" borderId="45" xfId="0" applyNumberFormat="1" applyFont="1" applyFill="1" applyBorder="1" applyAlignment="1">
      <alignment horizontal="center" vertical="center" wrapText="1"/>
    </xf>
    <xf numFmtId="2" fontId="8" fillId="9" borderId="45" xfId="0" applyNumberFormat="1" applyFont="1" applyFill="1" applyBorder="1" applyAlignment="1">
      <alignment horizontal="center" vertical="center" wrapText="1"/>
    </xf>
    <xf numFmtId="2" fontId="13" fillId="2" borderId="46" xfId="0" applyNumberFormat="1" applyFont="1" applyFill="1" applyBorder="1" applyAlignment="1">
      <alignment horizontal="center" vertical="center" wrapText="1"/>
    </xf>
    <xf numFmtId="2" fontId="3" fillId="7" borderId="47" xfId="0" applyNumberFormat="1" applyFont="1" applyFill="1" applyBorder="1" applyAlignment="1">
      <alignment horizontal="center" vertical="center" wrapText="1"/>
    </xf>
    <xf numFmtId="2" fontId="10" fillId="6" borderId="48" xfId="0" applyNumberFormat="1" applyFont="1" applyFill="1" applyBorder="1" applyAlignment="1">
      <alignment horizontal="center" vertical="center" wrapText="1"/>
    </xf>
    <xf numFmtId="2" fontId="10" fillId="6" borderId="45" xfId="0" applyNumberFormat="1" applyFont="1" applyFill="1" applyBorder="1" applyAlignment="1">
      <alignment horizontal="center" vertical="center" wrapText="1"/>
    </xf>
    <xf numFmtId="1" fontId="10" fillId="6" borderId="45" xfId="0" applyNumberFormat="1" applyFont="1" applyFill="1" applyBorder="1" applyAlignment="1">
      <alignment horizontal="center" vertical="top" wrapText="1"/>
    </xf>
    <xf numFmtId="2" fontId="10" fillId="6" borderId="45" xfId="0" applyNumberFormat="1" applyFont="1" applyFill="1" applyBorder="1" applyAlignment="1">
      <alignment horizontal="center" vertical="top" wrapText="1"/>
    </xf>
    <xf numFmtId="2" fontId="7" fillId="5" borderId="41" xfId="0" applyNumberFormat="1" applyFont="1" applyFill="1" applyBorder="1" applyAlignment="1">
      <alignment horizontal="left" vertical="top" wrapText="1"/>
    </xf>
    <xf numFmtId="2" fontId="7" fillId="5" borderId="42" xfId="0" applyNumberFormat="1" applyFont="1" applyFill="1" applyBorder="1" applyAlignment="1">
      <alignment horizontal="left" vertical="top" wrapText="1"/>
    </xf>
    <xf numFmtId="2" fontId="7" fillId="5" borderId="36" xfId="0" applyNumberFormat="1" applyFont="1" applyFill="1" applyBorder="1" applyAlignment="1">
      <alignment horizontal="left" vertical="top" wrapText="1"/>
    </xf>
    <xf numFmtId="2" fontId="7" fillId="6" borderId="45" xfId="0" applyNumberFormat="1" applyFont="1" applyFill="1" applyBorder="1" applyAlignment="1">
      <alignment horizontal="left" vertical="top" wrapText="1"/>
    </xf>
    <xf numFmtId="2" fontId="3" fillId="6" borderId="45" xfId="0" applyNumberFormat="1" applyFont="1" applyFill="1" applyBorder="1" applyAlignment="1">
      <alignment horizontal="center" vertical="center" wrapText="1"/>
    </xf>
    <xf numFmtId="2" fontId="8" fillId="6" borderId="45" xfId="0" applyNumberFormat="1" applyFont="1" applyFill="1" applyBorder="1" applyAlignment="1">
      <alignment horizontal="center" vertical="center" wrapText="1"/>
    </xf>
    <xf numFmtId="2" fontId="7" fillId="5" borderId="41" xfId="0" applyNumberFormat="1" applyFont="1" applyFill="1" applyBorder="1" applyAlignment="1">
      <alignment horizontal="left" wrapText="1"/>
    </xf>
    <xf numFmtId="2" fontId="16" fillId="5" borderId="42" xfId="0" applyNumberFormat="1" applyFont="1" applyFill="1" applyBorder="1" applyAlignment="1">
      <alignment vertical="top" wrapText="1"/>
    </xf>
    <xf numFmtId="2" fontId="7" fillId="5" borderId="38" xfId="0" applyNumberFormat="1" applyFont="1" applyFill="1" applyBorder="1" applyAlignment="1">
      <alignment vertical="top" wrapText="1"/>
    </xf>
    <xf numFmtId="1" fontId="7" fillId="5" borderId="42" xfId="0" applyNumberFormat="1" applyFont="1" applyFill="1" applyBorder="1" applyAlignment="1">
      <alignment vertical="top" wrapText="1"/>
    </xf>
    <xf numFmtId="0" fontId="7" fillId="0" borderId="14" xfId="0" applyFont="1" applyBorder="1" applyAlignment="1">
      <alignment horizontal="center" wrapText="1"/>
    </xf>
    <xf numFmtId="2" fontId="7" fillId="5" borderId="49" xfId="0" applyNumberFormat="1" applyFont="1" applyFill="1" applyBorder="1" applyAlignment="1">
      <alignment horizontal="center" vertical="top" wrapText="1"/>
    </xf>
    <xf numFmtId="2" fontId="7" fillId="5" borderId="49" xfId="0" applyNumberFormat="1" applyFont="1" applyFill="1" applyBorder="1" applyAlignment="1">
      <alignment horizontal="left" vertical="top" wrapText="1"/>
    </xf>
    <xf numFmtId="2" fontId="7" fillId="5" borderId="16" xfId="0" applyNumberFormat="1" applyFont="1" applyFill="1" applyBorder="1" applyAlignment="1">
      <alignment horizontal="left" vertical="top" wrapText="1"/>
    </xf>
    <xf numFmtId="2" fontId="16" fillId="5" borderId="17" xfId="0" applyNumberFormat="1" applyFont="1" applyFill="1" applyBorder="1" applyAlignment="1">
      <alignment horizontal="left" vertical="top" wrapText="1"/>
    </xf>
    <xf numFmtId="2" fontId="7" fillId="5" borderId="18" xfId="0" applyNumberFormat="1" applyFont="1" applyFill="1" applyBorder="1" applyAlignment="1">
      <alignment horizontal="left" vertical="top" wrapText="1"/>
    </xf>
    <xf numFmtId="2" fontId="7" fillId="5" borderId="15" xfId="0" applyNumberFormat="1" applyFont="1" applyFill="1" applyBorder="1" applyAlignment="1">
      <alignment horizontal="left" vertical="top" wrapText="1"/>
    </xf>
    <xf numFmtId="1" fontId="7" fillId="5" borderId="16" xfId="0" applyNumberFormat="1" applyFont="1" applyFill="1" applyBorder="1" applyAlignment="1">
      <alignment horizontal="left" vertical="top" wrapText="1"/>
    </xf>
    <xf numFmtId="2" fontId="3" fillId="10" borderId="49" xfId="0" applyNumberFormat="1" applyFont="1" applyFill="1" applyBorder="1" applyAlignment="1">
      <alignment horizontal="left" vertical="top" wrapText="1"/>
    </xf>
    <xf numFmtId="2" fontId="8" fillId="10" borderId="17" xfId="0" applyNumberFormat="1" applyFont="1" applyFill="1" applyBorder="1" applyAlignment="1">
      <alignment horizontal="center" vertical="top" wrapText="1"/>
    </xf>
    <xf numFmtId="2" fontId="9" fillId="5" borderId="17" xfId="0" applyNumberFormat="1" applyFont="1" applyFill="1" applyBorder="1" applyAlignment="1" applyProtection="1">
      <alignment horizontal="center" vertical="top" wrapText="1"/>
      <protection locked="0"/>
    </xf>
    <xf numFmtId="2" fontId="3" fillId="11" borderId="18" xfId="0" applyNumberFormat="1" applyFont="1" applyFill="1" applyBorder="1" applyAlignment="1">
      <alignment horizontal="center" vertical="top" wrapText="1"/>
    </xf>
    <xf numFmtId="2" fontId="10" fillId="10" borderId="49" xfId="0" applyNumberFormat="1" applyFont="1" applyFill="1" applyBorder="1" applyAlignment="1">
      <alignment horizontal="center" vertical="top" wrapText="1"/>
    </xf>
    <xf numFmtId="2" fontId="10" fillId="10" borderId="17" xfId="0" applyNumberFormat="1" applyFont="1" applyFill="1" applyBorder="1" applyAlignment="1">
      <alignment horizontal="center" vertical="top" wrapText="1"/>
    </xf>
    <xf numFmtId="1" fontId="10" fillId="10" borderId="17" xfId="0" applyNumberFormat="1" applyFont="1" applyFill="1" applyBorder="1" applyAlignment="1">
      <alignment horizontal="center" vertical="top" wrapText="1"/>
    </xf>
    <xf numFmtId="2" fontId="10" fillId="10" borderId="16" xfId="0" applyNumberFormat="1" applyFont="1" applyFill="1" applyBorder="1" applyAlignment="1" applyProtection="1">
      <alignment horizontal="center" vertical="top" wrapText="1"/>
      <protection locked="0"/>
    </xf>
    <xf numFmtId="0" fontId="12" fillId="0" borderId="14" xfId="0" applyFont="1" applyBorder="1" applyAlignment="1">
      <alignment horizontal="center" wrapText="1"/>
    </xf>
    <xf numFmtId="2" fontId="3" fillId="6" borderId="15" xfId="0" applyNumberFormat="1" applyFont="1" applyFill="1" applyBorder="1" applyAlignment="1">
      <alignment horizontal="left" vertical="top" wrapText="1"/>
    </xf>
    <xf numFmtId="2" fontId="3" fillId="6" borderId="16" xfId="0" applyNumberFormat="1" applyFont="1" applyFill="1" applyBorder="1" applyAlignment="1">
      <alignment horizontal="center" vertical="center" wrapText="1"/>
    </xf>
    <xf numFmtId="2" fontId="8" fillId="6" borderId="35" xfId="0" applyNumberFormat="1" applyFont="1" applyFill="1" applyBorder="1" applyAlignment="1">
      <alignment horizontal="center" vertical="center" wrapText="1"/>
    </xf>
    <xf numFmtId="2" fontId="13" fillId="2" borderId="50" xfId="0" applyNumberFormat="1" applyFont="1" applyFill="1" applyBorder="1" applyAlignment="1">
      <alignment horizontal="center" vertical="center" wrapText="1"/>
    </xf>
    <xf numFmtId="2" fontId="3" fillId="7" borderId="51" xfId="0" applyNumberFormat="1" applyFont="1" applyFill="1" applyBorder="1" applyAlignment="1">
      <alignment horizontal="center" vertical="center" wrapText="1"/>
    </xf>
    <xf numFmtId="2" fontId="10" fillId="6" borderId="52" xfId="0" applyNumberFormat="1" applyFont="1" applyFill="1" applyBorder="1" applyAlignment="1">
      <alignment horizontal="center" vertical="center" wrapText="1"/>
    </xf>
    <xf numFmtId="2" fontId="10" fillId="6" borderId="35" xfId="0" applyNumberFormat="1" applyFont="1" applyFill="1" applyBorder="1" applyAlignment="1">
      <alignment horizontal="center" vertical="center" wrapText="1"/>
    </xf>
    <xf numFmtId="1" fontId="10" fillId="6" borderId="35" xfId="0" applyNumberFormat="1" applyFont="1" applyFill="1" applyBorder="1" applyAlignment="1">
      <alignment horizontal="center" vertical="top" wrapText="1"/>
    </xf>
    <xf numFmtId="2" fontId="10" fillId="6" borderId="35" xfId="0" applyNumberFormat="1" applyFont="1" applyFill="1" applyBorder="1" applyAlignment="1">
      <alignment horizontal="center" vertical="top" wrapText="1"/>
    </xf>
    <xf numFmtId="0" fontId="12" fillId="0" borderId="0" xfId="0" applyFont="1" applyAlignment="1">
      <alignment horizontal="center" wrapText="1"/>
    </xf>
    <xf numFmtId="2" fontId="7" fillId="6" borderId="49" xfId="0" applyNumberFormat="1" applyFont="1" applyFill="1" applyBorder="1" applyAlignment="1">
      <alignment horizontal="center" vertical="top" wrapText="1"/>
    </xf>
    <xf numFmtId="2" fontId="3" fillId="6" borderId="49" xfId="0" applyNumberFormat="1" applyFont="1" applyFill="1" applyBorder="1" applyAlignment="1">
      <alignment horizontal="center" vertical="center" wrapText="1"/>
    </xf>
    <xf numFmtId="2" fontId="8" fillId="6" borderId="49" xfId="0" applyNumberFormat="1" applyFont="1" applyFill="1" applyBorder="1" applyAlignment="1">
      <alignment horizontal="center" vertical="center" wrapText="1"/>
    </xf>
    <xf numFmtId="2" fontId="13" fillId="2" borderId="49" xfId="0" applyNumberFormat="1" applyFont="1" applyFill="1" applyBorder="1" applyAlignment="1">
      <alignment horizontal="center" vertical="center" wrapText="1"/>
    </xf>
    <xf numFmtId="2" fontId="3" fillId="7" borderId="18" xfId="0" applyNumberFormat="1" applyFont="1" applyFill="1" applyBorder="1" applyAlignment="1">
      <alignment horizontal="center" vertical="center" wrapText="1"/>
    </xf>
    <xf numFmtId="2" fontId="10" fillId="6" borderId="49" xfId="0" applyNumberFormat="1" applyFont="1" applyFill="1" applyBorder="1" applyAlignment="1">
      <alignment horizontal="center" vertical="center" wrapText="1"/>
    </xf>
    <xf numFmtId="1" fontId="10" fillId="6" borderId="49" xfId="0" applyNumberFormat="1" applyFont="1" applyFill="1" applyBorder="1" applyAlignment="1">
      <alignment horizontal="center" vertical="top" wrapText="1"/>
    </xf>
    <xf numFmtId="2" fontId="10" fillId="6" borderId="49" xfId="0" applyNumberFormat="1" applyFont="1" applyFill="1" applyBorder="1" applyAlignment="1">
      <alignment horizontal="center" vertical="top" wrapText="1"/>
    </xf>
    <xf numFmtId="2" fontId="10" fillId="6" borderId="15" xfId="0" applyNumberFormat="1" applyFont="1" applyFill="1" applyBorder="1" applyAlignment="1">
      <alignment horizontal="center" vertical="top" wrapText="1"/>
    </xf>
    <xf numFmtId="2" fontId="3" fillId="0" borderId="49" xfId="0" applyNumberFormat="1" applyFont="1" applyBorder="1" applyAlignment="1">
      <alignment horizontal="left" vertical="top" wrapText="1"/>
    </xf>
    <xf numFmtId="2" fontId="3" fillId="12" borderId="38" xfId="0" applyNumberFormat="1" applyFont="1" applyFill="1" applyBorder="1" applyAlignment="1">
      <alignment horizontal="center" vertical="center" wrapText="1"/>
    </xf>
    <xf numFmtId="2" fontId="10" fillId="0" borderId="36" xfId="0" applyNumberFormat="1" applyFont="1" applyBorder="1" applyAlignment="1">
      <alignment horizontal="center" vertical="center" wrapText="1"/>
    </xf>
    <xf numFmtId="2" fontId="10" fillId="0" borderId="37" xfId="0" applyNumberFormat="1" applyFont="1" applyBorder="1" applyAlignment="1">
      <alignment horizontal="center" vertical="center" wrapText="1"/>
    </xf>
    <xf numFmtId="1" fontId="10" fillId="0" borderId="37" xfId="0" applyNumberFormat="1" applyFont="1" applyBorder="1" applyAlignment="1">
      <alignment horizontal="center" vertical="top" wrapText="1"/>
    </xf>
    <xf numFmtId="2" fontId="10" fillId="0" borderId="37" xfId="0" applyNumberFormat="1" applyFont="1" applyBorder="1" applyAlignment="1">
      <alignment horizontal="center" vertical="top" wrapText="1"/>
    </xf>
    <xf numFmtId="2" fontId="3" fillId="6" borderId="37" xfId="0" applyNumberFormat="1" applyFont="1" applyFill="1" applyBorder="1" applyAlignment="1">
      <alignment horizontal="center" vertical="center" wrapText="1"/>
    </xf>
    <xf numFmtId="2" fontId="13" fillId="6" borderId="17" xfId="0" applyNumberFormat="1" applyFont="1" applyFill="1" applyBorder="1" applyAlignment="1">
      <alignment horizontal="center" vertical="center" wrapText="1"/>
    </xf>
    <xf numFmtId="2" fontId="3" fillId="6" borderId="18" xfId="0" applyNumberFormat="1" applyFont="1" applyFill="1" applyBorder="1" applyAlignment="1">
      <alignment horizontal="center" vertical="center" wrapText="1"/>
    </xf>
    <xf numFmtId="2" fontId="10" fillId="6" borderId="15" xfId="0" applyNumberFormat="1" applyFont="1" applyFill="1" applyBorder="1" applyAlignment="1">
      <alignment horizontal="center" vertical="center" wrapText="1"/>
    </xf>
    <xf numFmtId="2" fontId="10" fillId="6" borderId="16" xfId="0" applyNumberFormat="1" applyFont="1" applyFill="1" applyBorder="1" applyAlignment="1">
      <alignment horizontal="center" vertical="center" wrapText="1"/>
    </xf>
    <xf numFmtId="2" fontId="10" fillId="6" borderId="16" xfId="0" applyNumberFormat="1" applyFont="1" applyFill="1" applyBorder="1" applyAlignment="1">
      <alignment horizontal="center" vertical="top" wrapText="1"/>
    </xf>
    <xf numFmtId="2" fontId="0" fillId="6" borderId="49" xfId="0" applyNumberFormat="1" applyFill="1" applyBorder="1"/>
    <xf numFmtId="2" fontId="17" fillId="6" borderId="49" xfId="0" applyNumberFormat="1" applyFont="1" applyFill="1" applyBorder="1"/>
    <xf numFmtId="2" fontId="0" fillId="6" borderId="18" xfId="0" applyNumberFormat="1" applyFill="1" applyBorder="1"/>
    <xf numFmtId="2" fontId="18" fillId="6" borderId="49" xfId="0" applyNumberFormat="1" applyFont="1" applyFill="1" applyBorder="1"/>
    <xf numFmtId="1" fontId="0" fillId="6" borderId="49" xfId="0" applyNumberFormat="1" applyFill="1" applyBorder="1"/>
    <xf numFmtId="2" fontId="0" fillId="6" borderId="15" xfId="0" applyNumberFormat="1" applyFill="1" applyBorder="1"/>
    <xf numFmtId="2" fontId="3" fillId="6" borderId="45" xfId="0" applyNumberFormat="1" applyFont="1" applyFill="1" applyBorder="1" applyAlignment="1">
      <alignment horizontal="left" vertical="top" wrapText="1"/>
    </xf>
    <xf numFmtId="1" fontId="10" fillId="9" borderId="45" xfId="0" applyNumberFormat="1" applyFont="1" applyFill="1" applyBorder="1" applyAlignment="1">
      <alignment horizontal="center" vertical="top" wrapText="1"/>
    </xf>
    <xf numFmtId="2" fontId="10" fillId="9" borderId="45" xfId="0" applyNumberFormat="1" applyFont="1" applyFill="1" applyBorder="1" applyAlignment="1">
      <alignment horizontal="center" vertical="top" wrapText="1"/>
    </xf>
    <xf numFmtId="0" fontId="12" fillId="0" borderId="41" xfId="0" applyFont="1" applyBorder="1" applyAlignment="1">
      <alignment horizontal="center" wrapText="1"/>
    </xf>
    <xf numFmtId="2" fontId="19" fillId="6" borderId="41" xfId="0" applyNumberFormat="1" applyFont="1" applyFill="1" applyBorder="1" applyAlignment="1">
      <alignment wrapText="1"/>
    </xf>
    <xf numFmtId="2" fontId="3" fillId="6" borderId="42" xfId="0" applyNumberFormat="1" applyFont="1" applyFill="1" applyBorder="1" applyAlignment="1">
      <alignment horizontal="center" vertical="center" wrapText="1"/>
    </xf>
    <xf numFmtId="2" fontId="8" fillId="6" borderId="42" xfId="0" applyNumberFormat="1" applyFont="1" applyFill="1" applyBorder="1" applyAlignment="1">
      <alignment horizontal="center" vertical="center" wrapText="1"/>
    </xf>
    <xf numFmtId="2" fontId="13" fillId="2" borderId="42" xfId="0" applyNumberFormat="1" applyFont="1" applyFill="1" applyBorder="1" applyAlignment="1">
      <alignment horizontal="center" vertical="center" wrapText="1"/>
    </xf>
    <xf numFmtId="2" fontId="3" fillId="7" borderId="42" xfId="0" applyNumberFormat="1" applyFont="1" applyFill="1" applyBorder="1" applyAlignment="1">
      <alignment horizontal="center" vertical="center" wrapText="1"/>
    </xf>
    <xf numFmtId="2" fontId="10" fillId="6" borderId="42" xfId="0" applyNumberFormat="1" applyFont="1" applyFill="1" applyBorder="1" applyAlignment="1">
      <alignment horizontal="center" vertical="center" wrapText="1"/>
    </xf>
    <xf numFmtId="1" fontId="9" fillId="6" borderId="42" xfId="0" applyNumberFormat="1" applyFont="1" applyFill="1" applyBorder="1" applyAlignment="1">
      <alignment horizontal="center" vertical="top" wrapText="1"/>
    </xf>
    <xf numFmtId="2" fontId="9" fillId="6" borderId="42" xfId="0" applyNumberFormat="1" applyFont="1" applyFill="1" applyBorder="1" applyAlignment="1">
      <alignment vertical="top" wrapText="1"/>
    </xf>
    <xf numFmtId="2" fontId="9" fillId="6" borderId="36" xfId="0" applyNumberFormat="1" applyFont="1" applyFill="1" applyBorder="1" applyAlignment="1">
      <alignment horizontal="center" vertical="top" wrapText="1"/>
    </xf>
    <xf numFmtId="0" fontId="7" fillId="0" borderId="50" xfId="0" applyFont="1" applyBorder="1" applyAlignment="1">
      <alignment horizontal="center" wrapText="1"/>
    </xf>
    <xf numFmtId="2" fontId="7" fillId="5" borderId="17" xfId="0" applyNumberFormat="1" applyFont="1" applyFill="1" applyBorder="1" applyAlignment="1">
      <alignment horizontal="left" vertical="top" wrapText="1"/>
    </xf>
    <xf numFmtId="2" fontId="7" fillId="5" borderId="49" xfId="0" applyNumberFormat="1" applyFont="1" applyFill="1" applyBorder="1" applyAlignment="1">
      <alignment horizontal="left" vertical="top" wrapText="1"/>
    </xf>
    <xf numFmtId="2" fontId="7" fillId="5" borderId="15" xfId="0" applyNumberFormat="1" applyFont="1" applyFill="1" applyBorder="1" applyAlignment="1">
      <alignment horizontal="left" vertical="top" wrapText="1"/>
    </xf>
    <xf numFmtId="2" fontId="3" fillId="0" borderId="15" xfId="0" applyNumberFormat="1" applyFont="1" applyBorder="1" applyAlignment="1">
      <alignment wrapText="1"/>
    </xf>
    <xf numFmtId="2" fontId="3" fillId="6" borderId="16" xfId="0" applyNumberFormat="1" applyFont="1" applyFill="1" applyBorder="1" applyAlignment="1">
      <alignment wrapText="1"/>
    </xf>
    <xf numFmtId="2" fontId="13" fillId="2" borderId="17" xfId="0" applyNumberFormat="1" applyFont="1" applyFill="1" applyBorder="1" applyAlignment="1">
      <alignment horizontal="center" vertical="center" wrapText="1"/>
    </xf>
    <xf numFmtId="2" fontId="7" fillId="5" borderId="17" xfId="0" applyNumberFormat="1" applyFont="1" applyFill="1" applyBorder="1" applyAlignment="1">
      <alignment vertical="top" wrapText="1"/>
    </xf>
    <xf numFmtId="2" fontId="7" fillId="5" borderId="49" xfId="0" applyNumberFormat="1" applyFont="1" applyFill="1" applyBorder="1" applyAlignment="1">
      <alignment vertical="top" wrapText="1"/>
    </xf>
    <xf numFmtId="2" fontId="7" fillId="5" borderId="15" xfId="0" applyNumberFormat="1" applyFont="1" applyFill="1" applyBorder="1" applyAlignment="1">
      <alignment vertical="top" wrapText="1"/>
    </xf>
    <xf numFmtId="2" fontId="5" fillId="0" borderId="16" xfId="0" applyNumberFormat="1" applyFont="1" applyBorder="1" applyAlignment="1" applyProtection="1">
      <alignment horizontal="center" vertical="center" wrapText="1"/>
      <protection locked="0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2" fontId="20" fillId="13" borderId="15" xfId="0" applyNumberFormat="1" applyFont="1" applyFill="1" applyBorder="1" applyAlignment="1">
      <alignment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53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vertical="top" wrapText="1"/>
    </xf>
    <xf numFmtId="0" fontId="7" fillId="5" borderId="23" xfId="0" applyFont="1" applyFill="1" applyBorder="1" applyAlignment="1">
      <alignment vertical="top" wrapText="1"/>
    </xf>
    <xf numFmtId="0" fontId="7" fillId="5" borderId="24" xfId="0" applyFont="1" applyFill="1" applyBorder="1" applyAlignment="1">
      <alignment vertical="top" wrapText="1"/>
    </xf>
    <xf numFmtId="0" fontId="2" fillId="0" borderId="0" xfId="2" applyBorder="1" applyAlignment="1">
      <alignment vertical="top" wrapText="1"/>
    </xf>
    <xf numFmtId="0" fontId="17" fillId="0" borderId="0" xfId="0" applyFont="1" applyAlignment="1">
      <alignment vertical="top" wrapText="1"/>
    </xf>
    <xf numFmtId="1" fontId="10" fillId="0" borderId="19" xfId="0" applyNumberFormat="1" applyFont="1" applyBorder="1" applyAlignment="1">
      <alignment horizontal="center" vertical="top" wrapText="1"/>
    </xf>
    <xf numFmtId="0" fontId="3" fillId="6" borderId="27" xfId="0" applyFont="1" applyFill="1" applyBorder="1" applyAlignment="1">
      <alignment vertical="top" wrapText="1"/>
    </xf>
    <xf numFmtId="2" fontId="7" fillId="5" borderId="22" xfId="0" applyNumberFormat="1" applyFont="1" applyFill="1" applyBorder="1" applyAlignment="1">
      <alignment vertical="top" wrapText="1"/>
    </xf>
    <xf numFmtId="2" fontId="7" fillId="5" borderId="23" xfId="0" applyNumberFormat="1" applyFont="1" applyFill="1" applyBorder="1" applyAlignment="1">
      <alignment vertical="top" wrapText="1"/>
    </xf>
    <xf numFmtId="2" fontId="7" fillId="5" borderId="54" xfId="0" applyNumberFormat="1" applyFont="1" applyFill="1" applyBorder="1" applyAlignment="1">
      <alignment vertical="top" wrapText="1"/>
    </xf>
    <xf numFmtId="2" fontId="8" fillId="10" borderId="16" xfId="0" applyNumberFormat="1" applyFont="1" applyFill="1" applyBorder="1" applyAlignment="1">
      <alignment horizontal="center" vertical="top" wrapText="1"/>
    </xf>
    <xf numFmtId="2" fontId="10" fillId="13" borderId="16" xfId="0" applyNumberFormat="1" applyFont="1" applyFill="1" applyBorder="1" applyAlignment="1" applyProtection="1">
      <alignment horizontal="center" vertical="top" wrapText="1"/>
      <protection locked="0"/>
    </xf>
    <xf numFmtId="2" fontId="8" fillId="0" borderId="35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vertical="top" wrapText="1"/>
    </xf>
    <xf numFmtId="0" fontId="12" fillId="0" borderId="55" xfId="0" applyFont="1" applyBorder="1" applyAlignment="1">
      <alignment horizontal="center" wrapText="1"/>
    </xf>
    <xf numFmtId="2" fontId="10" fillId="6" borderId="28" xfId="0" applyNumberFormat="1" applyFont="1" applyFill="1" applyBorder="1" applyAlignment="1">
      <alignment horizontal="center" vertical="top" wrapText="1"/>
    </xf>
    <xf numFmtId="0" fontId="7" fillId="5" borderId="22" xfId="0" applyFont="1" applyFill="1" applyBorder="1" applyAlignment="1">
      <alignment vertical="center" wrapText="1"/>
    </xf>
    <xf numFmtId="0" fontId="7" fillId="5" borderId="23" xfId="0" applyFont="1" applyFill="1" applyBorder="1" applyAlignment="1">
      <alignment vertical="center" wrapText="1"/>
    </xf>
    <xf numFmtId="0" fontId="7" fillId="5" borderId="24" xfId="0" applyFont="1" applyFill="1" applyBorder="1" applyAlignment="1">
      <alignment vertical="center" wrapText="1"/>
    </xf>
    <xf numFmtId="1" fontId="8" fillId="0" borderId="16" xfId="0" applyNumberFormat="1" applyFont="1" applyBorder="1" applyAlignment="1">
      <alignment horizontal="center" vertical="center" wrapText="1"/>
    </xf>
    <xf numFmtId="0" fontId="0" fillId="14" borderId="0" xfId="0" applyFill="1" applyAlignment="1">
      <alignment vertical="top" wrapText="1"/>
    </xf>
    <xf numFmtId="2" fontId="10" fillId="13" borderId="16" xfId="0" applyNumberFormat="1" applyFont="1" applyFill="1" applyBorder="1" applyAlignment="1">
      <alignment horizontal="center" vertical="top" wrapText="1"/>
    </xf>
    <xf numFmtId="0" fontId="7" fillId="5" borderId="56" xfId="0" applyFont="1" applyFill="1" applyBorder="1" applyAlignment="1">
      <alignment vertical="top" wrapText="1"/>
    </xf>
    <xf numFmtId="0" fontId="7" fillId="5" borderId="8" xfId="0" applyFont="1" applyFill="1" applyBorder="1" applyAlignment="1">
      <alignment vertical="top" wrapText="1"/>
    </xf>
    <xf numFmtId="0" fontId="7" fillId="5" borderId="53" xfId="0" applyFont="1" applyFill="1" applyBorder="1" applyAlignment="1">
      <alignment vertical="top" wrapText="1"/>
    </xf>
    <xf numFmtId="0" fontId="3" fillId="0" borderId="15" xfId="3" applyFont="1" applyBorder="1" applyAlignment="1">
      <alignment vertical="top" wrapText="1"/>
    </xf>
    <xf numFmtId="2" fontId="8" fillId="0" borderId="16" xfId="3" applyNumberFormat="1" applyFont="1" applyBorder="1" applyAlignment="1">
      <alignment horizontal="center" vertical="center" wrapText="1"/>
    </xf>
    <xf numFmtId="2" fontId="3" fillId="3" borderId="18" xfId="3" applyNumberFormat="1" applyFont="1" applyFill="1" applyBorder="1" applyAlignment="1">
      <alignment horizontal="center" vertical="center" wrapText="1"/>
    </xf>
    <xf numFmtId="0" fontId="10" fillId="0" borderId="15" xfId="3" applyFont="1" applyBorder="1" applyAlignment="1">
      <alignment horizontal="center" vertical="center" wrapText="1"/>
    </xf>
    <xf numFmtId="0" fontId="10" fillId="0" borderId="16" xfId="3" applyFont="1" applyBorder="1" applyAlignment="1">
      <alignment horizontal="center" vertical="center" wrapText="1"/>
    </xf>
    <xf numFmtId="1" fontId="10" fillId="0" borderId="16" xfId="3" applyNumberFormat="1" applyFont="1" applyBorder="1" applyAlignment="1">
      <alignment horizontal="center" vertical="top" wrapText="1"/>
    </xf>
    <xf numFmtId="1" fontId="10" fillId="0" borderId="16" xfId="3" applyNumberFormat="1" applyFont="1" applyBorder="1" applyAlignment="1" applyProtection="1">
      <alignment horizontal="center" vertical="top" wrapText="1"/>
      <protection locked="0"/>
    </xf>
    <xf numFmtId="1" fontId="10" fillId="0" borderId="19" xfId="3" applyNumberFormat="1" applyFont="1" applyBorder="1" applyAlignment="1" applyProtection="1">
      <alignment horizontal="center" vertical="top" wrapText="1"/>
      <protection locked="0"/>
    </xf>
    <xf numFmtId="1" fontId="8" fillId="0" borderId="14" xfId="0" applyNumberFormat="1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top" wrapText="1"/>
    </xf>
    <xf numFmtId="0" fontId="5" fillId="4" borderId="37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>
      <alignment horizontal="left" vertical="center" wrapText="1"/>
    </xf>
    <xf numFmtId="0" fontId="0" fillId="15" borderId="0" xfId="0" applyFill="1" applyAlignment="1">
      <alignment vertical="top" wrapText="1"/>
    </xf>
    <xf numFmtId="2" fontId="21" fillId="0" borderId="16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21" fillId="0" borderId="16" xfId="0" applyFont="1" applyBorder="1" applyAlignment="1">
      <alignment horizontal="center" wrapText="1"/>
    </xf>
    <xf numFmtId="0" fontId="0" fillId="16" borderId="0" xfId="0" applyFill="1" applyAlignment="1">
      <alignment vertical="top" wrapText="1"/>
    </xf>
    <xf numFmtId="2" fontId="3" fillId="7" borderId="4" xfId="0" applyNumberFormat="1" applyFont="1" applyFill="1" applyBorder="1" applyAlignment="1">
      <alignment horizontal="center" vertical="center" wrapText="1"/>
    </xf>
    <xf numFmtId="2" fontId="7" fillId="5" borderId="54" xfId="0" applyNumberFormat="1" applyFont="1" applyFill="1" applyBorder="1" applyAlignment="1">
      <alignment horizontal="left" vertical="top" wrapText="1"/>
    </xf>
    <xf numFmtId="2" fontId="7" fillId="0" borderId="42" xfId="0" applyNumberFormat="1" applyFont="1" applyBorder="1" applyAlignment="1">
      <alignment horizontal="left" vertical="top" wrapText="1"/>
    </xf>
    <xf numFmtId="1" fontId="10" fillId="0" borderId="15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1" fontId="10" fillId="0" borderId="16" xfId="0" applyNumberFormat="1" applyFont="1" applyBorder="1" applyAlignment="1">
      <alignment horizontal="center" vertical="center" wrapText="1"/>
    </xf>
    <xf numFmtId="1" fontId="10" fillId="0" borderId="16" xfId="0" applyNumberFormat="1" applyFont="1" applyBorder="1" applyAlignment="1" applyProtection="1">
      <alignment horizontal="center" vertical="center" wrapText="1"/>
      <protection locked="0"/>
    </xf>
    <xf numFmtId="2" fontId="11" fillId="0" borderId="14" xfId="0" applyNumberFormat="1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wrapText="1"/>
    </xf>
    <xf numFmtId="2" fontId="8" fillId="0" borderId="14" xfId="0" applyNumberFormat="1" applyFont="1" applyBorder="1" applyAlignment="1">
      <alignment horizontal="center" vertical="center" wrapText="1"/>
    </xf>
    <xf numFmtId="2" fontId="3" fillId="3" borderId="38" xfId="3" applyNumberFormat="1" applyFont="1" applyFill="1" applyBorder="1" applyAlignment="1">
      <alignment horizontal="center" vertical="center" wrapText="1"/>
    </xf>
    <xf numFmtId="2" fontId="10" fillId="0" borderId="15" xfId="3" applyNumberFormat="1" applyFont="1" applyBorder="1" applyAlignment="1">
      <alignment horizontal="center" vertical="center" wrapText="1"/>
    </xf>
    <xf numFmtId="2" fontId="10" fillId="0" borderId="16" xfId="3" applyNumberFormat="1" applyFont="1" applyBorder="1" applyAlignment="1">
      <alignment horizontal="center" vertical="center" wrapText="1"/>
    </xf>
    <xf numFmtId="2" fontId="10" fillId="0" borderId="16" xfId="3" applyNumberFormat="1" applyFont="1" applyBorder="1" applyAlignment="1" applyProtection="1">
      <alignment horizontal="center" vertical="top" wrapText="1"/>
      <protection locked="0"/>
    </xf>
    <xf numFmtId="0" fontId="12" fillId="0" borderId="12" xfId="0" applyFont="1" applyBorder="1" applyAlignment="1">
      <alignment horizontal="center" wrapText="1"/>
    </xf>
    <xf numFmtId="2" fontId="7" fillId="6" borderId="0" xfId="0" applyNumberFormat="1" applyFont="1" applyFill="1" applyAlignment="1">
      <alignment horizontal="left" vertical="top" wrapText="1"/>
    </xf>
    <xf numFmtId="2" fontId="23" fillId="6" borderId="0" xfId="0" applyNumberFormat="1" applyFont="1" applyFill="1" applyAlignment="1" applyProtection="1">
      <alignment horizontal="center" vertical="center" wrapText="1"/>
      <protection locked="0"/>
    </xf>
    <xf numFmtId="2" fontId="8" fillId="6" borderId="0" xfId="0" applyNumberFormat="1" applyFont="1" applyFill="1" applyAlignment="1">
      <alignment horizontal="center" vertical="center" wrapText="1"/>
    </xf>
    <xf numFmtId="2" fontId="9" fillId="6" borderId="0" xfId="0" applyNumberFormat="1" applyFont="1" applyFill="1" applyAlignment="1" applyProtection="1">
      <alignment horizontal="center" vertical="center" wrapText="1"/>
      <protection locked="0"/>
    </xf>
    <xf numFmtId="2" fontId="3" fillId="12" borderId="57" xfId="0" applyNumberFormat="1" applyFont="1" applyFill="1" applyBorder="1" applyAlignment="1">
      <alignment horizontal="center" vertical="center" wrapText="1"/>
    </xf>
    <xf numFmtId="2" fontId="10" fillId="6" borderId="0" xfId="0" applyNumberFormat="1" applyFont="1" applyFill="1" applyAlignment="1">
      <alignment horizontal="center" vertical="center" wrapText="1"/>
    </xf>
    <xf numFmtId="1" fontId="10" fillId="6" borderId="0" xfId="0" applyNumberFormat="1" applyFont="1" applyFill="1" applyAlignment="1">
      <alignment horizontal="center" vertical="top" wrapText="1"/>
    </xf>
    <xf numFmtId="2" fontId="10" fillId="6" borderId="0" xfId="0" applyNumberFormat="1" applyFont="1" applyFill="1" applyAlignment="1" applyProtection="1">
      <alignment horizontal="center" vertical="top" wrapText="1"/>
      <protection locked="0"/>
    </xf>
    <xf numFmtId="2" fontId="3" fillId="13" borderId="15" xfId="0" applyNumberFormat="1" applyFont="1" applyFill="1" applyBorder="1" applyAlignment="1">
      <alignment vertical="top"/>
    </xf>
    <xf numFmtId="2" fontId="23" fillId="0" borderId="16" xfId="0" applyNumberFormat="1" applyFont="1" applyBorder="1" applyAlignment="1" applyProtection="1">
      <alignment horizontal="center" vertical="center" wrapText="1"/>
      <protection locked="0"/>
    </xf>
    <xf numFmtId="2" fontId="3" fillId="12" borderId="58" xfId="0" applyNumberFormat="1" applyFont="1" applyFill="1" applyBorder="1" applyAlignment="1">
      <alignment horizontal="center" vertical="center" wrapText="1"/>
    </xf>
    <xf numFmtId="1" fontId="10" fillId="13" borderId="16" xfId="0" applyNumberFormat="1" applyFont="1" applyFill="1" applyBorder="1" applyAlignment="1">
      <alignment horizontal="center" vertical="top"/>
    </xf>
    <xf numFmtId="1" fontId="10" fillId="13" borderId="16" xfId="0" applyNumberFormat="1" applyFont="1" applyFill="1" applyBorder="1" applyAlignment="1" applyProtection="1">
      <alignment horizontal="center" vertical="top" wrapText="1"/>
      <protection locked="0"/>
    </xf>
    <xf numFmtId="0" fontId="12" fillId="0" borderId="59" xfId="0" applyFont="1" applyBorder="1" applyAlignment="1">
      <alignment horizontal="center" wrapText="1"/>
    </xf>
    <xf numFmtId="2" fontId="7" fillId="6" borderId="59" xfId="0" applyNumberFormat="1" applyFont="1" applyFill="1" applyBorder="1" applyAlignment="1">
      <alignment horizontal="left" vertical="top" wrapText="1"/>
    </xf>
    <xf numFmtId="2" fontId="3" fillId="6" borderId="43" xfId="0" applyNumberFormat="1" applyFont="1" applyFill="1" applyBorder="1" applyAlignment="1">
      <alignment horizontal="center" vertical="center" wrapText="1"/>
    </xf>
    <xf numFmtId="2" fontId="8" fillId="6" borderId="43" xfId="0" applyNumberFormat="1" applyFont="1" applyFill="1" applyBorder="1" applyAlignment="1">
      <alignment horizontal="center" vertical="center" wrapText="1"/>
    </xf>
    <xf numFmtId="2" fontId="13" fillId="2" borderId="43" xfId="0" applyNumberFormat="1" applyFont="1" applyFill="1" applyBorder="1" applyAlignment="1">
      <alignment horizontal="center" vertical="center" wrapText="1"/>
    </xf>
    <xf numFmtId="2" fontId="3" fillId="7" borderId="60" xfId="0" applyNumberFormat="1" applyFont="1" applyFill="1" applyBorder="1" applyAlignment="1">
      <alignment horizontal="center" vertical="center" wrapText="1"/>
    </xf>
    <xf numFmtId="2" fontId="10" fillId="6" borderId="43" xfId="0" applyNumberFormat="1" applyFont="1" applyFill="1" applyBorder="1" applyAlignment="1">
      <alignment horizontal="center" vertical="center" wrapText="1"/>
    </xf>
    <xf numFmtId="1" fontId="10" fillId="6" borderId="43" xfId="0" applyNumberFormat="1" applyFont="1" applyFill="1" applyBorder="1" applyAlignment="1">
      <alignment horizontal="center" vertical="top" wrapText="1"/>
    </xf>
    <xf numFmtId="2" fontId="10" fillId="6" borderId="43" xfId="0" applyNumberFormat="1" applyFont="1" applyFill="1" applyBorder="1" applyAlignment="1">
      <alignment horizontal="center" vertical="top" wrapText="1"/>
    </xf>
    <xf numFmtId="2" fontId="10" fillId="6" borderId="61" xfId="0" applyNumberFormat="1" applyFont="1" applyFill="1" applyBorder="1" applyAlignment="1">
      <alignment horizontal="center" vertical="top" wrapText="1"/>
    </xf>
    <xf numFmtId="2" fontId="7" fillId="6" borderId="41" xfId="0" applyNumberFormat="1" applyFont="1" applyFill="1" applyBorder="1" applyAlignment="1">
      <alignment horizontal="left" vertical="top" wrapText="1"/>
    </xf>
    <xf numFmtId="2" fontId="9" fillId="2" borderId="42" xfId="0" applyNumberFormat="1" applyFont="1" applyFill="1" applyBorder="1" applyAlignment="1">
      <alignment horizontal="center" vertical="center" wrapText="1"/>
    </xf>
    <xf numFmtId="2" fontId="3" fillId="7" borderId="38" xfId="0" applyNumberFormat="1" applyFont="1" applyFill="1" applyBorder="1" applyAlignment="1">
      <alignment horizontal="center" vertical="center" wrapText="1"/>
    </xf>
    <xf numFmtId="1" fontId="10" fillId="6" borderId="42" xfId="0" applyNumberFormat="1" applyFont="1" applyFill="1" applyBorder="1" applyAlignment="1">
      <alignment horizontal="center" vertical="top" wrapText="1"/>
    </xf>
    <xf numFmtId="2" fontId="10" fillId="6" borderId="42" xfId="0" applyNumberFormat="1" applyFont="1" applyFill="1" applyBorder="1" applyAlignment="1">
      <alignment horizontal="center" vertical="top" wrapText="1"/>
    </xf>
    <xf numFmtId="2" fontId="10" fillId="6" borderId="36" xfId="0" applyNumberFormat="1" applyFont="1" applyFill="1" applyBorder="1" applyAlignment="1">
      <alignment horizontal="center" vertical="top" wrapText="1"/>
    </xf>
    <xf numFmtId="2" fontId="3" fillId="12" borderId="18" xfId="0" applyNumberFormat="1" applyFont="1" applyFill="1" applyBorder="1" applyAlignment="1">
      <alignment horizontal="center" vertical="center" wrapText="1"/>
    </xf>
    <xf numFmtId="2" fontId="7" fillId="5" borderId="62" xfId="0" applyNumberFormat="1" applyFont="1" applyFill="1" applyBorder="1" applyAlignment="1">
      <alignment horizontal="left" vertical="top" wrapText="1"/>
    </xf>
    <xf numFmtId="2" fontId="7" fillId="5" borderId="63" xfId="0" applyNumberFormat="1" applyFont="1" applyFill="1" applyBorder="1" applyAlignment="1">
      <alignment horizontal="left" vertical="top" wrapText="1"/>
    </xf>
    <xf numFmtId="2" fontId="7" fillId="5" borderId="64" xfId="0" applyNumberFormat="1" applyFont="1" applyFill="1" applyBorder="1" applyAlignment="1">
      <alignment horizontal="left" vertical="top" wrapText="1"/>
    </xf>
    <xf numFmtId="2" fontId="3" fillId="6" borderId="16" xfId="0" applyNumberFormat="1" applyFont="1" applyFill="1" applyBorder="1" applyAlignment="1">
      <alignment vertical="top" wrapText="1"/>
    </xf>
    <xf numFmtId="0" fontId="7" fillId="5" borderId="41" xfId="0" applyFont="1" applyFill="1" applyBorder="1" applyAlignment="1">
      <alignment horizontal="left" vertical="top" wrapText="1"/>
    </xf>
    <xf numFmtId="0" fontId="7" fillId="5" borderId="42" xfId="0" applyFont="1" applyFill="1" applyBorder="1" applyAlignment="1">
      <alignment horizontal="left" vertical="top" wrapText="1"/>
    </xf>
    <xf numFmtId="0" fontId="7" fillId="5" borderId="65" xfId="0" applyFont="1" applyFill="1" applyBorder="1" applyAlignment="1">
      <alignment horizontal="left" vertical="top" wrapText="1"/>
    </xf>
    <xf numFmtId="0" fontId="12" fillId="0" borderId="11" xfId="0" applyFont="1" applyBorder="1" applyAlignment="1">
      <alignment horizontal="center" wrapText="1"/>
    </xf>
    <xf numFmtId="0" fontId="3" fillId="6" borderId="35" xfId="0" applyFont="1" applyFill="1" applyBorder="1" applyAlignment="1">
      <alignment horizontal="left" vertical="top" wrapText="1"/>
    </xf>
    <xf numFmtId="0" fontId="3" fillId="6" borderId="35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center" vertical="center" wrapText="1"/>
    </xf>
    <xf numFmtId="0" fontId="10" fillId="6" borderId="52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1" fontId="10" fillId="6" borderId="66" xfId="0" applyNumberFormat="1" applyFont="1" applyFill="1" applyBorder="1" applyAlignment="1">
      <alignment horizontal="center" vertical="top" wrapText="1"/>
    </xf>
    <xf numFmtId="0" fontId="24" fillId="0" borderId="16" xfId="0" applyFont="1" applyBorder="1" applyAlignment="1">
      <alignment vertical="top" wrapText="1"/>
    </xf>
    <xf numFmtId="2" fontId="3" fillId="3" borderId="37" xfId="0" applyNumberFormat="1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top" wrapText="1"/>
    </xf>
    <xf numFmtId="0" fontId="0" fillId="13" borderId="0" xfId="0" applyFill="1" applyAlignment="1">
      <alignment vertical="top" wrapText="1"/>
    </xf>
    <xf numFmtId="0" fontId="7" fillId="13" borderId="14" xfId="0" applyFont="1" applyFill="1" applyBorder="1" applyAlignment="1">
      <alignment horizontal="center" wrapText="1"/>
    </xf>
    <xf numFmtId="0" fontId="7" fillId="10" borderId="37" xfId="0" applyFont="1" applyFill="1" applyBorder="1" applyAlignment="1">
      <alignment horizontal="left" vertical="top" wrapText="1"/>
    </xf>
    <xf numFmtId="0" fontId="7" fillId="10" borderId="40" xfId="0" applyFont="1" applyFill="1" applyBorder="1" applyAlignment="1">
      <alignment horizontal="left" vertical="top" wrapText="1"/>
    </xf>
    <xf numFmtId="1" fontId="10" fillId="10" borderId="40" xfId="0" applyNumberFormat="1" applyFont="1" applyFill="1" applyBorder="1" applyAlignment="1">
      <alignment horizontal="center" vertical="top" wrapText="1"/>
    </xf>
    <xf numFmtId="0" fontId="0" fillId="13" borderId="50" xfId="0" applyFill="1" applyBorder="1" applyAlignment="1">
      <alignment vertical="top" wrapText="1"/>
    </xf>
    <xf numFmtId="2" fontId="3" fillId="3" borderId="16" xfId="0" applyNumberFormat="1" applyFont="1" applyFill="1" applyBorder="1" applyAlignment="1">
      <alignment horizontal="center" vertical="center" wrapText="1"/>
    </xf>
    <xf numFmtId="0" fontId="7" fillId="10" borderId="16" xfId="0" applyFont="1" applyFill="1" applyBorder="1" applyAlignment="1">
      <alignment horizontal="left" vertical="top" wrapText="1"/>
    </xf>
    <xf numFmtId="1" fontId="10" fillId="10" borderId="16" xfId="0" applyNumberFormat="1" applyFont="1" applyFill="1" applyBorder="1" applyAlignment="1">
      <alignment horizontal="center" vertical="top" wrapText="1"/>
    </xf>
    <xf numFmtId="0" fontId="0" fillId="13" borderId="17" xfId="0" applyFill="1" applyBorder="1" applyAlignment="1">
      <alignment vertical="top" wrapText="1"/>
    </xf>
    <xf numFmtId="0" fontId="0" fillId="13" borderId="15" xfId="0" applyFill="1" applyBorder="1" applyAlignment="1">
      <alignment vertical="top" wrapText="1"/>
    </xf>
    <xf numFmtId="0" fontId="0" fillId="13" borderId="16" xfId="0" applyFill="1" applyBorder="1" applyAlignment="1">
      <alignment vertical="top" wrapText="1"/>
    </xf>
    <xf numFmtId="0" fontId="3" fillId="0" borderId="36" xfId="0" applyFont="1" applyBorder="1" applyAlignment="1">
      <alignment vertical="top" wrapText="1"/>
    </xf>
    <xf numFmtId="0" fontId="11" fillId="0" borderId="16" xfId="0" applyFont="1" applyBorder="1" applyAlignment="1">
      <alignment horizontal="center" vertical="center" wrapText="1"/>
    </xf>
    <xf numFmtId="0" fontId="3" fillId="13" borderId="15" xfId="0" applyFont="1" applyFill="1" applyBorder="1" applyAlignment="1">
      <alignment vertical="top" wrapText="1"/>
    </xf>
    <xf numFmtId="0" fontId="10" fillId="13" borderId="16" xfId="0" applyFont="1" applyFill="1" applyBorder="1" applyAlignment="1">
      <alignment horizontal="center" vertical="top" wrapText="1"/>
    </xf>
    <xf numFmtId="1" fontId="10" fillId="13" borderId="16" xfId="0" applyNumberFormat="1" applyFont="1" applyFill="1" applyBorder="1" applyAlignment="1">
      <alignment horizontal="center" vertical="top" wrapText="1"/>
    </xf>
    <xf numFmtId="2" fontId="3" fillId="3" borderId="51" xfId="0" applyNumberFormat="1" applyFont="1" applyFill="1" applyBorder="1" applyAlignment="1">
      <alignment horizontal="center" vertical="center" wrapText="1"/>
    </xf>
    <xf numFmtId="0" fontId="0" fillId="13" borderId="14" xfId="0" applyFill="1" applyBorder="1" applyAlignment="1">
      <alignment horizontal="center" wrapText="1"/>
    </xf>
    <xf numFmtId="0" fontId="3" fillId="6" borderId="15" xfId="0" applyFont="1" applyFill="1" applyBorder="1" applyAlignment="1">
      <alignment horizontal="left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left" vertical="top" wrapText="1"/>
    </xf>
    <xf numFmtId="0" fontId="7" fillId="5" borderId="49" xfId="0" applyFont="1" applyFill="1" applyBorder="1" applyAlignment="1">
      <alignment horizontal="left" vertical="top" wrapText="1"/>
    </xf>
    <xf numFmtId="0" fontId="7" fillId="5" borderId="67" xfId="0" applyFont="1" applyFill="1" applyBorder="1" applyAlignment="1">
      <alignment horizontal="left" vertical="top" wrapText="1"/>
    </xf>
    <xf numFmtId="0" fontId="7" fillId="5" borderId="15" xfId="0" applyFont="1" applyFill="1" applyBorder="1" applyAlignment="1">
      <alignment horizontal="center" vertical="top" wrapText="1"/>
    </xf>
    <xf numFmtId="0" fontId="7" fillId="5" borderId="68" xfId="0" applyFont="1" applyFill="1" applyBorder="1" applyAlignment="1">
      <alignment horizontal="center" vertical="top" wrapText="1"/>
    </xf>
    <xf numFmtId="0" fontId="9" fillId="0" borderId="39" xfId="0" applyFont="1" applyBorder="1" applyAlignment="1" applyProtection="1">
      <alignment horizontal="center" vertical="top" wrapText="1"/>
      <protection locked="0"/>
    </xf>
    <xf numFmtId="0" fontId="9" fillId="0" borderId="19" xfId="0" applyFont="1" applyBorder="1" applyAlignment="1" applyProtection="1">
      <alignment horizontal="center" vertical="top" wrapText="1"/>
      <protection locked="0"/>
    </xf>
    <xf numFmtId="0" fontId="0" fillId="0" borderId="14" xfId="0" applyBorder="1" applyAlignment="1">
      <alignment vertical="top" wrapText="1"/>
    </xf>
    <xf numFmtId="0" fontId="10" fillId="0" borderId="52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top" wrapText="1"/>
    </xf>
    <xf numFmtId="1" fontId="10" fillId="0" borderId="35" xfId="0" applyNumberFormat="1" applyFont="1" applyBorder="1" applyAlignment="1">
      <alignment horizontal="center" vertical="top" wrapText="1"/>
    </xf>
    <xf numFmtId="1" fontId="10" fillId="0" borderId="66" xfId="0" applyNumberFormat="1" applyFont="1" applyBorder="1" applyAlignment="1" applyProtection="1">
      <alignment horizontal="center" vertical="top" wrapText="1"/>
      <protection locked="0"/>
    </xf>
    <xf numFmtId="2" fontId="8" fillId="0" borderId="17" xfId="0" applyNumberFormat="1" applyFont="1" applyBorder="1" applyAlignment="1">
      <alignment horizontal="center" vertical="center" wrapText="1"/>
    </xf>
    <xf numFmtId="2" fontId="8" fillId="0" borderId="69" xfId="0" applyNumberFormat="1" applyFont="1" applyBorder="1" applyAlignment="1">
      <alignment horizontal="center" vertical="center" wrapText="1"/>
    </xf>
    <xf numFmtId="0" fontId="10" fillId="0" borderId="69" xfId="0" applyFont="1" applyBorder="1" applyAlignment="1">
      <alignment horizontal="center" vertical="center" wrapText="1"/>
    </xf>
    <xf numFmtId="0" fontId="3" fillId="6" borderId="15" xfId="0" applyFont="1" applyFill="1" applyBorder="1" applyAlignment="1">
      <alignment vertical="top" wrapText="1"/>
    </xf>
    <xf numFmtId="0" fontId="3" fillId="6" borderId="17" xfId="0" applyFont="1" applyFill="1" applyBorder="1" applyAlignment="1">
      <alignment horizontal="center" vertical="center" wrapText="1"/>
    </xf>
    <xf numFmtId="2" fontId="8" fillId="6" borderId="69" xfId="0" applyNumberFormat="1" applyFont="1" applyFill="1" applyBorder="1" applyAlignment="1">
      <alignment horizontal="center" vertical="center" wrapText="1"/>
    </xf>
    <xf numFmtId="0" fontId="13" fillId="2" borderId="69" xfId="0" applyFont="1" applyFill="1" applyBorder="1" applyAlignment="1">
      <alignment horizontal="center" vertical="center" wrapText="1"/>
    </xf>
    <xf numFmtId="0" fontId="10" fillId="6" borderId="69" xfId="0" applyFont="1" applyFill="1" applyBorder="1" applyAlignment="1">
      <alignment horizontal="center" vertical="center" wrapText="1"/>
    </xf>
    <xf numFmtId="0" fontId="10" fillId="6" borderId="69" xfId="0" applyFont="1" applyFill="1" applyBorder="1" applyAlignment="1">
      <alignment horizontal="center" vertical="top" wrapText="1"/>
    </xf>
    <xf numFmtId="1" fontId="10" fillId="6" borderId="69" xfId="0" applyNumberFormat="1" applyFont="1" applyFill="1" applyBorder="1" applyAlignment="1">
      <alignment horizontal="center" vertical="top" wrapText="1"/>
    </xf>
    <xf numFmtId="1" fontId="10" fillId="6" borderId="70" xfId="0" applyNumberFormat="1" applyFont="1" applyFill="1" applyBorder="1" applyAlignment="1">
      <alignment horizontal="center" vertical="top" wrapText="1"/>
    </xf>
    <xf numFmtId="0" fontId="3" fillId="5" borderId="17" xfId="0" applyFont="1" applyFill="1" applyBorder="1" applyAlignment="1">
      <alignment horizontal="center" vertical="center" wrapText="1"/>
    </xf>
    <xf numFmtId="2" fontId="8" fillId="9" borderId="49" xfId="0" applyNumberFormat="1" applyFont="1" applyFill="1" applyBorder="1" applyAlignment="1">
      <alignment horizontal="center" vertical="center" wrapText="1"/>
    </xf>
    <xf numFmtId="0" fontId="9" fillId="2" borderId="49" xfId="0" applyFont="1" applyFill="1" applyBorder="1" applyAlignment="1">
      <alignment horizontal="center" vertical="center" wrapText="1"/>
    </xf>
    <xf numFmtId="0" fontId="10" fillId="9" borderId="49" xfId="0" applyFont="1" applyFill="1" applyBorder="1" applyAlignment="1">
      <alignment horizontal="center" vertical="center" wrapText="1"/>
    </xf>
    <xf numFmtId="1" fontId="10" fillId="9" borderId="49" xfId="0" applyNumberFormat="1" applyFont="1" applyFill="1" applyBorder="1" applyAlignment="1">
      <alignment horizontal="center" vertical="top" wrapText="1"/>
    </xf>
    <xf numFmtId="1" fontId="10" fillId="9" borderId="67" xfId="0" applyNumberFormat="1" applyFont="1" applyFill="1" applyBorder="1" applyAlignment="1">
      <alignment horizontal="center" vertical="top" wrapText="1"/>
    </xf>
    <xf numFmtId="0" fontId="13" fillId="2" borderId="17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top" wrapText="1"/>
    </xf>
    <xf numFmtId="2" fontId="9" fillId="6" borderId="17" xfId="0" applyNumberFormat="1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1" fontId="10" fillId="6" borderId="16" xfId="0" applyNumberFormat="1" applyFont="1" applyFill="1" applyBorder="1" applyAlignment="1">
      <alignment horizontal="center" vertical="center" wrapText="1"/>
    </xf>
    <xf numFmtId="1" fontId="10" fillId="9" borderId="16" xfId="0" applyNumberFormat="1" applyFont="1" applyFill="1" applyBorder="1" applyAlignment="1">
      <alignment horizontal="center" vertical="top" wrapText="1"/>
    </xf>
    <xf numFmtId="2" fontId="25" fillId="12" borderId="38" xfId="0" applyNumberFormat="1" applyFont="1" applyFill="1" applyBorder="1" applyAlignment="1">
      <alignment horizontal="center" vertical="center" wrapText="1"/>
    </xf>
    <xf numFmtId="0" fontId="3" fillId="0" borderId="52" xfId="0" applyFont="1" applyBorder="1" applyAlignment="1">
      <alignment vertical="top" wrapText="1"/>
    </xf>
    <xf numFmtId="2" fontId="25" fillId="12" borderId="71" xfId="0" applyNumberFormat="1" applyFont="1" applyFill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2" fontId="26" fillId="6" borderId="16" xfId="0" applyNumberFormat="1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horizontal="center" vertical="top" wrapText="1"/>
    </xf>
    <xf numFmtId="1" fontId="9" fillId="6" borderId="16" xfId="0" applyNumberFormat="1" applyFont="1" applyFill="1" applyBorder="1" applyAlignment="1">
      <alignment horizontal="center" vertical="top" wrapText="1"/>
    </xf>
    <xf numFmtId="0" fontId="9" fillId="6" borderId="16" xfId="0" applyFont="1" applyFill="1" applyBorder="1" applyAlignment="1">
      <alignment vertical="top" wrapText="1"/>
    </xf>
    <xf numFmtId="0" fontId="9" fillId="6" borderId="16" xfId="0" applyFont="1" applyFill="1" applyBorder="1" applyAlignment="1">
      <alignment horizontal="center" vertical="top" wrapText="1"/>
    </xf>
    <xf numFmtId="0" fontId="3" fillId="17" borderId="36" xfId="0" applyFont="1" applyFill="1" applyBorder="1" applyAlignment="1">
      <alignment vertical="top" wrapText="1"/>
    </xf>
    <xf numFmtId="2" fontId="8" fillId="17" borderId="37" xfId="0" applyNumberFormat="1" applyFont="1" applyFill="1" applyBorder="1" applyAlignment="1">
      <alignment horizontal="center" vertical="center" wrapText="1"/>
    </xf>
    <xf numFmtId="0" fontId="10" fillId="17" borderId="36" xfId="0" applyFont="1" applyFill="1" applyBorder="1" applyAlignment="1">
      <alignment horizontal="center" vertical="center" wrapText="1"/>
    </xf>
    <xf numFmtId="0" fontId="10" fillId="17" borderId="37" xfId="0" applyFont="1" applyFill="1" applyBorder="1" applyAlignment="1">
      <alignment horizontal="center" vertical="center" wrapText="1"/>
    </xf>
    <xf numFmtId="1" fontId="10" fillId="17" borderId="37" xfId="0" applyNumberFormat="1" applyFont="1" applyFill="1" applyBorder="1" applyAlignment="1" applyProtection="1">
      <alignment horizontal="center" vertical="top" wrapText="1"/>
      <protection locked="0"/>
    </xf>
    <xf numFmtId="1" fontId="10" fillId="17" borderId="39" xfId="0" applyNumberFormat="1" applyFont="1" applyFill="1" applyBorder="1" applyAlignment="1" applyProtection="1">
      <alignment horizontal="center" vertical="top" wrapText="1"/>
      <protection locked="0"/>
    </xf>
    <xf numFmtId="0" fontId="3" fillId="17" borderId="15" xfId="0" applyFont="1" applyFill="1" applyBorder="1" applyAlignment="1">
      <alignment vertical="top" wrapText="1"/>
    </xf>
    <xf numFmtId="0" fontId="10" fillId="17" borderId="15" xfId="0" applyFont="1" applyFill="1" applyBorder="1" applyAlignment="1">
      <alignment horizontal="center" vertical="center" wrapText="1"/>
    </xf>
    <xf numFmtId="0" fontId="10" fillId="17" borderId="16" xfId="0" applyFont="1" applyFill="1" applyBorder="1" applyAlignment="1">
      <alignment horizontal="center" vertical="center" wrapText="1"/>
    </xf>
    <xf numFmtId="1" fontId="10" fillId="17" borderId="19" xfId="0" applyNumberFormat="1" applyFont="1" applyFill="1" applyBorder="1" applyAlignment="1" applyProtection="1">
      <alignment horizontal="center" vertical="top" wrapText="1"/>
      <protection locked="0"/>
    </xf>
    <xf numFmtId="0" fontId="3" fillId="9" borderId="16" xfId="0" applyFont="1" applyFill="1" applyBorder="1" applyAlignment="1">
      <alignment vertical="top"/>
    </xf>
    <xf numFmtId="0" fontId="3" fillId="9" borderId="16" xfId="0" applyFont="1" applyFill="1" applyBorder="1" applyAlignment="1">
      <alignment horizontal="center" vertical="center"/>
    </xf>
    <xf numFmtId="2" fontId="8" fillId="9" borderId="16" xfId="0" applyNumberFormat="1" applyFont="1" applyFill="1" applyBorder="1" applyAlignment="1">
      <alignment horizontal="center" vertical="center" wrapText="1"/>
    </xf>
    <xf numFmtId="0" fontId="10" fillId="9" borderId="16" xfId="0" applyFont="1" applyFill="1" applyBorder="1" applyAlignment="1">
      <alignment horizontal="center" vertical="center" wrapText="1"/>
    </xf>
    <xf numFmtId="1" fontId="10" fillId="0" borderId="17" xfId="0" applyNumberFormat="1" applyFont="1" applyBorder="1" applyAlignment="1" applyProtection="1">
      <alignment horizontal="center" wrapText="1"/>
      <protection locked="0"/>
    </xf>
    <xf numFmtId="2" fontId="10" fillId="0" borderId="16" xfId="0" applyNumberFormat="1" applyFont="1" applyBorder="1" applyAlignment="1" applyProtection="1">
      <alignment horizontal="center" wrapText="1"/>
      <protection locked="0"/>
    </xf>
    <xf numFmtId="1" fontId="10" fillId="0" borderId="16" xfId="0" applyNumberFormat="1" applyFont="1" applyBorder="1" applyAlignment="1">
      <alignment horizontal="center" wrapText="1"/>
    </xf>
    <xf numFmtId="2" fontId="3" fillId="0" borderId="15" xfId="0" applyNumberFormat="1" applyFont="1" applyBorder="1" applyAlignment="1">
      <alignment horizontal="left" wrapText="1"/>
    </xf>
    <xf numFmtId="2" fontId="8" fillId="0" borderId="16" xfId="0" applyNumberFormat="1" applyFont="1" applyBorder="1" applyAlignment="1">
      <alignment horizontal="center" vertical="top"/>
    </xf>
    <xf numFmtId="1" fontId="10" fillId="0" borderId="16" xfId="0" applyNumberFormat="1" applyFont="1" applyBorder="1" applyAlignment="1">
      <alignment horizontal="center" vertical="top"/>
    </xf>
    <xf numFmtId="2" fontId="9" fillId="0" borderId="16" xfId="0" applyNumberFormat="1" applyFont="1" applyBorder="1" applyAlignment="1" applyProtection="1">
      <alignment horizontal="center" wrapText="1"/>
      <protection locked="0"/>
    </xf>
    <xf numFmtId="2" fontId="9" fillId="0" borderId="17" xfId="0" applyNumberFormat="1" applyFont="1" applyBorder="1" applyAlignment="1" applyProtection="1">
      <alignment horizontal="center" wrapText="1"/>
      <protection locked="0"/>
    </xf>
    <xf numFmtId="2" fontId="10" fillId="0" borderId="17" xfId="0" applyNumberFormat="1" applyFont="1" applyBorder="1" applyAlignment="1" applyProtection="1">
      <alignment horizontal="center" wrapText="1"/>
      <protection locked="0"/>
    </xf>
    <xf numFmtId="2" fontId="10" fillId="0" borderId="17" xfId="0" applyNumberFormat="1" applyFont="1" applyBorder="1" applyAlignment="1" applyProtection="1">
      <alignment horizontal="center" vertical="top" wrapText="1"/>
      <protection locked="0"/>
    </xf>
    <xf numFmtId="1" fontId="10" fillId="0" borderId="17" xfId="0" applyNumberFormat="1" applyFont="1" applyBorder="1" applyAlignment="1">
      <alignment horizontal="center" wrapText="1"/>
    </xf>
    <xf numFmtId="2" fontId="10" fillId="0" borderId="16" xfId="0" applyNumberFormat="1" applyFont="1" applyBorder="1" applyAlignment="1">
      <alignment horizontal="center" wrapText="1"/>
    </xf>
    <xf numFmtId="1" fontId="10" fillId="0" borderId="17" xfId="0" applyNumberFormat="1" applyFont="1" applyBorder="1" applyAlignment="1">
      <alignment horizontal="center" vertical="top" wrapText="1"/>
    </xf>
    <xf numFmtId="1" fontId="10" fillId="0" borderId="17" xfId="0" applyNumberFormat="1" applyFont="1" applyBorder="1" applyAlignment="1" applyProtection="1">
      <alignment horizontal="center" vertical="top" wrapText="1"/>
      <protection locked="0"/>
    </xf>
    <xf numFmtId="2" fontId="9" fillId="0" borderId="17" xfId="0" applyNumberFormat="1" applyFont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 vertical="center" wrapText="1"/>
    </xf>
    <xf numFmtId="2" fontId="3" fillId="0" borderId="52" xfId="0" applyNumberFormat="1" applyFont="1" applyBorder="1" applyAlignment="1">
      <alignment wrapText="1"/>
    </xf>
    <xf numFmtId="2" fontId="3" fillId="0" borderId="35" xfId="0" applyNumberFormat="1" applyFont="1" applyBorder="1" applyAlignment="1" applyProtection="1">
      <alignment horizontal="center" vertical="center" wrapText="1"/>
      <protection locked="0"/>
    </xf>
    <xf numFmtId="2" fontId="10" fillId="0" borderId="35" xfId="0" applyNumberFormat="1" applyFont="1" applyBorder="1" applyAlignment="1">
      <alignment horizontal="center" wrapText="1"/>
    </xf>
    <xf numFmtId="2" fontId="10" fillId="0" borderId="50" xfId="0" applyNumberFormat="1" applyFont="1" applyBorder="1" applyAlignment="1" applyProtection="1">
      <alignment horizontal="center" vertical="top" wrapText="1"/>
      <protection locked="0"/>
    </xf>
    <xf numFmtId="1" fontId="10" fillId="0" borderId="35" xfId="0" applyNumberFormat="1" applyFont="1" applyBorder="1" applyAlignment="1">
      <alignment horizontal="center" wrapText="1"/>
    </xf>
    <xf numFmtId="2" fontId="3" fillId="0" borderId="52" xfId="0" applyNumberFormat="1" applyFont="1" applyBorder="1" applyAlignment="1">
      <alignment horizontal="left" vertical="top" wrapText="1"/>
    </xf>
    <xf numFmtId="2" fontId="10" fillId="0" borderId="35" xfId="0" applyNumberFormat="1" applyFont="1" applyBorder="1" applyAlignment="1">
      <alignment horizontal="center" vertical="center" wrapText="1"/>
    </xf>
    <xf numFmtId="2" fontId="10" fillId="0" borderId="50" xfId="0" applyNumberFormat="1" applyFont="1" applyBorder="1" applyAlignment="1" applyProtection="1">
      <alignment horizontal="center" wrapText="1"/>
      <protection locked="0"/>
    </xf>
    <xf numFmtId="1" fontId="10" fillId="0" borderId="35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left" vertical="center" wrapText="1"/>
    </xf>
    <xf numFmtId="2" fontId="8" fillId="0" borderId="27" xfId="0" applyNumberFormat="1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2" fontId="10" fillId="0" borderId="27" xfId="0" applyNumberFormat="1" applyFont="1" applyBorder="1" applyAlignment="1">
      <alignment horizontal="center" wrapText="1"/>
    </xf>
    <xf numFmtId="1" fontId="10" fillId="0" borderId="27" xfId="0" applyNumberFormat="1" applyFont="1" applyBorder="1" applyAlignment="1">
      <alignment horizontal="center" vertical="top" wrapText="1"/>
    </xf>
    <xf numFmtId="1" fontId="10" fillId="0" borderId="28" xfId="0" applyNumberFormat="1" applyFont="1" applyBorder="1" applyAlignment="1" applyProtection="1">
      <alignment horizontal="center" vertical="top" wrapText="1"/>
      <protection locked="0"/>
    </xf>
    <xf numFmtId="2" fontId="10" fillId="0" borderId="28" xfId="0" applyNumberFormat="1" applyFont="1" applyBorder="1" applyAlignment="1" applyProtection="1">
      <alignment horizontal="center" vertical="top" wrapText="1"/>
      <protection locked="0"/>
    </xf>
    <xf numFmtId="2" fontId="3" fillId="6" borderId="12" xfId="0" applyNumberFormat="1" applyFont="1" applyFill="1" applyBorder="1" applyAlignment="1">
      <alignment horizontal="left" vertical="top" wrapText="1"/>
    </xf>
    <xf numFmtId="2" fontId="3" fillId="6" borderId="0" xfId="0" applyNumberFormat="1" applyFont="1" applyFill="1" applyAlignment="1">
      <alignment horizontal="center" vertical="center" wrapText="1"/>
    </xf>
    <xf numFmtId="2" fontId="13" fillId="2" borderId="0" xfId="0" applyNumberFormat="1" applyFont="1" applyFill="1" applyAlignment="1">
      <alignment horizontal="center" vertical="center" wrapText="1"/>
    </xf>
    <xf numFmtId="1" fontId="10" fillId="6" borderId="0" xfId="0" applyNumberFormat="1" applyFont="1" applyFill="1" applyAlignment="1">
      <alignment horizontal="center" wrapText="1"/>
    </xf>
    <xf numFmtId="2" fontId="10" fillId="6" borderId="0" xfId="0" applyNumberFormat="1" applyFont="1" applyFill="1" applyAlignment="1">
      <alignment horizontal="center" wrapText="1"/>
    </xf>
    <xf numFmtId="2" fontId="7" fillId="6" borderId="17" xfId="0" applyNumberFormat="1" applyFont="1" applyFill="1" applyBorder="1" applyAlignment="1">
      <alignment vertical="top" wrapText="1"/>
    </xf>
    <xf numFmtId="0" fontId="13" fillId="0" borderId="14" xfId="0" applyFont="1" applyBorder="1" applyAlignment="1">
      <alignment horizontal="center" wrapText="1"/>
    </xf>
    <xf numFmtId="2" fontId="3" fillId="0" borderId="36" xfId="0" applyNumberFormat="1" applyFont="1" applyBorder="1" applyAlignment="1">
      <alignment vertical="top" wrapText="1"/>
    </xf>
    <xf numFmtId="2" fontId="5" fillId="0" borderId="37" xfId="0" applyNumberFormat="1" applyFont="1" applyBorder="1" applyAlignment="1" applyProtection="1">
      <alignment horizontal="center" vertical="center" wrapText="1"/>
      <protection locked="0"/>
    </xf>
    <xf numFmtId="1" fontId="10" fillId="0" borderId="41" xfId="0" applyNumberFormat="1" applyFont="1" applyBorder="1" applyAlignment="1">
      <alignment horizontal="center" vertical="top" wrapText="1"/>
    </xf>
    <xf numFmtId="2" fontId="10" fillId="0" borderId="37" xfId="0" applyNumberFormat="1" applyFont="1" applyBorder="1" applyAlignment="1" applyProtection="1">
      <alignment horizontal="center" vertical="top" wrapText="1"/>
      <protection locked="0"/>
    </xf>
    <xf numFmtId="1" fontId="10" fillId="0" borderId="17" xfId="0" applyNumberFormat="1" applyFont="1" applyBorder="1" applyAlignment="1">
      <alignment horizontal="center" vertical="top"/>
    </xf>
    <xf numFmtId="1" fontId="18" fillId="0" borderId="16" xfId="0" applyNumberFormat="1" applyFont="1" applyBorder="1" applyAlignment="1" applyProtection="1">
      <alignment horizontal="center" vertical="top"/>
      <protection locked="0"/>
    </xf>
    <xf numFmtId="0" fontId="13" fillId="0" borderId="0" xfId="0" applyFont="1" applyAlignment="1">
      <alignment horizontal="center" wrapText="1"/>
    </xf>
    <xf numFmtId="2" fontId="3" fillId="0" borderId="42" xfId="0" applyNumberFormat="1" applyFont="1" applyBorder="1" applyAlignment="1">
      <alignment horizontal="left" vertical="top" wrapText="1"/>
    </xf>
    <xf numFmtId="2" fontId="3" fillId="0" borderId="69" xfId="0" applyNumberFormat="1" applyFont="1" applyBorder="1" applyAlignment="1">
      <alignment horizontal="left" vertical="top" wrapText="1"/>
    </xf>
    <xf numFmtId="2" fontId="3" fillId="6" borderId="49" xfId="0" applyNumberFormat="1" applyFont="1" applyFill="1" applyBorder="1" applyAlignment="1">
      <alignment vertical="top" wrapText="1"/>
    </xf>
    <xf numFmtId="2" fontId="13" fillId="6" borderId="49" xfId="0" applyNumberFormat="1" applyFont="1" applyFill="1" applyBorder="1" applyAlignment="1">
      <alignment horizontal="center" vertical="center" wrapText="1"/>
    </xf>
    <xf numFmtId="2" fontId="10" fillId="6" borderId="49" xfId="0" applyNumberFormat="1" applyFont="1" applyFill="1" applyBorder="1" applyAlignment="1" applyProtection="1">
      <alignment horizontal="center" vertical="top" wrapText="1"/>
      <protection locked="0"/>
    </xf>
    <xf numFmtId="2" fontId="10" fillId="6" borderId="15" xfId="0" applyNumberFormat="1" applyFont="1" applyFill="1" applyBorder="1" applyAlignment="1" applyProtection="1">
      <alignment horizontal="center" vertical="top" wrapText="1"/>
      <protection locked="0"/>
    </xf>
    <xf numFmtId="0" fontId="6" fillId="0" borderId="7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2" fontId="3" fillId="6" borderId="20" xfId="0" applyNumberFormat="1" applyFont="1" applyFill="1" applyBorder="1" applyAlignment="1">
      <alignment vertical="center" wrapText="1"/>
    </xf>
    <xf numFmtId="2" fontId="3" fillId="6" borderId="26" xfId="0" applyNumberFormat="1" applyFont="1" applyFill="1" applyBorder="1" applyAlignment="1">
      <alignment vertical="center" wrapText="1"/>
    </xf>
    <xf numFmtId="0" fontId="27" fillId="4" borderId="16" xfId="0" applyFont="1" applyFill="1" applyBorder="1" applyAlignment="1" applyProtection="1">
      <alignment horizontal="center" vertical="center" wrapText="1"/>
      <protection locked="0"/>
    </xf>
    <xf numFmtId="2" fontId="10" fillId="6" borderId="37" xfId="0" applyNumberFormat="1" applyFont="1" applyFill="1" applyBorder="1" applyAlignment="1">
      <alignment horizontal="center" vertical="top" wrapText="1"/>
    </xf>
    <xf numFmtId="2" fontId="3" fillId="6" borderId="30" xfId="0" applyNumberFormat="1" applyFont="1" applyFill="1" applyBorder="1" applyAlignment="1">
      <alignment vertical="top" wrapText="1"/>
    </xf>
    <xf numFmtId="2" fontId="7" fillId="0" borderId="16" xfId="0" applyNumberFormat="1" applyFont="1" applyBorder="1" applyAlignment="1">
      <alignment horizontal="left" vertical="top" wrapText="1"/>
    </xf>
    <xf numFmtId="2" fontId="11" fillId="0" borderId="37" xfId="0" applyNumberFormat="1" applyFont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2" fontId="7" fillId="0" borderId="15" xfId="0" applyNumberFormat="1" applyFont="1" applyBorder="1" applyAlignment="1">
      <alignment horizontal="left" vertical="top" wrapText="1"/>
    </xf>
    <xf numFmtId="2" fontId="10" fillId="17" borderId="15" xfId="0" applyNumberFormat="1" applyFont="1" applyFill="1" applyBorder="1" applyAlignment="1">
      <alignment horizontal="center" vertical="center" wrapText="1"/>
    </xf>
    <xf numFmtId="2" fontId="10" fillId="17" borderId="16" xfId="0" applyNumberFormat="1" applyFont="1" applyFill="1" applyBorder="1" applyAlignment="1">
      <alignment horizontal="center" vertical="center" wrapText="1"/>
    </xf>
    <xf numFmtId="2" fontId="3" fillId="17" borderId="15" xfId="0" applyNumberFormat="1" applyFont="1" applyFill="1" applyBorder="1" applyAlignment="1">
      <alignment horizontal="left" vertical="top" wrapText="1"/>
    </xf>
    <xf numFmtId="0" fontId="12" fillId="0" borderId="40" xfId="0" applyFont="1" applyBorder="1" applyAlignment="1">
      <alignment horizontal="center" wrapText="1"/>
    </xf>
    <xf numFmtId="2" fontId="10" fillId="9" borderId="45" xfId="0" applyNumberFormat="1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wrapText="1"/>
    </xf>
    <xf numFmtId="0" fontId="7" fillId="0" borderId="41" xfId="0" applyFont="1" applyBorder="1" applyAlignment="1">
      <alignment horizontal="center" wrapText="1"/>
    </xf>
    <xf numFmtId="2" fontId="3" fillId="0" borderId="16" xfId="0" applyNumberFormat="1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12" fillId="0" borderId="16" xfId="0" applyFont="1" applyBorder="1" applyAlignment="1">
      <alignment horizontal="center" wrapText="1"/>
    </xf>
    <xf numFmtId="0" fontId="12" fillId="0" borderId="35" xfId="0" applyFont="1" applyBorder="1" applyAlignment="1">
      <alignment horizontal="center" wrapText="1"/>
    </xf>
    <xf numFmtId="0" fontId="7" fillId="5" borderId="62" xfId="0" applyFont="1" applyFill="1" applyBorder="1" applyAlignment="1">
      <alignment horizontal="left" wrapText="1"/>
    </xf>
    <xf numFmtId="0" fontId="7" fillId="5" borderId="63" xfId="0" applyFont="1" applyFill="1" applyBorder="1" applyAlignment="1">
      <alignment horizontal="left" wrapText="1"/>
    </xf>
    <xf numFmtId="0" fontId="7" fillId="5" borderId="64" xfId="0" applyFont="1" applyFill="1" applyBorder="1" applyAlignment="1">
      <alignment horizontal="left" wrapText="1"/>
    </xf>
    <xf numFmtId="0" fontId="9" fillId="0" borderId="16" xfId="0" applyFont="1" applyBorder="1" applyAlignment="1" applyProtection="1">
      <alignment horizontal="center" vertical="top" wrapText="1"/>
      <protection locked="0"/>
    </xf>
    <xf numFmtId="2" fontId="3" fillId="6" borderId="15" xfId="0" applyNumberFormat="1" applyFont="1" applyFill="1" applyBorder="1" applyAlignment="1">
      <alignment vertical="top" wrapText="1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wrapText="1"/>
    </xf>
    <xf numFmtId="0" fontId="0" fillId="18" borderId="0" xfId="0" applyFill="1" applyAlignment="1">
      <alignment vertical="top" wrapText="1"/>
    </xf>
    <xf numFmtId="0" fontId="0" fillId="0" borderId="43" xfId="0" applyBorder="1" applyAlignment="1">
      <alignment vertical="top" wrapText="1"/>
    </xf>
  </cellXfs>
  <cellStyles count="4">
    <cellStyle name="Гиперссылка" xfId="2" builtinId="8"/>
    <cellStyle name="Обычный" xfId="0" builtinId="0"/>
    <cellStyle name="Обычный 2" xfId="3" xr:uid="{D5706C9A-25C3-4B81-A3B3-798862AC038E}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E6B47-20D5-4DD9-B40C-609D2FF36189}">
  <dimension ref="A1:KH956"/>
  <sheetViews>
    <sheetView tabSelected="1" workbookViewId="0">
      <selection activeCell="O9" sqref="O9"/>
    </sheetView>
  </sheetViews>
  <sheetFormatPr defaultRowHeight="15" x14ac:dyDescent="0.25"/>
  <sheetData>
    <row r="1" spans="1:253" ht="81" customHeight="1" thickBot="1" x14ac:dyDescent="0.3">
      <c r="A1" s="1"/>
      <c r="B1" s="2" t="s">
        <v>0</v>
      </c>
      <c r="C1" s="3" t="s">
        <v>1</v>
      </c>
      <c r="D1" s="4" t="s">
        <v>2</v>
      </c>
      <c r="E1" s="5" t="s">
        <v>3</v>
      </c>
      <c r="F1" s="6" t="s">
        <v>4</v>
      </c>
      <c r="G1" s="7" t="s">
        <v>5</v>
      </c>
      <c r="H1" s="8" t="s">
        <v>6</v>
      </c>
      <c r="I1" s="9" t="s">
        <v>7</v>
      </c>
      <c r="J1" s="10" t="s">
        <v>8</v>
      </c>
      <c r="K1" s="11" t="s">
        <v>9</v>
      </c>
      <c r="L1" s="12" t="s">
        <v>10</v>
      </c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</row>
    <row r="2" spans="1:253" s="13" customFormat="1" ht="37.5" customHeight="1" thickBot="1" x14ac:dyDescent="0.3">
      <c r="A2" s="14" t="s">
        <v>11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253" s="13" customFormat="1" ht="42" customHeight="1" thickBot="1" x14ac:dyDescent="0.3">
      <c r="A3" s="15">
        <v>1</v>
      </c>
      <c r="B3" s="16"/>
      <c r="C3" s="17" t="s">
        <v>12</v>
      </c>
      <c r="D3" s="17"/>
      <c r="E3" s="17"/>
      <c r="F3" s="17"/>
      <c r="G3" s="17"/>
      <c r="H3" s="17"/>
      <c r="I3" s="17"/>
      <c r="J3" s="17"/>
      <c r="K3" s="17"/>
      <c r="L3" s="18"/>
    </row>
    <row r="4" spans="1:253" s="19" customFormat="1" ht="20.25" x14ac:dyDescent="0.3">
      <c r="A4" s="20"/>
      <c r="B4" s="21"/>
      <c r="C4" s="22" t="s">
        <v>13</v>
      </c>
      <c r="D4" s="23"/>
      <c r="E4" s="23"/>
      <c r="F4" s="23"/>
      <c r="G4" s="23"/>
      <c r="H4" s="23"/>
      <c r="I4" s="23"/>
      <c r="J4" s="23"/>
      <c r="K4" s="23"/>
      <c r="L4" s="24"/>
    </row>
    <row r="5" spans="1:253" s="19" customFormat="1" ht="18" customHeight="1" x14ac:dyDescent="0.25">
      <c r="A5" s="25"/>
      <c r="B5" s="25"/>
      <c r="C5" s="26" t="s">
        <v>14</v>
      </c>
      <c r="D5" s="27"/>
      <c r="E5" s="28">
        <v>73.5</v>
      </c>
      <c r="F5" s="29"/>
      <c r="G5" s="30">
        <f t="shared" ref="G5:G28" si="0">E5*F5</f>
        <v>0</v>
      </c>
      <c r="H5" s="31">
        <v>110</v>
      </c>
      <c r="I5" s="32" t="s">
        <v>15</v>
      </c>
      <c r="J5" s="33">
        <v>4607155200963</v>
      </c>
      <c r="K5" s="34">
        <v>22</v>
      </c>
      <c r="L5" s="35"/>
    </row>
    <row r="6" spans="1:253" s="19" customFormat="1" ht="18" customHeight="1" x14ac:dyDescent="0.25">
      <c r="A6" s="25"/>
      <c r="B6" s="25"/>
      <c r="C6" s="26" t="s">
        <v>16</v>
      </c>
      <c r="D6" s="27"/>
      <c r="E6" s="28">
        <v>73.5</v>
      </c>
      <c r="F6" s="29"/>
      <c r="G6" s="30">
        <f t="shared" si="0"/>
        <v>0</v>
      </c>
      <c r="H6" s="31">
        <v>110</v>
      </c>
      <c r="I6" s="32" t="s">
        <v>15</v>
      </c>
      <c r="J6" s="33">
        <v>4607155200970</v>
      </c>
      <c r="K6" s="34">
        <v>22</v>
      </c>
      <c r="L6" s="35"/>
    </row>
    <row r="7" spans="1:253" s="19" customFormat="1" ht="18" customHeight="1" x14ac:dyDescent="0.25">
      <c r="A7" s="25"/>
      <c r="B7" s="25"/>
      <c r="C7" s="26" t="s">
        <v>17</v>
      </c>
      <c r="D7" s="27"/>
      <c r="E7" s="28">
        <v>73.5</v>
      </c>
      <c r="F7" s="29"/>
      <c r="G7" s="30">
        <f t="shared" si="0"/>
        <v>0</v>
      </c>
      <c r="H7" s="31">
        <v>110</v>
      </c>
      <c r="I7" s="32" t="s">
        <v>15</v>
      </c>
      <c r="J7" s="33">
        <v>4607155200987</v>
      </c>
      <c r="K7" s="34">
        <v>22</v>
      </c>
      <c r="L7" s="35"/>
    </row>
    <row r="8" spans="1:253" s="19" customFormat="1" ht="18" customHeight="1" x14ac:dyDescent="0.25">
      <c r="A8" s="25"/>
      <c r="B8" s="25"/>
      <c r="C8" s="26" t="s">
        <v>18</v>
      </c>
      <c r="D8" s="27"/>
      <c r="E8" s="28">
        <v>73.5</v>
      </c>
      <c r="F8" s="29"/>
      <c r="G8" s="30">
        <f t="shared" si="0"/>
        <v>0</v>
      </c>
      <c r="H8" s="31">
        <v>110</v>
      </c>
      <c r="I8" s="32" t="s">
        <v>15</v>
      </c>
      <c r="J8" s="33">
        <v>4607155200994</v>
      </c>
      <c r="K8" s="34">
        <v>22</v>
      </c>
      <c r="L8" s="35"/>
    </row>
    <row r="9" spans="1:253" s="19" customFormat="1" ht="18" customHeight="1" x14ac:dyDescent="0.25">
      <c r="A9" s="25"/>
      <c r="B9" s="25"/>
      <c r="C9" s="26" t="s">
        <v>19</v>
      </c>
      <c r="D9" s="27"/>
      <c r="E9" s="28">
        <v>73.5</v>
      </c>
      <c r="F9" s="29"/>
      <c r="G9" s="30">
        <f t="shared" si="0"/>
        <v>0</v>
      </c>
      <c r="H9" s="31">
        <v>110</v>
      </c>
      <c r="I9" s="32" t="s">
        <v>15</v>
      </c>
      <c r="J9" s="33">
        <v>4607155201007</v>
      </c>
      <c r="K9" s="34">
        <v>22</v>
      </c>
      <c r="L9" s="35"/>
    </row>
    <row r="10" spans="1:253" s="19" customFormat="1" ht="18" customHeight="1" x14ac:dyDescent="0.25">
      <c r="A10" s="25"/>
      <c r="B10" s="25"/>
      <c r="C10" s="26" t="s">
        <v>20</v>
      </c>
      <c r="D10" s="27"/>
      <c r="E10" s="28">
        <v>73.5</v>
      </c>
      <c r="F10" s="29"/>
      <c r="G10" s="30">
        <f t="shared" si="0"/>
        <v>0</v>
      </c>
      <c r="H10" s="31">
        <v>110</v>
      </c>
      <c r="I10" s="32" t="s">
        <v>15</v>
      </c>
      <c r="J10" s="33">
        <v>4607155201014</v>
      </c>
      <c r="K10" s="34">
        <v>22</v>
      </c>
      <c r="L10" s="35"/>
    </row>
    <row r="11" spans="1:253" s="19" customFormat="1" ht="18" customHeight="1" x14ac:dyDescent="0.25">
      <c r="A11" s="25"/>
      <c r="B11" s="25"/>
      <c r="C11" s="26" t="s">
        <v>21</v>
      </c>
      <c r="D11" s="27"/>
      <c r="E11" s="28">
        <v>73.5</v>
      </c>
      <c r="F11" s="29"/>
      <c r="G11" s="30">
        <f t="shared" si="0"/>
        <v>0</v>
      </c>
      <c r="H11" s="31">
        <v>110</v>
      </c>
      <c r="I11" s="32" t="s">
        <v>15</v>
      </c>
      <c r="J11" s="33">
        <v>4607155201021</v>
      </c>
      <c r="K11" s="34">
        <v>22</v>
      </c>
      <c r="L11" s="35"/>
    </row>
    <row r="12" spans="1:253" s="19" customFormat="1" ht="18" customHeight="1" x14ac:dyDescent="0.25">
      <c r="A12" s="25"/>
      <c r="B12" s="25"/>
      <c r="C12" s="26" t="s">
        <v>22</v>
      </c>
      <c r="D12" s="27"/>
      <c r="E12" s="28">
        <v>73.5</v>
      </c>
      <c r="F12" s="29"/>
      <c r="G12" s="30">
        <f t="shared" si="0"/>
        <v>0</v>
      </c>
      <c r="H12" s="31">
        <v>110</v>
      </c>
      <c r="I12" s="32" t="s">
        <v>15</v>
      </c>
      <c r="J12" s="33">
        <v>4607155201038</v>
      </c>
      <c r="K12" s="34">
        <v>22</v>
      </c>
      <c r="L12" s="35"/>
    </row>
    <row r="13" spans="1:253" s="19" customFormat="1" ht="18" customHeight="1" x14ac:dyDescent="0.25">
      <c r="A13" s="25"/>
      <c r="B13" s="25"/>
      <c r="C13" s="26" t="s">
        <v>23</v>
      </c>
      <c r="D13" s="27"/>
      <c r="E13" s="28">
        <v>73.5</v>
      </c>
      <c r="F13" s="29"/>
      <c r="G13" s="30">
        <f t="shared" si="0"/>
        <v>0</v>
      </c>
      <c r="H13" s="31">
        <v>110</v>
      </c>
      <c r="I13" s="32" t="s">
        <v>15</v>
      </c>
      <c r="J13" s="33">
        <v>4607155201045</v>
      </c>
      <c r="K13" s="34">
        <v>22</v>
      </c>
      <c r="L13" s="35"/>
    </row>
    <row r="14" spans="1:253" s="19" customFormat="1" ht="18" customHeight="1" x14ac:dyDescent="0.25">
      <c r="A14" s="25"/>
      <c r="B14" s="25"/>
      <c r="C14" s="26" t="s">
        <v>24</v>
      </c>
      <c r="D14" s="27"/>
      <c r="E14" s="28">
        <v>73.5</v>
      </c>
      <c r="F14" s="29"/>
      <c r="G14" s="30">
        <f t="shared" si="0"/>
        <v>0</v>
      </c>
      <c r="H14" s="31">
        <v>110</v>
      </c>
      <c r="I14" s="32" t="s">
        <v>15</v>
      </c>
      <c r="J14" s="33">
        <v>4607155201052</v>
      </c>
      <c r="K14" s="34">
        <v>22</v>
      </c>
      <c r="L14" s="35"/>
    </row>
    <row r="15" spans="1:253" s="19" customFormat="1" ht="18" customHeight="1" x14ac:dyDescent="0.25">
      <c r="A15" s="25"/>
      <c r="B15" s="25"/>
      <c r="C15" s="26" t="s">
        <v>25</v>
      </c>
      <c r="D15" s="27"/>
      <c r="E15" s="36">
        <v>47.25</v>
      </c>
      <c r="F15" s="29"/>
      <c r="G15" s="30">
        <f t="shared" si="0"/>
        <v>0</v>
      </c>
      <c r="H15" s="31">
        <v>70</v>
      </c>
      <c r="I15" s="37" t="s">
        <v>26</v>
      </c>
      <c r="J15" s="33">
        <v>4607155201281</v>
      </c>
      <c r="K15" s="34">
        <v>22</v>
      </c>
      <c r="L15" s="35"/>
    </row>
    <row r="16" spans="1:253" s="19" customFormat="1" ht="18" customHeight="1" x14ac:dyDescent="0.25">
      <c r="A16" s="25"/>
      <c r="B16" s="25"/>
      <c r="C16" s="26" t="s">
        <v>27</v>
      </c>
      <c r="D16" s="27"/>
      <c r="E16" s="36">
        <v>47.25</v>
      </c>
      <c r="F16" s="29"/>
      <c r="G16" s="30">
        <f t="shared" si="0"/>
        <v>0</v>
      </c>
      <c r="H16" s="31">
        <v>70</v>
      </c>
      <c r="I16" s="37" t="s">
        <v>26</v>
      </c>
      <c r="J16" s="33">
        <v>4607155201298</v>
      </c>
      <c r="K16" s="34">
        <v>22</v>
      </c>
      <c r="L16" s="35"/>
    </row>
    <row r="17" spans="1:12" s="19" customFormat="1" ht="18" customHeight="1" x14ac:dyDescent="0.25">
      <c r="A17" s="25"/>
      <c r="B17" s="25"/>
      <c r="C17" s="26" t="s">
        <v>28</v>
      </c>
      <c r="D17" s="27"/>
      <c r="E17" s="36">
        <v>47.25</v>
      </c>
      <c r="F17" s="29"/>
      <c r="G17" s="30">
        <f t="shared" si="0"/>
        <v>0</v>
      </c>
      <c r="H17" s="31">
        <v>70</v>
      </c>
      <c r="I17" s="37" t="s">
        <v>26</v>
      </c>
      <c r="J17" s="33">
        <v>4607155201304</v>
      </c>
      <c r="K17" s="34">
        <v>22</v>
      </c>
      <c r="L17" s="35"/>
    </row>
    <row r="18" spans="1:12" s="19" customFormat="1" ht="18" customHeight="1" x14ac:dyDescent="0.25">
      <c r="A18" s="25"/>
      <c r="B18" s="25"/>
      <c r="C18" s="26" t="s">
        <v>29</v>
      </c>
      <c r="D18" s="27"/>
      <c r="E18" s="36">
        <v>47.25</v>
      </c>
      <c r="F18" s="29"/>
      <c r="G18" s="30">
        <f t="shared" si="0"/>
        <v>0</v>
      </c>
      <c r="H18" s="31">
        <v>70</v>
      </c>
      <c r="I18" s="37" t="s">
        <v>26</v>
      </c>
      <c r="J18" s="33">
        <v>4607155201311</v>
      </c>
      <c r="K18" s="34">
        <v>22</v>
      </c>
      <c r="L18" s="35"/>
    </row>
    <row r="19" spans="1:12" s="19" customFormat="1" ht="18" customHeight="1" x14ac:dyDescent="0.25">
      <c r="A19" s="25"/>
      <c r="B19" s="25"/>
      <c r="C19" s="26" t="s">
        <v>30</v>
      </c>
      <c r="D19" s="27"/>
      <c r="E19" s="36">
        <v>47.25</v>
      </c>
      <c r="F19" s="29"/>
      <c r="G19" s="30">
        <f t="shared" si="0"/>
        <v>0</v>
      </c>
      <c r="H19" s="31">
        <v>70</v>
      </c>
      <c r="I19" s="37" t="s">
        <v>26</v>
      </c>
      <c r="J19" s="33">
        <v>4607155201328</v>
      </c>
      <c r="K19" s="34">
        <v>22</v>
      </c>
      <c r="L19" s="35"/>
    </row>
    <row r="20" spans="1:12" s="19" customFormat="1" ht="18" customHeight="1" x14ac:dyDescent="0.25">
      <c r="A20" s="25"/>
      <c r="B20" s="25"/>
      <c r="C20" s="26" t="s">
        <v>31</v>
      </c>
      <c r="D20" s="27"/>
      <c r="E20" s="36">
        <v>49.35</v>
      </c>
      <c r="F20" s="29"/>
      <c r="G20" s="30">
        <f t="shared" si="0"/>
        <v>0</v>
      </c>
      <c r="H20" s="31">
        <v>50</v>
      </c>
      <c r="I20" s="37" t="s">
        <v>26</v>
      </c>
      <c r="J20" s="33">
        <v>4607155201335</v>
      </c>
      <c r="K20" s="34">
        <v>22</v>
      </c>
      <c r="L20" s="35"/>
    </row>
    <row r="21" spans="1:12" s="19" customFormat="1" ht="18" customHeight="1" x14ac:dyDescent="0.25">
      <c r="A21" s="25"/>
      <c r="B21" s="25"/>
      <c r="C21" s="26" t="s">
        <v>32</v>
      </c>
      <c r="D21" s="27"/>
      <c r="E21" s="36">
        <v>49.35</v>
      </c>
      <c r="F21" s="29"/>
      <c r="G21" s="30">
        <f t="shared" si="0"/>
        <v>0</v>
      </c>
      <c r="H21" s="31">
        <v>50</v>
      </c>
      <c r="I21" s="37" t="s">
        <v>26</v>
      </c>
      <c r="J21" s="33">
        <v>4607155201342</v>
      </c>
      <c r="K21" s="34">
        <v>22</v>
      </c>
      <c r="L21" s="35"/>
    </row>
    <row r="22" spans="1:12" s="19" customFormat="1" ht="18" customHeight="1" x14ac:dyDescent="0.25">
      <c r="A22" s="25"/>
      <c r="B22" s="25"/>
      <c r="C22" s="26" t="s">
        <v>33</v>
      </c>
      <c r="D22" s="27"/>
      <c r="E22" s="36">
        <v>49.35</v>
      </c>
      <c r="F22" s="29"/>
      <c r="G22" s="30">
        <f t="shared" si="0"/>
        <v>0</v>
      </c>
      <c r="H22" s="31">
        <v>50</v>
      </c>
      <c r="I22" s="37" t="s">
        <v>26</v>
      </c>
      <c r="J22" s="33">
        <v>4607155201359</v>
      </c>
      <c r="K22" s="34">
        <v>22</v>
      </c>
      <c r="L22" s="35"/>
    </row>
    <row r="23" spans="1:12" s="19" customFormat="1" ht="18" customHeight="1" x14ac:dyDescent="0.25">
      <c r="A23" s="25"/>
      <c r="B23" s="25"/>
      <c r="C23" s="26" t="s">
        <v>34</v>
      </c>
      <c r="D23" s="27"/>
      <c r="E23" s="36">
        <v>49.35</v>
      </c>
      <c r="F23" s="29"/>
      <c r="G23" s="30">
        <f t="shared" si="0"/>
        <v>0</v>
      </c>
      <c r="H23" s="31">
        <v>50</v>
      </c>
      <c r="I23" s="37" t="s">
        <v>26</v>
      </c>
      <c r="J23" s="33">
        <v>4607155201366</v>
      </c>
      <c r="K23" s="34">
        <v>22</v>
      </c>
      <c r="L23" s="35"/>
    </row>
    <row r="24" spans="1:12" s="19" customFormat="1" ht="18" customHeight="1" x14ac:dyDescent="0.25">
      <c r="A24" s="25"/>
      <c r="B24" s="25"/>
      <c r="C24" s="26" t="s">
        <v>35</v>
      </c>
      <c r="D24" s="27"/>
      <c r="E24" s="36">
        <v>49.35</v>
      </c>
      <c r="F24" s="29"/>
      <c r="G24" s="30">
        <f t="shared" si="0"/>
        <v>0</v>
      </c>
      <c r="H24" s="31">
        <v>50</v>
      </c>
      <c r="I24" s="37" t="s">
        <v>26</v>
      </c>
      <c r="J24" s="33">
        <v>4607155201373</v>
      </c>
      <c r="K24" s="34">
        <v>22</v>
      </c>
      <c r="L24" s="35"/>
    </row>
    <row r="25" spans="1:12" s="19" customFormat="1" ht="18" customHeight="1" x14ac:dyDescent="0.25">
      <c r="A25" s="25"/>
      <c r="B25" s="25"/>
      <c r="C25" s="26" t="s">
        <v>36</v>
      </c>
      <c r="D25" s="27"/>
      <c r="E25" s="36">
        <v>31.4</v>
      </c>
      <c r="F25" s="29"/>
      <c r="G25" s="30">
        <f t="shared" si="0"/>
        <v>0</v>
      </c>
      <c r="H25" s="31">
        <v>50</v>
      </c>
      <c r="I25" s="37" t="s">
        <v>37</v>
      </c>
      <c r="J25" s="38">
        <v>4607155201434</v>
      </c>
      <c r="K25" s="34">
        <v>22</v>
      </c>
      <c r="L25" s="35"/>
    </row>
    <row r="26" spans="1:12" s="19" customFormat="1" ht="18" customHeight="1" x14ac:dyDescent="0.25">
      <c r="A26" s="25"/>
      <c r="B26" s="25"/>
      <c r="C26" s="26" t="s">
        <v>38</v>
      </c>
      <c r="D26" s="27"/>
      <c r="E26" s="36">
        <v>31.4</v>
      </c>
      <c r="F26" s="29"/>
      <c r="G26" s="30">
        <f t="shared" si="0"/>
        <v>0</v>
      </c>
      <c r="H26" s="31">
        <v>50</v>
      </c>
      <c r="I26" s="37" t="s">
        <v>37</v>
      </c>
      <c r="J26" s="38">
        <v>4607155201441</v>
      </c>
      <c r="K26" s="34">
        <v>22</v>
      </c>
      <c r="L26" s="35"/>
    </row>
    <row r="27" spans="1:12" s="19" customFormat="1" ht="18" customHeight="1" x14ac:dyDescent="0.25">
      <c r="A27" s="25"/>
      <c r="B27" s="25"/>
      <c r="C27" s="26" t="s">
        <v>39</v>
      </c>
      <c r="D27" s="27"/>
      <c r="E27" s="36">
        <v>31.4</v>
      </c>
      <c r="F27" s="29"/>
      <c r="G27" s="30">
        <f t="shared" si="0"/>
        <v>0</v>
      </c>
      <c r="H27" s="31">
        <v>50</v>
      </c>
      <c r="I27" s="37" t="s">
        <v>37</v>
      </c>
      <c r="J27" s="38">
        <v>4607155201458</v>
      </c>
      <c r="K27" s="34">
        <v>22</v>
      </c>
      <c r="L27" s="35"/>
    </row>
    <row r="28" spans="1:12" s="19" customFormat="1" ht="18" customHeight="1" x14ac:dyDescent="0.25">
      <c r="A28" s="25"/>
      <c r="B28" s="25"/>
      <c r="C28" s="26" t="s">
        <v>40</v>
      </c>
      <c r="D28" s="27"/>
      <c r="E28" s="36">
        <v>31.4</v>
      </c>
      <c r="F28" s="29"/>
      <c r="G28" s="30">
        <f t="shared" si="0"/>
        <v>0</v>
      </c>
      <c r="H28" s="31">
        <v>50</v>
      </c>
      <c r="I28" s="37" t="s">
        <v>37</v>
      </c>
      <c r="J28" s="38">
        <v>4607155201465</v>
      </c>
      <c r="K28" s="34">
        <v>22</v>
      </c>
      <c r="L28" s="35"/>
    </row>
    <row r="29" spans="1:12" s="19" customFormat="1" ht="20.25" x14ac:dyDescent="0.3">
      <c r="A29" s="20"/>
      <c r="B29" s="21"/>
      <c r="C29" s="22" t="s">
        <v>12</v>
      </c>
      <c r="D29" s="23"/>
      <c r="E29" s="23"/>
      <c r="F29" s="23"/>
      <c r="G29" s="23"/>
      <c r="H29" s="23"/>
      <c r="I29" s="23"/>
      <c r="J29" s="23"/>
      <c r="K29" s="23"/>
      <c r="L29" s="24"/>
    </row>
    <row r="30" spans="1:12" s="19" customFormat="1" ht="18" customHeight="1" x14ac:dyDescent="0.25">
      <c r="A30" s="25"/>
      <c r="B30" s="25"/>
      <c r="C30" s="26" t="s">
        <v>41</v>
      </c>
      <c r="D30" s="27"/>
      <c r="E30" s="28">
        <v>73.5</v>
      </c>
      <c r="F30" s="29"/>
      <c r="G30" s="30">
        <f t="shared" ref="G30:G90" si="1">E30*F30</f>
        <v>0</v>
      </c>
      <c r="H30" s="31">
        <v>110</v>
      </c>
      <c r="I30" s="32" t="s">
        <v>15</v>
      </c>
      <c r="J30" s="33">
        <v>4607155200727</v>
      </c>
      <c r="K30" s="39">
        <v>22</v>
      </c>
      <c r="L30" s="35"/>
    </row>
    <row r="31" spans="1:12" s="19" customFormat="1" ht="18" customHeight="1" x14ac:dyDescent="0.25">
      <c r="A31" s="25"/>
      <c r="B31" s="25"/>
      <c r="C31" s="26" t="s">
        <v>42</v>
      </c>
      <c r="D31" s="27"/>
      <c r="E31" s="28">
        <v>73.5</v>
      </c>
      <c r="F31" s="29"/>
      <c r="G31" s="30">
        <f t="shared" si="1"/>
        <v>0</v>
      </c>
      <c r="H31" s="31">
        <v>110</v>
      </c>
      <c r="I31" s="32" t="s">
        <v>15</v>
      </c>
      <c r="J31" s="33">
        <v>4607155200734</v>
      </c>
      <c r="K31" s="39">
        <v>22</v>
      </c>
      <c r="L31" s="35"/>
    </row>
    <row r="32" spans="1:12" s="19" customFormat="1" ht="18" customHeight="1" x14ac:dyDescent="0.25">
      <c r="A32" s="25"/>
      <c r="B32" s="25"/>
      <c r="C32" s="26" t="s">
        <v>43</v>
      </c>
      <c r="D32" s="27"/>
      <c r="E32" s="28">
        <v>73.5</v>
      </c>
      <c r="F32" s="29"/>
      <c r="G32" s="30">
        <f t="shared" si="1"/>
        <v>0</v>
      </c>
      <c r="H32" s="31">
        <v>110</v>
      </c>
      <c r="I32" s="32" t="s">
        <v>15</v>
      </c>
      <c r="J32" s="33">
        <v>4607155200741</v>
      </c>
      <c r="K32" s="39">
        <v>22</v>
      </c>
      <c r="L32" s="35"/>
    </row>
    <row r="33" spans="1:12" s="19" customFormat="1" ht="18" customHeight="1" x14ac:dyDescent="0.25">
      <c r="A33" s="25"/>
      <c r="B33" s="25"/>
      <c r="C33" s="26" t="s">
        <v>44</v>
      </c>
      <c r="D33" s="27"/>
      <c r="E33" s="28">
        <v>73.5</v>
      </c>
      <c r="F33" s="29"/>
      <c r="G33" s="30">
        <f t="shared" si="1"/>
        <v>0</v>
      </c>
      <c r="H33" s="31">
        <v>110</v>
      </c>
      <c r="I33" s="32" t="s">
        <v>15</v>
      </c>
      <c r="J33" s="33">
        <v>4607155200758</v>
      </c>
      <c r="K33" s="39">
        <v>22</v>
      </c>
      <c r="L33" s="35"/>
    </row>
    <row r="34" spans="1:12" s="19" customFormat="1" ht="18" customHeight="1" x14ac:dyDescent="0.25">
      <c r="A34" s="25"/>
      <c r="B34" s="25"/>
      <c r="C34" s="26" t="s">
        <v>45</v>
      </c>
      <c r="D34" s="27"/>
      <c r="E34" s="28">
        <v>73.5</v>
      </c>
      <c r="F34" s="29"/>
      <c r="G34" s="30">
        <f t="shared" si="1"/>
        <v>0</v>
      </c>
      <c r="H34" s="31">
        <v>110</v>
      </c>
      <c r="I34" s="32" t="s">
        <v>15</v>
      </c>
      <c r="J34" s="33">
        <v>4607155200765</v>
      </c>
      <c r="K34" s="39">
        <v>22</v>
      </c>
      <c r="L34" s="35"/>
    </row>
    <row r="35" spans="1:12" s="19" customFormat="1" ht="18" customHeight="1" x14ac:dyDescent="0.25">
      <c r="A35" s="25"/>
      <c r="B35" s="25"/>
      <c r="C35" s="26" t="s">
        <v>46</v>
      </c>
      <c r="D35" s="27"/>
      <c r="E35" s="28">
        <v>73.5</v>
      </c>
      <c r="F35" s="29"/>
      <c r="G35" s="30">
        <f t="shared" si="1"/>
        <v>0</v>
      </c>
      <c r="H35" s="31">
        <v>110</v>
      </c>
      <c r="I35" s="32" t="s">
        <v>15</v>
      </c>
      <c r="J35" s="33">
        <v>4607155200772</v>
      </c>
      <c r="K35" s="39">
        <v>22</v>
      </c>
      <c r="L35" s="35"/>
    </row>
    <row r="36" spans="1:12" s="19" customFormat="1" ht="18" customHeight="1" x14ac:dyDescent="0.25">
      <c r="A36" s="25"/>
      <c r="B36" s="25"/>
      <c r="C36" s="26" t="s">
        <v>47</v>
      </c>
      <c r="D36" s="27"/>
      <c r="E36" s="28">
        <v>73.5</v>
      </c>
      <c r="F36" s="29"/>
      <c r="G36" s="30">
        <f t="shared" si="1"/>
        <v>0</v>
      </c>
      <c r="H36" s="31">
        <v>110</v>
      </c>
      <c r="I36" s="32" t="s">
        <v>15</v>
      </c>
      <c r="J36" s="33">
        <v>4607155200789</v>
      </c>
      <c r="K36" s="39">
        <v>22</v>
      </c>
      <c r="L36" s="35"/>
    </row>
    <row r="37" spans="1:12" s="19" customFormat="1" ht="18" customHeight="1" x14ac:dyDescent="0.25">
      <c r="A37" s="25"/>
      <c r="B37" s="25"/>
      <c r="C37" s="26" t="s">
        <v>48</v>
      </c>
      <c r="D37" s="27"/>
      <c r="E37" s="28">
        <v>73.5</v>
      </c>
      <c r="F37" s="29"/>
      <c r="G37" s="30">
        <f t="shared" si="1"/>
        <v>0</v>
      </c>
      <c r="H37" s="31">
        <v>110</v>
      </c>
      <c r="I37" s="32" t="s">
        <v>15</v>
      </c>
      <c r="J37" s="33">
        <v>4607155200796</v>
      </c>
      <c r="K37" s="39">
        <v>22</v>
      </c>
      <c r="L37" s="35"/>
    </row>
    <row r="38" spans="1:12" s="19" customFormat="1" ht="18" customHeight="1" x14ac:dyDescent="0.25">
      <c r="A38" s="25"/>
      <c r="B38" s="25"/>
      <c r="C38" s="26" t="s">
        <v>49</v>
      </c>
      <c r="D38" s="27"/>
      <c r="E38" s="28">
        <v>73.5</v>
      </c>
      <c r="F38" s="29"/>
      <c r="G38" s="30">
        <f t="shared" si="1"/>
        <v>0</v>
      </c>
      <c r="H38" s="31">
        <v>110</v>
      </c>
      <c r="I38" s="32" t="s">
        <v>15</v>
      </c>
      <c r="J38" s="33">
        <v>4607155200802</v>
      </c>
      <c r="K38" s="39">
        <v>22</v>
      </c>
      <c r="L38" s="35"/>
    </row>
    <row r="39" spans="1:12" s="19" customFormat="1" ht="18" customHeight="1" x14ac:dyDescent="0.25">
      <c r="A39" s="25"/>
      <c r="B39" s="25"/>
      <c r="C39" s="26" t="s">
        <v>50</v>
      </c>
      <c r="D39" s="27"/>
      <c r="E39" s="28">
        <v>73.5</v>
      </c>
      <c r="F39" s="29"/>
      <c r="G39" s="30">
        <f t="shared" si="1"/>
        <v>0</v>
      </c>
      <c r="H39" s="31">
        <v>110</v>
      </c>
      <c r="I39" s="32" t="s">
        <v>15</v>
      </c>
      <c r="J39" s="33">
        <v>4607155200819</v>
      </c>
      <c r="K39" s="39">
        <v>22</v>
      </c>
      <c r="L39" s="35"/>
    </row>
    <row r="40" spans="1:12" s="19" customFormat="1" ht="18" customHeight="1" x14ac:dyDescent="0.25">
      <c r="A40" s="25"/>
      <c r="B40" s="25"/>
      <c r="C40" s="26" t="s">
        <v>51</v>
      </c>
      <c r="D40" s="27"/>
      <c r="E40" s="28">
        <v>73.5</v>
      </c>
      <c r="F40" s="29"/>
      <c r="G40" s="30">
        <f t="shared" si="1"/>
        <v>0</v>
      </c>
      <c r="H40" s="31">
        <v>110</v>
      </c>
      <c r="I40" s="32" t="s">
        <v>15</v>
      </c>
      <c r="J40" s="33">
        <v>4607155200826</v>
      </c>
      <c r="K40" s="39">
        <v>22</v>
      </c>
      <c r="L40" s="35"/>
    </row>
    <row r="41" spans="1:12" s="19" customFormat="1" ht="18" customHeight="1" x14ac:dyDescent="0.25">
      <c r="A41" s="25"/>
      <c r="B41" s="25"/>
      <c r="C41" s="26" t="s">
        <v>52</v>
      </c>
      <c r="D41" s="27"/>
      <c r="E41" s="28">
        <v>73.5</v>
      </c>
      <c r="F41" s="29"/>
      <c r="G41" s="30">
        <f t="shared" si="1"/>
        <v>0</v>
      </c>
      <c r="H41" s="31">
        <v>110</v>
      </c>
      <c r="I41" s="32" t="s">
        <v>15</v>
      </c>
      <c r="J41" s="33">
        <v>4607155200833</v>
      </c>
      <c r="K41" s="39">
        <v>22</v>
      </c>
      <c r="L41" s="35"/>
    </row>
    <row r="42" spans="1:12" s="19" customFormat="1" ht="18" customHeight="1" x14ac:dyDescent="0.25">
      <c r="A42" s="25"/>
      <c r="B42" s="25"/>
      <c r="C42" s="26" t="s">
        <v>53</v>
      </c>
      <c r="D42" s="27"/>
      <c r="E42" s="28">
        <v>73.5</v>
      </c>
      <c r="F42" s="29"/>
      <c r="G42" s="30">
        <f t="shared" si="1"/>
        <v>0</v>
      </c>
      <c r="H42" s="31">
        <v>110</v>
      </c>
      <c r="I42" s="32" t="s">
        <v>15</v>
      </c>
      <c r="J42" s="33">
        <v>4607155201106</v>
      </c>
      <c r="K42" s="39">
        <v>22</v>
      </c>
      <c r="L42" s="35"/>
    </row>
    <row r="43" spans="1:12" s="19" customFormat="1" ht="18" customHeight="1" x14ac:dyDescent="0.25">
      <c r="A43" s="25"/>
      <c r="B43" s="25"/>
      <c r="C43" s="26" t="s">
        <v>54</v>
      </c>
      <c r="D43" s="27"/>
      <c r="E43" s="28">
        <v>73.5</v>
      </c>
      <c r="F43" s="29"/>
      <c r="G43" s="30">
        <f t="shared" si="1"/>
        <v>0</v>
      </c>
      <c r="H43" s="31">
        <v>110</v>
      </c>
      <c r="I43" s="32" t="s">
        <v>15</v>
      </c>
      <c r="J43" s="33">
        <v>4607155201113</v>
      </c>
      <c r="K43" s="39">
        <v>22</v>
      </c>
      <c r="L43" s="35"/>
    </row>
    <row r="44" spans="1:12" s="19" customFormat="1" ht="18" customHeight="1" x14ac:dyDescent="0.25">
      <c r="A44" s="25"/>
      <c r="B44" s="25"/>
      <c r="C44" s="26" t="s">
        <v>55</v>
      </c>
      <c r="D44" s="27"/>
      <c r="E44" s="28">
        <v>73.5</v>
      </c>
      <c r="F44" s="29"/>
      <c r="G44" s="30">
        <f t="shared" si="1"/>
        <v>0</v>
      </c>
      <c r="H44" s="31">
        <v>110</v>
      </c>
      <c r="I44" s="32" t="s">
        <v>15</v>
      </c>
      <c r="J44" s="33">
        <v>4607155201120</v>
      </c>
      <c r="K44" s="39">
        <v>22</v>
      </c>
      <c r="L44" s="35"/>
    </row>
    <row r="45" spans="1:12" s="19" customFormat="1" ht="18" customHeight="1" x14ac:dyDescent="0.25">
      <c r="A45" s="25"/>
      <c r="B45" s="25"/>
      <c r="C45" s="26" t="s">
        <v>56</v>
      </c>
      <c r="D45" s="27"/>
      <c r="E45" s="28">
        <v>73.5</v>
      </c>
      <c r="F45" s="29"/>
      <c r="G45" s="30">
        <f t="shared" si="1"/>
        <v>0</v>
      </c>
      <c r="H45" s="31">
        <v>110</v>
      </c>
      <c r="I45" s="32" t="s">
        <v>15</v>
      </c>
      <c r="J45" s="33">
        <v>4607155201137</v>
      </c>
      <c r="K45" s="39">
        <v>22</v>
      </c>
      <c r="L45" s="35"/>
    </row>
    <row r="46" spans="1:12" s="19" customFormat="1" ht="18" customHeight="1" x14ac:dyDescent="0.25">
      <c r="A46" s="25"/>
      <c r="B46" s="25"/>
      <c r="C46" s="26" t="s">
        <v>57</v>
      </c>
      <c r="D46" s="27"/>
      <c r="E46" s="28">
        <v>73.5</v>
      </c>
      <c r="F46" s="29"/>
      <c r="G46" s="30">
        <f t="shared" si="1"/>
        <v>0</v>
      </c>
      <c r="H46" s="31">
        <v>110</v>
      </c>
      <c r="I46" s="32" t="s">
        <v>15</v>
      </c>
      <c r="J46" s="33">
        <v>4607155201144</v>
      </c>
      <c r="K46" s="39">
        <v>22</v>
      </c>
      <c r="L46" s="35"/>
    </row>
    <row r="47" spans="1:12" s="19" customFormat="1" ht="18" customHeight="1" x14ac:dyDescent="0.25">
      <c r="A47" s="25"/>
      <c r="B47" s="25"/>
      <c r="C47" s="26" t="s">
        <v>58</v>
      </c>
      <c r="D47" s="27"/>
      <c r="E47" s="28">
        <v>73.5</v>
      </c>
      <c r="F47" s="29"/>
      <c r="G47" s="30">
        <f t="shared" si="1"/>
        <v>0</v>
      </c>
      <c r="H47" s="31">
        <v>110</v>
      </c>
      <c r="I47" s="32" t="s">
        <v>15</v>
      </c>
      <c r="J47" s="33">
        <v>4607155201151</v>
      </c>
      <c r="K47" s="39">
        <v>22</v>
      </c>
      <c r="L47" s="35"/>
    </row>
    <row r="48" spans="1:12" s="19" customFormat="1" ht="18" customHeight="1" x14ac:dyDescent="0.25">
      <c r="A48" s="25"/>
      <c r="B48" s="25"/>
      <c r="C48" s="26" t="s">
        <v>59</v>
      </c>
      <c r="D48" s="27"/>
      <c r="E48" s="28">
        <v>73.5</v>
      </c>
      <c r="F48" s="29"/>
      <c r="G48" s="30">
        <f t="shared" si="1"/>
        <v>0</v>
      </c>
      <c r="H48" s="31">
        <v>110</v>
      </c>
      <c r="I48" s="32" t="s">
        <v>15</v>
      </c>
      <c r="J48" s="33">
        <v>4607155201212</v>
      </c>
      <c r="K48" s="39">
        <v>22</v>
      </c>
      <c r="L48" s="35"/>
    </row>
    <row r="49" spans="1:12" s="19" customFormat="1" ht="18" customHeight="1" x14ac:dyDescent="0.25">
      <c r="A49" s="25"/>
      <c r="B49" s="25"/>
      <c r="C49" s="26" t="s">
        <v>60</v>
      </c>
      <c r="D49" s="27"/>
      <c r="E49" s="28">
        <v>73.5</v>
      </c>
      <c r="F49" s="29"/>
      <c r="G49" s="30">
        <f t="shared" si="1"/>
        <v>0</v>
      </c>
      <c r="H49" s="31">
        <v>110</v>
      </c>
      <c r="I49" s="32" t="s">
        <v>15</v>
      </c>
      <c r="J49" s="33">
        <v>4607155201229</v>
      </c>
      <c r="K49" s="39">
        <v>22</v>
      </c>
      <c r="L49" s="35"/>
    </row>
    <row r="50" spans="1:12" s="19" customFormat="1" ht="18" customHeight="1" x14ac:dyDescent="0.25">
      <c r="A50" s="25"/>
      <c r="B50" s="25"/>
      <c r="C50" s="26" t="s">
        <v>61</v>
      </c>
      <c r="D50" s="27"/>
      <c r="E50" s="28">
        <v>34.65</v>
      </c>
      <c r="F50" s="29"/>
      <c r="G50" s="30">
        <f t="shared" si="1"/>
        <v>0</v>
      </c>
      <c r="H50" s="31">
        <v>100</v>
      </c>
      <c r="I50" s="32" t="s">
        <v>62</v>
      </c>
      <c r="J50" s="33">
        <v>4607155200840</v>
      </c>
      <c r="K50" s="39">
        <v>22</v>
      </c>
      <c r="L50" s="35"/>
    </row>
    <row r="51" spans="1:12" s="19" customFormat="1" ht="18" customHeight="1" x14ac:dyDescent="0.25">
      <c r="A51" s="25"/>
      <c r="B51" s="25"/>
      <c r="C51" s="26" t="s">
        <v>63</v>
      </c>
      <c r="D51" s="27"/>
      <c r="E51" s="28">
        <v>34.65</v>
      </c>
      <c r="F51" s="29"/>
      <c r="G51" s="30">
        <f t="shared" si="1"/>
        <v>0</v>
      </c>
      <c r="H51" s="31">
        <v>100</v>
      </c>
      <c r="I51" s="32" t="s">
        <v>62</v>
      </c>
      <c r="J51" s="33">
        <v>4607155200857</v>
      </c>
      <c r="K51" s="39">
        <v>22</v>
      </c>
      <c r="L51" s="35"/>
    </row>
    <row r="52" spans="1:12" s="19" customFormat="1" ht="18" customHeight="1" x14ac:dyDescent="0.25">
      <c r="A52" s="25"/>
      <c r="B52" s="25"/>
      <c r="C52" s="26" t="s">
        <v>64</v>
      </c>
      <c r="D52" s="27"/>
      <c r="E52" s="28">
        <v>34.65</v>
      </c>
      <c r="F52" s="29"/>
      <c r="G52" s="30">
        <f t="shared" si="1"/>
        <v>0</v>
      </c>
      <c r="H52" s="31">
        <v>100</v>
      </c>
      <c r="I52" s="32" t="s">
        <v>62</v>
      </c>
      <c r="J52" s="33">
        <v>4607155200864</v>
      </c>
      <c r="K52" s="39">
        <v>22</v>
      </c>
      <c r="L52" s="35"/>
    </row>
    <row r="53" spans="1:12" s="19" customFormat="1" ht="18" customHeight="1" x14ac:dyDescent="0.25">
      <c r="A53" s="25"/>
      <c r="B53" s="25"/>
      <c r="C53" s="26" t="s">
        <v>65</v>
      </c>
      <c r="D53" s="27"/>
      <c r="E53" s="28">
        <v>34.65</v>
      </c>
      <c r="F53" s="29"/>
      <c r="G53" s="30">
        <f t="shared" si="1"/>
        <v>0</v>
      </c>
      <c r="H53" s="31">
        <v>100</v>
      </c>
      <c r="I53" s="32" t="s">
        <v>62</v>
      </c>
      <c r="J53" s="33">
        <v>4607155200871</v>
      </c>
      <c r="K53" s="39">
        <v>22</v>
      </c>
      <c r="L53" s="35"/>
    </row>
    <row r="54" spans="1:12" s="19" customFormat="1" ht="18" customHeight="1" x14ac:dyDescent="0.25">
      <c r="A54" s="25"/>
      <c r="B54" s="25"/>
      <c r="C54" s="26" t="s">
        <v>66</v>
      </c>
      <c r="D54" s="27"/>
      <c r="E54" s="28">
        <v>34.65</v>
      </c>
      <c r="F54" s="29"/>
      <c r="G54" s="30">
        <f t="shared" si="1"/>
        <v>0</v>
      </c>
      <c r="H54" s="31">
        <v>100</v>
      </c>
      <c r="I54" s="32" t="s">
        <v>62</v>
      </c>
      <c r="J54" s="33">
        <v>4607155200888</v>
      </c>
      <c r="K54" s="39">
        <v>22</v>
      </c>
      <c r="L54" s="35"/>
    </row>
    <row r="55" spans="1:12" s="19" customFormat="1" ht="18" customHeight="1" x14ac:dyDescent="0.25">
      <c r="A55" s="25"/>
      <c r="B55" s="25"/>
      <c r="C55" s="26" t="s">
        <v>67</v>
      </c>
      <c r="D55" s="27"/>
      <c r="E55" s="28">
        <v>34.65</v>
      </c>
      <c r="F55" s="29"/>
      <c r="G55" s="30">
        <f t="shared" si="1"/>
        <v>0</v>
      </c>
      <c r="H55" s="31">
        <v>100</v>
      </c>
      <c r="I55" s="32" t="s">
        <v>62</v>
      </c>
      <c r="J55" s="33">
        <v>4607155200895</v>
      </c>
      <c r="K55" s="39">
        <v>22</v>
      </c>
      <c r="L55" s="35"/>
    </row>
    <row r="56" spans="1:12" s="19" customFormat="1" ht="18" customHeight="1" x14ac:dyDescent="0.25">
      <c r="A56" s="25"/>
      <c r="B56" s="25"/>
      <c r="C56" s="26" t="s">
        <v>68</v>
      </c>
      <c r="D56" s="27"/>
      <c r="E56" s="28">
        <v>34.65</v>
      </c>
      <c r="F56" s="29"/>
      <c r="G56" s="30">
        <f t="shared" si="1"/>
        <v>0</v>
      </c>
      <c r="H56" s="31">
        <v>100</v>
      </c>
      <c r="I56" s="32" t="s">
        <v>62</v>
      </c>
      <c r="J56" s="33">
        <v>4607155200901</v>
      </c>
      <c r="K56" s="39">
        <v>22</v>
      </c>
      <c r="L56" s="35"/>
    </row>
    <row r="57" spans="1:12" s="19" customFormat="1" ht="18" customHeight="1" x14ac:dyDescent="0.25">
      <c r="A57" s="25"/>
      <c r="B57" s="25"/>
      <c r="C57" s="26" t="s">
        <v>69</v>
      </c>
      <c r="D57" s="27"/>
      <c r="E57" s="28">
        <v>34.65</v>
      </c>
      <c r="F57" s="29"/>
      <c r="G57" s="30">
        <f t="shared" si="1"/>
        <v>0</v>
      </c>
      <c r="H57" s="31">
        <v>100</v>
      </c>
      <c r="I57" s="32" t="s">
        <v>62</v>
      </c>
      <c r="J57" s="33">
        <v>4607155200918</v>
      </c>
      <c r="K57" s="39">
        <v>22</v>
      </c>
      <c r="L57" s="35"/>
    </row>
    <row r="58" spans="1:12" s="19" customFormat="1" ht="18" customHeight="1" x14ac:dyDescent="0.25">
      <c r="A58" s="25"/>
      <c r="B58" s="25"/>
      <c r="C58" s="26" t="s">
        <v>70</v>
      </c>
      <c r="D58" s="27"/>
      <c r="E58" s="28">
        <v>34.65</v>
      </c>
      <c r="F58" s="29"/>
      <c r="G58" s="30">
        <f t="shared" si="1"/>
        <v>0</v>
      </c>
      <c r="H58" s="31">
        <v>100</v>
      </c>
      <c r="I58" s="32" t="s">
        <v>62</v>
      </c>
      <c r="J58" s="33">
        <v>4607155200925</v>
      </c>
      <c r="K58" s="39">
        <v>22</v>
      </c>
      <c r="L58" s="35"/>
    </row>
    <row r="59" spans="1:12" s="19" customFormat="1" ht="18" customHeight="1" x14ac:dyDescent="0.25">
      <c r="A59" s="25"/>
      <c r="B59" s="25"/>
      <c r="C59" s="26" t="s">
        <v>71</v>
      </c>
      <c r="D59" s="27"/>
      <c r="E59" s="28">
        <v>34.65</v>
      </c>
      <c r="F59" s="29"/>
      <c r="G59" s="30">
        <f t="shared" si="1"/>
        <v>0</v>
      </c>
      <c r="H59" s="31">
        <v>100</v>
      </c>
      <c r="I59" s="32" t="s">
        <v>62</v>
      </c>
      <c r="J59" s="33">
        <v>4607155200932</v>
      </c>
      <c r="K59" s="39">
        <v>22</v>
      </c>
      <c r="L59" s="35"/>
    </row>
    <row r="60" spans="1:12" s="19" customFormat="1" ht="18" customHeight="1" x14ac:dyDescent="0.25">
      <c r="A60" s="25"/>
      <c r="B60" s="25"/>
      <c r="C60" s="26" t="s">
        <v>72</v>
      </c>
      <c r="D60" s="27"/>
      <c r="E60" s="28">
        <v>34.65</v>
      </c>
      <c r="F60" s="29"/>
      <c r="G60" s="30">
        <f t="shared" si="1"/>
        <v>0</v>
      </c>
      <c r="H60" s="31">
        <v>100</v>
      </c>
      <c r="I60" s="32" t="s">
        <v>62</v>
      </c>
      <c r="J60" s="33">
        <v>4607155200949</v>
      </c>
      <c r="K60" s="39">
        <v>22</v>
      </c>
      <c r="L60" s="35"/>
    </row>
    <row r="61" spans="1:12" s="19" customFormat="1" ht="18" customHeight="1" x14ac:dyDescent="0.25">
      <c r="A61" s="25"/>
      <c r="B61" s="25"/>
      <c r="C61" s="26" t="s">
        <v>73</v>
      </c>
      <c r="D61" s="27"/>
      <c r="E61" s="28">
        <v>34.65</v>
      </c>
      <c r="F61" s="29"/>
      <c r="G61" s="30">
        <f t="shared" si="1"/>
        <v>0</v>
      </c>
      <c r="H61" s="31">
        <v>100</v>
      </c>
      <c r="I61" s="32" t="s">
        <v>62</v>
      </c>
      <c r="J61" s="33">
        <v>4607155200956</v>
      </c>
      <c r="K61" s="39">
        <v>22</v>
      </c>
      <c r="L61" s="35"/>
    </row>
    <row r="62" spans="1:12" s="19" customFormat="1" ht="18" customHeight="1" x14ac:dyDescent="0.25">
      <c r="A62" s="25"/>
      <c r="B62" s="25"/>
      <c r="C62" s="26" t="s">
        <v>74</v>
      </c>
      <c r="D62" s="27"/>
      <c r="E62" s="28">
        <v>38.85</v>
      </c>
      <c r="F62" s="29"/>
      <c r="G62" s="30">
        <f t="shared" si="1"/>
        <v>0</v>
      </c>
      <c r="H62" s="31">
        <v>50</v>
      </c>
      <c r="I62" s="32" t="s">
        <v>75</v>
      </c>
      <c r="J62" s="33">
        <v>4607155200666</v>
      </c>
      <c r="K62" s="39">
        <v>22</v>
      </c>
      <c r="L62" s="35"/>
    </row>
    <row r="63" spans="1:12" s="19" customFormat="1" ht="18" customHeight="1" x14ac:dyDescent="0.25">
      <c r="A63" s="25"/>
      <c r="B63" s="25"/>
      <c r="C63" s="26" t="s">
        <v>76</v>
      </c>
      <c r="D63" s="27"/>
      <c r="E63" s="28">
        <v>38.85</v>
      </c>
      <c r="F63" s="29"/>
      <c r="G63" s="30">
        <f t="shared" si="1"/>
        <v>0</v>
      </c>
      <c r="H63" s="31">
        <v>50</v>
      </c>
      <c r="I63" s="32" t="s">
        <v>75</v>
      </c>
      <c r="J63" s="33">
        <v>4607155200673</v>
      </c>
      <c r="K63" s="39">
        <v>22</v>
      </c>
      <c r="L63" s="35"/>
    </row>
    <row r="64" spans="1:12" s="19" customFormat="1" ht="18" customHeight="1" x14ac:dyDescent="0.25">
      <c r="A64" s="25"/>
      <c r="B64" s="25"/>
      <c r="C64" s="26" t="s">
        <v>77</v>
      </c>
      <c r="D64" s="27"/>
      <c r="E64" s="28">
        <v>38.85</v>
      </c>
      <c r="F64" s="29"/>
      <c r="G64" s="30">
        <f t="shared" si="1"/>
        <v>0</v>
      </c>
      <c r="H64" s="31">
        <v>50</v>
      </c>
      <c r="I64" s="32" t="s">
        <v>75</v>
      </c>
      <c r="J64" s="33">
        <v>4607155200680</v>
      </c>
      <c r="K64" s="39">
        <v>22</v>
      </c>
      <c r="L64" s="35"/>
    </row>
    <row r="65" spans="1:12" s="19" customFormat="1" ht="18" customHeight="1" x14ac:dyDescent="0.25">
      <c r="A65" s="25"/>
      <c r="B65" s="25"/>
      <c r="C65" s="26" t="s">
        <v>78</v>
      </c>
      <c r="D65" s="27"/>
      <c r="E65" s="28">
        <v>38.85</v>
      </c>
      <c r="F65" s="29"/>
      <c r="G65" s="30">
        <f t="shared" si="1"/>
        <v>0</v>
      </c>
      <c r="H65" s="31">
        <v>50</v>
      </c>
      <c r="I65" s="32" t="s">
        <v>75</v>
      </c>
      <c r="J65" s="33">
        <v>4607155200697</v>
      </c>
      <c r="K65" s="39">
        <v>22</v>
      </c>
      <c r="L65" s="35"/>
    </row>
    <row r="66" spans="1:12" s="19" customFormat="1" ht="18" customHeight="1" x14ac:dyDescent="0.25">
      <c r="A66" s="25"/>
      <c r="B66" s="25"/>
      <c r="C66" s="26" t="s">
        <v>79</v>
      </c>
      <c r="D66" s="27"/>
      <c r="E66" s="28">
        <v>38.85</v>
      </c>
      <c r="F66" s="29"/>
      <c r="G66" s="30">
        <f t="shared" si="1"/>
        <v>0</v>
      </c>
      <c r="H66" s="31">
        <v>50</v>
      </c>
      <c r="I66" s="32" t="s">
        <v>75</v>
      </c>
      <c r="J66" s="33">
        <v>4607155200703</v>
      </c>
      <c r="K66" s="39">
        <v>22</v>
      </c>
      <c r="L66" s="35"/>
    </row>
    <row r="67" spans="1:12" s="19" customFormat="1" ht="18" customHeight="1" x14ac:dyDescent="0.25">
      <c r="A67" s="25"/>
      <c r="B67" s="25"/>
      <c r="C67" s="26" t="s">
        <v>80</v>
      </c>
      <c r="D67" s="27"/>
      <c r="E67" s="28">
        <v>36.75</v>
      </c>
      <c r="F67" s="29"/>
      <c r="G67" s="30">
        <f t="shared" si="1"/>
        <v>0</v>
      </c>
      <c r="H67" s="31">
        <v>100</v>
      </c>
      <c r="I67" s="32" t="s">
        <v>81</v>
      </c>
      <c r="J67" s="33">
        <v>4607155200567</v>
      </c>
      <c r="K67" s="39">
        <v>22</v>
      </c>
      <c r="L67" s="35"/>
    </row>
    <row r="68" spans="1:12" s="19" customFormat="1" ht="162" x14ac:dyDescent="0.25">
      <c r="A68" s="25"/>
      <c r="B68" s="25"/>
      <c r="C68" s="26" t="s">
        <v>82</v>
      </c>
      <c r="D68" s="27"/>
      <c r="E68" s="28">
        <v>36.75</v>
      </c>
      <c r="F68" s="29"/>
      <c r="G68" s="30">
        <f t="shared" si="1"/>
        <v>0</v>
      </c>
      <c r="H68" s="31">
        <v>100</v>
      </c>
      <c r="I68" s="32" t="s">
        <v>81</v>
      </c>
      <c r="J68" s="33">
        <v>4607155200574</v>
      </c>
      <c r="K68" s="39">
        <v>22</v>
      </c>
      <c r="L68" s="35"/>
    </row>
    <row r="69" spans="1:12" s="19" customFormat="1" ht="162" x14ac:dyDescent="0.25">
      <c r="A69" s="25"/>
      <c r="B69" s="25"/>
      <c r="C69" s="26" t="s">
        <v>83</v>
      </c>
      <c r="D69" s="27"/>
      <c r="E69" s="28">
        <v>36.75</v>
      </c>
      <c r="F69" s="29"/>
      <c r="G69" s="30">
        <f t="shared" si="1"/>
        <v>0</v>
      </c>
      <c r="H69" s="31">
        <v>100</v>
      </c>
      <c r="I69" s="32" t="s">
        <v>81</v>
      </c>
      <c r="J69" s="33">
        <v>4607155200581</v>
      </c>
      <c r="K69" s="39">
        <v>22</v>
      </c>
      <c r="L69" s="35"/>
    </row>
    <row r="70" spans="1:12" s="19" customFormat="1" ht="162" x14ac:dyDescent="0.25">
      <c r="A70" s="25"/>
      <c r="B70" s="25"/>
      <c r="C70" s="26" t="s">
        <v>84</v>
      </c>
      <c r="D70" s="27"/>
      <c r="E70" s="28">
        <v>36.75</v>
      </c>
      <c r="F70" s="29"/>
      <c r="G70" s="30">
        <f t="shared" si="1"/>
        <v>0</v>
      </c>
      <c r="H70" s="31">
        <v>100</v>
      </c>
      <c r="I70" s="32" t="s">
        <v>81</v>
      </c>
      <c r="J70" s="33">
        <v>4607155200598</v>
      </c>
      <c r="K70" s="39">
        <v>22</v>
      </c>
      <c r="L70" s="35"/>
    </row>
    <row r="71" spans="1:12" s="19" customFormat="1" ht="162" x14ac:dyDescent="0.25">
      <c r="A71" s="25"/>
      <c r="B71" s="25"/>
      <c r="C71" s="26" t="s">
        <v>85</v>
      </c>
      <c r="D71" s="27"/>
      <c r="E71" s="28">
        <v>36.75</v>
      </c>
      <c r="F71" s="29"/>
      <c r="G71" s="30">
        <f t="shared" si="1"/>
        <v>0</v>
      </c>
      <c r="H71" s="31">
        <v>100</v>
      </c>
      <c r="I71" s="32" t="s">
        <v>81</v>
      </c>
      <c r="J71" s="33">
        <v>4607155200604</v>
      </c>
      <c r="K71" s="39">
        <v>22</v>
      </c>
      <c r="L71" s="35"/>
    </row>
    <row r="72" spans="1:12" s="19" customFormat="1" ht="162" x14ac:dyDescent="0.25">
      <c r="A72" s="25"/>
      <c r="B72" s="25"/>
      <c r="C72" s="26" t="s">
        <v>86</v>
      </c>
      <c r="D72" s="27"/>
      <c r="E72" s="28">
        <v>36.75</v>
      </c>
      <c r="F72" s="29"/>
      <c r="G72" s="30">
        <f t="shared" si="1"/>
        <v>0</v>
      </c>
      <c r="H72" s="31">
        <v>100</v>
      </c>
      <c r="I72" s="32" t="s">
        <v>81</v>
      </c>
      <c r="J72" s="33">
        <v>4607155200611</v>
      </c>
      <c r="K72" s="39">
        <v>22</v>
      </c>
      <c r="L72" s="35"/>
    </row>
    <row r="73" spans="1:12" s="19" customFormat="1" ht="162" x14ac:dyDescent="0.25">
      <c r="A73" s="25"/>
      <c r="B73" s="25"/>
      <c r="C73" s="26" t="s">
        <v>87</v>
      </c>
      <c r="D73" s="27"/>
      <c r="E73" s="28">
        <v>36.75</v>
      </c>
      <c r="F73" s="29"/>
      <c r="G73" s="30">
        <f t="shared" si="1"/>
        <v>0</v>
      </c>
      <c r="H73" s="31">
        <v>100</v>
      </c>
      <c r="I73" s="32" t="s">
        <v>81</v>
      </c>
      <c r="J73" s="33">
        <v>4607155200628</v>
      </c>
      <c r="K73" s="39">
        <v>22</v>
      </c>
      <c r="L73" s="35"/>
    </row>
    <row r="74" spans="1:12" s="19" customFormat="1" ht="162" x14ac:dyDescent="0.25">
      <c r="A74" s="25"/>
      <c r="B74" s="25"/>
      <c r="C74" s="26" t="s">
        <v>88</v>
      </c>
      <c r="D74" s="27"/>
      <c r="E74" s="28">
        <v>36.75</v>
      </c>
      <c r="F74" s="29"/>
      <c r="G74" s="30">
        <f t="shared" si="1"/>
        <v>0</v>
      </c>
      <c r="H74" s="31">
        <v>100</v>
      </c>
      <c r="I74" s="32" t="s">
        <v>81</v>
      </c>
      <c r="J74" s="33">
        <v>4607155200635</v>
      </c>
      <c r="K74" s="39">
        <v>22</v>
      </c>
      <c r="L74" s="35"/>
    </row>
    <row r="75" spans="1:12" s="19" customFormat="1" ht="162" x14ac:dyDescent="0.25">
      <c r="A75" s="25"/>
      <c r="B75" s="25"/>
      <c r="C75" s="26" t="s">
        <v>89</v>
      </c>
      <c r="D75" s="27"/>
      <c r="E75" s="28">
        <v>36.75</v>
      </c>
      <c r="F75" s="29"/>
      <c r="G75" s="30">
        <f t="shared" si="1"/>
        <v>0</v>
      </c>
      <c r="H75" s="31">
        <v>100</v>
      </c>
      <c r="I75" s="32" t="s">
        <v>81</v>
      </c>
      <c r="J75" s="33">
        <v>4607155200642</v>
      </c>
      <c r="K75" s="39">
        <v>22</v>
      </c>
      <c r="L75" s="35"/>
    </row>
    <row r="76" spans="1:12" s="19" customFormat="1" ht="162" x14ac:dyDescent="0.25">
      <c r="A76" s="25"/>
      <c r="B76" s="25"/>
      <c r="C76" s="26" t="s">
        <v>90</v>
      </c>
      <c r="D76" s="27"/>
      <c r="E76" s="28">
        <v>36.75</v>
      </c>
      <c r="F76" s="29"/>
      <c r="G76" s="30">
        <f t="shared" si="1"/>
        <v>0</v>
      </c>
      <c r="H76" s="31">
        <v>100</v>
      </c>
      <c r="I76" s="32" t="s">
        <v>81</v>
      </c>
      <c r="J76" s="33">
        <v>4607155200659</v>
      </c>
      <c r="K76" s="39">
        <v>22</v>
      </c>
      <c r="L76" s="35"/>
    </row>
    <row r="77" spans="1:12" s="19" customFormat="1" ht="198" x14ac:dyDescent="0.25">
      <c r="A77" s="1"/>
      <c r="B77" s="1"/>
      <c r="C77" s="26" t="s">
        <v>91</v>
      </c>
      <c r="D77" s="27"/>
      <c r="E77" s="36">
        <v>75.600000000000009</v>
      </c>
      <c r="F77" s="29"/>
      <c r="G77" s="30">
        <f t="shared" si="1"/>
        <v>0</v>
      </c>
      <c r="H77" s="31">
        <v>50</v>
      </c>
      <c r="I77" s="37" t="s">
        <v>92</v>
      </c>
      <c r="J77" s="33">
        <v>4607155201380</v>
      </c>
      <c r="K77" s="39">
        <v>22</v>
      </c>
      <c r="L77" s="35"/>
    </row>
    <row r="78" spans="1:12" s="19" customFormat="1" ht="198" x14ac:dyDescent="0.25">
      <c r="A78" s="1"/>
      <c r="B78" s="1"/>
      <c r="C78" s="26" t="s">
        <v>93</v>
      </c>
      <c r="D78" s="27"/>
      <c r="E78" s="36">
        <v>75.600000000000009</v>
      </c>
      <c r="F78" s="29"/>
      <c r="G78" s="30">
        <f t="shared" si="1"/>
        <v>0</v>
      </c>
      <c r="H78" s="31">
        <v>50</v>
      </c>
      <c r="I78" s="37" t="s">
        <v>92</v>
      </c>
      <c r="J78" s="33">
        <v>4607155201397</v>
      </c>
      <c r="K78" s="39">
        <v>22</v>
      </c>
      <c r="L78" s="35"/>
    </row>
    <row r="79" spans="1:12" s="19" customFormat="1" ht="198" x14ac:dyDescent="0.25">
      <c r="A79" s="1"/>
      <c r="B79" s="1"/>
      <c r="C79" s="26" t="s">
        <v>94</v>
      </c>
      <c r="D79" s="27"/>
      <c r="E79" s="36">
        <v>75.600000000000009</v>
      </c>
      <c r="F79" s="29"/>
      <c r="G79" s="30">
        <f t="shared" si="1"/>
        <v>0</v>
      </c>
      <c r="H79" s="31">
        <v>50</v>
      </c>
      <c r="I79" s="37" t="s">
        <v>92</v>
      </c>
      <c r="J79" s="33">
        <v>4607155201403</v>
      </c>
      <c r="K79" s="39">
        <v>22</v>
      </c>
      <c r="L79" s="35"/>
    </row>
    <row r="80" spans="1:12" s="19" customFormat="1" ht="198" x14ac:dyDescent="0.25">
      <c r="A80" s="1"/>
      <c r="B80" s="1"/>
      <c r="C80" s="26" t="s">
        <v>95</v>
      </c>
      <c r="D80" s="27"/>
      <c r="E80" s="36">
        <v>75.600000000000009</v>
      </c>
      <c r="F80" s="29"/>
      <c r="G80" s="30">
        <f t="shared" si="1"/>
        <v>0</v>
      </c>
      <c r="H80" s="31">
        <v>50</v>
      </c>
      <c r="I80" s="37" t="s">
        <v>92</v>
      </c>
      <c r="J80" s="33">
        <v>4607155201410</v>
      </c>
      <c r="K80" s="39">
        <v>22</v>
      </c>
      <c r="L80" s="35"/>
    </row>
    <row r="81" spans="1:12" s="19" customFormat="1" ht="198" x14ac:dyDescent="0.25">
      <c r="A81" s="1"/>
      <c r="B81" s="1"/>
      <c r="C81" s="26" t="s">
        <v>96</v>
      </c>
      <c r="D81" s="27"/>
      <c r="E81" s="36">
        <v>75.600000000000009</v>
      </c>
      <c r="F81" s="29"/>
      <c r="G81" s="30">
        <f t="shared" si="1"/>
        <v>0</v>
      </c>
      <c r="H81" s="31">
        <v>50</v>
      </c>
      <c r="I81" s="37" t="s">
        <v>92</v>
      </c>
      <c r="J81" s="33">
        <v>4607155201427</v>
      </c>
      <c r="K81" s="39">
        <v>22</v>
      </c>
      <c r="L81" s="35"/>
    </row>
    <row r="82" spans="1:12" s="19" customFormat="1" ht="144" x14ac:dyDescent="0.25">
      <c r="A82" s="1"/>
      <c r="B82" s="1"/>
      <c r="C82" s="26" t="s">
        <v>97</v>
      </c>
      <c r="D82" s="27"/>
      <c r="E82" s="36">
        <v>78.75</v>
      </c>
      <c r="F82" s="29"/>
      <c r="G82" s="30">
        <f t="shared" si="1"/>
        <v>0</v>
      </c>
      <c r="H82" s="31">
        <v>50</v>
      </c>
      <c r="I82" s="37" t="s">
        <v>98</v>
      </c>
      <c r="J82" s="33">
        <v>4607155201915</v>
      </c>
      <c r="K82" s="39">
        <v>22</v>
      </c>
      <c r="L82" s="35"/>
    </row>
    <row r="83" spans="1:12" s="19" customFormat="1" ht="144" x14ac:dyDescent="0.25">
      <c r="A83" s="1"/>
      <c r="B83" s="1"/>
      <c r="C83" s="26" t="s">
        <v>99</v>
      </c>
      <c r="D83" s="27"/>
      <c r="E83" s="36">
        <v>78.75</v>
      </c>
      <c r="F83" s="29"/>
      <c r="G83" s="30">
        <f t="shared" si="1"/>
        <v>0</v>
      </c>
      <c r="H83" s="31">
        <v>50</v>
      </c>
      <c r="I83" s="37" t="s">
        <v>98</v>
      </c>
      <c r="J83" s="33">
        <v>4607155201922</v>
      </c>
      <c r="K83" s="39">
        <v>22</v>
      </c>
      <c r="L83" s="35"/>
    </row>
    <row r="84" spans="1:12" s="19" customFormat="1" ht="144" x14ac:dyDescent="0.25">
      <c r="A84" s="1"/>
      <c r="B84" s="1"/>
      <c r="C84" s="26" t="s">
        <v>100</v>
      </c>
      <c r="D84" s="27"/>
      <c r="E84" s="36">
        <v>78.75</v>
      </c>
      <c r="F84" s="29"/>
      <c r="G84" s="30">
        <f t="shared" si="1"/>
        <v>0</v>
      </c>
      <c r="H84" s="31">
        <v>50</v>
      </c>
      <c r="I84" s="37" t="s">
        <v>98</v>
      </c>
      <c r="J84" s="33">
        <v>4607155201939</v>
      </c>
      <c r="K84" s="39">
        <v>22</v>
      </c>
      <c r="L84" s="35"/>
    </row>
    <row r="85" spans="1:12" s="19" customFormat="1" ht="144" x14ac:dyDescent="0.25">
      <c r="A85" s="1"/>
      <c r="B85" s="1"/>
      <c r="C85" s="26" t="s">
        <v>101</v>
      </c>
      <c r="D85" s="27"/>
      <c r="E85" s="36">
        <v>78.75</v>
      </c>
      <c r="F85" s="29"/>
      <c r="G85" s="30">
        <f t="shared" si="1"/>
        <v>0</v>
      </c>
      <c r="H85" s="31">
        <v>50</v>
      </c>
      <c r="I85" s="37" t="s">
        <v>98</v>
      </c>
      <c r="J85" s="33">
        <v>4607155201946</v>
      </c>
      <c r="K85" s="39">
        <v>22</v>
      </c>
      <c r="L85" s="35"/>
    </row>
    <row r="86" spans="1:12" s="19" customFormat="1" ht="144" x14ac:dyDescent="0.25">
      <c r="A86" s="1"/>
      <c r="B86" s="1"/>
      <c r="C86" s="26" t="s">
        <v>102</v>
      </c>
      <c r="D86" s="27"/>
      <c r="E86" s="36">
        <v>78.75</v>
      </c>
      <c r="F86" s="29"/>
      <c r="G86" s="30">
        <f t="shared" si="1"/>
        <v>0</v>
      </c>
      <c r="H86" s="31">
        <v>50</v>
      </c>
      <c r="I86" s="37" t="s">
        <v>98</v>
      </c>
      <c r="J86" s="33">
        <v>4607155201953</v>
      </c>
      <c r="K86" s="39">
        <v>22</v>
      </c>
      <c r="L86" s="35"/>
    </row>
    <row r="87" spans="1:12" s="19" customFormat="1" ht="90" x14ac:dyDescent="0.25">
      <c r="A87" s="1"/>
      <c r="B87" s="1"/>
      <c r="C87" s="26" t="s">
        <v>103</v>
      </c>
      <c r="D87" s="27"/>
      <c r="E87" s="36">
        <v>54.6</v>
      </c>
      <c r="F87" s="29"/>
      <c r="G87" s="30">
        <f t="shared" si="1"/>
        <v>0</v>
      </c>
      <c r="H87" s="31">
        <v>50</v>
      </c>
      <c r="I87" s="37" t="s">
        <v>104</v>
      </c>
      <c r="J87" s="33">
        <v>4607155201519</v>
      </c>
      <c r="K87" s="39">
        <v>22</v>
      </c>
      <c r="L87" s="35"/>
    </row>
    <row r="88" spans="1:12" s="19" customFormat="1" ht="90" x14ac:dyDescent="0.25">
      <c r="A88" s="1"/>
      <c r="B88" s="1"/>
      <c r="C88" s="26" t="s">
        <v>105</v>
      </c>
      <c r="D88" s="27"/>
      <c r="E88" s="36">
        <v>54.6</v>
      </c>
      <c r="F88" s="29"/>
      <c r="G88" s="30">
        <f t="shared" si="1"/>
        <v>0</v>
      </c>
      <c r="H88" s="31">
        <v>50</v>
      </c>
      <c r="I88" s="37" t="s">
        <v>106</v>
      </c>
      <c r="J88" s="33">
        <v>4607155201540</v>
      </c>
      <c r="K88" s="39">
        <v>22</v>
      </c>
      <c r="L88" s="35"/>
    </row>
    <row r="89" spans="1:12" s="19" customFormat="1" ht="90" x14ac:dyDescent="0.25">
      <c r="A89" s="1"/>
      <c r="B89" s="1"/>
      <c r="C89" s="26" t="s">
        <v>107</v>
      </c>
      <c r="D89" s="27"/>
      <c r="E89" s="36">
        <v>54.6</v>
      </c>
      <c r="F89" s="29"/>
      <c r="G89" s="30">
        <f t="shared" si="1"/>
        <v>0</v>
      </c>
      <c r="H89" s="31">
        <v>50</v>
      </c>
      <c r="I89" s="37" t="s">
        <v>104</v>
      </c>
      <c r="J89" s="33">
        <v>4607155201526</v>
      </c>
      <c r="K89" s="39">
        <v>22</v>
      </c>
      <c r="L89" s="35"/>
    </row>
    <row r="90" spans="1:12" s="19" customFormat="1" ht="90" x14ac:dyDescent="0.25">
      <c r="A90" s="1"/>
      <c r="B90" s="1"/>
      <c r="C90" s="26" t="s">
        <v>108</v>
      </c>
      <c r="D90" s="27"/>
      <c r="E90" s="36">
        <v>54.6</v>
      </c>
      <c r="F90" s="29"/>
      <c r="G90" s="30">
        <f t="shared" si="1"/>
        <v>0</v>
      </c>
      <c r="H90" s="31">
        <v>50</v>
      </c>
      <c r="I90" s="37" t="s">
        <v>106</v>
      </c>
      <c r="J90" s="33">
        <v>4607155201533</v>
      </c>
      <c r="K90" s="39">
        <v>22</v>
      </c>
      <c r="L90" s="35"/>
    </row>
    <row r="91" spans="1:12" s="19" customFormat="1" ht="144" x14ac:dyDescent="0.25">
      <c r="A91" s="1"/>
      <c r="B91" s="1"/>
      <c r="C91" s="40" t="s">
        <v>109</v>
      </c>
      <c r="D91" s="27"/>
      <c r="E91" s="36">
        <v>54.6</v>
      </c>
      <c r="F91" s="29"/>
      <c r="G91" s="30"/>
      <c r="H91" s="31"/>
      <c r="I91" s="37"/>
      <c r="J91" s="33"/>
      <c r="K91" s="39">
        <v>22</v>
      </c>
      <c r="L91" s="35"/>
    </row>
    <row r="92" spans="1:12" s="19" customFormat="1" ht="180" x14ac:dyDescent="0.25">
      <c r="A92" s="1"/>
      <c r="B92" s="1"/>
      <c r="C92" s="40" t="s">
        <v>110</v>
      </c>
      <c r="D92" s="27"/>
      <c r="E92" s="36">
        <v>54.6</v>
      </c>
      <c r="F92" s="29"/>
      <c r="G92" s="30"/>
      <c r="H92" s="31"/>
      <c r="I92" s="37"/>
      <c r="J92" s="33"/>
      <c r="K92" s="39">
        <v>22</v>
      </c>
      <c r="L92" s="35"/>
    </row>
    <row r="93" spans="1:12" s="19" customFormat="1" ht="162" x14ac:dyDescent="0.25">
      <c r="A93" s="1"/>
      <c r="B93" s="1"/>
      <c r="C93" s="40" t="s">
        <v>111</v>
      </c>
      <c r="D93" s="27"/>
      <c r="E93" s="36">
        <v>54.6</v>
      </c>
      <c r="F93" s="29"/>
      <c r="G93" s="30"/>
      <c r="H93" s="31"/>
      <c r="I93" s="37"/>
      <c r="J93" s="33"/>
      <c r="K93" s="39">
        <v>22</v>
      </c>
      <c r="L93" s="35"/>
    </row>
    <row r="94" spans="1:12" s="19" customFormat="1" ht="144" x14ac:dyDescent="0.25">
      <c r="A94" s="1"/>
      <c r="B94" s="1"/>
      <c r="C94" s="40" t="s">
        <v>112</v>
      </c>
      <c r="D94" s="27"/>
      <c r="E94" s="36">
        <v>54.6</v>
      </c>
      <c r="F94" s="29"/>
      <c r="G94" s="30"/>
      <c r="H94" s="31"/>
      <c r="I94" s="37"/>
      <c r="J94" s="33"/>
      <c r="K94" s="39">
        <v>22</v>
      </c>
      <c r="L94" s="35"/>
    </row>
    <row r="95" spans="1:12" s="19" customFormat="1" ht="144" x14ac:dyDescent="0.25">
      <c r="A95" s="1"/>
      <c r="B95" s="1"/>
      <c r="C95" s="40" t="s">
        <v>113</v>
      </c>
      <c r="D95" s="27"/>
      <c r="E95" s="36">
        <v>54.6</v>
      </c>
      <c r="F95" s="29"/>
      <c r="G95" s="30"/>
      <c r="H95" s="31"/>
      <c r="I95" s="37"/>
      <c r="J95" s="33"/>
      <c r="K95" s="39">
        <v>22</v>
      </c>
      <c r="L95" s="35"/>
    </row>
    <row r="96" spans="1:12" s="19" customFormat="1" ht="409.5" x14ac:dyDescent="0.25">
      <c r="A96" s="1"/>
      <c r="B96" s="1"/>
      <c r="C96" s="40" t="s">
        <v>114</v>
      </c>
      <c r="D96" s="27"/>
      <c r="E96" s="36">
        <v>140.70000000000002</v>
      </c>
      <c r="F96" s="29"/>
      <c r="G96" s="30">
        <f t="shared" ref="G96:G99" si="2">E96*F96</f>
        <v>0</v>
      </c>
      <c r="H96" s="31">
        <v>50</v>
      </c>
      <c r="I96" s="37" t="s">
        <v>115</v>
      </c>
      <c r="J96" s="33">
        <v>4607155201878</v>
      </c>
      <c r="K96" s="39">
        <v>22</v>
      </c>
      <c r="L96" s="35"/>
    </row>
    <row r="97" spans="1:65" s="19" customFormat="1" ht="409.5" x14ac:dyDescent="0.25">
      <c r="A97" s="1"/>
      <c r="B97" s="1"/>
      <c r="C97" s="40" t="s">
        <v>116</v>
      </c>
      <c r="D97" s="27"/>
      <c r="E97" s="36">
        <v>140.70000000000002</v>
      </c>
      <c r="F97" s="29"/>
      <c r="G97" s="30">
        <f t="shared" si="2"/>
        <v>0</v>
      </c>
      <c r="H97" s="31">
        <v>50</v>
      </c>
      <c r="I97" s="37" t="s">
        <v>117</v>
      </c>
      <c r="J97" s="33">
        <v>4607155201861</v>
      </c>
      <c r="K97" s="39">
        <v>22</v>
      </c>
      <c r="L97" s="35"/>
    </row>
    <row r="98" spans="1:65" s="19" customFormat="1" ht="409.5" x14ac:dyDescent="0.25">
      <c r="A98" s="1"/>
      <c r="B98" s="1"/>
      <c r="C98" s="40" t="s">
        <v>118</v>
      </c>
      <c r="D98" s="27"/>
      <c r="E98" s="36">
        <v>241.5</v>
      </c>
      <c r="F98" s="29"/>
      <c r="G98" s="30">
        <f t="shared" si="2"/>
        <v>0</v>
      </c>
      <c r="H98" s="31">
        <v>50</v>
      </c>
      <c r="I98" s="37" t="s">
        <v>119</v>
      </c>
      <c r="J98" s="33">
        <v>4607155201854</v>
      </c>
      <c r="K98" s="39">
        <v>22</v>
      </c>
      <c r="L98" s="35"/>
    </row>
    <row r="99" spans="1:65" s="19" customFormat="1" ht="409.6" thickBot="1" x14ac:dyDescent="0.3">
      <c r="A99" s="1"/>
      <c r="B99" s="1"/>
      <c r="C99" s="40" t="s">
        <v>120</v>
      </c>
      <c r="D99" s="27"/>
      <c r="E99" s="36">
        <v>184.8</v>
      </c>
      <c r="F99" s="29"/>
      <c r="G99" s="30">
        <f t="shared" si="2"/>
        <v>0</v>
      </c>
      <c r="H99" s="31">
        <v>50</v>
      </c>
      <c r="I99" s="37" t="s">
        <v>121</v>
      </c>
      <c r="J99" s="33">
        <v>4607155201847</v>
      </c>
      <c r="K99" s="39">
        <v>22</v>
      </c>
      <c r="L99" s="35"/>
    </row>
    <row r="100" spans="1:65" s="13" customFormat="1" ht="42" customHeight="1" thickBot="1" x14ac:dyDescent="0.3">
      <c r="A100" s="15">
        <v>1</v>
      </c>
      <c r="B100" s="16"/>
      <c r="C100" s="17" t="s">
        <v>122</v>
      </c>
      <c r="D100" s="41"/>
      <c r="E100" s="17"/>
      <c r="F100" s="17"/>
      <c r="G100" s="17"/>
      <c r="H100" s="17"/>
      <c r="I100" s="17"/>
      <c r="J100" s="17"/>
      <c r="K100" s="17"/>
      <c r="L100" s="18"/>
    </row>
    <row r="101" spans="1:65" s="19" customFormat="1" ht="20.25" customHeight="1" x14ac:dyDescent="0.3">
      <c r="A101" s="42">
        <v>1</v>
      </c>
      <c r="B101" s="21"/>
      <c r="C101" s="43" t="s">
        <v>123</v>
      </c>
      <c r="D101" s="44"/>
      <c r="E101" s="44"/>
      <c r="F101" s="44"/>
      <c r="G101" s="23"/>
      <c r="H101" s="44"/>
      <c r="I101" s="44"/>
      <c r="J101" s="44"/>
      <c r="K101" s="44"/>
      <c r="L101" s="45"/>
    </row>
    <row r="102" spans="1:65" s="19" customFormat="1" ht="198" x14ac:dyDescent="0.25">
      <c r="A102" s="25"/>
      <c r="B102" s="25"/>
      <c r="C102" s="46" t="s">
        <v>124</v>
      </c>
      <c r="D102" s="47"/>
      <c r="E102" s="28">
        <v>190.59</v>
      </c>
      <c r="F102" s="29"/>
      <c r="G102" s="30">
        <f t="shared" ref="G102:G108" si="3">E102*F102</f>
        <v>0</v>
      </c>
      <c r="H102" s="31">
        <v>16</v>
      </c>
      <c r="I102" s="32" t="s">
        <v>125</v>
      </c>
      <c r="J102" s="33">
        <v>4607155198772</v>
      </c>
      <c r="K102" s="39">
        <v>10</v>
      </c>
      <c r="L102" s="35" t="s">
        <v>126</v>
      </c>
    </row>
    <row r="103" spans="1:65" s="19" customFormat="1" ht="198" x14ac:dyDescent="0.25">
      <c r="A103" s="25"/>
      <c r="B103" s="25"/>
      <c r="C103" s="46" t="s">
        <v>127</v>
      </c>
      <c r="D103" s="47"/>
      <c r="E103" s="28">
        <v>152.44</v>
      </c>
      <c r="F103" s="29"/>
      <c r="G103" s="30">
        <f t="shared" si="3"/>
        <v>0</v>
      </c>
      <c r="H103" s="31">
        <v>50</v>
      </c>
      <c r="I103" s="32" t="s">
        <v>128</v>
      </c>
      <c r="J103" s="33">
        <v>4607155201083</v>
      </c>
      <c r="K103" s="39">
        <v>10</v>
      </c>
      <c r="L103" s="35" t="s">
        <v>129</v>
      </c>
    </row>
    <row r="104" spans="1:65" s="19" customFormat="1" ht="306" x14ac:dyDescent="0.25">
      <c r="A104" s="25"/>
      <c r="B104" s="25"/>
      <c r="C104" s="46" t="s">
        <v>130</v>
      </c>
      <c r="D104" s="47"/>
      <c r="E104" s="28">
        <v>152.44</v>
      </c>
      <c r="F104" s="29"/>
      <c r="G104" s="30">
        <f t="shared" si="3"/>
        <v>0</v>
      </c>
      <c r="H104" s="31">
        <v>50</v>
      </c>
      <c r="I104" s="32" t="s">
        <v>128</v>
      </c>
      <c r="J104" s="33">
        <v>4607155201090</v>
      </c>
      <c r="K104" s="39">
        <v>10</v>
      </c>
      <c r="L104" s="35" t="s">
        <v>129</v>
      </c>
    </row>
    <row r="105" spans="1:65" s="19" customFormat="1" ht="90" x14ac:dyDescent="0.25">
      <c r="A105" s="25"/>
      <c r="B105" s="25"/>
      <c r="C105" s="46" t="s">
        <v>131</v>
      </c>
      <c r="D105" s="47"/>
      <c r="E105" s="28">
        <v>283.81</v>
      </c>
      <c r="F105" s="29"/>
      <c r="G105" s="30">
        <f t="shared" si="3"/>
        <v>0</v>
      </c>
      <c r="H105" s="31">
        <v>24</v>
      </c>
      <c r="I105" s="32" t="s">
        <v>132</v>
      </c>
      <c r="J105" s="33">
        <v>4607155199199</v>
      </c>
      <c r="K105" s="39">
        <v>10</v>
      </c>
      <c r="L105" s="35" t="s">
        <v>126</v>
      </c>
    </row>
    <row r="106" spans="1:65" s="19" customFormat="1" ht="90" x14ac:dyDescent="0.25">
      <c r="A106" s="25"/>
      <c r="B106" s="25"/>
      <c r="C106" s="46" t="s">
        <v>133</v>
      </c>
      <c r="D106" s="47"/>
      <c r="E106" s="28">
        <v>283.81</v>
      </c>
      <c r="F106" s="29"/>
      <c r="G106" s="30">
        <f t="shared" si="3"/>
        <v>0</v>
      </c>
      <c r="H106" s="31">
        <v>24</v>
      </c>
      <c r="I106" s="32" t="s">
        <v>132</v>
      </c>
      <c r="J106" s="33">
        <v>4607155199038</v>
      </c>
      <c r="K106" s="39">
        <v>10</v>
      </c>
      <c r="L106" s="35" t="s">
        <v>126</v>
      </c>
    </row>
    <row r="107" spans="1:65" s="19" customFormat="1" ht="216" x14ac:dyDescent="0.25">
      <c r="A107" s="25"/>
      <c r="B107" s="25"/>
      <c r="C107" s="48" t="s">
        <v>134</v>
      </c>
      <c r="D107" s="47"/>
      <c r="E107" s="28">
        <v>53.46</v>
      </c>
      <c r="F107" s="29"/>
      <c r="G107" s="30">
        <f t="shared" si="3"/>
        <v>0</v>
      </c>
      <c r="H107" s="31">
        <v>56</v>
      </c>
      <c r="I107" s="49" t="s">
        <v>135</v>
      </c>
      <c r="J107" s="33">
        <v>4607155198222</v>
      </c>
      <c r="K107" s="39">
        <v>10</v>
      </c>
      <c r="L107" s="50" t="s">
        <v>136</v>
      </c>
    </row>
    <row r="108" spans="1:65" s="19" customFormat="1" ht="234" x14ac:dyDescent="0.25">
      <c r="A108" s="25"/>
      <c r="B108" s="25"/>
      <c r="C108" s="48" t="s">
        <v>137</v>
      </c>
      <c r="D108" s="47"/>
      <c r="E108" s="28">
        <v>53.46</v>
      </c>
      <c r="F108" s="29"/>
      <c r="G108" s="30">
        <f t="shared" si="3"/>
        <v>0</v>
      </c>
      <c r="H108" s="31">
        <v>56</v>
      </c>
      <c r="I108" s="49" t="s">
        <v>135</v>
      </c>
      <c r="J108" s="33">
        <v>4607155198215</v>
      </c>
      <c r="K108" s="39">
        <v>10</v>
      </c>
      <c r="L108" s="50" t="s">
        <v>136</v>
      </c>
    </row>
    <row r="109" spans="1:65" s="19" customFormat="1" ht="36.75" thickBot="1" x14ac:dyDescent="0.4">
      <c r="A109" s="51" t="s">
        <v>138</v>
      </c>
      <c r="B109" s="52"/>
      <c r="C109" s="53"/>
      <c r="D109" s="54"/>
      <c r="E109" s="55"/>
      <c r="F109" s="56" t="s">
        <v>139</v>
      </c>
      <c r="G109" s="57">
        <f>SUM(G102:G108)</f>
        <v>0</v>
      </c>
      <c r="H109" s="58"/>
      <c r="I109" s="59"/>
      <c r="J109" s="60"/>
      <c r="K109" s="60"/>
      <c r="L109" s="61"/>
    </row>
    <row r="110" spans="1:65" s="19" customFormat="1" ht="20.25" customHeight="1" thickBot="1" x14ac:dyDescent="0.35">
      <c r="A110" s="62">
        <v>2</v>
      </c>
      <c r="B110" s="63"/>
      <c r="C110" s="64" t="s">
        <v>140</v>
      </c>
      <c r="D110" s="65"/>
      <c r="E110" s="65"/>
      <c r="F110" s="65"/>
      <c r="G110" s="66"/>
      <c r="H110" s="65"/>
      <c r="I110" s="65"/>
      <c r="J110" s="65"/>
      <c r="K110" s="65"/>
      <c r="L110" s="67"/>
    </row>
    <row r="111" spans="1:65" s="19" customFormat="1" ht="360.75" thickBot="1" x14ac:dyDescent="0.3">
      <c r="A111" s="25"/>
      <c r="B111" s="25"/>
      <c r="C111" s="48" t="s">
        <v>141</v>
      </c>
      <c r="D111" s="68" t="s">
        <v>142</v>
      </c>
      <c r="E111" s="28">
        <v>335.78000000000003</v>
      </c>
      <c r="F111" s="29"/>
      <c r="G111" s="69">
        <f>E111*F111</f>
        <v>0</v>
      </c>
      <c r="H111" s="70">
        <v>15</v>
      </c>
      <c r="I111" s="49" t="s">
        <v>143</v>
      </c>
      <c r="J111" s="33">
        <v>4607155187660</v>
      </c>
      <c r="K111" s="39">
        <v>10</v>
      </c>
      <c r="L111" s="50" t="s">
        <v>144</v>
      </c>
    </row>
    <row r="112" spans="1:65" s="71" customFormat="1" ht="342" x14ac:dyDescent="0.25">
      <c r="A112" s="25"/>
      <c r="B112" s="25"/>
      <c r="C112" s="48" t="s">
        <v>145</v>
      </c>
      <c r="D112" s="68" t="s">
        <v>142</v>
      </c>
      <c r="E112" s="28">
        <v>404.64</v>
      </c>
      <c r="F112" s="29"/>
      <c r="G112" s="69">
        <f>E112*F112</f>
        <v>0</v>
      </c>
      <c r="H112" s="70">
        <v>10</v>
      </c>
      <c r="I112" s="49" t="s">
        <v>146</v>
      </c>
      <c r="J112" s="33">
        <v>4607155197539</v>
      </c>
      <c r="K112" s="39">
        <v>10</v>
      </c>
      <c r="L112" s="72" t="s">
        <v>147</v>
      </c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</row>
    <row r="113" spans="1:65" s="71" customFormat="1" ht="270" x14ac:dyDescent="0.25">
      <c r="A113" s="25"/>
      <c r="B113" s="25"/>
      <c r="C113" s="48" t="s">
        <v>148</v>
      </c>
      <c r="D113" s="68" t="s">
        <v>142</v>
      </c>
      <c r="E113" s="28">
        <v>404.64</v>
      </c>
      <c r="F113" s="29"/>
      <c r="G113" s="30">
        <f>E112*F112</f>
        <v>0</v>
      </c>
      <c r="H113" s="70">
        <v>10</v>
      </c>
      <c r="I113" s="49" t="s">
        <v>146</v>
      </c>
      <c r="J113" s="33">
        <v>4607155197942</v>
      </c>
      <c r="K113" s="39">
        <v>10</v>
      </c>
      <c r="L113" s="72" t="s">
        <v>147</v>
      </c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</row>
    <row r="114" spans="1:65" s="19" customFormat="1" ht="306" x14ac:dyDescent="0.25">
      <c r="A114" s="25"/>
      <c r="B114" s="25"/>
      <c r="C114" s="73" t="s">
        <v>149</v>
      </c>
      <c r="D114" s="68" t="s">
        <v>142</v>
      </c>
      <c r="E114" s="28">
        <v>335.78000000000003</v>
      </c>
      <c r="F114" s="29"/>
      <c r="G114" s="30">
        <f t="shared" ref="G114:G134" si="4">E114*F114</f>
        <v>0</v>
      </c>
      <c r="H114" s="70">
        <v>15</v>
      </c>
      <c r="I114" s="74" t="s">
        <v>143</v>
      </c>
      <c r="J114" s="33">
        <v>4607155192657</v>
      </c>
      <c r="K114" s="39">
        <v>10</v>
      </c>
      <c r="L114" s="50" t="s">
        <v>150</v>
      </c>
    </row>
    <row r="115" spans="1:65" s="19" customFormat="1" ht="360" x14ac:dyDescent="0.25">
      <c r="A115" s="25"/>
      <c r="B115" s="25"/>
      <c r="C115" s="48" t="s">
        <v>151</v>
      </c>
      <c r="D115" s="68" t="s">
        <v>142</v>
      </c>
      <c r="E115" s="28">
        <v>335.78000000000003</v>
      </c>
      <c r="F115" s="29"/>
      <c r="G115" s="30">
        <f t="shared" si="4"/>
        <v>0</v>
      </c>
      <c r="H115" s="70">
        <v>15</v>
      </c>
      <c r="I115" s="49" t="s">
        <v>143</v>
      </c>
      <c r="J115" s="33">
        <v>4607155190288</v>
      </c>
      <c r="K115" s="39">
        <v>10</v>
      </c>
      <c r="L115" s="50" t="s">
        <v>152</v>
      </c>
    </row>
    <row r="116" spans="1:65" s="19" customFormat="1" ht="198" x14ac:dyDescent="0.25">
      <c r="A116" s="25"/>
      <c r="B116" s="25"/>
      <c r="C116" s="48" t="s">
        <v>153</v>
      </c>
      <c r="D116" s="68" t="s">
        <v>142</v>
      </c>
      <c r="E116" s="28">
        <v>335.78000000000003</v>
      </c>
      <c r="F116" s="29"/>
      <c r="G116" s="30">
        <f t="shared" si="4"/>
        <v>0</v>
      </c>
      <c r="H116" s="70">
        <v>15</v>
      </c>
      <c r="I116" s="49" t="s">
        <v>143</v>
      </c>
      <c r="J116" s="33">
        <v>4607155189282</v>
      </c>
      <c r="K116" s="39">
        <v>10</v>
      </c>
      <c r="L116" s="50" t="s">
        <v>152</v>
      </c>
    </row>
    <row r="117" spans="1:65" s="19" customFormat="1" ht="396" x14ac:dyDescent="0.25">
      <c r="A117" s="25"/>
      <c r="B117" s="25"/>
      <c r="C117" s="48" t="s">
        <v>154</v>
      </c>
      <c r="D117" s="68" t="s">
        <v>142</v>
      </c>
      <c r="E117" s="28">
        <v>335.78000000000003</v>
      </c>
      <c r="F117" s="29"/>
      <c r="G117" s="30">
        <f t="shared" si="4"/>
        <v>0</v>
      </c>
      <c r="H117" s="70">
        <v>15</v>
      </c>
      <c r="I117" s="49" t="s">
        <v>143</v>
      </c>
      <c r="J117" s="33">
        <v>4607155187691</v>
      </c>
      <c r="K117" s="39">
        <v>10</v>
      </c>
      <c r="L117" s="50" t="s">
        <v>136</v>
      </c>
    </row>
    <row r="118" spans="1:65" s="19" customFormat="1" ht="396" x14ac:dyDescent="0.25">
      <c r="A118" s="25"/>
      <c r="B118" s="25"/>
      <c r="C118" s="48" t="s">
        <v>155</v>
      </c>
      <c r="D118" s="68" t="s">
        <v>142</v>
      </c>
      <c r="E118" s="28">
        <v>335.78000000000003</v>
      </c>
      <c r="F118" s="29"/>
      <c r="G118" s="30">
        <f t="shared" si="4"/>
        <v>0</v>
      </c>
      <c r="H118" s="70">
        <v>15</v>
      </c>
      <c r="I118" s="49" t="s">
        <v>143</v>
      </c>
      <c r="J118" s="33">
        <v>4607155187684</v>
      </c>
      <c r="K118" s="39">
        <v>10</v>
      </c>
      <c r="L118" s="50" t="s">
        <v>150</v>
      </c>
    </row>
    <row r="119" spans="1:65" s="19" customFormat="1" ht="342" x14ac:dyDescent="0.25">
      <c r="A119" s="25"/>
      <c r="B119" s="25"/>
      <c r="C119" s="48" t="s">
        <v>156</v>
      </c>
      <c r="D119" s="68" t="s">
        <v>142</v>
      </c>
      <c r="E119" s="28">
        <v>339.90000000000003</v>
      </c>
      <c r="F119" s="29"/>
      <c r="G119" s="30">
        <f t="shared" si="4"/>
        <v>0</v>
      </c>
      <c r="H119" s="70">
        <v>15</v>
      </c>
      <c r="I119" s="49" t="s">
        <v>143</v>
      </c>
      <c r="J119" s="33">
        <v>4607155188056</v>
      </c>
      <c r="K119" s="39">
        <v>10</v>
      </c>
      <c r="L119" s="50" t="s">
        <v>144</v>
      </c>
    </row>
    <row r="120" spans="1:65" s="19" customFormat="1" ht="288" x14ac:dyDescent="0.25">
      <c r="A120" s="25"/>
      <c r="B120" s="25"/>
      <c r="C120" s="48" t="s">
        <v>157</v>
      </c>
      <c r="D120" s="68" t="s">
        <v>142</v>
      </c>
      <c r="E120" s="28">
        <v>335.78000000000003</v>
      </c>
      <c r="F120" s="29"/>
      <c r="G120" s="30">
        <f t="shared" si="4"/>
        <v>0</v>
      </c>
      <c r="H120" s="70">
        <v>15</v>
      </c>
      <c r="I120" s="74" t="s">
        <v>143</v>
      </c>
      <c r="J120" s="33">
        <v>4607155191810</v>
      </c>
      <c r="K120" s="39">
        <v>10</v>
      </c>
      <c r="L120" s="50" t="s">
        <v>152</v>
      </c>
    </row>
    <row r="121" spans="1:65" s="19" customFormat="1" ht="378" x14ac:dyDescent="0.25">
      <c r="A121" s="25"/>
      <c r="B121" s="25"/>
      <c r="C121" s="48" t="s">
        <v>158</v>
      </c>
      <c r="D121" s="68" t="s">
        <v>142</v>
      </c>
      <c r="E121" s="28">
        <v>335.78000000000003</v>
      </c>
      <c r="F121" s="29"/>
      <c r="G121" s="30">
        <f t="shared" si="4"/>
        <v>0</v>
      </c>
      <c r="H121" s="70">
        <v>15</v>
      </c>
      <c r="I121" s="49" t="s">
        <v>143</v>
      </c>
      <c r="J121" s="33">
        <v>4602009044137</v>
      </c>
      <c r="K121" s="39">
        <v>10</v>
      </c>
      <c r="L121" s="50" t="s">
        <v>136</v>
      </c>
    </row>
    <row r="122" spans="1:65" s="19" customFormat="1" ht="409.5" x14ac:dyDescent="0.25">
      <c r="A122" s="25"/>
      <c r="B122" s="25"/>
      <c r="C122" s="48" t="s">
        <v>159</v>
      </c>
      <c r="D122" s="68" t="s">
        <v>142</v>
      </c>
      <c r="E122" s="28">
        <v>335.78000000000003</v>
      </c>
      <c r="F122" s="29"/>
      <c r="G122" s="30">
        <f t="shared" si="4"/>
        <v>0</v>
      </c>
      <c r="H122" s="70">
        <v>15</v>
      </c>
      <c r="I122" s="49" t="s">
        <v>143</v>
      </c>
      <c r="J122" s="33">
        <v>4607155189442</v>
      </c>
      <c r="K122" s="39">
        <v>10</v>
      </c>
      <c r="L122" s="50" t="s">
        <v>152</v>
      </c>
    </row>
    <row r="123" spans="1:65" s="19" customFormat="1" ht="198" x14ac:dyDescent="0.25">
      <c r="A123" s="25"/>
      <c r="B123" s="25"/>
      <c r="C123" s="48" t="s">
        <v>160</v>
      </c>
      <c r="D123" s="68" t="s">
        <v>142</v>
      </c>
      <c r="E123" s="28">
        <v>335.78000000000003</v>
      </c>
      <c r="F123" s="29"/>
      <c r="G123" s="30">
        <f t="shared" si="4"/>
        <v>0</v>
      </c>
      <c r="H123" s="70">
        <v>15</v>
      </c>
      <c r="I123" s="74" t="s">
        <v>143</v>
      </c>
      <c r="J123" s="33">
        <v>4607155190769</v>
      </c>
      <c r="K123" s="39">
        <v>10</v>
      </c>
      <c r="L123" s="50" t="s">
        <v>152</v>
      </c>
    </row>
    <row r="124" spans="1:65" s="19" customFormat="1" ht="180" x14ac:dyDescent="0.25">
      <c r="A124" s="25"/>
      <c r="B124" s="25"/>
      <c r="C124" s="48" t="s">
        <v>161</v>
      </c>
      <c r="D124" s="68" t="s">
        <v>142</v>
      </c>
      <c r="E124" s="28">
        <v>335.78000000000003</v>
      </c>
      <c r="F124" s="29"/>
      <c r="G124" s="30">
        <f t="shared" si="4"/>
        <v>0</v>
      </c>
      <c r="H124" s="70">
        <v>15</v>
      </c>
      <c r="I124" s="74" t="s">
        <v>143</v>
      </c>
      <c r="J124" s="33">
        <v>4607155190752</v>
      </c>
      <c r="K124" s="39">
        <v>10</v>
      </c>
      <c r="L124" s="50" t="s">
        <v>152</v>
      </c>
    </row>
    <row r="125" spans="1:65" s="19" customFormat="1" ht="360" x14ac:dyDescent="0.25">
      <c r="A125" s="25"/>
      <c r="B125" s="25"/>
      <c r="C125" s="48" t="s">
        <v>162</v>
      </c>
      <c r="D125" s="68" t="s">
        <v>142</v>
      </c>
      <c r="E125" s="28">
        <v>335.78000000000003</v>
      </c>
      <c r="F125" s="29"/>
      <c r="G125" s="30">
        <f t="shared" si="4"/>
        <v>0</v>
      </c>
      <c r="H125" s="70">
        <v>15</v>
      </c>
      <c r="I125" s="49" t="s">
        <v>143</v>
      </c>
      <c r="J125" s="33">
        <v>4607155191834</v>
      </c>
      <c r="K125" s="39">
        <v>10</v>
      </c>
      <c r="L125" s="50" t="s">
        <v>136</v>
      </c>
    </row>
    <row r="126" spans="1:65" s="19" customFormat="1" ht="198" x14ac:dyDescent="0.25">
      <c r="A126" s="25"/>
      <c r="B126" s="25"/>
      <c r="C126" s="48" t="s">
        <v>163</v>
      </c>
      <c r="D126" s="68" t="s">
        <v>142</v>
      </c>
      <c r="E126" s="28">
        <v>335.78000000000003</v>
      </c>
      <c r="F126" s="29"/>
      <c r="G126" s="30">
        <f t="shared" si="4"/>
        <v>0</v>
      </c>
      <c r="H126" s="70">
        <v>15</v>
      </c>
      <c r="I126" s="49" t="s">
        <v>143</v>
      </c>
      <c r="J126" s="33">
        <v>4607155192152</v>
      </c>
      <c r="K126" s="39">
        <v>10</v>
      </c>
      <c r="L126" s="50" t="s">
        <v>144</v>
      </c>
    </row>
    <row r="127" spans="1:65" s="19" customFormat="1" ht="234" x14ac:dyDescent="0.25">
      <c r="A127" s="25"/>
      <c r="B127" s="25"/>
      <c r="C127" s="48" t="s">
        <v>164</v>
      </c>
      <c r="D127" s="68" t="s">
        <v>142</v>
      </c>
      <c r="E127" s="28">
        <v>335.78000000000003</v>
      </c>
      <c r="F127" s="29"/>
      <c r="G127" s="30">
        <f t="shared" si="4"/>
        <v>0</v>
      </c>
      <c r="H127" s="70">
        <v>16</v>
      </c>
      <c r="I127" s="49" t="s">
        <v>125</v>
      </c>
      <c r="J127" s="33">
        <v>4607155188964</v>
      </c>
      <c r="K127" s="39">
        <v>10</v>
      </c>
      <c r="L127" s="50" t="s">
        <v>144</v>
      </c>
    </row>
    <row r="128" spans="1:65" s="19" customFormat="1" ht="234" x14ac:dyDescent="0.25">
      <c r="A128" s="25"/>
      <c r="B128" s="25"/>
      <c r="C128" s="48" t="s">
        <v>165</v>
      </c>
      <c r="D128" s="68" t="s">
        <v>142</v>
      </c>
      <c r="E128" s="28">
        <v>335.78000000000003</v>
      </c>
      <c r="F128" s="29"/>
      <c r="G128" s="30">
        <f t="shared" si="4"/>
        <v>0</v>
      </c>
      <c r="H128" s="70">
        <v>10</v>
      </c>
      <c r="I128" s="49" t="s">
        <v>166</v>
      </c>
      <c r="J128" s="33">
        <v>4607155188940</v>
      </c>
      <c r="K128" s="39">
        <v>10</v>
      </c>
      <c r="L128" s="50" t="s">
        <v>144</v>
      </c>
    </row>
    <row r="129" spans="1:12" s="19" customFormat="1" ht="144" x14ac:dyDescent="0.25">
      <c r="A129" s="25"/>
      <c r="B129" s="25"/>
      <c r="C129" s="48" t="s">
        <v>167</v>
      </c>
      <c r="D129" s="68" t="s">
        <v>142</v>
      </c>
      <c r="E129" s="28">
        <v>335.78000000000003</v>
      </c>
      <c r="F129" s="29"/>
      <c r="G129" s="30">
        <f t="shared" si="4"/>
        <v>0</v>
      </c>
      <c r="H129" s="70">
        <v>15</v>
      </c>
      <c r="I129" s="49" t="s">
        <v>143</v>
      </c>
      <c r="J129" s="33">
        <v>4607155191827</v>
      </c>
      <c r="K129" s="39">
        <v>10</v>
      </c>
      <c r="L129" s="50" t="s">
        <v>168</v>
      </c>
    </row>
    <row r="130" spans="1:12" s="19" customFormat="1" ht="216" x14ac:dyDescent="0.25">
      <c r="A130" s="25"/>
      <c r="B130" s="25"/>
      <c r="C130" s="48" t="s">
        <v>169</v>
      </c>
      <c r="D130" s="68" t="s">
        <v>142</v>
      </c>
      <c r="E130" s="28">
        <v>335.78000000000003</v>
      </c>
      <c r="F130" s="29"/>
      <c r="G130" s="30">
        <f t="shared" si="4"/>
        <v>0</v>
      </c>
      <c r="H130" s="70">
        <v>10</v>
      </c>
      <c r="I130" s="49" t="s">
        <v>166</v>
      </c>
      <c r="J130" s="33">
        <v>4607155189220</v>
      </c>
      <c r="K130" s="39">
        <v>10</v>
      </c>
      <c r="L130" s="50" t="s">
        <v>144</v>
      </c>
    </row>
    <row r="131" spans="1:12" s="19" customFormat="1" ht="378" x14ac:dyDescent="0.25">
      <c r="A131" s="25"/>
      <c r="B131" s="25"/>
      <c r="C131" s="48" t="s">
        <v>170</v>
      </c>
      <c r="D131" s="68" t="s">
        <v>142</v>
      </c>
      <c r="E131" s="28">
        <v>335.78000000000003</v>
      </c>
      <c r="F131" s="29"/>
      <c r="G131" s="30">
        <f t="shared" si="4"/>
        <v>0</v>
      </c>
      <c r="H131" s="70">
        <v>15</v>
      </c>
      <c r="I131" s="49" t="s">
        <v>143</v>
      </c>
      <c r="J131" s="33">
        <v>4607155189060</v>
      </c>
      <c r="K131" s="39">
        <v>10</v>
      </c>
      <c r="L131" s="50" t="s">
        <v>152</v>
      </c>
    </row>
    <row r="132" spans="1:12" s="19" customFormat="1" ht="378" x14ac:dyDescent="0.25">
      <c r="A132" s="25"/>
      <c r="B132" s="25"/>
      <c r="C132" s="48" t="s">
        <v>171</v>
      </c>
      <c r="D132" s="68" t="s">
        <v>142</v>
      </c>
      <c r="E132" s="28">
        <v>335.78000000000003</v>
      </c>
      <c r="F132" s="29"/>
      <c r="G132" s="30">
        <f t="shared" si="4"/>
        <v>0</v>
      </c>
      <c r="H132" s="70">
        <v>15</v>
      </c>
      <c r="I132" s="49" t="s">
        <v>143</v>
      </c>
      <c r="J132" s="33">
        <v>4607155189848</v>
      </c>
      <c r="K132" s="39">
        <v>10</v>
      </c>
      <c r="L132" s="50" t="s">
        <v>152</v>
      </c>
    </row>
    <row r="133" spans="1:12" s="19" customFormat="1" ht="409.5" x14ac:dyDescent="0.25">
      <c r="A133" s="25"/>
      <c r="B133" s="25"/>
      <c r="C133" s="48" t="s">
        <v>172</v>
      </c>
      <c r="D133" s="68" t="s">
        <v>142</v>
      </c>
      <c r="E133" s="28">
        <v>335.78000000000003</v>
      </c>
      <c r="F133" s="29"/>
      <c r="G133" s="30">
        <f t="shared" si="4"/>
        <v>0</v>
      </c>
      <c r="H133" s="70">
        <v>15</v>
      </c>
      <c r="I133" s="49" t="s">
        <v>143</v>
      </c>
      <c r="J133" s="33">
        <v>4607155190219</v>
      </c>
      <c r="K133" s="39">
        <v>10</v>
      </c>
      <c r="L133" s="50" t="s">
        <v>152</v>
      </c>
    </row>
    <row r="134" spans="1:12" s="19" customFormat="1" ht="342" x14ac:dyDescent="0.25">
      <c r="A134" s="25"/>
      <c r="B134" s="25"/>
      <c r="C134" s="48" t="s">
        <v>173</v>
      </c>
      <c r="D134" s="68" t="s">
        <v>142</v>
      </c>
      <c r="E134" s="28">
        <v>335.78000000000003</v>
      </c>
      <c r="F134" s="29"/>
      <c r="G134" s="30">
        <f t="shared" si="4"/>
        <v>0</v>
      </c>
      <c r="H134" s="70">
        <v>15</v>
      </c>
      <c r="I134" s="49" t="s">
        <v>143</v>
      </c>
      <c r="J134" s="33">
        <v>4607155193159</v>
      </c>
      <c r="K134" s="39">
        <v>10</v>
      </c>
      <c r="L134" s="50" t="s">
        <v>174</v>
      </c>
    </row>
    <row r="135" spans="1:12" s="19" customFormat="1" ht="36.75" thickBot="1" x14ac:dyDescent="0.4">
      <c r="A135" s="51" t="s">
        <v>138</v>
      </c>
      <c r="B135" s="52"/>
      <c r="C135" s="75"/>
      <c r="D135" s="76"/>
      <c r="E135" s="55"/>
      <c r="F135" s="77" t="s">
        <v>139</v>
      </c>
      <c r="G135" s="78">
        <f>SUM(G111:G134)</f>
        <v>0</v>
      </c>
      <c r="H135" s="79"/>
      <c r="I135" s="80"/>
      <c r="J135" s="60"/>
      <c r="K135" s="81"/>
      <c r="L135" s="82"/>
    </row>
    <row r="136" spans="1:12" s="13" customFormat="1" ht="42" customHeight="1" thickBot="1" x14ac:dyDescent="0.3">
      <c r="A136" s="83">
        <v>2</v>
      </c>
      <c r="B136" s="84"/>
      <c r="C136" s="85" t="s">
        <v>175</v>
      </c>
      <c r="D136" s="85"/>
      <c r="E136" s="85"/>
      <c r="F136" s="85"/>
      <c r="G136" s="85"/>
      <c r="H136" s="85"/>
      <c r="I136" s="85"/>
      <c r="J136" s="85"/>
      <c r="K136" s="85"/>
      <c r="L136" s="86"/>
    </row>
    <row r="137" spans="1:12" s="19" customFormat="1" ht="20.25" customHeight="1" x14ac:dyDescent="0.3">
      <c r="A137" s="87">
        <v>3</v>
      </c>
      <c r="B137" s="87"/>
      <c r="C137" s="88" t="s">
        <v>176</v>
      </c>
      <c r="D137" s="88"/>
      <c r="E137" s="88"/>
      <c r="F137" s="88"/>
      <c r="G137" s="88"/>
      <c r="H137" s="88"/>
      <c r="I137" s="88"/>
      <c r="J137" s="88"/>
      <c r="K137" s="88"/>
      <c r="L137" s="88"/>
    </row>
    <row r="138" spans="1:12" s="19" customFormat="1" ht="108" x14ac:dyDescent="0.25">
      <c r="A138" s="25"/>
      <c r="B138" s="25"/>
      <c r="C138" s="89" t="s">
        <v>177</v>
      </c>
      <c r="D138" s="90"/>
      <c r="E138" s="90">
        <v>69.239999999999995</v>
      </c>
      <c r="F138" s="29"/>
      <c r="G138" s="91">
        <f>E138*F138</f>
        <v>0</v>
      </c>
      <c r="H138" s="92">
        <v>90</v>
      </c>
      <c r="I138" s="93" t="s">
        <v>178</v>
      </c>
      <c r="J138" s="33">
        <v>4607155187042</v>
      </c>
      <c r="K138" s="94">
        <v>10</v>
      </c>
      <c r="L138" s="95" t="s">
        <v>129</v>
      </c>
    </row>
    <row r="139" spans="1:12" s="19" customFormat="1" ht="216" x14ac:dyDescent="0.25">
      <c r="A139" s="25"/>
      <c r="B139" s="25"/>
      <c r="C139" s="26" t="s">
        <v>179</v>
      </c>
      <c r="D139" s="90"/>
      <c r="E139" s="90">
        <v>69.239999999999995</v>
      </c>
      <c r="F139" s="29"/>
      <c r="G139" s="91">
        <f t="shared" ref="G139:G146" si="5">E139*F139</f>
        <v>0</v>
      </c>
      <c r="H139" s="31">
        <v>90</v>
      </c>
      <c r="I139" s="32" t="s">
        <v>178</v>
      </c>
      <c r="J139" s="33">
        <v>4610496380041</v>
      </c>
      <c r="K139" s="94">
        <v>10</v>
      </c>
      <c r="L139" s="95" t="s">
        <v>129</v>
      </c>
    </row>
    <row r="140" spans="1:12" s="19" customFormat="1" ht="126" x14ac:dyDescent="0.25">
      <c r="A140" s="25"/>
      <c r="B140" s="25"/>
      <c r="C140" s="26" t="s">
        <v>180</v>
      </c>
      <c r="D140" s="90"/>
      <c r="E140" s="90">
        <v>69.239999999999995</v>
      </c>
      <c r="F140" s="29"/>
      <c r="G140" s="91">
        <f t="shared" si="5"/>
        <v>0</v>
      </c>
      <c r="H140" s="31">
        <v>90</v>
      </c>
      <c r="I140" s="32" t="s">
        <v>178</v>
      </c>
      <c r="J140" s="33">
        <v>4607155187219</v>
      </c>
      <c r="K140" s="94">
        <v>10</v>
      </c>
      <c r="L140" s="95" t="s">
        <v>129</v>
      </c>
    </row>
    <row r="141" spans="1:12" s="19" customFormat="1" ht="144" x14ac:dyDescent="0.25">
      <c r="A141" s="25"/>
      <c r="B141" s="25"/>
      <c r="C141" s="26" t="s">
        <v>181</v>
      </c>
      <c r="D141" s="90"/>
      <c r="E141" s="90">
        <v>69.239999999999995</v>
      </c>
      <c r="F141" s="29"/>
      <c r="G141" s="91">
        <f t="shared" si="5"/>
        <v>0</v>
      </c>
      <c r="H141" s="31">
        <v>90</v>
      </c>
      <c r="I141" s="32" t="s">
        <v>178</v>
      </c>
      <c r="J141" s="33">
        <v>4607155189633</v>
      </c>
      <c r="K141" s="94">
        <v>10</v>
      </c>
      <c r="L141" s="95" t="s">
        <v>129</v>
      </c>
    </row>
    <row r="142" spans="1:12" s="19" customFormat="1" ht="162" x14ac:dyDescent="0.25">
      <c r="A142" s="25"/>
      <c r="B142" s="25"/>
      <c r="C142" s="26" t="s">
        <v>182</v>
      </c>
      <c r="D142" s="90"/>
      <c r="E142" s="90">
        <v>69.239999999999995</v>
      </c>
      <c r="F142" s="29"/>
      <c r="G142" s="91">
        <f t="shared" si="5"/>
        <v>0</v>
      </c>
      <c r="H142" s="31">
        <v>90</v>
      </c>
      <c r="I142" s="32" t="s">
        <v>178</v>
      </c>
      <c r="J142" s="33">
        <v>4607155189701</v>
      </c>
      <c r="K142" s="94">
        <v>10</v>
      </c>
      <c r="L142" s="95" t="s">
        <v>129</v>
      </c>
    </row>
    <row r="143" spans="1:12" s="19" customFormat="1" ht="126" x14ac:dyDescent="0.25">
      <c r="A143" s="25"/>
      <c r="B143" s="25"/>
      <c r="C143" s="26" t="s">
        <v>183</v>
      </c>
      <c r="D143" s="90"/>
      <c r="E143" s="90">
        <v>69.239999999999995</v>
      </c>
      <c r="F143" s="29"/>
      <c r="G143" s="91">
        <f t="shared" si="5"/>
        <v>0</v>
      </c>
      <c r="H143" s="31">
        <v>90</v>
      </c>
      <c r="I143" s="32" t="s">
        <v>178</v>
      </c>
      <c r="J143" s="33">
        <v>4607155189619</v>
      </c>
      <c r="K143" s="94">
        <v>10</v>
      </c>
      <c r="L143" s="95" t="s">
        <v>129</v>
      </c>
    </row>
    <row r="144" spans="1:12" s="19" customFormat="1" ht="144" x14ac:dyDescent="0.25">
      <c r="A144" s="25"/>
      <c r="B144" s="25"/>
      <c r="C144" s="26" t="s">
        <v>184</v>
      </c>
      <c r="D144" s="90"/>
      <c r="E144" s="90">
        <v>69.239999999999995</v>
      </c>
      <c r="F144" s="29"/>
      <c r="G144" s="91">
        <f t="shared" si="5"/>
        <v>0</v>
      </c>
      <c r="H144" s="31">
        <v>90</v>
      </c>
      <c r="I144" s="32" t="s">
        <v>178</v>
      </c>
      <c r="J144" s="33">
        <v>4607155189626</v>
      </c>
      <c r="K144" s="94">
        <v>10</v>
      </c>
      <c r="L144" s="95" t="s">
        <v>129</v>
      </c>
    </row>
    <row r="145" spans="1:12" s="19" customFormat="1" ht="234" x14ac:dyDescent="0.25">
      <c r="A145" s="25"/>
      <c r="B145" s="25"/>
      <c r="C145" s="26" t="s">
        <v>185</v>
      </c>
      <c r="D145" s="90"/>
      <c r="E145" s="90">
        <v>69.239999999999995</v>
      </c>
      <c r="F145" s="29"/>
      <c r="G145" s="91">
        <f t="shared" si="5"/>
        <v>0</v>
      </c>
      <c r="H145" s="31">
        <v>90</v>
      </c>
      <c r="I145" s="32" t="s">
        <v>178</v>
      </c>
      <c r="J145" s="33">
        <v>4607155189718</v>
      </c>
      <c r="K145" s="94">
        <v>10</v>
      </c>
      <c r="L145" s="95" t="s">
        <v>129</v>
      </c>
    </row>
    <row r="146" spans="1:12" s="19" customFormat="1" ht="144" x14ac:dyDescent="0.25">
      <c r="A146" s="25"/>
      <c r="B146" s="25"/>
      <c r="C146" s="26" t="s">
        <v>186</v>
      </c>
      <c r="D146" s="90"/>
      <c r="E146" s="90">
        <v>69.239999999999995</v>
      </c>
      <c r="F146" s="29"/>
      <c r="G146" s="91">
        <f t="shared" si="5"/>
        <v>0</v>
      </c>
      <c r="H146" s="31">
        <v>90</v>
      </c>
      <c r="I146" s="32" t="s">
        <v>178</v>
      </c>
      <c r="J146" s="33">
        <v>4687784270513</v>
      </c>
      <c r="K146" s="94">
        <v>10</v>
      </c>
      <c r="L146" s="95" t="s">
        <v>129</v>
      </c>
    </row>
    <row r="147" spans="1:12" s="19" customFormat="1" ht="234" x14ac:dyDescent="0.25">
      <c r="A147" s="25"/>
      <c r="B147" s="25"/>
      <c r="C147" s="26" t="s">
        <v>187</v>
      </c>
      <c r="D147" s="28"/>
      <c r="E147" s="90">
        <v>69.239999999999995</v>
      </c>
      <c r="F147" s="29"/>
      <c r="G147" s="91">
        <f>E147*F147</f>
        <v>0</v>
      </c>
      <c r="H147" s="31">
        <v>90</v>
      </c>
      <c r="I147" s="32" t="s">
        <v>178</v>
      </c>
      <c r="J147" s="33">
        <v>4607155187035</v>
      </c>
      <c r="K147" s="94">
        <v>10</v>
      </c>
      <c r="L147" s="95" t="s">
        <v>129</v>
      </c>
    </row>
    <row r="148" spans="1:12" s="19" customFormat="1" ht="108" x14ac:dyDescent="0.25">
      <c r="A148" s="25"/>
      <c r="B148" s="25"/>
      <c r="C148" s="26" t="s">
        <v>188</v>
      </c>
      <c r="D148" s="27"/>
      <c r="E148" s="90">
        <v>119.61</v>
      </c>
      <c r="F148" s="29"/>
      <c r="G148" s="91">
        <f t="shared" ref="G148:G149" si="6">E148*F148</f>
        <v>0</v>
      </c>
      <c r="H148" s="31">
        <v>84</v>
      </c>
      <c r="I148" s="32" t="s">
        <v>189</v>
      </c>
      <c r="J148" s="33">
        <v>4607155198635</v>
      </c>
      <c r="K148" s="94">
        <v>10</v>
      </c>
      <c r="L148" s="95" t="s">
        <v>129</v>
      </c>
    </row>
    <row r="149" spans="1:12" s="19" customFormat="1" ht="126" x14ac:dyDescent="0.25">
      <c r="A149" s="25"/>
      <c r="B149" s="25"/>
      <c r="C149" s="26" t="s">
        <v>190</v>
      </c>
      <c r="D149" s="27"/>
      <c r="E149" s="90">
        <v>119.61</v>
      </c>
      <c r="F149" s="29"/>
      <c r="G149" s="91">
        <f t="shared" si="6"/>
        <v>0</v>
      </c>
      <c r="H149" s="31">
        <v>84</v>
      </c>
      <c r="I149" s="32" t="s">
        <v>189</v>
      </c>
      <c r="J149" s="33">
        <v>4607155198628</v>
      </c>
      <c r="K149" s="94">
        <v>10</v>
      </c>
      <c r="L149" s="95" t="s">
        <v>129</v>
      </c>
    </row>
    <row r="150" spans="1:12" s="19" customFormat="1" ht="36" x14ac:dyDescent="0.35">
      <c r="A150" s="96" t="s">
        <v>138</v>
      </c>
      <c r="B150" s="96"/>
      <c r="C150" s="97"/>
      <c r="D150" s="98"/>
      <c r="E150" s="99"/>
      <c r="F150" s="100" t="s">
        <v>139</v>
      </c>
      <c r="G150" s="101">
        <f>SUM(G138:G147)</f>
        <v>0</v>
      </c>
      <c r="H150" s="102"/>
      <c r="I150" s="102"/>
      <c r="J150" s="103"/>
      <c r="K150" s="103"/>
      <c r="L150" s="103"/>
    </row>
    <row r="151" spans="1:12" ht="20.25" customHeight="1" x14ac:dyDescent="0.3">
      <c r="A151" s="104">
        <v>4</v>
      </c>
      <c r="B151" s="105"/>
      <c r="C151" s="106" t="s">
        <v>191</v>
      </c>
      <c r="D151" s="107"/>
      <c r="E151" s="107"/>
      <c r="F151" s="107"/>
      <c r="G151" s="107"/>
      <c r="H151" s="107"/>
      <c r="I151" s="107"/>
      <c r="J151" s="107"/>
      <c r="K151" s="107"/>
      <c r="L151" s="108"/>
    </row>
    <row r="152" spans="1:12" ht="144" x14ac:dyDescent="0.25">
      <c r="A152" s="25"/>
      <c r="B152" s="25"/>
      <c r="C152" s="73" t="s">
        <v>192</v>
      </c>
      <c r="D152" s="109"/>
      <c r="E152" s="28">
        <v>117.29</v>
      </c>
      <c r="F152" s="29"/>
      <c r="G152" s="30">
        <f>E152*F152</f>
        <v>0</v>
      </c>
      <c r="H152" s="70">
        <v>26</v>
      </c>
      <c r="I152" s="49" t="s">
        <v>193</v>
      </c>
      <c r="J152" s="33">
        <v>4607155184706</v>
      </c>
      <c r="K152" s="39">
        <v>10</v>
      </c>
      <c r="L152" s="72" t="s">
        <v>194</v>
      </c>
    </row>
    <row r="153" spans="1:12" ht="180" x14ac:dyDescent="0.25">
      <c r="A153" s="25"/>
      <c r="B153" s="25"/>
      <c r="C153" s="73" t="s">
        <v>195</v>
      </c>
      <c r="D153" s="109"/>
      <c r="E153" s="28">
        <v>117.29</v>
      </c>
      <c r="F153" s="29"/>
      <c r="G153" s="30">
        <f t="shared" ref="G153:G170" si="7">E153*F153</f>
        <v>0</v>
      </c>
      <c r="H153" s="70">
        <v>26</v>
      </c>
      <c r="I153" s="49" t="s">
        <v>193</v>
      </c>
      <c r="J153" s="33">
        <v>4607155188322</v>
      </c>
      <c r="K153" s="39">
        <v>10</v>
      </c>
      <c r="L153" s="72" t="s">
        <v>194</v>
      </c>
    </row>
    <row r="154" spans="1:12" ht="234" x14ac:dyDescent="0.25">
      <c r="A154" s="25"/>
      <c r="B154" s="25"/>
      <c r="C154" s="73" t="s">
        <v>196</v>
      </c>
      <c r="D154" s="109"/>
      <c r="E154" s="28">
        <v>117.29</v>
      </c>
      <c r="F154" s="29"/>
      <c r="G154" s="30">
        <f t="shared" si="7"/>
        <v>0</v>
      </c>
      <c r="H154" s="70">
        <v>26</v>
      </c>
      <c r="I154" s="49" t="s">
        <v>193</v>
      </c>
      <c r="J154" s="33">
        <v>4607155198130</v>
      </c>
      <c r="K154" s="39">
        <v>10</v>
      </c>
      <c r="L154" s="72" t="s">
        <v>194</v>
      </c>
    </row>
    <row r="155" spans="1:12" ht="252" x14ac:dyDescent="0.25">
      <c r="A155" s="25"/>
      <c r="B155" s="25"/>
      <c r="C155" s="73" t="s">
        <v>197</v>
      </c>
      <c r="D155" s="109"/>
      <c r="E155" s="28">
        <v>117.29</v>
      </c>
      <c r="F155" s="29"/>
      <c r="G155" s="30">
        <f t="shared" si="7"/>
        <v>0</v>
      </c>
      <c r="H155" s="70">
        <v>26</v>
      </c>
      <c r="I155" s="49" t="s">
        <v>193</v>
      </c>
      <c r="J155" s="33">
        <v>4607155189183</v>
      </c>
      <c r="K155" s="39">
        <v>10</v>
      </c>
      <c r="L155" s="72" t="s">
        <v>194</v>
      </c>
    </row>
    <row r="156" spans="1:12" ht="234" x14ac:dyDescent="0.25">
      <c r="A156" s="25"/>
      <c r="B156" s="25"/>
      <c r="C156" s="73" t="s">
        <v>198</v>
      </c>
      <c r="D156" s="109"/>
      <c r="E156" s="28">
        <v>117.29</v>
      </c>
      <c r="F156" s="29"/>
      <c r="G156" s="30">
        <f t="shared" si="7"/>
        <v>0</v>
      </c>
      <c r="H156" s="70">
        <v>26</v>
      </c>
      <c r="I156" s="49" t="s">
        <v>193</v>
      </c>
      <c r="J156" s="33">
        <v>4607155189190</v>
      </c>
      <c r="K156" s="39">
        <v>10</v>
      </c>
      <c r="L156" s="72" t="s">
        <v>194</v>
      </c>
    </row>
    <row r="157" spans="1:12" ht="162" x14ac:dyDescent="0.25">
      <c r="A157" s="25"/>
      <c r="B157" s="25"/>
      <c r="C157" s="73" t="s">
        <v>199</v>
      </c>
      <c r="D157" s="109"/>
      <c r="E157" s="28">
        <v>117.29</v>
      </c>
      <c r="F157" s="29"/>
      <c r="G157" s="30">
        <f t="shared" si="7"/>
        <v>0</v>
      </c>
      <c r="H157" s="70">
        <v>26</v>
      </c>
      <c r="I157" s="49" t="s">
        <v>193</v>
      </c>
      <c r="J157" s="33">
        <v>4607155191124</v>
      </c>
      <c r="K157" s="39">
        <v>10</v>
      </c>
      <c r="L157" s="72" t="s">
        <v>194</v>
      </c>
    </row>
    <row r="158" spans="1:12" ht="162" x14ac:dyDescent="0.25">
      <c r="A158" s="25"/>
      <c r="B158" s="25"/>
      <c r="C158" s="73" t="s">
        <v>200</v>
      </c>
      <c r="D158" s="109"/>
      <c r="E158" s="28">
        <v>117.29</v>
      </c>
      <c r="F158" s="29"/>
      <c r="G158" s="30">
        <f t="shared" si="7"/>
        <v>0</v>
      </c>
      <c r="H158" s="70">
        <v>26</v>
      </c>
      <c r="I158" s="49" t="s">
        <v>193</v>
      </c>
      <c r="J158" s="33">
        <v>4607155184966</v>
      </c>
      <c r="K158" s="39">
        <v>10</v>
      </c>
      <c r="L158" s="72" t="s">
        <v>194</v>
      </c>
    </row>
    <row r="159" spans="1:12" ht="162" x14ac:dyDescent="0.25">
      <c r="A159" s="25"/>
      <c r="B159" s="25"/>
      <c r="C159" s="73" t="s">
        <v>201</v>
      </c>
      <c r="D159" s="110"/>
      <c r="E159" s="28">
        <v>117.29</v>
      </c>
      <c r="F159" s="29"/>
      <c r="G159" s="30">
        <f t="shared" si="7"/>
        <v>0</v>
      </c>
      <c r="H159" s="70">
        <v>26</v>
      </c>
      <c r="I159" s="49" t="s">
        <v>193</v>
      </c>
      <c r="J159" s="33">
        <v>4607155196259</v>
      </c>
      <c r="K159" s="39">
        <v>10</v>
      </c>
      <c r="L159" s="72" t="s">
        <v>194</v>
      </c>
    </row>
    <row r="160" spans="1:12" ht="162" x14ac:dyDescent="0.25">
      <c r="A160" s="25"/>
      <c r="B160" s="25"/>
      <c r="C160" s="73" t="s">
        <v>202</v>
      </c>
      <c r="D160" s="110"/>
      <c r="E160" s="28">
        <v>117.29</v>
      </c>
      <c r="F160" s="29"/>
      <c r="G160" s="30">
        <f t="shared" si="7"/>
        <v>0</v>
      </c>
      <c r="H160" s="70">
        <v>26</v>
      </c>
      <c r="I160" s="49" t="s">
        <v>193</v>
      </c>
      <c r="J160" s="33">
        <v>4607155196266</v>
      </c>
      <c r="K160" s="39">
        <v>10</v>
      </c>
      <c r="L160" s="72" t="s">
        <v>194</v>
      </c>
    </row>
    <row r="161" spans="1:20" ht="144" x14ac:dyDescent="0.25">
      <c r="A161" s="25"/>
      <c r="B161" s="25"/>
      <c r="C161" s="73" t="s">
        <v>203</v>
      </c>
      <c r="D161" s="110"/>
      <c r="E161" s="28">
        <v>117.29</v>
      </c>
      <c r="F161" s="29"/>
      <c r="G161" s="30">
        <f t="shared" si="7"/>
        <v>0</v>
      </c>
      <c r="H161" s="70">
        <v>26</v>
      </c>
      <c r="I161" s="49" t="s">
        <v>193</v>
      </c>
      <c r="J161" s="33">
        <v>4607155196792</v>
      </c>
      <c r="K161" s="39">
        <v>10</v>
      </c>
      <c r="L161" s="72" t="s">
        <v>194</v>
      </c>
    </row>
    <row r="162" spans="1:20" ht="162" x14ac:dyDescent="0.25">
      <c r="A162" s="25"/>
      <c r="B162" s="25"/>
      <c r="C162" s="73" t="s">
        <v>204</v>
      </c>
      <c r="D162" s="109"/>
      <c r="E162" s="28">
        <v>117.29</v>
      </c>
      <c r="F162" s="29"/>
      <c r="G162" s="30">
        <f t="shared" si="7"/>
        <v>0</v>
      </c>
      <c r="H162" s="70">
        <v>26</v>
      </c>
      <c r="I162" s="49" t="s">
        <v>193</v>
      </c>
      <c r="J162" s="33">
        <v>2964000350856</v>
      </c>
      <c r="K162" s="39">
        <v>10</v>
      </c>
      <c r="L162" s="72" t="s">
        <v>194</v>
      </c>
    </row>
    <row r="163" spans="1:20" ht="126" x14ac:dyDescent="0.25">
      <c r="A163" s="25"/>
      <c r="B163" s="25"/>
      <c r="C163" s="73" t="s">
        <v>205</v>
      </c>
      <c r="D163" s="109"/>
      <c r="E163" s="28">
        <v>117.29</v>
      </c>
      <c r="F163" s="29"/>
      <c r="G163" s="30">
        <f t="shared" si="7"/>
        <v>0</v>
      </c>
      <c r="H163" s="70">
        <v>26</v>
      </c>
      <c r="I163" s="49" t="s">
        <v>193</v>
      </c>
      <c r="J163" s="33">
        <v>4607155184959</v>
      </c>
      <c r="K163" s="39">
        <v>10</v>
      </c>
      <c r="L163" s="72" t="s">
        <v>194</v>
      </c>
    </row>
    <row r="164" spans="1:20" ht="126" x14ac:dyDescent="0.25">
      <c r="A164" s="25"/>
      <c r="B164" s="25"/>
      <c r="C164" s="73" t="s">
        <v>206</v>
      </c>
      <c r="D164" s="109"/>
      <c r="E164" s="28">
        <v>117.29</v>
      </c>
      <c r="F164" s="29"/>
      <c r="G164" s="30">
        <f t="shared" si="7"/>
        <v>0</v>
      </c>
      <c r="H164" s="70">
        <v>26</v>
      </c>
      <c r="I164" s="49" t="s">
        <v>193</v>
      </c>
      <c r="J164" s="33">
        <v>4607155184720</v>
      </c>
      <c r="K164" s="39">
        <v>10</v>
      </c>
      <c r="L164" s="72" t="s">
        <v>194</v>
      </c>
    </row>
    <row r="165" spans="1:20" ht="198" x14ac:dyDescent="0.25">
      <c r="A165" s="25"/>
      <c r="B165" s="25"/>
      <c r="C165" s="73" t="s">
        <v>207</v>
      </c>
      <c r="D165" s="109"/>
      <c r="E165" s="28">
        <v>117.29</v>
      </c>
      <c r="F165" s="29"/>
      <c r="G165" s="30">
        <f t="shared" si="7"/>
        <v>0</v>
      </c>
      <c r="H165" s="70">
        <v>26</v>
      </c>
      <c r="I165" s="49" t="s">
        <v>193</v>
      </c>
      <c r="J165" s="33">
        <v>4607155185192</v>
      </c>
      <c r="K165" s="39">
        <v>10</v>
      </c>
      <c r="L165" s="72" t="s">
        <v>194</v>
      </c>
    </row>
    <row r="166" spans="1:20" ht="144" x14ac:dyDescent="0.25">
      <c r="A166" s="25"/>
      <c r="B166" s="25"/>
      <c r="C166" s="73" t="s">
        <v>208</v>
      </c>
      <c r="D166" s="109"/>
      <c r="E166" s="28">
        <v>117.29</v>
      </c>
      <c r="F166" s="29"/>
      <c r="G166" s="30">
        <f t="shared" si="7"/>
        <v>0</v>
      </c>
      <c r="H166" s="70">
        <v>26</v>
      </c>
      <c r="I166" s="49" t="s">
        <v>193</v>
      </c>
      <c r="J166" s="33">
        <v>4607155198017</v>
      </c>
      <c r="K166" s="39">
        <v>10</v>
      </c>
      <c r="L166" s="72" t="s">
        <v>194</v>
      </c>
      <c r="N166" s="13"/>
      <c r="O166" s="13"/>
      <c r="P166" s="13"/>
      <c r="Q166" s="13"/>
      <c r="R166" s="13"/>
      <c r="S166" s="13"/>
      <c r="T166" s="13"/>
    </row>
    <row r="167" spans="1:20" ht="126" x14ac:dyDescent="0.25">
      <c r="A167" s="25"/>
      <c r="B167" s="25"/>
      <c r="C167" s="73" t="s">
        <v>209</v>
      </c>
      <c r="D167" s="109"/>
      <c r="E167" s="28">
        <v>117.29</v>
      </c>
      <c r="F167" s="29"/>
      <c r="G167" s="30">
        <f t="shared" si="7"/>
        <v>0</v>
      </c>
      <c r="H167" s="70">
        <v>26</v>
      </c>
      <c r="I167" s="49" t="s">
        <v>193</v>
      </c>
      <c r="J167" s="33">
        <v>4607155184713</v>
      </c>
      <c r="K167" s="39">
        <v>10</v>
      </c>
      <c r="L167" s="72" t="s">
        <v>194</v>
      </c>
      <c r="N167" s="13"/>
      <c r="O167" s="13"/>
      <c r="P167" s="13"/>
      <c r="Q167" s="13"/>
      <c r="R167" s="13"/>
      <c r="S167" s="13"/>
      <c r="T167" s="13"/>
    </row>
    <row r="168" spans="1:20" ht="126" x14ac:dyDescent="0.25">
      <c r="A168" s="25"/>
      <c r="B168" s="25"/>
      <c r="C168" s="73" t="s">
        <v>210</v>
      </c>
      <c r="D168" s="109"/>
      <c r="E168" s="28">
        <v>117.29</v>
      </c>
      <c r="F168" s="29"/>
      <c r="G168" s="30">
        <f t="shared" si="7"/>
        <v>0</v>
      </c>
      <c r="H168" s="70">
        <v>26</v>
      </c>
      <c r="I168" s="49" t="s">
        <v>193</v>
      </c>
      <c r="J168" s="33">
        <v>4607155184973</v>
      </c>
      <c r="K168" s="39">
        <v>10</v>
      </c>
      <c r="L168" s="72" t="s">
        <v>194</v>
      </c>
      <c r="N168" s="13"/>
      <c r="O168" s="13"/>
      <c r="P168" s="13"/>
      <c r="Q168" s="13"/>
      <c r="R168" s="13"/>
      <c r="S168" s="13"/>
      <c r="T168" s="13"/>
    </row>
    <row r="169" spans="1:20" ht="126" x14ac:dyDescent="0.25">
      <c r="A169" s="25"/>
      <c r="B169" s="25"/>
      <c r="C169" s="73" t="s">
        <v>211</v>
      </c>
      <c r="D169" s="109"/>
      <c r="E169" s="28">
        <v>117.29</v>
      </c>
      <c r="F169" s="29"/>
      <c r="G169" s="30">
        <f t="shared" si="7"/>
        <v>0</v>
      </c>
      <c r="H169" s="70">
        <v>26</v>
      </c>
      <c r="I169" s="49" t="s">
        <v>193</v>
      </c>
      <c r="J169" s="33">
        <v>4607155184980</v>
      </c>
      <c r="K169" s="39">
        <v>10</v>
      </c>
      <c r="L169" s="72" t="s">
        <v>194</v>
      </c>
      <c r="N169" s="13"/>
      <c r="O169" s="13"/>
      <c r="P169" s="13"/>
      <c r="Q169" s="13"/>
      <c r="R169" s="13"/>
      <c r="S169" s="13"/>
      <c r="T169" s="13"/>
    </row>
    <row r="170" spans="1:20" ht="126" x14ac:dyDescent="0.25">
      <c r="A170" s="25"/>
      <c r="B170" s="25"/>
      <c r="C170" s="73" t="s">
        <v>212</v>
      </c>
      <c r="D170" s="109"/>
      <c r="E170" s="28">
        <v>117.29</v>
      </c>
      <c r="F170" s="29"/>
      <c r="G170" s="30">
        <f t="shared" si="7"/>
        <v>0</v>
      </c>
      <c r="H170" s="70">
        <v>26</v>
      </c>
      <c r="I170" s="49" t="s">
        <v>193</v>
      </c>
      <c r="J170" s="33">
        <v>4607155184997</v>
      </c>
      <c r="K170" s="39">
        <v>10</v>
      </c>
      <c r="L170" s="72" t="s">
        <v>194</v>
      </c>
      <c r="N170" s="13"/>
      <c r="O170" s="13"/>
      <c r="P170" s="13"/>
      <c r="Q170" s="13"/>
      <c r="R170" s="13"/>
      <c r="S170" s="13"/>
      <c r="T170" s="13"/>
    </row>
    <row r="171" spans="1:20" s="111" customFormat="1" ht="36.75" thickBot="1" x14ac:dyDescent="0.4">
      <c r="A171" s="112" t="s">
        <v>138</v>
      </c>
      <c r="B171" s="112"/>
      <c r="C171" s="113"/>
      <c r="D171" s="114"/>
      <c r="E171" s="115"/>
      <c r="F171" s="116" t="s">
        <v>139</v>
      </c>
      <c r="G171" s="117">
        <f>SUM(G152:G170)</f>
        <v>0</v>
      </c>
      <c r="H171" s="118"/>
      <c r="I171" s="119"/>
      <c r="J171" s="120"/>
      <c r="K171" s="121"/>
      <c r="L171" s="121"/>
    </row>
    <row r="172" spans="1:20" ht="20.25" customHeight="1" x14ac:dyDescent="0.3">
      <c r="A172" s="104">
        <v>5</v>
      </c>
      <c r="B172" s="105"/>
      <c r="C172" s="122" t="s">
        <v>213</v>
      </c>
      <c r="D172" s="123"/>
      <c r="E172" s="123"/>
      <c r="F172" s="123"/>
      <c r="G172" s="123"/>
      <c r="H172" s="123"/>
      <c r="I172" s="123"/>
      <c r="J172" s="123"/>
      <c r="K172" s="123"/>
      <c r="L172" s="124"/>
    </row>
    <row r="173" spans="1:20" ht="126" x14ac:dyDescent="0.25">
      <c r="A173" s="25"/>
      <c r="B173" s="25"/>
      <c r="C173" s="73" t="s">
        <v>214</v>
      </c>
      <c r="D173" s="28"/>
      <c r="E173" s="28">
        <v>23.84</v>
      </c>
      <c r="F173" s="29"/>
      <c r="G173" s="30">
        <f t="shared" ref="G173" si="8">E173*F173</f>
        <v>0</v>
      </c>
      <c r="H173" s="70">
        <v>78</v>
      </c>
      <c r="I173" s="49" t="s">
        <v>215</v>
      </c>
      <c r="J173" s="33">
        <v>4607155186342</v>
      </c>
      <c r="K173" s="39">
        <v>10</v>
      </c>
      <c r="L173" s="72" t="s">
        <v>216</v>
      </c>
    </row>
    <row r="174" spans="1:20" s="111" customFormat="1" ht="36.75" thickBot="1" x14ac:dyDescent="0.4">
      <c r="A174" s="112" t="s">
        <v>138</v>
      </c>
      <c r="B174" s="112"/>
      <c r="C174" s="125"/>
      <c r="D174" s="126"/>
      <c r="E174" s="127"/>
      <c r="F174" s="116" t="s">
        <v>139</v>
      </c>
      <c r="G174" s="117">
        <f>SUM(G173:G173)</f>
        <v>0</v>
      </c>
      <c r="H174" s="118"/>
      <c r="I174" s="119"/>
      <c r="J174" s="120"/>
      <c r="K174" s="121"/>
      <c r="L174" s="121"/>
    </row>
    <row r="175" spans="1:20" ht="40.5" x14ac:dyDescent="0.3">
      <c r="A175" s="104">
        <v>6</v>
      </c>
      <c r="B175" s="105"/>
      <c r="C175" s="128" t="s">
        <v>217</v>
      </c>
      <c r="D175" s="107"/>
      <c r="E175" s="107"/>
      <c r="F175" s="129"/>
      <c r="G175" s="130"/>
      <c r="H175" s="107"/>
      <c r="I175" s="107"/>
      <c r="J175" s="131"/>
      <c r="K175" s="107"/>
      <c r="L175" s="108"/>
    </row>
    <row r="176" spans="1:20" ht="141.75" x14ac:dyDescent="0.3">
      <c r="A176" s="132"/>
      <c r="B176" s="21"/>
      <c r="C176" s="133" t="s">
        <v>218</v>
      </c>
      <c r="D176" s="134"/>
      <c r="E176" s="135"/>
      <c r="F176" s="136"/>
      <c r="G176" s="137"/>
      <c r="H176" s="138"/>
      <c r="I176" s="135"/>
      <c r="J176" s="139"/>
      <c r="K176" s="135"/>
      <c r="L176" s="135"/>
    </row>
    <row r="177" spans="1:12" ht="20.25" customHeight="1" x14ac:dyDescent="0.25">
      <c r="A177" s="25"/>
      <c r="B177" s="1"/>
      <c r="C177" s="140" t="s">
        <v>219</v>
      </c>
      <c r="D177" s="28"/>
      <c r="E177" s="141">
        <v>385.35</v>
      </c>
      <c r="F177" s="142"/>
      <c r="G177" s="143">
        <f>E177*F177</f>
        <v>0</v>
      </c>
      <c r="H177" s="144">
        <v>12</v>
      </c>
      <c r="I177" s="145" t="s">
        <v>220</v>
      </c>
      <c r="J177" s="146">
        <v>4607155193333</v>
      </c>
      <c r="K177" s="39">
        <v>22</v>
      </c>
      <c r="L177" s="147" t="s">
        <v>221</v>
      </c>
    </row>
    <row r="178" spans="1:12" ht="144" x14ac:dyDescent="0.25">
      <c r="A178" s="25"/>
      <c r="B178" s="25"/>
      <c r="C178" s="73" t="s">
        <v>222</v>
      </c>
      <c r="D178" s="28"/>
      <c r="E178" s="28">
        <v>111.72</v>
      </c>
      <c r="F178" s="29"/>
      <c r="G178" s="143">
        <f t="shared" ref="G178:G183" si="9">E178*F178</f>
        <v>0</v>
      </c>
      <c r="H178" s="70">
        <v>25</v>
      </c>
      <c r="I178" s="49" t="s">
        <v>223</v>
      </c>
      <c r="J178" s="33">
        <v>4607155187264</v>
      </c>
      <c r="K178" s="39">
        <v>10</v>
      </c>
      <c r="L178" s="72" t="s">
        <v>216</v>
      </c>
    </row>
    <row r="179" spans="1:12" ht="126" x14ac:dyDescent="0.25">
      <c r="A179" s="25"/>
      <c r="B179" s="25"/>
      <c r="C179" s="73" t="s">
        <v>224</v>
      </c>
      <c r="D179" s="28"/>
      <c r="E179" s="28">
        <v>111.72</v>
      </c>
      <c r="F179" s="29"/>
      <c r="G179" s="143">
        <f t="shared" si="9"/>
        <v>0</v>
      </c>
      <c r="H179" s="70">
        <v>25</v>
      </c>
      <c r="I179" s="49" t="s">
        <v>223</v>
      </c>
      <c r="J179" s="33">
        <v>4607155187011</v>
      </c>
      <c r="K179" s="39">
        <v>10</v>
      </c>
      <c r="L179" s="72" t="s">
        <v>216</v>
      </c>
    </row>
    <row r="180" spans="1:12" ht="126" x14ac:dyDescent="0.25">
      <c r="A180" s="25"/>
      <c r="B180" s="25"/>
      <c r="C180" s="73" t="s">
        <v>225</v>
      </c>
      <c r="D180" s="28"/>
      <c r="E180" s="28">
        <v>111.72</v>
      </c>
      <c r="F180" s="29"/>
      <c r="G180" s="143">
        <f t="shared" si="9"/>
        <v>0</v>
      </c>
      <c r="H180" s="70">
        <v>25</v>
      </c>
      <c r="I180" s="49" t="s">
        <v>223</v>
      </c>
      <c r="J180" s="33">
        <v>4607155187004</v>
      </c>
      <c r="K180" s="39">
        <v>10</v>
      </c>
      <c r="L180" s="72" t="s">
        <v>216</v>
      </c>
    </row>
    <row r="181" spans="1:12" ht="162" x14ac:dyDescent="0.25">
      <c r="A181" s="25"/>
      <c r="B181" s="25"/>
      <c r="C181" s="73" t="s">
        <v>226</v>
      </c>
      <c r="D181" s="28"/>
      <c r="E181" s="28">
        <v>111.72</v>
      </c>
      <c r="F181" s="29"/>
      <c r="G181" s="143">
        <f t="shared" si="9"/>
        <v>0</v>
      </c>
      <c r="H181" s="70">
        <v>25</v>
      </c>
      <c r="I181" s="49" t="s">
        <v>223</v>
      </c>
      <c r="J181" s="33">
        <v>4607155187868</v>
      </c>
      <c r="K181" s="39">
        <v>10</v>
      </c>
      <c r="L181" s="72" t="s">
        <v>216</v>
      </c>
    </row>
    <row r="182" spans="1:12" ht="144" x14ac:dyDescent="0.25">
      <c r="A182" s="25"/>
      <c r="B182" s="25"/>
      <c r="C182" s="73" t="s">
        <v>227</v>
      </c>
      <c r="D182" s="28"/>
      <c r="E182" s="28">
        <v>111.72</v>
      </c>
      <c r="F182" s="29"/>
      <c r="G182" s="143">
        <f t="shared" si="9"/>
        <v>0</v>
      </c>
      <c r="H182" s="70">
        <v>25</v>
      </c>
      <c r="I182" s="49" t="s">
        <v>223</v>
      </c>
      <c r="J182" s="33">
        <v>4607155186991</v>
      </c>
      <c r="K182" s="39">
        <v>10</v>
      </c>
      <c r="L182" s="72" t="s">
        <v>216</v>
      </c>
    </row>
    <row r="183" spans="1:12" ht="198" x14ac:dyDescent="0.25">
      <c r="A183" s="25"/>
      <c r="B183" s="25"/>
      <c r="C183" s="73" t="s">
        <v>228</v>
      </c>
      <c r="D183" s="28"/>
      <c r="E183" s="28">
        <v>111.72</v>
      </c>
      <c r="F183" s="29"/>
      <c r="G183" s="143">
        <f t="shared" si="9"/>
        <v>0</v>
      </c>
      <c r="H183" s="70">
        <v>25</v>
      </c>
      <c r="I183" s="49" t="s">
        <v>223</v>
      </c>
      <c r="J183" s="33">
        <v>4607155187066</v>
      </c>
      <c r="K183" s="39">
        <v>10</v>
      </c>
      <c r="L183" s="72" t="s">
        <v>216</v>
      </c>
    </row>
    <row r="184" spans="1:12" ht="36" x14ac:dyDescent="0.35">
      <c r="A184" s="148"/>
      <c r="B184" s="148"/>
      <c r="C184" s="149"/>
      <c r="D184" s="150"/>
      <c r="E184" s="151"/>
      <c r="F184" s="152" t="s">
        <v>139</v>
      </c>
      <c r="G184" s="153">
        <f>SUM(G177:G183)</f>
        <v>0</v>
      </c>
      <c r="H184" s="154"/>
      <c r="I184" s="155"/>
      <c r="J184" s="156"/>
      <c r="K184" s="157"/>
      <c r="L184" s="157"/>
    </row>
    <row r="185" spans="1:12" ht="121.5" x14ac:dyDescent="0.35">
      <c r="A185" s="148"/>
      <c r="B185" s="158"/>
      <c r="C185" s="159" t="s">
        <v>229</v>
      </c>
      <c r="D185" s="160"/>
      <c r="E185" s="161"/>
      <c r="F185" s="162"/>
      <c r="G185" s="163"/>
      <c r="H185" s="164"/>
      <c r="I185" s="164"/>
      <c r="J185" s="165"/>
      <c r="K185" s="166"/>
      <c r="L185" s="167"/>
    </row>
    <row r="186" spans="1:12" ht="216" x14ac:dyDescent="0.35">
      <c r="A186" s="148"/>
      <c r="B186" s="158"/>
      <c r="C186" s="168" t="s">
        <v>230</v>
      </c>
      <c r="D186" s="109"/>
      <c r="E186" s="90">
        <v>417.07</v>
      </c>
      <c r="F186" s="142"/>
      <c r="G186" s="169">
        <f>E186*F186</f>
        <v>0</v>
      </c>
      <c r="H186" s="170">
        <v>12</v>
      </c>
      <c r="I186" s="171" t="s">
        <v>231</v>
      </c>
      <c r="J186" s="172">
        <v>4607155194163</v>
      </c>
      <c r="K186" s="172">
        <v>22</v>
      </c>
      <c r="L186" s="173" t="s">
        <v>221</v>
      </c>
    </row>
    <row r="187" spans="1:12" ht="252" x14ac:dyDescent="0.35">
      <c r="A187" s="148"/>
      <c r="B187" s="158"/>
      <c r="C187" s="168" t="s">
        <v>232</v>
      </c>
      <c r="D187" s="27"/>
      <c r="E187" s="90">
        <v>417.07</v>
      </c>
      <c r="F187" s="142"/>
      <c r="G187" s="169">
        <f>E187*F187</f>
        <v>0</v>
      </c>
      <c r="H187" s="170">
        <v>12</v>
      </c>
      <c r="I187" s="171" t="s">
        <v>231</v>
      </c>
      <c r="J187" s="172">
        <v>4607155200710</v>
      </c>
      <c r="K187" s="172">
        <v>22</v>
      </c>
      <c r="L187" s="173" t="s">
        <v>221</v>
      </c>
    </row>
    <row r="188" spans="1:12" ht="36" x14ac:dyDescent="0.35">
      <c r="A188" s="148"/>
      <c r="B188" s="158"/>
      <c r="C188" s="159"/>
      <c r="D188" s="174"/>
      <c r="E188" s="99"/>
      <c r="F188" s="175" t="s">
        <v>139</v>
      </c>
      <c r="G188" s="176">
        <f>SUM(G186:G186)</f>
        <v>0</v>
      </c>
      <c r="H188" s="177"/>
      <c r="I188" s="178"/>
      <c r="J188" s="103"/>
      <c r="K188" s="179"/>
      <c r="L188" s="179"/>
    </row>
    <row r="189" spans="1:12" ht="20.25" customHeight="1" x14ac:dyDescent="0.3">
      <c r="A189" s="132"/>
      <c r="B189" s="21"/>
      <c r="C189" s="133" t="s">
        <v>233</v>
      </c>
      <c r="D189" s="160"/>
      <c r="E189" s="180"/>
      <c r="F189" s="181"/>
      <c r="G189" s="182"/>
      <c r="H189" s="180"/>
      <c r="I189" s="183"/>
      <c r="J189" s="184"/>
      <c r="K189" s="180"/>
      <c r="L189" s="185"/>
    </row>
    <row r="190" spans="1:12" ht="108" x14ac:dyDescent="0.25">
      <c r="A190" s="25"/>
      <c r="B190" s="25"/>
      <c r="C190" s="73" t="s">
        <v>234</v>
      </c>
      <c r="D190" s="28"/>
      <c r="E190" s="28">
        <v>106.68</v>
      </c>
      <c r="F190" s="29"/>
      <c r="G190" s="30">
        <f>E190*F190</f>
        <v>0</v>
      </c>
      <c r="H190" s="70">
        <v>36</v>
      </c>
      <c r="I190" s="49" t="s">
        <v>235</v>
      </c>
      <c r="J190" s="33">
        <v>4607155186632</v>
      </c>
      <c r="K190" s="39">
        <v>10</v>
      </c>
      <c r="L190" s="72" t="s">
        <v>236</v>
      </c>
    </row>
    <row r="191" spans="1:12" ht="90" x14ac:dyDescent="0.25">
      <c r="A191" s="25"/>
      <c r="B191" s="25"/>
      <c r="C191" s="73" t="s">
        <v>237</v>
      </c>
      <c r="D191" s="28"/>
      <c r="E191" s="28">
        <v>49.75</v>
      </c>
      <c r="F191" s="29"/>
      <c r="G191" s="30">
        <f t="shared" ref="G191:G210" si="10">E191*F191</f>
        <v>0</v>
      </c>
      <c r="H191" s="70">
        <v>90</v>
      </c>
      <c r="I191" s="49" t="s">
        <v>238</v>
      </c>
      <c r="J191" s="33">
        <v>4607155189749</v>
      </c>
      <c r="K191" s="39">
        <v>10</v>
      </c>
      <c r="L191" s="72" t="s">
        <v>216</v>
      </c>
    </row>
    <row r="192" spans="1:12" ht="90" x14ac:dyDescent="0.25">
      <c r="A192" s="25"/>
      <c r="B192" s="25"/>
      <c r="C192" s="73" t="s">
        <v>239</v>
      </c>
      <c r="D192" s="28"/>
      <c r="E192" s="28">
        <v>49.75</v>
      </c>
      <c r="F192" s="29"/>
      <c r="G192" s="30">
        <f t="shared" si="10"/>
        <v>0</v>
      </c>
      <c r="H192" s="70">
        <v>90</v>
      </c>
      <c r="I192" s="49" t="s">
        <v>240</v>
      </c>
      <c r="J192" s="33">
        <v>2964000353215</v>
      </c>
      <c r="K192" s="39">
        <v>10</v>
      </c>
      <c r="L192" s="72" t="s">
        <v>216</v>
      </c>
    </row>
    <row r="193" spans="1:12" ht="90" x14ac:dyDescent="0.25">
      <c r="A193" s="25"/>
      <c r="B193" s="25"/>
      <c r="C193" s="73" t="s">
        <v>241</v>
      </c>
      <c r="D193" s="28"/>
      <c r="E193" s="28">
        <v>49.75</v>
      </c>
      <c r="F193" s="29"/>
      <c r="G193" s="30">
        <f t="shared" si="10"/>
        <v>0</v>
      </c>
      <c r="H193" s="70">
        <v>90</v>
      </c>
      <c r="I193" s="49" t="s">
        <v>242</v>
      </c>
      <c r="J193" s="33">
        <v>4607155191674</v>
      </c>
      <c r="K193" s="39">
        <v>10</v>
      </c>
      <c r="L193" s="72" t="s">
        <v>216</v>
      </c>
    </row>
    <row r="194" spans="1:12" ht="126" x14ac:dyDescent="0.25">
      <c r="A194" s="25"/>
      <c r="B194" s="25"/>
      <c r="C194" s="73" t="s">
        <v>243</v>
      </c>
      <c r="D194" s="28"/>
      <c r="E194" s="28">
        <v>49.75</v>
      </c>
      <c r="F194" s="29"/>
      <c r="G194" s="30">
        <f t="shared" si="10"/>
        <v>0</v>
      </c>
      <c r="H194" s="70">
        <v>90</v>
      </c>
      <c r="I194" s="49" t="s">
        <v>244</v>
      </c>
      <c r="J194" s="33">
        <v>4607155190967</v>
      </c>
      <c r="K194" s="39">
        <v>10</v>
      </c>
      <c r="L194" s="72" t="s">
        <v>216</v>
      </c>
    </row>
    <row r="195" spans="1:12" ht="144" x14ac:dyDescent="0.25">
      <c r="A195" s="25"/>
      <c r="B195" s="25"/>
      <c r="C195" s="73" t="s">
        <v>245</v>
      </c>
      <c r="D195" s="28"/>
      <c r="E195" s="28">
        <v>49.75</v>
      </c>
      <c r="F195" s="29"/>
      <c r="G195" s="30">
        <f t="shared" si="10"/>
        <v>0</v>
      </c>
      <c r="H195" s="70">
        <v>90</v>
      </c>
      <c r="I195" s="49" t="s">
        <v>246</v>
      </c>
      <c r="J195" s="33">
        <v>2964000355530</v>
      </c>
      <c r="K195" s="39">
        <v>10</v>
      </c>
      <c r="L195" s="72" t="s">
        <v>216</v>
      </c>
    </row>
    <row r="196" spans="1:12" ht="144" x14ac:dyDescent="0.25">
      <c r="A196" s="25"/>
      <c r="B196" s="25"/>
      <c r="C196" s="73" t="s">
        <v>247</v>
      </c>
      <c r="D196" s="28"/>
      <c r="E196" s="28">
        <v>49.75</v>
      </c>
      <c r="F196" s="29"/>
      <c r="G196" s="30">
        <f t="shared" si="10"/>
        <v>0</v>
      </c>
      <c r="H196" s="70">
        <v>90</v>
      </c>
      <c r="I196" s="49" t="s">
        <v>248</v>
      </c>
      <c r="J196" s="33">
        <v>4607155187448</v>
      </c>
      <c r="K196" s="39">
        <v>10</v>
      </c>
      <c r="L196" s="72" t="s">
        <v>216</v>
      </c>
    </row>
    <row r="197" spans="1:12" ht="144" x14ac:dyDescent="0.25">
      <c r="A197" s="25"/>
      <c r="B197" s="25"/>
      <c r="C197" s="73" t="s">
        <v>249</v>
      </c>
      <c r="D197" s="28"/>
      <c r="E197" s="28">
        <v>49.75</v>
      </c>
      <c r="F197" s="29"/>
      <c r="G197" s="30">
        <f t="shared" si="10"/>
        <v>0</v>
      </c>
      <c r="H197" s="70">
        <v>90</v>
      </c>
      <c r="I197" s="49" t="s">
        <v>250</v>
      </c>
      <c r="J197" s="33">
        <v>4607155187462</v>
      </c>
      <c r="K197" s="39">
        <v>10</v>
      </c>
      <c r="L197" s="72" t="s">
        <v>216</v>
      </c>
    </row>
    <row r="198" spans="1:12" ht="144" x14ac:dyDescent="0.25">
      <c r="A198" s="25"/>
      <c r="B198" s="25"/>
      <c r="C198" s="73" t="s">
        <v>251</v>
      </c>
      <c r="D198" s="28"/>
      <c r="E198" s="28">
        <v>49.75</v>
      </c>
      <c r="F198" s="29"/>
      <c r="G198" s="30">
        <f t="shared" si="10"/>
        <v>0</v>
      </c>
      <c r="H198" s="70">
        <v>90</v>
      </c>
      <c r="I198" s="49" t="s">
        <v>252</v>
      </c>
      <c r="J198" s="33">
        <v>4607155187479</v>
      </c>
      <c r="K198" s="39">
        <v>10</v>
      </c>
      <c r="L198" s="72" t="s">
        <v>216</v>
      </c>
    </row>
    <row r="199" spans="1:12" ht="126" x14ac:dyDescent="0.25">
      <c r="A199" s="25"/>
      <c r="B199" s="25"/>
      <c r="C199" s="73" t="s">
        <v>253</v>
      </c>
      <c r="D199" s="28"/>
      <c r="E199" s="28">
        <v>49.75</v>
      </c>
      <c r="F199" s="29"/>
      <c r="G199" s="30">
        <f t="shared" si="10"/>
        <v>0</v>
      </c>
      <c r="H199" s="70">
        <v>90</v>
      </c>
      <c r="I199" s="49" t="s">
        <v>254</v>
      </c>
      <c r="J199" s="33">
        <v>4607155189725</v>
      </c>
      <c r="K199" s="39">
        <v>10</v>
      </c>
      <c r="L199" s="72" t="s">
        <v>216</v>
      </c>
    </row>
    <row r="200" spans="1:12" ht="90" x14ac:dyDescent="0.25">
      <c r="A200" s="25"/>
      <c r="B200" s="25"/>
      <c r="C200" s="73" t="s">
        <v>255</v>
      </c>
      <c r="D200" s="28"/>
      <c r="E200" s="28">
        <v>49.75</v>
      </c>
      <c r="F200" s="29"/>
      <c r="G200" s="30">
        <f t="shared" si="10"/>
        <v>0</v>
      </c>
      <c r="H200" s="70">
        <v>90</v>
      </c>
      <c r="I200" s="49" t="s">
        <v>256</v>
      </c>
      <c r="J200" s="33">
        <v>4607155186397</v>
      </c>
      <c r="K200" s="39">
        <v>10</v>
      </c>
      <c r="L200" s="72" t="s">
        <v>216</v>
      </c>
    </row>
    <row r="201" spans="1:12" ht="180" x14ac:dyDescent="0.25">
      <c r="A201" s="25"/>
      <c r="B201" s="25"/>
      <c r="C201" s="73" t="s">
        <v>257</v>
      </c>
      <c r="D201" s="28"/>
      <c r="E201" s="28">
        <v>49.75</v>
      </c>
      <c r="F201" s="29"/>
      <c r="G201" s="30">
        <f t="shared" si="10"/>
        <v>0</v>
      </c>
      <c r="H201" s="70">
        <v>90</v>
      </c>
      <c r="I201" s="49" t="s">
        <v>258</v>
      </c>
      <c r="J201" s="33">
        <v>4607155190196</v>
      </c>
      <c r="K201" s="39">
        <v>10</v>
      </c>
      <c r="L201" s="72" t="s">
        <v>216</v>
      </c>
    </row>
    <row r="202" spans="1:12" ht="126" x14ac:dyDescent="0.25">
      <c r="A202" s="25"/>
      <c r="B202" s="25"/>
      <c r="C202" s="73" t="s">
        <v>259</v>
      </c>
      <c r="D202" s="28"/>
      <c r="E202" s="28">
        <v>49.75</v>
      </c>
      <c r="F202" s="29"/>
      <c r="G202" s="30">
        <f t="shared" si="10"/>
        <v>0</v>
      </c>
      <c r="H202" s="70">
        <v>90</v>
      </c>
      <c r="I202" s="49" t="s">
        <v>260</v>
      </c>
      <c r="J202" s="33">
        <v>4607155190264</v>
      </c>
      <c r="K202" s="39">
        <v>10</v>
      </c>
      <c r="L202" s="72" t="s">
        <v>216</v>
      </c>
    </row>
    <row r="203" spans="1:12" ht="108" x14ac:dyDescent="0.25">
      <c r="A203" s="25"/>
      <c r="B203" s="25"/>
      <c r="C203" s="73" t="s">
        <v>261</v>
      </c>
      <c r="D203" s="28"/>
      <c r="E203" s="28">
        <v>49.75</v>
      </c>
      <c r="F203" s="29"/>
      <c r="G203" s="30">
        <f t="shared" si="10"/>
        <v>0</v>
      </c>
      <c r="H203" s="70">
        <v>90</v>
      </c>
      <c r="I203" s="49" t="s">
        <v>262</v>
      </c>
      <c r="J203" s="33">
        <v>4607155187486</v>
      </c>
      <c r="K203" s="39">
        <v>10</v>
      </c>
      <c r="L203" s="72" t="s">
        <v>216</v>
      </c>
    </row>
    <row r="204" spans="1:12" ht="108" x14ac:dyDescent="0.25">
      <c r="A204" s="25"/>
      <c r="B204" s="25"/>
      <c r="C204" s="73" t="s">
        <v>263</v>
      </c>
      <c r="D204" s="32"/>
      <c r="E204" s="28">
        <v>49.75</v>
      </c>
      <c r="F204" s="29"/>
      <c r="G204" s="30">
        <f t="shared" si="10"/>
        <v>0</v>
      </c>
      <c r="H204" s="70">
        <v>90</v>
      </c>
      <c r="I204" s="49" t="s">
        <v>264</v>
      </c>
      <c r="J204" s="33">
        <v>4607155198031</v>
      </c>
      <c r="K204" s="39">
        <v>10</v>
      </c>
      <c r="L204" s="72" t="s">
        <v>216</v>
      </c>
    </row>
    <row r="205" spans="1:12" ht="108" x14ac:dyDescent="0.25">
      <c r="A205" s="25"/>
      <c r="B205" s="25"/>
      <c r="C205" s="73" t="s">
        <v>265</v>
      </c>
      <c r="D205" s="28"/>
      <c r="E205" s="28">
        <v>49.75</v>
      </c>
      <c r="F205" s="29"/>
      <c r="G205" s="30">
        <f t="shared" si="10"/>
        <v>0</v>
      </c>
      <c r="H205" s="70">
        <v>90</v>
      </c>
      <c r="I205" s="49" t="s">
        <v>266</v>
      </c>
      <c r="J205" s="33">
        <v>4607155190189</v>
      </c>
      <c r="K205" s="39">
        <v>10</v>
      </c>
      <c r="L205" s="72" t="s">
        <v>216</v>
      </c>
    </row>
    <row r="206" spans="1:12" ht="90" x14ac:dyDescent="0.25">
      <c r="A206" s="25"/>
      <c r="B206" s="25"/>
      <c r="C206" s="73" t="s">
        <v>267</v>
      </c>
      <c r="D206" s="28"/>
      <c r="E206" s="28">
        <v>49.75</v>
      </c>
      <c r="F206" s="29"/>
      <c r="G206" s="30">
        <f t="shared" si="10"/>
        <v>0</v>
      </c>
      <c r="H206" s="70">
        <v>90</v>
      </c>
      <c r="I206" s="49" t="s">
        <v>268</v>
      </c>
      <c r="J206" s="33">
        <v>4607155189855</v>
      </c>
      <c r="K206" s="39">
        <v>10</v>
      </c>
      <c r="L206" s="72" t="s">
        <v>216</v>
      </c>
    </row>
    <row r="207" spans="1:12" ht="144" x14ac:dyDescent="0.25">
      <c r="A207" s="25"/>
      <c r="B207" s="25"/>
      <c r="C207" s="73" t="s">
        <v>269</v>
      </c>
      <c r="D207" s="28"/>
      <c r="E207" s="28">
        <v>49.75</v>
      </c>
      <c r="F207" s="29"/>
      <c r="G207" s="30">
        <f t="shared" si="10"/>
        <v>0</v>
      </c>
      <c r="H207" s="70">
        <v>90</v>
      </c>
      <c r="I207" s="49" t="s">
        <v>270</v>
      </c>
      <c r="J207" s="33">
        <v>4607155190950</v>
      </c>
      <c r="K207" s="39">
        <v>10</v>
      </c>
      <c r="L207" s="72" t="s">
        <v>216</v>
      </c>
    </row>
    <row r="208" spans="1:12" ht="144" x14ac:dyDescent="0.25">
      <c r="A208" s="25"/>
      <c r="B208" s="25"/>
      <c r="C208" s="73" t="s">
        <v>271</v>
      </c>
      <c r="D208" s="28"/>
      <c r="E208" s="28">
        <v>49.75</v>
      </c>
      <c r="F208" s="29"/>
      <c r="G208" s="30">
        <f t="shared" si="10"/>
        <v>0</v>
      </c>
      <c r="H208" s="70">
        <v>90</v>
      </c>
      <c r="I208" s="49" t="s">
        <v>272</v>
      </c>
      <c r="J208" s="33">
        <v>4607155190202</v>
      </c>
      <c r="K208" s="39">
        <v>10</v>
      </c>
      <c r="L208" s="72" t="s">
        <v>216</v>
      </c>
    </row>
    <row r="209" spans="1:12" ht="90" x14ac:dyDescent="0.25">
      <c r="A209" s="25"/>
      <c r="B209" s="25"/>
      <c r="C209" s="73" t="s">
        <v>273</v>
      </c>
      <c r="D209" s="28"/>
      <c r="E209" s="28">
        <v>49.75</v>
      </c>
      <c r="F209" s="29"/>
      <c r="G209" s="30">
        <f t="shared" si="10"/>
        <v>0</v>
      </c>
      <c r="H209" s="70">
        <v>90</v>
      </c>
      <c r="I209" s="49" t="s">
        <v>274</v>
      </c>
      <c r="J209" s="33">
        <v>4607155191094</v>
      </c>
      <c r="K209" s="39">
        <v>10</v>
      </c>
      <c r="L209" s="72" t="s">
        <v>216</v>
      </c>
    </row>
    <row r="210" spans="1:12" ht="144" x14ac:dyDescent="0.25">
      <c r="A210" s="25"/>
      <c r="B210" s="25"/>
      <c r="C210" s="73" t="s">
        <v>275</v>
      </c>
      <c r="D210" s="28"/>
      <c r="E210" s="28">
        <v>49.75</v>
      </c>
      <c r="F210" s="29"/>
      <c r="G210" s="30">
        <f t="shared" si="10"/>
        <v>0</v>
      </c>
      <c r="H210" s="70">
        <v>90</v>
      </c>
      <c r="I210" s="49" t="s">
        <v>276</v>
      </c>
      <c r="J210" s="33">
        <v>4607155189732</v>
      </c>
      <c r="K210" s="39">
        <v>10</v>
      </c>
      <c r="L210" s="72" t="s">
        <v>216</v>
      </c>
    </row>
    <row r="211" spans="1:12" s="111" customFormat="1" ht="36.75" thickBot="1" x14ac:dyDescent="0.4">
      <c r="A211" s="112" t="s">
        <v>138</v>
      </c>
      <c r="B211" s="112"/>
      <c r="C211" s="186"/>
      <c r="D211" s="126"/>
      <c r="E211" s="127"/>
      <c r="F211" s="116" t="s">
        <v>139</v>
      </c>
      <c r="G211" s="117">
        <f>SUM(G190:G210)</f>
        <v>0</v>
      </c>
      <c r="H211" s="118"/>
      <c r="I211" s="119"/>
      <c r="J211" s="187"/>
      <c r="K211" s="188"/>
      <c r="L211" s="188"/>
    </row>
    <row r="212" spans="1:12" ht="46.5" x14ac:dyDescent="0.35">
      <c r="A212" s="96"/>
      <c r="B212" s="189"/>
      <c r="C212" s="190" t="s">
        <v>277</v>
      </c>
      <c r="D212" s="191"/>
      <c r="E212" s="192"/>
      <c r="F212" s="193"/>
      <c r="G212" s="194"/>
      <c r="H212" s="195"/>
      <c r="I212" s="195"/>
      <c r="J212" s="196"/>
      <c r="K212" s="197"/>
      <c r="L212" s="198"/>
    </row>
    <row r="213" spans="1:12" ht="24.75" customHeight="1" x14ac:dyDescent="0.3">
      <c r="A213" s="87">
        <v>7</v>
      </c>
      <c r="B213" s="199"/>
      <c r="C213" s="200" t="s">
        <v>278</v>
      </c>
      <c r="D213" s="201"/>
      <c r="E213" s="201"/>
      <c r="F213" s="201"/>
      <c r="G213" s="201"/>
      <c r="H213" s="201"/>
      <c r="I213" s="201"/>
      <c r="J213" s="201"/>
      <c r="K213" s="201"/>
      <c r="L213" s="202"/>
    </row>
    <row r="214" spans="1:12" ht="162" x14ac:dyDescent="0.25">
      <c r="A214" s="25"/>
      <c r="B214" s="25"/>
      <c r="C214" s="203" t="s">
        <v>279</v>
      </c>
      <c r="D214" s="109"/>
      <c r="E214" s="28">
        <v>104.86</v>
      </c>
      <c r="F214" s="29"/>
      <c r="G214" s="30">
        <f>E214*F214</f>
        <v>0</v>
      </c>
      <c r="H214" s="70">
        <v>11</v>
      </c>
      <c r="I214" s="49"/>
      <c r="J214" s="33">
        <v>4607155197607</v>
      </c>
      <c r="K214" s="39">
        <v>10</v>
      </c>
      <c r="L214" s="72" t="s">
        <v>216</v>
      </c>
    </row>
    <row r="215" spans="1:12" ht="36" x14ac:dyDescent="0.35">
      <c r="A215" s="96" t="s">
        <v>138</v>
      </c>
      <c r="B215" s="96"/>
      <c r="C215" s="204"/>
      <c r="D215" s="150"/>
      <c r="E215" s="99"/>
      <c r="F215" s="205" t="s">
        <v>139</v>
      </c>
      <c r="G215" s="163">
        <f>SUM(G214:G214)</f>
        <v>0</v>
      </c>
      <c r="H215" s="177"/>
      <c r="I215" s="178"/>
      <c r="J215" s="103"/>
      <c r="K215" s="179"/>
      <c r="L215" s="179"/>
    </row>
    <row r="216" spans="1:12" ht="20.25" customHeight="1" x14ac:dyDescent="0.3">
      <c r="A216" s="87">
        <v>8</v>
      </c>
      <c r="B216" s="199"/>
      <c r="C216" s="206" t="s">
        <v>280</v>
      </c>
      <c r="D216" s="207"/>
      <c r="E216" s="207"/>
      <c r="F216" s="207"/>
      <c r="G216" s="207"/>
      <c r="H216" s="207"/>
      <c r="I216" s="207"/>
      <c r="J216" s="207"/>
      <c r="K216" s="207"/>
      <c r="L216" s="208"/>
    </row>
    <row r="217" spans="1:12" ht="18.600000000000001" customHeight="1" x14ac:dyDescent="0.3">
      <c r="A217" s="132"/>
      <c r="B217" s="132"/>
      <c r="C217" s="203" t="s">
        <v>281</v>
      </c>
      <c r="D217" s="209"/>
      <c r="E217" s="28">
        <v>71.72</v>
      </c>
      <c r="F217" s="29"/>
      <c r="G217" s="30">
        <v>0</v>
      </c>
      <c r="H217" s="70">
        <v>52</v>
      </c>
      <c r="I217" s="49" t="s">
        <v>282</v>
      </c>
      <c r="J217" s="33">
        <v>4607155196433</v>
      </c>
      <c r="K217" s="39">
        <v>10</v>
      </c>
      <c r="L217" s="72" t="s">
        <v>216</v>
      </c>
    </row>
    <row r="218" spans="1:12" ht="18.600000000000001" customHeight="1" x14ac:dyDescent="0.3">
      <c r="A218" s="132"/>
      <c r="B218" s="132"/>
      <c r="C218" s="203" t="s">
        <v>283</v>
      </c>
      <c r="D218" s="209"/>
      <c r="E218" s="28">
        <v>71.72</v>
      </c>
      <c r="F218" s="29"/>
      <c r="G218" s="30">
        <v>0</v>
      </c>
      <c r="H218" s="70">
        <v>52</v>
      </c>
      <c r="I218" s="49" t="s">
        <v>282</v>
      </c>
      <c r="J218" s="33">
        <v>4607155196716</v>
      </c>
      <c r="K218" s="39">
        <v>10</v>
      </c>
      <c r="L218" s="72"/>
    </row>
    <row r="219" spans="1:12" ht="35.450000000000003" customHeight="1" x14ac:dyDescent="0.3">
      <c r="A219" s="132"/>
      <c r="B219" s="132"/>
      <c r="C219" s="203" t="s">
        <v>284</v>
      </c>
      <c r="D219" s="210" t="s">
        <v>142</v>
      </c>
      <c r="E219" s="28">
        <v>85.34</v>
      </c>
      <c r="F219" s="29"/>
      <c r="G219" s="30">
        <v>0</v>
      </c>
      <c r="H219" s="70">
        <v>56</v>
      </c>
      <c r="I219" s="49" t="s">
        <v>285</v>
      </c>
      <c r="J219" s="33">
        <v>4607155199380</v>
      </c>
      <c r="K219" s="39">
        <v>10</v>
      </c>
      <c r="L219" s="72"/>
    </row>
    <row r="220" spans="1:12" ht="108" x14ac:dyDescent="0.25">
      <c r="A220" s="25"/>
      <c r="B220" s="25"/>
      <c r="C220" s="203" t="s">
        <v>286</v>
      </c>
      <c r="D220" s="209"/>
      <c r="E220" s="28">
        <v>71.72</v>
      </c>
      <c r="F220" s="29"/>
      <c r="G220" s="30">
        <v>0</v>
      </c>
      <c r="H220" s="70">
        <v>52</v>
      </c>
      <c r="I220" s="49" t="s">
        <v>282</v>
      </c>
      <c r="J220" s="33">
        <v>4607155196426</v>
      </c>
      <c r="K220" s="39">
        <v>10</v>
      </c>
      <c r="L220" s="72"/>
    </row>
    <row r="221" spans="1:12" ht="36" x14ac:dyDescent="0.35">
      <c r="A221" s="96" t="s">
        <v>138</v>
      </c>
      <c r="B221" s="96"/>
      <c r="C221" s="204"/>
      <c r="D221" s="150"/>
      <c r="E221" s="99"/>
      <c r="F221" s="205" t="s">
        <v>139</v>
      </c>
      <c r="G221" s="163">
        <f>SUM(G215:G220)</f>
        <v>0</v>
      </c>
      <c r="H221" s="177"/>
      <c r="I221" s="178"/>
      <c r="J221" s="103"/>
      <c r="K221" s="179"/>
      <c r="L221" s="179"/>
    </row>
    <row r="222" spans="1:12" ht="20.25" customHeight="1" x14ac:dyDescent="0.3">
      <c r="A222" s="87">
        <v>9</v>
      </c>
      <c r="B222" s="199"/>
      <c r="C222" s="200" t="s">
        <v>287</v>
      </c>
      <c r="D222" s="201"/>
      <c r="E222" s="201"/>
      <c r="F222" s="201"/>
      <c r="G222" s="201"/>
      <c r="H222" s="201"/>
      <c r="I222" s="201"/>
      <c r="J222" s="201"/>
      <c r="K222" s="201"/>
      <c r="L222" s="202"/>
    </row>
    <row r="223" spans="1:12" ht="216" x14ac:dyDescent="0.25">
      <c r="A223" s="25"/>
      <c r="B223" s="25"/>
      <c r="C223" s="211" t="s">
        <v>288</v>
      </c>
      <c r="D223" s="209"/>
      <c r="E223" s="28">
        <v>172.09</v>
      </c>
      <c r="F223" s="29"/>
      <c r="G223" s="30">
        <f>E223*F223</f>
        <v>0</v>
      </c>
      <c r="H223" s="70">
        <v>40</v>
      </c>
      <c r="I223" s="49" t="s">
        <v>289</v>
      </c>
      <c r="J223" s="33">
        <v>4607155196358</v>
      </c>
      <c r="K223" s="39">
        <v>10</v>
      </c>
      <c r="L223" s="72"/>
    </row>
    <row r="224" spans="1:12" ht="36.75" thickBot="1" x14ac:dyDescent="0.4">
      <c r="A224" s="96" t="s">
        <v>138</v>
      </c>
      <c r="B224" s="96"/>
      <c r="C224" s="204"/>
      <c r="D224" s="150"/>
      <c r="E224" s="99"/>
      <c r="F224" s="205" t="s">
        <v>139</v>
      </c>
      <c r="G224" s="163">
        <f>SUM(G216:G223)</f>
        <v>0</v>
      </c>
      <c r="H224" s="177"/>
      <c r="I224" s="178"/>
      <c r="J224" s="103"/>
      <c r="K224" s="179"/>
      <c r="L224" s="179"/>
    </row>
    <row r="225" spans="1:14" s="13" customFormat="1" ht="42" customHeight="1" thickBot="1" x14ac:dyDescent="0.3">
      <c r="A225" s="83">
        <v>3</v>
      </c>
      <c r="B225" s="84"/>
      <c r="C225" s="212" t="s">
        <v>290</v>
      </c>
      <c r="D225" s="212"/>
      <c r="E225" s="212"/>
      <c r="F225" s="212"/>
      <c r="G225" s="212"/>
      <c r="H225" s="212"/>
      <c r="I225" s="212"/>
      <c r="J225" s="212"/>
      <c r="K225" s="212"/>
      <c r="L225" s="213"/>
    </row>
    <row r="226" spans="1:14" s="19" customFormat="1" ht="20.25" customHeight="1" x14ac:dyDescent="0.3">
      <c r="A226" s="62">
        <v>10</v>
      </c>
      <c r="B226" s="63"/>
      <c r="C226" s="214" t="s">
        <v>291</v>
      </c>
      <c r="D226" s="215"/>
      <c r="E226" s="215"/>
      <c r="F226" s="215"/>
      <c r="G226" s="215"/>
      <c r="H226" s="215"/>
      <c r="I226" s="215"/>
      <c r="J226" s="215"/>
      <c r="K226" s="215"/>
      <c r="L226" s="216"/>
      <c r="M226" s="217"/>
      <c r="N226" s="218"/>
    </row>
    <row r="227" spans="1:14" s="19" customFormat="1" ht="18" customHeight="1" x14ac:dyDescent="0.25">
      <c r="A227" s="25"/>
      <c r="B227" s="25"/>
      <c r="C227" s="46" t="s">
        <v>292</v>
      </c>
      <c r="D227" s="28"/>
      <c r="E227" s="28">
        <v>75.66</v>
      </c>
      <c r="F227" s="29"/>
      <c r="G227" s="30">
        <f>E227*F227</f>
        <v>0</v>
      </c>
      <c r="H227" s="31">
        <v>24</v>
      </c>
      <c r="I227" s="32" t="s">
        <v>293</v>
      </c>
      <c r="J227" s="33">
        <v>4607155190974</v>
      </c>
      <c r="K227" s="39">
        <v>10</v>
      </c>
      <c r="L227" s="219" t="s">
        <v>150</v>
      </c>
    </row>
    <row r="228" spans="1:14" s="19" customFormat="1" ht="18" customHeight="1" x14ac:dyDescent="0.25">
      <c r="A228" s="25"/>
      <c r="B228" s="25"/>
      <c r="C228" s="46" t="s">
        <v>294</v>
      </c>
      <c r="D228" s="28"/>
      <c r="E228" s="28">
        <v>75.66</v>
      </c>
      <c r="F228" s="29"/>
      <c r="G228" s="30">
        <f t="shared" ref="G228:G242" si="11">E228*F228</f>
        <v>0</v>
      </c>
      <c r="H228" s="31">
        <v>24</v>
      </c>
      <c r="I228" s="32" t="s">
        <v>293</v>
      </c>
      <c r="J228" s="33">
        <v>4607155183303</v>
      </c>
      <c r="K228" s="39">
        <v>10</v>
      </c>
      <c r="L228" s="219" t="s">
        <v>150</v>
      </c>
    </row>
    <row r="229" spans="1:14" s="19" customFormat="1" ht="18" customHeight="1" x14ac:dyDescent="0.25">
      <c r="A229" s="25"/>
      <c r="B229" s="25"/>
      <c r="C229" s="46" t="s">
        <v>295</v>
      </c>
      <c r="D229" s="28"/>
      <c r="E229" s="28">
        <v>75.66</v>
      </c>
      <c r="F229" s="29"/>
      <c r="G229" s="30">
        <f t="shared" si="11"/>
        <v>0</v>
      </c>
      <c r="H229" s="31">
        <v>24</v>
      </c>
      <c r="I229" s="32" t="s">
        <v>293</v>
      </c>
      <c r="J229" s="33">
        <v>4607155180241</v>
      </c>
      <c r="K229" s="39">
        <v>10</v>
      </c>
      <c r="L229" s="219" t="s">
        <v>150</v>
      </c>
    </row>
    <row r="230" spans="1:14" s="19" customFormat="1" ht="18" customHeight="1" x14ac:dyDescent="0.25">
      <c r="A230" s="25"/>
      <c r="B230" s="25"/>
      <c r="C230" s="46" t="s">
        <v>296</v>
      </c>
      <c r="D230" s="28"/>
      <c r="E230" s="28">
        <v>75.66</v>
      </c>
      <c r="F230" s="29"/>
      <c r="G230" s="30">
        <f t="shared" si="11"/>
        <v>0</v>
      </c>
      <c r="H230" s="31">
        <v>24</v>
      </c>
      <c r="I230" s="32" t="s">
        <v>293</v>
      </c>
      <c r="J230" s="33">
        <v>4607155187820</v>
      </c>
      <c r="K230" s="39">
        <v>10</v>
      </c>
      <c r="L230" s="219" t="s">
        <v>150</v>
      </c>
    </row>
    <row r="231" spans="1:14" s="19" customFormat="1" ht="360" x14ac:dyDescent="0.25">
      <c r="A231" s="25"/>
      <c r="B231" s="25"/>
      <c r="C231" s="46" t="s">
        <v>297</v>
      </c>
      <c r="D231" s="28" t="s">
        <v>298</v>
      </c>
      <c r="E231" s="28">
        <v>75.66</v>
      </c>
      <c r="F231" s="29"/>
      <c r="G231" s="30">
        <v>0</v>
      </c>
      <c r="H231" s="31">
        <v>24</v>
      </c>
      <c r="I231" s="32" t="s">
        <v>293</v>
      </c>
      <c r="J231" s="33">
        <v>4607155190066</v>
      </c>
      <c r="K231" s="39">
        <v>10</v>
      </c>
      <c r="L231" s="219" t="s">
        <v>150</v>
      </c>
    </row>
    <row r="232" spans="1:14" s="19" customFormat="1" ht="37.5" customHeight="1" x14ac:dyDescent="0.25">
      <c r="A232" s="25"/>
      <c r="B232" s="25"/>
      <c r="C232" s="46" t="s">
        <v>299</v>
      </c>
      <c r="D232" s="28" t="s">
        <v>300</v>
      </c>
      <c r="E232" s="28">
        <v>75.66</v>
      </c>
      <c r="F232" s="29"/>
      <c r="G232" s="30">
        <f t="shared" si="11"/>
        <v>0</v>
      </c>
      <c r="H232" s="31">
        <v>24</v>
      </c>
      <c r="I232" s="32" t="s">
        <v>293</v>
      </c>
      <c r="J232" s="33">
        <v>4607155190547</v>
      </c>
      <c r="K232" s="39">
        <v>10</v>
      </c>
      <c r="L232" s="219" t="s">
        <v>150</v>
      </c>
    </row>
    <row r="233" spans="1:14" s="19" customFormat="1" ht="18" customHeight="1" x14ac:dyDescent="0.25">
      <c r="A233" s="25"/>
      <c r="B233" s="25"/>
      <c r="C233" s="46" t="s">
        <v>301</v>
      </c>
      <c r="D233" s="28"/>
      <c r="E233" s="28">
        <v>75.66</v>
      </c>
      <c r="F233" s="29"/>
      <c r="G233" s="30">
        <f t="shared" si="11"/>
        <v>0</v>
      </c>
      <c r="H233" s="31">
        <v>24</v>
      </c>
      <c r="I233" s="32" t="s">
        <v>293</v>
      </c>
      <c r="J233" s="33">
        <v>4607155189893</v>
      </c>
      <c r="K233" s="39">
        <v>10</v>
      </c>
      <c r="L233" s="219" t="s">
        <v>150</v>
      </c>
    </row>
    <row r="234" spans="1:14" s="19" customFormat="1" ht="18" customHeight="1" x14ac:dyDescent="0.25">
      <c r="A234" s="25"/>
      <c r="B234" s="25"/>
      <c r="C234" s="46" t="s">
        <v>302</v>
      </c>
      <c r="D234" s="28"/>
      <c r="E234" s="28">
        <v>75.66</v>
      </c>
      <c r="F234" s="29"/>
      <c r="G234" s="30">
        <f t="shared" si="11"/>
        <v>0</v>
      </c>
      <c r="H234" s="31">
        <v>24</v>
      </c>
      <c r="I234" s="32" t="s">
        <v>293</v>
      </c>
      <c r="J234" s="33">
        <v>4607155183259</v>
      </c>
      <c r="K234" s="39">
        <v>10</v>
      </c>
      <c r="L234" s="219" t="s">
        <v>150</v>
      </c>
    </row>
    <row r="235" spans="1:14" s="19" customFormat="1" ht="18" customHeight="1" x14ac:dyDescent="0.25">
      <c r="A235" s="25"/>
      <c r="B235" s="25"/>
      <c r="C235" s="46" t="s">
        <v>303</v>
      </c>
      <c r="D235" s="28"/>
      <c r="E235" s="28">
        <v>75.66</v>
      </c>
      <c r="F235" s="29"/>
      <c r="G235" s="30">
        <f t="shared" si="11"/>
        <v>0</v>
      </c>
      <c r="H235" s="31">
        <v>24</v>
      </c>
      <c r="I235" s="32" t="s">
        <v>293</v>
      </c>
      <c r="J235" s="33">
        <v>2964000356193</v>
      </c>
      <c r="K235" s="39">
        <v>10</v>
      </c>
      <c r="L235" s="219" t="s">
        <v>150</v>
      </c>
    </row>
    <row r="236" spans="1:14" s="19" customFormat="1" ht="342" x14ac:dyDescent="0.25">
      <c r="A236" s="25"/>
      <c r="B236" s="25"/>
      <c r="C236" s="46" t="s">
        <v>304</v>
      </c>
      <c r="D236" s="28"/>
      <c r="E236" s="28">
        <v>75.66</v>
      </c>
      <c r="F236" s="29"/>
      <c r="G236" s="30">
        <f t="shared" si="11"/>
        <v>0</v>
      </c>
      <c r="H236" s="31">
        <v>24</v>
      </c>
      <c r="I236" s="32" t="s">
        <v>293</v>
      </c>
      <c r="J236" s="33">
        <v>2964000355981</v>
      </c>
      <c r="K236" s="39">
        <v>10</v>
      </c>
      <c r="L236" s="219" t="s">
        <v>150</v>
      </c>
    </row>
    <row r="237" spans="1:14" s="19" customFormat="1" ht="306" x14ac:dyDescent="0.25">
      <c r="A237" s="25"/>
      <c r="B237" s="25"/>
      <c r="C237" s="46" t="s">
        <v>305</v>
      </c>
      <c r="D237" s="28"/>
      <c r="E237" s="28">
        <v>75.66</v>
      </c>
      <c r="F237" s="29"/>
      <c r="G237" s="30">
        <f t="shared" si="11"/>
        <v>0</v>
      </c>
      <c r="H237" s="31">
        <v>24</v>
      </c>
      <c r="I237" s="32" t="s">
        <v>293</v>
      </c>
      <c r="J237" s="33">
        <v>4607155191681</v>
      </c>
      <c r="K237" s="39">
        <v>10</v>
      </c>
      <c r="L237" s="219" t="s">
        <v>150</v>
      </c>
    </row>
    <row r="238" spans="1:14" s="19" customFormat="1" ht="342" x14ac:dyDescent="0.25">
      <c r="A238" s="25"/>
      <c r="B238" s="25"/>
      <c r="C238" s="46" t="s">
        <v>306</v>
      </c>
      <c r="D238" s="28"/>
      <c r="E238" s="28">
        <v>75.66</v>
      </c>
      <c r="F238" s="29"/>
      <c r="G238" s="30">
        <f t="shared" si="11"/>
        <v>0</v>
      </c>
      <c r="H238" s="31">
        <v>24</v>
      </c>
      <c r="I238" s="32" t="s">
        <v>293</v>
      </c>
      <c r="J238" s="33">
        <v>4607155187783</v>
      </c>
      <c r="K238" s="39">
        <v>10</v>
      </c>
      <c r="L238" s="219" t="s">
        <v>150</v>
      </c>
    </row>
    <row r="239" spans="1:14" s="19" customFormat="1" ht="396" x14ac:dyDescent="0.25">
      <c r="A239" s="25"/>
      <c r="B239" s="25"/>
      <c r="C239" s="46" t="s">
        <v>307</v>
      </c>
      <c r="D239" s="28"/>
      <c r="E239" s="28">
        <v>75.66</v>
      </c>
      <c r="F239" s="29"/>
      <c r="G239" s="30">
        <f t="shared" si="11"/>
        <v>0</v>
      </c>
      <c r="H239" s="31">
        <v>24</v>
      </c>
      <c r="I239" s="32" t="s">
        <v>293</v>
      </c>
      <c r="J239" s="33">
        <v>2964000355974</v>
      </c>
      <c r="K239" s="39">
        <v>10</v>
      </c>
      <c r="L239" s="219" t="s">
        <v>150</v>
      </c>
    </row>
    <row r="240" spans="1:14" s="19" customFormat="1" ht="18" customHeight="1" x14ac:dyDescent="0.25">
      <c r="A240" s="25"/>
      <c r="B240" s="25"/>
      <c r="C240" s="46" t="s">
        <v>308</v>
      </c>
      <c r="D240" s="28"/>
      <c r="E240" s="28">
        <v>75.66</v>
      </c>
      <c r="F240" s="29"/>
      <c r="G240" s="30">
        <f t="shared" si="11"/>
        <v>0</v>
      </c>
      <c r="H240" s="31">
        <v>24</v>
      </c>
      <c r="I240" s="32" t="s">
        <v>293</v>
      </c>
      <c r="J240" s="33">
        <v>4607155190783</v>
      </c>
      <c r="K240" s="39">
        <v>10</v>
      </c>
      <c r="L240" s="219" t="s">
        <v>150</v>
      </c>
    </row>
    <row r="241" spans="1:95" s="19" customFormat="1" ht="18" customHeight="1" x14ac:dyDescent="0.25">
      <c r="A241" s="25"/>
      <c r="B241" s="25"/>
      <c r="C241" s="46" t="s">
        <v>309</v>
      </c>
      <c r="D241" s="28"/>
      <c r="E241" s="28">
        <v>75.66</v>
      </c>
      <c r="F241" s="29"/>
      <c r="G241" s="30">
        <f t="shared" si="11"/>
        <v>0</v>
      </c>
      <c r="H241" s="31">
        <v>24</v>
      </c>
      <c r="I241" s="32" t="s">
        <v>293</v>
      </c>
      <c r="J241" s="33">
        <v>4607155190424</v>
      </c>
      <c r="K241" s="39">
        <v>10</v>
      </c>
      <c r="L241" s="219" t="s">
        <v>150</v>
      </c>
    </row>
    <row r="242" spans="1:95" s="19" customFormat="1" ht="18" customHeight="1" x14ac:dyDescent="0.25">
      <c r="A242" s="25"/>
      <c r="B242" s="25"/>
      <c r="C242" s="46" t="s">
        <v>310</v>
      </c>
      <c r="D242" s="28"/>
      <c r="E242" s="28">
        <v>75.66</v>
      </c>
      <c r="F242" s="29"/>
      <c r="G242" s="30">
        <f t="shared" si="11"/>
        <v>0</v>
      </c>
      <c r="H242" s="31">
        <v>24</v>
      </c>
      <c r="I242" s="32" t="s">
        <v>293</v>
      </c>
      <c r="J242" s="33">
        <v>4607155183327</v>
      </c>
      <c r="K242" s="39">
        <v>10</v>
      </c>
      <c r="L242" s="219" t="s">
        <v>150</v>
      </c>
    </row>
    <row r="243" spans="1:95" s="19" customFormat="1" ht="36.75" thickBot="1" x14ac:dyDescent="0.4">
      <c r="A243" s="51" t="s">
        <v>138</v>
      </c>
      <c r="B243" s="52"/>
      <c r="C243" s="220"/>
      <c r="D243" s="54"/>
      <c r="E243" s="55"/>
      <c r="F243" s="56" t="s">
        <v>139</v>
      </c>
      <c r="G243" s="78">
        <f>SUM(G227:G242)</f>
        <v>0</v>
      </c>
      <c r="H243" s="58"/>
      <c r="I243" s="59"/>
      <c r="J243" s="60"/>
      <c r="K243" s="60"/>
      <c r="L243" s="61"/>
      <c r="N243" s="218"/>
    </row>
    <row r="244" spans="1:95" s="19" customFormat="1" ht="20.25" customHeight="1" x14ac:dyDescent="0.3">
      <c r="A244" s="104">
        <v>11</v>
      </c>
      <c r="B244" s="105"/>
      <c r="C244" s="221" t="s">
        <v>311</v>
      </c>
      <c r="D244" s="222"/>
      <c r="E244" s="222"/>
      <c r="F244" s="222"/>
      <c r="G244" s="222"/>
      <c r="H244" s="222"/>
      <c r="I244" s="222"/>
      <c r="J244" s="222"/>
      <c r="K244" s="222"/>
      <c r="L244" s="223"/>
    </row>
    <row r="245" spans="1:95" s="19" customFormat="1" ht="33.950000000000003" customHeight="1" x14ac:dyDescent="0.3">
      <c r="A245" s="132"/>
      <c r="B245" s="132"/>
      <c r="C245" s="48" t="s">
        <v>312</v>
      </c>
      <c r="D245" s="210" t="s">
        <v>142</v>
      </c>
      <c r="E245" s="28">
        <v>57.16</v>
      </c>
      <c r="F245" s="29"/>
      <c r="G245" s="30">
        <f>E245*F245</f>
        <v>0</v>
      </c>
      <c r="H245" s="70"/>
      <c r="I245" s="32"/>
      <c r="J245" s="33">
        <v>4607155196754</v>
      </c>
      <c r="K245" s="39">
        <v>10</v>
      </c>
      <c r="L245" s="28" t="s">
        <v>150</v>
      </c>
    </row>
    <row r="246" spans="1:95" s="19" customFormat="1" ht="33.950000000000003" customHeight="1" x14ac:dyDescent="0.3">
      <c r="A246" s="132"/>
      <c r="B246" s="132"/>
      <c r="C246" s="48" t="s">
        <v>313</v>
      </c>
      <c r="D246" s="210" t="s">
        <v>142</v>
      </c>
      <c r="E246" s="224">
        <v>126.5</v>
      </c>
      <c r="F246" s="29"/>
      <c r="G246" s="30">
        <f>E247*F247</f>
        <v>0</v>
      </c>
      <c r="H246" s="70">
        <v>80</v>
      </c>
      <c r="I246" s="32" t="s">
        <v>314</v>
      </c>
      <c r="J246" s="33">
        <v>4607155198154</v>
      </c>
      <c r="K246" s="39">
        <v>10</v>
      </c>
      <c r="L246" s="225" t="s">
        <v>150</v>
      </c>
    </row>
    <row r="247" spans="1:95" s="19" customFormat="1" ht="33.950000000000003" customHeight="1" x14ac:dyDescent="0.3">
      <c r="A247" s="132"/>
      <c r="B247" s="132"/>
      <c r="C247" s="48" t="s">
        <v>315</v>
      </c>
      <c r="D247" s="210" t="s">
        <v>142</v>
      </c>
      <c r="E247" s="224">
        <v>126.5</v>
      </c>
      <c r="F247" s="29"/>
      <c r="G247" s="30">
        <f>E248*F248</f>
        <v>0</v>
      </c>
      <c r="H247" s="70">
        <v>80</v>
      </c>
      <c r="I247" s="32" t="s">
        <v>314</v>
      </c>
      <c r="J247" s="33">
        <v>4607155198147</v>
      </c>
      <c r="K247" s="39">
        <v>10</v>
      </c>
      <c r="L247" s="225" t="s">
        <v>150</v>
      </c>
    </row>
    <row r="248" spans="1:95" s="19" customFormat="1" ht="33.950000000000003" customHeight="1" x14ac:dyDescent="0.25">
      <c r="A248" s="25"/>
      <c r="B248" s="25"/>
      <c r="C248" s="48" t="s">
        <v>316</v>
      </c>
      <c r="D248" s="210" t="s">
        <v>142</v>
      </c>
      <c r="E248" s="28">
        <v>126.5</v>
      </c>
      <c r="F248" s="29"/>
      <c r="G248" s="30">
        <f>E355*F355</f>
        <v>0</v>
      </c>
      <c r="H248" s="70">
        <v>80</v>
      </c>
      <c r="I248" s="32" t="s">
        <v>314</v>
      </c>
      <c r="J248" s="33">
        <v>4607155196631</v>
      </c>
      <c r="K248" s="39">
        <v>10</v>
      </c>
      <c r="L248" s="72" t="s">
        <v>150</v>
      </c>
    </row>
    <row r="249" spans="1:95" s="19" customFormat="1" ht="33.950000000000003" customHeight="1" x14ac:dyDescent="0.25">
      <c r="A249" s="25"/>
      <c r="B249" s="25"/>
      <c r="C249" s="48" t="s">
        <v>317</v>
      </c>
      <c r="D249" s="210" t="s">
        <v>142</v>
      </c>
      <c r="E249" s="226">
        <v>162.22999999999999</v>
      </c>
      <c r="F249" s="29"/>
      <c r="G249" s="30">
        <f>E356*F356</f>
        <v>0</v>
      </c>
      <c r="H249" s="70">
        <v>80</v>
      </c>
      <c r="I249" s="32" t="s">
        <v>314</v>
      </c>
      <c r="J249" s="33">
        <v>4607155199816</v>
      </c>
      <c r="K249" s="39">
        <v>10</v>
      </c>
      <c r="L249" s="72" t="s">
        <v>150</v>
      </c>
    </row>
    <row r="250" spans="1:95" s="227" customFormat="1" ht="36.75" thickBot="1" x14ac:dyDescent="0.4">
      <c r="A250" s="228" t="s">
        <v>138</v>
      </c>
      <c r="B250" s="228"/>
      <c r="C250" s="75"/>
      <c r="D250" s="76"/>
      <c r="E250" s="55"/>
      <c r="F250" s="77" t="s">
        <v>139</v>
      </c>
      <c r="G250" s="78">
        <f>SUM(G244:G247)</f>
        <v>0</v>
      </c>
      <c r="H250" s="79"/>
      <c r="I250" s="81"/>
      <c r="J250" s="60"/>
      <c r="K250" s="81"/>
      <c r="L250" s="22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  <c r="BB250" s="19"/>
      <c r="BC250" s="19"/>
      <c r="BD250" s="19"/>
      <c r="BE250" s="19"/>
      <c r="BF250" s="19"/>
      <c r="BG250" s="19"/>
      <c r="BH250" s="19"/>
      <c r="BI250" s="19"/>
      <c r="BJ250" s="19"/>
      <c r="BK250" s="19"/>
      <c r="BL250" s="19"/>
      <c r="BM250" s="19"/>
      <c r="BN250" s="19"/>
      <c r="BO250" s="19"/>
      <c r="BP250" s="19"/>
      <c r="BQ250" s="19"/>
      <c r="BR250" s="19"/>
      <c r="BS250" s="19"/>
      <c r="BT250" s="19"/>
      <c r="BU250" s="19"/>
      <c r="BV250" s="19"/>
      <c r="BW250" s="19"/>
      <c r="BX250" s="19"/>
      <c r="BY250" s="19"/>
      <c r="BZ250" s="19"/>
      <c r="CA250" s="19"/>
      <c r="CB250" s="19"/>
      <c r="CC250" s="19"/>
      <c r="CD250" s="19"/>
      <c r="CE250" s="19"/>
      <c r="CF250" s="19"/>
      <c r="CG250" s="19"/>
      <c r="CH250" s="19"/>
      <c r="CI250" s="19"/>
      <c r="CJ250" s="19"/>
      <c r="CK250" s="19"/>
      <c r="CL250" s="19"/>
      <c r="CM250" s="19"/>
      <c r="CN250" s="19"/>
      <c r="CO250" s="19"/>
      <c r="CP250" s="19"/>
      <c r="CQ250" s="19"/>
    </row>
    <row r="251" spans="1:95" s="19" customFormat="1" ht="20.25" customHeight="1" x14ac:dyDescent="0.3">
      <c r="A251" s="62">
        <v>12</v>
      </c>
      <c r="B251" s="63"/>
      <c r="C251" s="230" t="s">
        <v>318</v>
      </c>
      <c r="D251" s="231"/>
      <c r="E251" s="231"/>
      <c r="F251" s="231"/>
      <c r="G251" s="231"/>
      <c r="H251" s="231"/>
      <c r="I251" s="231"/>
      <c r="J251" s="231"/>
      <c r="K251" s="231"/>
      <c r="L251" s="232"/>
    </row>
    <row r="252" spans="1:95" s="19" customFormat="1" ht="20.25" customHeight="1" x14ac:dyDescent="0.3">
      <c r="A252" s="132"/>
      <c r="B252" s="132"/>
      <c r="C252" s="26" t="s">
        <v>319</v>
      </c>
      <c r="D252" s="47"/>
      <c r="E252" s="28">
        <v>169.04</v>
      </c>
      <c r="F252" s="29"/>
      <c r="G252" s="30">
        <f t="shared" ref="G252:G266" si="12">E252*F252</f>
        <v>0</v>
      </c>
      <c r="H252" s="70">
        <v>16</v>
      </c>
      <c r="I252" s="32" t="s">
        <v>320</v>
      </c>
      <c r="J252" s="33">
        <v>4607155197911</v>
      </c>
      <c r="K252" s="233">
        <v>10</v>
      </c>
      <c r="L252" s="28" t="s">
        <v>150</v>
      </c>
    </row>
    <row r="253" spans="1:95" s="19" customFormat="1" ht="20.25" customHeight="1" x14ac:dyDescent="0.3">
      <c r="A253" s="132"/>
      <c r="B253" s="132"/>
      <c r="C253" s="26"/>
      <c r="D253" s="47"/>
      <c r="E253" s="28">
        <v>171.67</v>
      </c>
      <c r="F253" s="29"/>
      <c r="G253" s="30">
        <f t="shared" si="12"/>
        <v>0</v>
      </c>
      <c r="H253" s="70">
        <v>16</v>
      </c>
      <c r="I253" s="32" t="s">
        <v>320</v>
      </c>
      <c r="J253" s="33">
        <v>4607155199274</v>
      </c>
      <c r="K253" s="233">
        <v>10</v>
      </c>
      <c r="L253" s="28" t="s">
        <v>150</v>
      </c>
    </row>
    <row r="254" spans="1:95" s="19" customFormat="1" ht="180" x14ac:dyDescent="0.25">
      <c r="A254" s="25"/>
      <c r="B254" s="25"/>
      <c r="C254" s="26" t="s">
        <v>321</v>
      </c>
      <c r="D254" s="28"/>
      <c r="E254" s="28">
        <v>113.86</v>
      </c>
      <c r="F254" s="29"/>
      <c r="G254" s="30">
        <f t="shared" si="12"/>
        <v>0</v>
      </c>
      <c r="H254" s="31">
        <v>13</v>
      </c>
      <c r="I254" s="32" t="s">
        <v>322</v>
      </c>
      <c r="J254" s="33">
        <v>4607155189923</v>
      </c>
      <c r="K254" s="233">
        <v>10</v>
      </c>
      <c r="L254" s="35" t="s">
        <v>323</v>
      </c>
    </row>
    <row r="255" spans="1:95" s="19" customFormat="1" ht="180" x14ac:dyDescent="0.25">
      <c r="A255" s="25"/>
      <c r="B255" s="25"/>
      <c r="C255" s="26" t="s">
        <v>324</v>
      </c>
      <c r="D255" s="28"/>
      <c r="E255" s="28">
        <v>113.86</v>
      </c>
      <c r="F255" s="29"/>
      <c r="G255" s="30">
        <f t="shared" si="12"/>
        <v>0</v>
      </c>
      <c r="H255" s="31">
        <v>14</v>
      </c>
      <c r="I255" s="32" t="s">
        <v>322</v>
      </c>
      <c r="J255" s="33">
        <v>4607155197812</v>
      </c>
      <c r="K255" s="233">
        <v>10</v>
      </c>
      <c r="L255" s="35" t="s">
        <v>323</v>
      </c>
    </row>
    <row r="256" spans="1:95" s="19" customFormat="1" ht="216" x14ac:dyDescent="0.25">
      <c r="A256" s="25"/>
      <c r="B256" s="25"/>
      <c r="C256" s="26" t="s">
        <v>325</v>
      </c>
      <c r="D256" s="210" t="s">
        <v>142</v>
      </c>
      <c r="E256" s="28">
        <v>110.54</v>
      </c>
      <c r="F256" s="29"/>
      <c r="G256" s="30">
        <f t="shared" si="12"/>
        <v>0</v>
      </c>
      <c r="H256" s="31">
        <v>13</v>
      </c>
      <c r="I256" s="32" t="s">
        <v>322</v>
      </c>
      <c r="J256" s="33">
        <v>4607155182160</v>
      </c>
      <c r="K256" s="233">
        <v>10</v>
      </c>
      <c r="L256" s="35" t="s">
        <v>323</v>
      </c>
    </row>
    <row r="257" spans="1:12" s="19" customFormat="1" ht="198" x14ac:dyDescent="0.25">
      <c r="A257" s="25"/>
      <c r="B257" s="25"/>
      <c r="C257" s="26" t="s">
        <v>326</v>
      </c>
      <c r="D257" s="28"/>
      <c r="E257" s="28">
        <v>113.86</v>
      </c>
      <c r="F257" s="29"/>
      <c r="G257" s="30">
        <f t="shared" si="12"/>
        <v>0</v>
      </c>
      <c r="H257" s="31">
        <v>13</v>
      </c>
      <c r="I257" s="32" t="s">
        <v>322</v>
      </c>
      <c r="J257" s="33">
        <v>4607155192510</v>
      </c>
      <c r="K257" s="233">
        <v>10</v>
      </c>
      <c r="L257" s="35" t="s">
        <v>323</v>
      </c>
    </row>
    <row r="258" spans="1:12" s="19" customFormat="1" ht="270" x14ac:dyDescent="0.25">
      <c r="A258" s="25"/>
      <c r="B258" s="25"/>
      <c r="C258" s="26" t="s">
        <v>327</v>
      </c>
      <c r="D258" s="28"/>
      <c r="E258" s="28">
        <v>113.86</v>
      </c>
      <c r="F258" s="29"/>
      <c r="G258" s="30">
        <f t="shared" si="12"/>
        <v>0</v>
      </c>
      <c r="H258" s="31">
        <v>16</v>
      </c>
      <c r="I258" s="32" t="s">
        <v>320</v>
      </c>
      <c r="J258" s="33">
        <v>4607155187516</v>
      </c>
      <c r="K258" s="233">
        <v>10</v>
      </c>
      <c r="L258" s="35" t="s">
        <v>323</v>
      </c>
    </row>
    <row r="259" spans="1:12" s="19" customFormat="1" ht="198" x14ac:dyDescent="0.25">
      <c r="A259" s="25"/>
      <c r="B259" s="25"/>
      <c r="C259" s="26" t="s">
        <v>328</v>
      </c>
      <c r="D259" s="210" t="s">
        <v>142</v>
      </c>
      <c r="E259" s="28">
        <v>113.86</v>
      </c>
      <c r="F259" s="29"/>
      <c r="G259" s="30">
        <f t="shared" si="12"/>
        <v>0</v>
      </c>
      <c r="H259" s="31">
        <v>13</v>
      </c>
      <c r="I259" s="32" t="s">
        <v>322</v>
      </c>
      <c r="J259" s="33">
        <v>4607155191414</v>
      </c>
      <c r="K259" s="233">
        <v>10</v>
      </c>
      <c r="L259" s="35" t="s">
        <v>323</v>
      </c>
    </row>
    <row r="260" spans="1:12" s="19" customFormat="1" ht="162" x14ac:dyDescent="0.25">
      <c r="A260" s="25"/>
      <c r="B260" s="25"/>
      <c r="C260" s="26" t="s">
        <v>329</v>
      </c>
      <c r="D260" s="210" t="s">
        <v>142</v>
      </c>
      <c r="E260" s="28">
        <v>113.86</v>
      </c>
      <c r="F260" s="29"/>
      <c r="G260" s="30">
        <f t="shared" si="12"/>
        <v>0</v>
      </c>
      <c r="H260" s="31">
        <v>13</v>
      </c>
      <c r="I260" s="32" t="s">
        <v>322</v>
      </c>
      <c r="J260" s="33">
        <v>4607155197706</v>
      </c>
      <c r="K260" s="233">
        <v>10</v>
      </c>
      <c r="L260" s="35" t="s">
        <v>323</v>
      </c>
    </row>
    <row r="261" spans="1:12" s="19" customFormat="1" ht="198" x14ac:dyDescent="0.25">
      <c r="A261" s="25"/>
      <c r="B261" s="25"/>
      <c r="C261" s="26" t="s">
        <v>330</v>
      </c>
      <c r="D261" s="210" t="s">
        <v>142</v>
      </c>
      <c r="E261" s="28">
        <v>113.86</v>
      </c>
      <c r="F261" s="29"/>
      <c r="G261" s="30">
        <f t="shared" si="12"/>
        <v>0</v>
      </c>
      <c r="H261" s="31">
        <v>13</v>
      </c>
      <c r="I261" s="32" t="s">
        <v>322</v>
      </c>
      <c r="J261" s="33">
        <v>4607155191308</v>
      </c>
      <c r="K261" s="233">
        <v>10</v>
      </c>
      <c r="L261" s="35" t="s">
        <v>323</v>
      </c>
    </row>
    <row r="262" spans="1:12" s="19" customFormat="1" ht="288" x14ac:dyDescent="0.25">
      <c r="A262" s="25"/>
      <c r="B262" s="25"/>
      <c r="C262" s="26" t="s">
        <v>331</v>
      </c>
      <c r="D262" s="210" t="s">
        <v>142</v>
      </c>
      <c r="E262" s="28">
        <v>113.86</v>
      </c>
      <c r="F262" s="29"/>
      <c r="G262" s="30">
        <f t="shared" si="12"/>
        <v>0</v>
      </c>
      <c r="H262" s="31">
        <v>13</v>
      </c>
      <c r="I262" s="32" t="s">
        <v>322</v>
      </c>
      <c r="J262" s="33">
        <v>4607155190851</v>
      </c>
      <c r="K262" s="233">
        <v>10</v>
      </c>
      <c r="L262" s="35" t="s">
        <v>323</v>
      </c>
    </row>
    <row r="263" spans="1:12" s="19" customFormat="1" ht="198" x14ac:dyDescent="0.25">
      <c r="A263" s="25"/>
      <c r="B263" s="25"/>
      <c r="C263" s="26" t="s">
        <v>332</v>
      </c>
      <c r="D263" s="28"/>
      <c r="E263" s="28">
        <v>113.86</v>
      </c>
      <c r="F263" s="29"/>
      <c r="G263" s="30">
        <f t="shared" si="12"/>
        <v>0</v>
      </c>
      <c r="H263" s="31">
        <v>13</v>
      </c>
      <c r="I263" s="32" t="s">
        <v>322</v>
      </c>
      <c r="J263" s="33">
        <v>4607155189954</v>
      </c>
      <c r="K263" s="233">
        <v>10</v>
      </c>
      <c r="L263" s="35" t="s">
        <v>323</v>
      </c>
    </row>
    <row r="264" spans="1:12" s="19" customFormat="1" ht="270" x14ac:dyDescent="0.25">
      <c r="A264" s="25"/>
      <c r="B264" s="25"/>
      <c r="C264" s="26" t="s">
        <v>333</v>
      </c>
      <c r="D264" s="210" t="s">
        <v>142</v>
      </c>
      <c r="E264" s="28">
        <v>110.54</v>
      </c>
      <c r="F264" s="29"/>
      <c r="G264" s="30">
        <f t="shared" si="12"/>
        <v>0</v>
      </c>
      <c r="H264" s="31">
        <v>13</v>
      </c>
      <c r="I264" s="32" t="s">
        <v>322</v>
      </c>
      <c r="J264" s="33">
        <v>4607155190554</v>
      </c>
      <c r="K264" s="233">
        <v>10</v>
      </c>
      <c r="L264" s="35" t="s">
        <v>323</v>
      </c>
    </row>
    <row r="265" spans="1:12" s="19" customFormat="1" ht="216" x14ac:dyDescent="0.25">
      <c r="A265" s="25"/>
      <c r="B265" s="25"/>
      <c r="C265" s="26" t="s">
        <v>334</v>
      </c>
      <c r="D265" s="210" t="s">
        <v>142</v>
      </c>
      <c r="E265" s="28">
        <v>110.54</v>
      </c>
      <c r="F265" s="29"/>
      <c r="G265" s="30">
        <f t="shared" si="12"/>
        <v>0</v>
      </c>
      <c r="H265" s="31">
        <v>13</v>
      </c>
      <c r="I265" s="32" t="s">
        <v>322</v>
      </c>
      <c r="J265" s="33">
        <v>4607155183808</v>
      </c>
      <c r="K265" s="233">
        <v>10</v>
      </c>
      <c r="L265" s="35" t="s">
        <v>323</v>
      </c>
    </row>
    <row r="266" spans="1:12" s="19" customFormat="1" ht="162" x14ac:dyDescent="0.25">
      <c r="A266" s="25"/>
      <c r="B266" s="25"/>
      <c r="C266" s="26" t="s">
        <v>335</v>
      </c>
      <c r="D266" s="210" t="s">
        <v>142</v>
      </c>
      <c r="E266" s="28">
        <v>110.54</v>
      </c>
      <c r="F266" s="29"/>
      <c r="G266" s="30">
        <f t="shared" si="12"/>
        <v>0</v>
      </c>
      <c r="H266" s="31">
        <v>13</v>
      </c>
      <c r="I266" s="32" t="s">
        <v>322</v>
      </c>
      <c r="J266" s="33">
        <v>4607155185383</v>
      </c>
      <c r="K266" s="233">
        <v>10</v>
      </c>
      <c r="L266" s="35" t="s">
        <v>323</v>
      </c>
    </row>
    <row r="267" spans="1:12" s="19" customFormat="1" ht="36.75" thickBot="1" x14ac:dyDescent="0.4">
      <c r="A267" s="51" t="s">
        <v>138</v>
      </c>
      <c r="B267" s="52"/>
      <c r="C267" s="53"/>
      <c r="D267" s="54"/>
      <c r="E267" s="55"/>
      <c r="F267" s="56" t="s">
        <v>139</v>
      </c>
      <c r="G267" s="78">
        <f>SUM(G254:G266)</f>
        <v>0</v>
      </c>
      <c r="H267" s="58"/>
      <c r="I267" s="59"/>
      <c r="J267" s="60"/>
      <c r="K267" s="60"/>
      <c r="L267" s="61"/>
    </row>
    <row r="268" spans="1:12" s="19" customFormat="1" ht="20.25" customHeight="1" x14ac:dyDescent="0.3">
      <c r="A268" s="62">
        <v>13</v>
      </c>
      <c r="B268" s="63"/>
      <c r="C268" s="230" t="s">
        <v>336</v>
      </c>
      <c r="D268" s="231"/>
      <c r="E268" s="231"/>
      <c r="F268" s="231"/>
      <c r="G268" s="231"/>
      <c r="H268" s="231"/>
      <c r="I268" s="231"/>
      <c r="J268" s="231"/>
      <c r="K268" s="231"/>
      <c r="L268" s="232"/>
    </row>
    <row r="269" spans="1:12" s="19" customFormat="1" ht="180" x14ac:dyDescent="0.25">
      <c r="A269" s="25"/>
      <c r="B269" s="25"/>
      <c r="C269" s="26" t="s">
        <v>337</v>
      </c>
      <c r="D269" s="210" t="s">
        <v>142</v>
      </c>
      <c r="E269" s="28">
        <v>29.84</v>
      </c>
      <c r="F269" s="29"/>
      <c r="G269" s="30">
        <f t="shared" ref="G269:G289" si="13">E269*F269</f>
        <v>0</v>
      </c>
      <c r="H269" s="31">
        <v>100</v>
      </c>
      <c r="I269" s="32" t="s">
        <v>338</v>
      </c>
      <c r="J269" s="33">
        <v>4607155181217</v>
      </c>
      <c r="K269" s="233">
        <v>10</v>
      </c>
      <c r="L269" s="35" t="s">
        <v>194</v>
      </c>
    </row>
    <row r="270" spans="1:12" s="19" customFormat="1" ht="234" x14ac:dyDescent="0.25">
      <c r="A270" s="25"/>
      <c r="B270" s="25"/>
      <c r="C270" s="26" t="s">
        <v>339</v>
      </c>
      <c r="D270" s="210" t="s">
        <v>142</v>
      </c>
      <c r="E270" s="28">
        <v>29.84</v>
      </c>
      <c r="F270" s="29"/>
      <c r="G270" s="30">
        <f t="shared" si="13"/>
        <v>0</v>
      </c>
      <c r="H270" s="31">
        <v>100</v>
      </c>
      <c r="I270" s="32" t="s">
        <v>338</v>
      </c>
      <c r="J270" s="33">
        <v>4607155182153</v>
      </c>
      <c r="K270" s="233">
        <v>10</v>
      </c>
      <c r="L270" s="35" t="s">
        <v>194</v>
      </c>
    </row>
    <row r="271" spans="1:12" s="19" customFormat="1" ht="198" x14ac:dyDescent="0.25">
      <c r="A271" s="25"/>
      <c r="B271" s="25"/>
      <c r="C271" s="26" t="s">
        <v>340</v>
      </c>
      <c r="D271" s="28"/>
      <c r="E271" s="28">
        <v>30.74</v>
      </c>
      <c r="F271" s="29"/>
      <c r="G271" s="30">
        <f t="shared" si="13"/>
        <v>0</v>
      </c>
      <c r="H271" s="31">
        <v>100</v>
      </c>
      <c r="I271" s="32" t="s">
        <v>338</v>
      </c>
      <c r="J271" s="33">
        <v>2964000355622</v>
      </c>
      <c r="K271" s="233">
        <v>10</v>
      </c>
      <c r="L271" s="35" t="s">
        <v>194</v>
      </c>
    </row>
    <row r="272" spans="1:12" s="19" customFormat="1" ht="198" x14ac:dyDescent="0.25">
      <c r="A272" s="25"/>
      <c r="B272" s="25"/>
      <c r="C272" s="26" t="s">
        <v>341</v>
      </c>
      <c r="D272" s="47"/>
      <c r="E272" s="28">
        <v>71.28</v>
      </c>
      <c r="F272" s="29"/>
      <c r="G272" s="30">
        <f t="shared" si="13"/>
        <v>0</v>
      </c>
      <c r="H272" s="31">
        <v>100</v>
      </c>
      <c r="I272" s="32" t="s">
        <v>338</v>
      </c>
      <c r="J272" s="33">
        <v>4607155199281</v>
      </c>
      <c r="K272" s="233">
        <v>10</v>
      </c>
      <c r="L272" s="35" t="s">
        <v>194</v>
      </c>
    </row>
    <row r="273" spans="1:269" s="234" customFormat="1" ht="234" x14ac:dyDescent="0.25">
      <c r="A273" s="25"/>
      <c r="B273" s="25"/>
      <c r="C273" s="26" t="s">
        <v>342</v>
      </c>
      <c r="D273" s="47"/>
      <c r="E273" s="28">
        <v>69.22</v>
      </c>
      <c r="F273" s="29"/>
      <c r="G273" s="30">
        <f t="shared" si="13"/>
        <v>0</v>
      </c>
      <c r="H273" s="31">
        <v>100</v>
      </c>
      <c r="I273" s="235" t="s">
        <v>338</v>
      </c>
      <c r="J273" s="33">
        <v>4607155197928</v>
      </c>
      <c r="K273" s="233">
        <v>10</v>
      </c>
      <c r="L273" s="28" t="s">
        <v>194</v>
      </c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  <c r="AT273" s="19"/>
      <c r="AU273" s="19"/>
      <c r="AV273" s="19"/>
      <c r="AW273" s="19"/>
      <c r="AX273" s="19"/>
      <c r="AY273" s="19"/>
      <c r="AZ273" s="19"/>
      <c r="BA273" s="19"/>
      <c r="BB273" s="19"/>
      <c r="BC273" s="19"/>
      <c r="BD273" s="19"/>
      <c r="BE273" s="19"/>
      <c r="BF273" s="19"/>
      <c r="BG273" s="19"/>
      <c r="BH273" s="19"/>
      <c r="BI273" s="19"/>
      <c r="BJ273" s="19"/>
      <c r="BK273" s="19"/>
      <c r="BL273" s="19"/>
      <c r="BM273" s="19"/>
      <c r="BN273" s="19"/>
      <c r="BO273" s="19"/>
      <c r="BP273" s="19"/>
      <c r="BQ273" s="19"/>
      <c r="BR273" s="19"/>
      <c r="BS273" s="19"/>
      <c r="BT273" s="19"/>
      <c r="BU273" s="19"/>
      <c r="BV273" s="19"/>
      <c r="BW273" s="19"/>
      <c r="BX273" s="19"/>
      <c r="BY273" s="19"/>
      <c r="BZ273" s="19"/>
      <c r="CA273" s="19"/>
      <c r="CB273" s="19"/>
      <c r="CC273" s="19"/>
      <c r="CD273" s="19"/>
      <c r="CE273" s="19"/>
      <c r="CF273" s="19"/>
      <c r="CG273" s="19"/>
      <c r="CH273" s="19"/>
      <c r="CI273" s="19"/>
      <c r="CJ273" s="19"/>
      <c r="CK273" s="19"/>
      <c r="CL273" s="19"/>
      <c r="CM273" s="19"/>
      <c r="CN273" s="19"/>
      <c r="CO273" s="19"/>
      <c r="CP273" s="19"/>
      <c r="CQ273" s="19"/>
      <c r="CR273" s="19"/>
      <c r="CS273" s="19"/>
      <c r="CT273" s="19"/>
      <c r="CU273" s="19"/>
      <c r="CV273" s="19"/>
      <c r="CW273" s="19"/>
      <c r="CX273" s="19"/>
      <c r="CY273" s="19"/>
      <c r="CZ273" s="19"/>
      <c r="DA273" s="19"/>
      <c r="DB273" s="19"/>
      <c r="DC273" s="19"/>
      <c r="DD273" s="19"/>
      <c r="DE273" s="19"/>
      <c r="DF273" s="19"/>
      <c r="DG273" s="19"/>
      <c r="DH273" s="19"/>
      <c r="DI273" s="19"/>
      <c r="DJ273" s="19"/>
      <c r="DK273" s="19"/>
      <c r="DL273" s="19"/>
      <c r="DM273" s="19"/>
      <c r="DN273" s="19"/>
      <c r="DO273" s="19"/>
      <c r="DP273" s="19"/>
      <c r="DQ273" s="19"/>
      <c r="DR273" s="19"/>
      <c r="DS273" s="19"/>
      <c r="DT273" s="19"/>
      <c r="DU273" s="19"/>
      <c r="DV273" s="19"/>
      <c r="DW273" s="19"/>
      <c r="DX273" s="19"/>
      <c r="DY273" s="19"/>
      <c r="DZ273" s="19"/>
      <c r="EA273" s="19"/>
      <c r="EB273" s="19"/>
      <c r="EC273" s="19"/>
      <c r="ED273" s="19"/>
      <c r="EE273" s="19"/>
      <c r="EF273" s="19"/>
      <c r="EG273" s="19"/>
      <c r="EH273" s="19"/>
      <c r="EI273" s="19"/>
      <c r="EJ273" s="19"/>
      <c r="EK273" s="19"/>
      <c r="EL273" s="19"/>
      <c r="EM273" s="19"/>
      <c r="EN273" s="19"/>
      <c r="EO273" s="19"/>
      <c r="EP273" s="19"/>
      <c r="EQ273" s="19"/>
      <c r="ER273" s="19"/>
      <c r="ES273" s="19"/>
      <c r="ET273" s="19"/>
      <c r="EU273" s="19"/>
      <c r="EV273" s="19"/>
      <c r="EW273" s="19"/>
      <c r="EX273" s="19"/>
      <c r="EY273" s="19"/>
      <c r="EZ273" s="19"/>
      <c r="FA273" s="19"/>
      <c r="FB273" s="19"/>
      <c r="FC273" s="19"/>
      <c r="FD273" s="19"/>
      <c r="FE273" s="19"/>
      <c r="FF273" s="19"/>
      <c r="FG273" s="19"/>
      <c r="FH273" s="19"/>
      <c r="FI273" s="19"/>
      <c r="FJ273" s="19"/>
      <c r="FK273" s="19"/>
      <c r="FL273" s="19"/>
      <c r="FM273" s="19"/>
      <c r="FN273" s="19"/>
      <c r="FO273" s="19"/>
      <c r="FP273" s="19"/>
      <c r="FQ273" s="19"/>
      <c r="FR273" s="19"/>
      <c r="FS273" s="19"/>
      <c r="FT273" s="19"/>
      <c r="FU273" s="19"/>
      <c r="FV273" s="19"/>
      <c r="FW273" s="19"/>
      <c r="FX273" s="19"/>
      <c r="FY273" s="19"/>
      <c r="FZ273" s="19"/>
      <c r="GA273" s="19"/>
      <c r="GB273" s="19"/>
      <c r="GC273" s="19"/>
      <c r="GD273" s="19"/>
      <c r="GE273" s="19"/>
      <c r="GF273" s="19"/>
      <c r="GG273" s="19"/>
      <c r="GH273" s="19"/>
      <c r="GI273" s="19"/>
      <c r="GJ273" s="19"/>
      <c r="GK273" s="19"/>
      <c r="GL273" s="19"/>
      <c r="GM273" s="19"/>
      <c r="GN273" s="19"/>
      <c r="GO273" s="19"/>
      <c r="GP273" s="19"/>
      <c r="GQ273" s="19"/>
      <c r="GR273" s="19"/>
      <c r="GS273" s="19"/>
      <c r="GT273" s="19"/>
      <c r="GU273" s="19"/>
      <c r="GV273" s="19"/>
      <c r="GW273" s="19"/>
      <c r="GX273" s="19"/>
      <c r="GY273" s="19"/>
      <c r="GZ273" s="19"/>
      <c r="HA273" s="19"/>
      <c r="HB273" s="19"/>
      <c r="HC273" s="19"/>
      <c r="HD273" s="19"/>
      <c r="HE273" s="19"/>
      <c r="HF273" s="19"/>
      <c r="HG273" s="19"/>
      <c r="HH273" s="19"/>
      <c r="HI273" s="19"/>
      <c r="HJ273" s="19"/>
      <c r="HK273" s="19"/>
      <c r="HL273" s="19"/>
      <c r="HM273" s="19"/>
      <c r="HN273" s="19"/>
      <c r="HO273" s="19"/>
      <c r="HP273" s="19"/>
      <c r="HQ273" s="19"/>
      <c r="HR273" s="19"/>
      <c r="HS273" s="19"/>
      <c r="HT273" s="19"/>
      <c r="HU273" s="19"/>
      <c r="HV273" s="19"/>
      <c r="HW273" s="19"/>
      <c r="HX273" s="19"/>
      <c r="HY273" s="19"/>
      <c r="HZ273" s="19"/>
      <c r="IA273" s="19"/>
      <c r="IB273" s="19"/>
      <c r="IC273" s="19"/>
      <c r="ID273" s="19"/>
      <c r="IE273" s="19"/>
      <c r="IF273" s="19"/>
      <c r="IG273" s="19"/>
      <c r="IH273" s="19"/>
      <c r="II273" s="19"/>
      <c r="IJ273" s="19"/>
      <c r="IK273" s="19"/>
      <c r="IL273" s="19"/>
      <c r="IM273" s="19"/>
      <c r="IN273" s="19"/>
      <c r="IO273" s="19"/>
      <c r="IP273" s="19"/>
      <c r="IQ273" s="19"/>
      <c r="IR273" s="19"/>
      <c r="IS273" s="19"/>
      <c r="IT273" s="19"/>
      <c r="IU273" s="19"/>
      <c r="IV273" s="19"/>
      <c r="IW273" s="19"/>
      <c r="IX273" s="19"/>
      <c r="IY273" s="19"/>
      <c r="IZ273" s="19"/>
      <c r="JA273" s="19"/>
      <c r="JB273" s="19"/>
      <c r="JC273" s="19"/>
      <c r="JD273" s="19"/>
      <c r="JE273" s="19"/>
      <c r="JF273" s="19"/>
      <c r="JG273" s="19"/>
      <c r="JH273" s="19"/>
      <c r="JI273" s="19"/>
    </row>
    <row r="274" spans="1:269" s="19" customFormat="1" ht="216" x14ac:dyDescent="0.25">
      <c r="A274" s="25"/>
      <c r="B274" s="25"/>
      <c r="C274" s="26" t="s">
        <v>343</v>
      </c>
      <c r="D274" s="210" t="s">
        <v>142</v>
      </c>
      <c r="E274" s="28">
        <v>30.74</v>
      </c>
      <c r="F274" s="29"/>
      <c r="G274" s="30">
        <f t="shared" si="13"/>
        <v>0</v>
      </c>
      <c r="H274" s="31">
        <v>100</v>
      </c>
      <c r="I274" s="32" t="s">
        <v>338</v>
      </c>
      <c r="J274" s="33">
        <v>4607155196778</v>
      </c>
      <c r="K274" s="233">
        <v>10</v>
      </c>
      <c r="L274" s="35" t="s">
        <v>129</v>
      </c>
    </row>
    <row r="275" spans="1:269" s="19" customFormat="1" ht="216" x14ac:dyDescent="0.25">
      <c r="A275" s="25"/>
      <c r="B275" s="25"/>
      <c r="C275" s="26" t="s">
        <v>344</v>
      </c>
      <c r="D275" s="28"/>
      <c r="E275" s="28">
        <v>29.84</v>
      </c>
      <c r="F275" s="29"/>
      <c r="G275" s="30">
        <f t="shared" si="13"/>
        <v>0</v>
      </c>
      <c r="H275" s="31">
        <v>100</v>
      </c>
      <c r="I275" s="32" t="s">
        <v>338</v>
      </c>
      <c r="J275" s="33">
        <v>4607155190325</v>
      </c>
      <c r="K275" s="233">
        <v>10</v>
      </c>
      <c r="L275" s="35" t="s">
        <v>194</v>
      </c>
    </row>
    <row r="276" spans="1:269" s="19" customFormat="1" ht="198" x14ac:dyDescent="0.25">
      <c r="A276" s="25"/>
      <c r="B276" s="25"/>
      <c r="C276" s="26" t="s">
        <v>345</v>
      </c>
      <c r="D276" s="210" t="s">
        <v>142</v>
      </c>
      <c r="E276" s="28">
        <v>30.74</v>
      </c>
      <c r="F276" s="29"/>
      <c r="G276" s="30">
        <f t="shared" si="13"/>
        <v>0</v>
      </c>
      <c r="H276" s="31">
        <v>100</v>
      </c>
      <c r="I276" s="32" t="s">
        <v>338</v>
      </c>
      <c r="J276" s="33">
        <v>4607155181439</v>
      </c>
      <c r="K276" s="233">
        <v>10</v>
      </c>
      <c r="L276" s="35" t="s">
        <v>194</v>
      </c>
    </row>
    <row r="277" spans="1:269" s="19" customFormat="1" ht="216" x14ac:dyDescent="0.25">
      <c r="A277" s="25"/>
      <c r="B277" s="25"/>
      <c r="C277" s="26" t="s">
        <v>346</v>
      </c>
      <c r="D277" s="210" t="s">
        <v>142</v>
      </c>
      <c r="E277" s="28">
        <v>30.74</v>
      </c>
      <c r="F277" s="29"/>
      <c r="G277" s="30">
        <f t="shared" si="13"/>
        <v>0</v>
      </c>
      <c r="H277" s="31">
        <v>100</v>
      </c>
      <c r="I277" s="32" t="s">
        <v>338</v>
      </c>
      <c r="J277" s="33">
        <v>4607155199267</v>
      </c>
      <c r="K277" s="233">
        <v>10</v>
      </c>
      <c r="L277" s="35" t="s">
        <v>150</v>
      </c>
    </row>
    <row r="278" spans="1:269" s="19" customFormat="1" ht="180" x14ac:dyDescent="0.25">
      <c r="A278" s="25"/>
      <c r="B278" s="25"/>
      <c r="C278" s="26" t="s">
        <v>347</v>
      </c>
      <c r="D278" s="210" t="s">
        <v>142</v>
      </c>
      <c r="E278" s="28">
        <v>30.74</v>
      </c>
      <c r="F278" s="29"/>
      <c r="G278" s="30">
        <f t="shared" si="13"/>
        <v>0</v>
      </c>
      <c r="H278" s="31">
        <v>100</v>
      </c>
      <c r="I278" s="32" t="s">
        <v>338</v>
      </c>
      <c r="J278" s="33">
        <v>4607155189305</v>
      </c>
      <c r="K278" s="233">
        <v>10</v>
      </c>
      <c r="L278" s="35" t="s">
        <v>194</v>
      </c>
    </row>
    <row r="279" spans="1:269" s="19" customFormat="1" ht="216" x14ac:dyDescent="0.25">
      <c r="A279" s="25"/>
      <c r="B279" s="25"/>
      <c r="C279" s="26" t="s">
        <v>348</v>
      </c>
      <c r="D279" s="210" t="s">
        <v>142</v>
      </c>
      <c r="E279" s="28">
        <v>30.74</v>
      </c>
      <c r="F279" s="29"/>
      <c r="G279" s="30">
        <f t="shared" si="13"/>
        <v>0</v>
      </c>
      <c r="H279" s="31">
        <v>100</v>
      </c>
      <c r="I279" s="32" t="s">
        <v>338</v>
      </c>
      <c r="J279" s="33">
        <v>4607155190301</v>
      </c>
      <c r="K279" s="233">
        <v>10</v>
      </c>
      <c r="L279" s="35" t="s">
        <v>194</v>
      </c>
    </row>
    <row r="280" spans="1:269" s="19" customFormat="1" ht="216" x14ac:dyDescent="0.25">
      <c r="A280" s="25"/>
      <c r="B280" s="25"/>
      <c r="C280" s="26" t="s">
        <v>349</v>
      </c>
      <c r="D280" s="210" t="s">
        <v>142</v>
      </c>
      <c r="E280" s="28">
        <v>30.74</v>
      </c>
      <c r="F280" s="29"/>
      <c r="G280" s="30">
        <f t="shared" si="13"/>
        <v>0</v>
      </c>
      <c r="H280" s="31">
        <v>100</v>
      </c>
      <c r="I280" s="32" t="s">
        <v>338</v>
      </c>
      <c r="J280" s="33">
        <v>4607155189312</v>
      </c>
      <c r="K280" s="233">
        <v>10</v>
      </c>
      <c r="L280" s="35" t="s">
        <v>194</v>
      </c>
    </row>
    <row r="281" spans="1:269" s="19" customFormat="1" ht="288" x14ac:dyDescent="0.25">
      <c r="A281" s="25"/>
      <c r="B281" s="25"/>
      <c r="C281" s="26" t="s">
        <v>350</v>
      </c>
      <c r="D281" s="210" t="s">
        <v>142</v>
      </c>
      <c r="E281" s="28">
        <v>30.74</v>
      </c>
      <c r="F281" s="29"/>
      <c r="G281" s="30">
        <f t="shared" si="13"/>
        <v>0</v>
      </c>
      <c r="H281" s="31">
        <v>100</v>
      </c>
      <c r="I281" s="32" t="s">
        <v>338</v>
      </c>
      <c r="J281" s="33">
        <v>4607155189350</v>
      </c>
      <c r="K281" s="233">
        <v>10</v>
      </c>
      <c r="L281" s="35" t="s">
        <v>194</v>
      </c>
    </row>
    <row r="282" spans="1:269" s="19" customFormat="1" ht="198" x14ac:dyDescent="0.25">
      <c r="A282" s="25"/>
      <c r="B282" s="25"/>
      <c r="C282" s="26" t="s">
        <v>351</v>
      </c>
      <c r="D282" s="210" t="s">
        <v>142</v>
      </c>
      <c r="E282" s="28">
        <v>30.74</v>
      </c>
      <c r="F282" s="29"/>
      <c r="G282" s="30">
        <f t="shared" si="13"/>
        <v>0</v>
      </c>
      <c r="H282" s="70">
        <v>100</v>
      </c>
      <c r="I282" s="33" t="s">
        <v>338</v>
      </c>
      <c r="J282" s="33">
        <v>4607155198109</v>
      </c>
      <c r="K282" s="233">
        <v>10</v>
      </c>
      <c r="L282" s="35" t="s">
        <v>352</v>
      </c>
    </row>
    <row r="283" spans="1:269" s="19" customFormat="1" ht="216" x14ac:dyDescent="0.25">
      <c r="A283" s="25"/>
      <c r="B283" s="25"/>
      <c r="C283" s="26" t="s">
        <v>353</v>
      </c>
      <c r="D283" s="28"/>
      <c r="E283" s="28">
        <v>30.74</v>
      </c>
      <c r="F283" s="29"/>
      <c r="G283" s="30">
        <f t="shared" si="13"/>
        <v>0</v>
      </c>
      <c r="H283" s="31">
        <v>100</v>
      </c>
      <c r="I283" s="32" t="s">
        <v>338</v>
      </c>
      <c r="J283" s="33">
        <v>4607155192619</v>
      </c>
      <c r="K283" s="233">
        <v>10</v>
      </c>
      <c r="L283" s="35" t="s">
        <v>194</v>
      </c>
    </row>
    <row r="284" spans="1:269" s="19" customFormat="1" ht="198" x14ac:dyDescent="0.25">
      <c r="A284" s="25"/>
      <c r="B284" s="25"/>
      <c r="C284" s="26" t="s">
        <v>354</v>
      </c>
      <c r="D284" s="210" t="s">
        <v>142</v>
      </c>
      <c r="E284" s="28">
        <v>30.74</v>
      </c>
      <c r="F284" s="29"/>
      <c r="G284" s="30">
        <f t="shared" si="13"/>
        <v>0</v>
      </c>
      <c r="H284" s="31">
        <v>100</v>
      </c>
      <c r="I284" s="32" t="s">
        <v>338</v>
      </c>
      <c r="J284" s="33">
        <v>4607155189329</v>
      </c>
      <c r="K284" s="233">
        <v>10</v>
      </c>
      <c r="L284" s="35" t="s">
        <v>194</v>
      </c>
    </row>
    <row r="285" spans="1:269" s="19" customFormat="1" ht="288" x14ac:dyDescent="0.25">
      <c r="A285" s="25"/>
      <c r="B285" s="25"/>
      <c r="C285" s="26" t="s">
        <v>355</v>
      </c>
      <c r="D285" s="210" t="s">
        <v>142</v>
      </c>
      <c r="E285" s="28">
        <v>30.74</v>
      </c>
      <c r="F285" s="29"/>
      <c r="G285" s="30">
        <f t="shared" si="13"/>
        <v>0</v>
      </c>
      <c r="H285" s="31">
        <v>100</v>
      </c>
      <c r="I285" s="32" t="s">
        <v>338</v>
      </c>
      <c r="J285" s="33">
        <v>2964000355202</v>
      </c>
      <c r="K285" s="233">
        <v>10</v>
      </c>
      <c r="L285" s="35" t="s">
        <v>194</v>
      </c>
    </row>
    <row r="286" spans="1:269" s="19" customFormat="1" ht="198" x14ac:dyDescent="0.25">
      <c r="A286" s="25"/>
      <c r="B286" s="25"/>
      <c r="C286" s="26" t="s">
        <v>356</v>
      </c>
      <c r="D286" s="210" t="s">
        <v>142</v>
      </c>
      <c r="E286" s="28">
        <v>30.74</v>
      </c>
      <c r="F286" s="29"/>
      <c r="G286" s="30">
        <f t="shared" si="13"/>
        <v>0</v>
      </c>
      <c r="H286" s="31">
        <v>100</v>
      </c>
      <c r="I286" s="32" t="s">
        <v>338</v>
      </c>
      <c r="J286" s="33">
        <v>4607155190691</v>
      </c>
      <c r="K286" s="233">
        <v>10</v>
      </c>
      <c r="L286" s="35" t="s">
        <v>194</v>
      </c>
    </row>
    <row r="287" spans="1:269" s="19" customFormat="1" ht="234" x14ac:dyDescent="0.25">
      <c r="A287" s="25"/>
      <c r="B287" s="25"/>
      <c r="C287" s="26" t="s">
        <v>357</v>
      </c>
      <c r="D287" s="210" t="s">
        <v>142</v>
      </c>
      <c r="E287" s="28">
        <v>30.74</v>
      </c>
      <c r="F287" s="29"/>
      <c r="G287" s="30">
        <f t="shared" si="13"/>
        <v>0</v>
      </c>
      <c r="H287" s="31">
        <v>101</v>
      </c>
      <c r="I287" s="32" t="s">
        <v>358</v>
      </c>
      <c r="J287" s="33">
        <v>4607155197652</v>
      </c>
      <c r="K287" s="233">
        <v>10</v>
      </c>
      <c r="L287" s="35" t="s">
        <v>194</v>
      </c>
    </row>
    <row r="288" spans="1:269" s="19" customFormat="1" ht="198" x14ac:dyDescent="0.25">
      <c r="A288" s="25"/>
      <c r="B288" s="25"/>
      <c r="C288" s="26" t="s">
        <v>359</v>
      </c>
      <c r="D288" s="28"/>
      <c r="E288" s="28">
        <v>30.74</v>
      </c>
      <c r="F288" s="29"/>
      <c r="G288" s="30">
        <f t="shared" si="13"/>
        <v>0</v>
      </c>
      <c r="H288" s="31">
        <v>100</v>
      </c>
      <c r="I288" s="32" t="s">
        <v>338</v>
      </c>
      <c r="J288" s="33">
        <v>4607155192626</v>
      </c>
      <c r="K288" s="233">
        <v>10</v>
      </c>
      <c r="L288" s="35" t="s">
        <v>194</v>
      </c>
    </row>
    <row r="289" spans="1:12" s="19" customFormat="1" ht="180" x14ac:dyDescent="0.25">
      <c r="A289" s="25"/>
      <c r="B289" s="25"/>
      <c r="C289" s="26" t="s">
        <v>360</v>
      </c>
      <c r="D289" s="210" t="s">
        <v>142</v>
      </c>
      <c r="E289" s="28">
        <v>30.74</v>
      </c>
      <c r="F289" s="29"/>
      <c r="G289" s="30">
        <f t="shared" si="13"/>
        <v>0</v>
      </c>
      <c r="H289" s="31">
        <v>100</v>
      </c>
      <c r="I289" s="32" t="s">
        <v>338</v>
      </c>
      <c r="J289" s="33">
        <v>4607155189336</v>
      </c>
      <c r="K289" s="233">
        <v>10</v>
      </c>
      <c r="L289" s="35" t="s">
        <v>194</v>
      </c>
    </row>
    <row r="290" spans="1:12" s="19" customFormat="1" ht="36.75" thickBot="1" x14ac:dyDescent="0.4">
      <c r="A290" s="51" t="s">
        <v>138</v>
      </c>
      <c r="B290" s="52"/>
      <c r="C290" s="53"/>
      <c r="D290" s="54"/>
      <c r="E290" s="55"/>
      <c r="F290" s="56" t="s">
        <v>139</v>
      </c>
      <c r="G290" s="78">
        <f>SUM(G269:G289)</f>
        <v>0</v>
      </c>
      <c r="H290" s="58"/>
      <c r="I290" s="59"/>
      <c r="J290" s="60"/>
      <c r="K290" s="60"/>
      <c r="L290" s="61"/>
    </row>
    <row r="291" spans="1:12" s="19" customFormat="1" ht="20.25" customHeight="1" x14ac:dyDescent="0.3">
      <c r="A291" s="62">
        <v>14</v>
      </c>
      <c r="B291" s="63"/>
      <c r="C291" s="236" t="s">
        <v>361</v>
      </c>
      <c r="D291" s="237"/>
      <c r="E291" s="237"/>
      <c r="F291" s="237"/>
      <c r="G291" s="237"/>
      <c r="H291" s="237"/>
      <c r="I291" s="237"/>
      <c r="J291" s="237"/>
      <c r="K291" s="237"/>
      <c r="L291" s="238"/>
    </row>
    <row r="292" spans="1:12" s="19" customFormat="1" ht="20.25" customHeight="1" x14ac:dyDescent="0.3">
      <c r="A292" s="132"/>
      <c r="B292" s="132"/>
      <c r="C292" s="239" t="s">
        <v>362</v>
      </c>
      <c r="D292" s="27"/>
      <c r="E292" s="240">
        <v>163.15</v>
      </c>
      <c r="F292" s="29"/>
      <c r="G292" s="241">
        <v>0</v>
      </c>
      <c r="H292" s="242">
        <v>16</v>
      </c>
      <c r="I292" s="243" t="s">
        <v>125</v>
      </c>
      <c r="J292" s="244">
        <v>4607155198840</v>
      </c>
      <c r="K292" s="245">
        <v>10</v>
      </c>
      <c r="L292" s="246" t="s">
        <v>147</v>
      </c>
    </row>
    <row r="293" spans="1:12" s="19" customFormat="1" ht="38.25" customHeight="1" x14ac:dyDescent="0.25">
      <c r="A293" s="247"/>
      <c r="B293" s="247"/>
      <c r="C293" s="46" t="s">
        <v>363</v>
      </c>
      <c r="D293" s="90"/>
      <c r="E293" s="28">
        <v>285.02</v>
      </c>
      <c r="F293" s="29"/>
      <c r="G293" s="30">
        <f>E293*F293</f>
        <v>0</v>
      </c>
      <c r="H293" s="31">
        <v>25</v>
      </c>
      <c r="I293" s="32" t="s">
        <v>223</v>
      </c>
      <c r="J293" s="33">
        <v>4607155185130</v>
      </c>
      <c r="K293" s="245">
        <v>10</v>
      </c>
      <c r="L293" s="35" t="s">
        <v>174</v>
      </c>
    </row>
    <row r="294" spans="1:12" s="19" customFormat="1" ht="198" x14ac:dyDescent="0.25">
      <c r="A294" s="247"/>
      <c r="B294" s="247"/>
      <c r="C294" s="46" t="s">
        <v>364</v>
      </c>
      <c r="D294" s="28"/>
      <c r="E294" s="28">
        <v>297.98</v>
      </c>
      <c r="F294" s="29"/>
      <c r="G294" s="30">
        <f t="shared" ref="G294:G352" si="14">E294*F294</f>
        <v>0</v>
      </c>
      <c r="H294" s="31">
        <v>15</v>
      </c>
      <c r="I294" s="32" t="s">
        <v>143</v>
      </c>
      <c r="J294" s="33">
        <v>4602009044106</v>
      </c>
      <c r="K294" s="245">
        <v>10</v>
      </c>
      <c r="L294" s="35" t="s">
        <v>174</v>
      </c>
    </row>
    <row r="295" spans="1:12" s="19" customFormat="1" ht="288" x14ac:dyDescent="0.25">
      <c r="A295" s="247"/>
      <c r="B295" s="247"/>
      <c r="C295" s="46" t="s">
        <v>365</v>
      </c>
      <c r="D295" s="28"/>
      <c r="E295" s="28">
        <v>250.87</v>
      </c>
      <c r="F295" s="29"/>
      <c r="G295" s="30">
        <f t="shared" si="14"/>
        <v>0</v>
      </c>
      <c r="H295" s="31">
        <v>16</v>
      </c>
      <c r="I295" s="32" t="s">
        <v>125</v>
      </c>
      <c r="J295" s="33">
        <v>4607155196129</v>
      </c>
      <c r="K295" s="245">
        <v>10</v>
      </c>
      <c r="L295" s="35" t="s">
        <v>174</v>
      </c>
    </row>
    <row r="296" spans="1:12" s="19" customFormat="1" ht="306" x14ac:dyDescent="0.25">
      <c r="A296" s="247"/>
      <c r="B296" s="247"/>
      <c r="C296" s="46" t="s">
        <v>366</v>
      </c>
      <c r="D296" s="28"/>
      <c r="E296" s="28">
        <v>297.98</v>
      </c>
      <c r="F296" s="29"/>
      <c r="G296" s="30">
        <f t="shared" si="14"/>
        <v>0</v>
      </c>
      <c r="H296" s="31">
        <v>15</v>
      </c>
      <c r="I296" s="32" t="s">
        <v>143</v>
      </c>
      <c r="J296" s="33">
        <v>4607155190875</v>
      </c>
      <c r="K296" s="245">
        <v>10</v>
      </c>
      <c r="L296" s="35" t="s">
        <v>367</v>
      </c>
    </row>
    <row r="297" spans="1:12" s="19" customFormat="1" ht="180" x14ac:dyDescent="0.25">
      <c r="A297" s="247"/>
      <c r="B297" s="247"/>
      <c r="C297" s="46" t="s">
        <v>368</v>
      </c>
      <c r="D297" s="28"/>
      <c r="E297" s="28">
        <v>190.01</v>
      </c>
      <c r="F297" s="29"/>
      <c r="G297" s="30">
        <f t="shared" si="14"/>
        <v>0</v>
      </c>
      <c r="H297" s="31">
        <v>25</v>
      </c>
      <c r="I297" s="32" t="s">
        <v>223</v>
      </c>
      <c r="J297" s="33">
        <v>4607155192114</v>
      </c>
      <c r="K297" s="245">
        <v>10</v>
      </c>
      <c r="L297" s="35" t="s">
        <v>129</v>
      </c>
    </row>
    <row r="298" spans="1:12" s="19" customFormat="1" ht="306" x14ac:dyDescent="0.25">
      <c r="A298" s="247"/>
      <c r="B298" s="247"/>
      <c r="C298" s="46" t="s">
        <v>369</v>
      </c>
      <c r="D298" s="28"/>
      <c r="E298" s="28">
        <v>190.01</v>
      </c>
      <c r="F298" s="29"/>
      <c r="G298" s="30">
        <f t="shared" si="14"/>
        <v>0</v>
      </c>
      <c r="H298" s="31">
        <v>25</v>
      </c>
      <c r="I298" s="32" t="s">
        <v>223</v>
      </c>
      <c r="J298" s="33">
        <v>4607155192121</v>
      </c>
      <c r="K298" s="245">
        <v>10</v>
      </c>
      <c r="L298" s="35" t="s">
        <v>129</v>
      </c>
    </row>
    <row r="299" spans="1:12" s="19" customFormat="1" ht="162" x14ac:dyDescent="0.25">
      <c r="A299" s="247"/>
      <c r="B299" s="247"/>
      <c r="C299" s="46" t="s">
        <v>370</v>
      </c>
      <c r="D299" s="28"/>
      <c r="E299" s="28">
        <v>190.01</v>
      </c>
      <c r="F299" s="29"/>
      <c r="G299" s="30">
        <f t="shared" si="14"/>
        <v>0</v>
      </c>
      <c r="H299" s="31">
        <v>25</v>
      </c>
      <c r="I299" s="248" t="s">
        <v>223</v>
      </c>
      <c r="J299" s="33">
        <v>4607155192817</v>
      </c>
      <c r="K299" s="245">
        <v>10</v>
      </c>
      <c r="L299" s="35" t="s">
        <v>371</v>
      </c>
    </row>
    <row r="300" spans="1:12" s="19" customFormat="1" ht="396" x14ac:dyDescent="0.25">
      <c r="A300" s="247"/>
      <c r="B300" s="247"/>
      <c r="C300" s="46" t="s">
        <v>372</v>
      </c>
      <c r="D300" s="210" t="s">
        <v>142</v>
      </c>
      <c r="E300" s="28">
        <v>207.62</v>
      </c>
      <c r="F300" s="29"/>
      <c r="G300" s="30">
        <f t="shared" si="14"/>
        <v>0</v>
      </c>
      <c r="H300" s="31">
        <v>25</v>
      </c>
      <c r="I300" s="32" t="s">
        <v>223</v>
      </c>
      <c r="J300" s="33">
        <v>4607155190578</v>
      </c>
      <c r="K300" s="245">
        <v>10</v>
      </c>
      <c r="L300" s="35" t="s">
        <v>129</v>
      </c>
    </row>
    <row r="301" spans="1:12" s="19" customFormat="1" ht="396" x14ac:dyDescent="0.25">
      <c r="A301" s="247"/>
      <c r="B301" s="247"/>
      <c r="C301" s="46" t="s">
        <v>373</v>
      </c>
      <c r="D301" s="210" t="s">
        <v>142</v>
      </c>
      <c r="E301" s="28">
        <v>207.62</v>
      </c>
      <c r="F301" s="29"/>
      <c r="G301" s="30">
        <f t="shared" si="14"/>
        <v>0</v>
      </c>
      <c r="H301" s="31">
        <v>25</v>
      </c>
      <c r="I301" s="32" t="s">
        <v>223</v>
      </c>
      <c r="J301" s="33">
        <v>4607155190431</v>
      </c>
      <c r="K301" s="245">
        <v>10</v>
      </c>
      <c r="L301" s="35" t="s">
        <v>129</v>
      </c>
    </row>
    <row r="302" spans="1:12" s="19" customFormat="1" ht="108" x14ac:dyDescent="0.25">
      <c r="A302" s="247"/>
      <c r="B302" s="247"/>
      <c r="C302" s="46" t="s">
        <v>374</v>
      </c>
      <c r="D302" s="210" t="s">
        <v>142</v>
      </c>
      <c r="E302" s="28">
        <v>173.86</v>
      </c>
      <c r="F302" s="29"/>
      <c r="G302" s="30">
        <f t="shared" si="14"/>
        <v>0</v>
      </c>
      <c r="H302" s="31">
        <v>16</v>
      </c>
      <c r="I302" s="32" t="s">
        <v>125</v>
      </c>
      <c r="J302" s="33">
        <v>4607155199465</v>
      </c>
      <c r="K302" s="245">
        <v>10</v>
      </c>
      <c r="L302" s="35" t="s">
        <v>129</v>
      </c>
    </row>
    <row r="303" spans="1:12" s="19" customFormat="1" ht="234" x14ac:dyDescent="0.25">
      <c r="A303" s="247"/>
      <c r="B303" s="247"/>
      <c r="C303" s="46" t="s">
        <v>375</v>
      </c>
      <c r="D303" s="28"/>
      <c r="E303" s="28">
        <v>321.81</v>
      </c>
      <c r="F303" s="29"/>
      <c r="G303" s="30">
        <f t="shared" si="14"/>
        <v>0</v>
      </c>
      <c r="H303" s="31">
        <v>28</v>
      </c>
      <c r="I303" s="32" t="s">
        <v>223</v>
      </c>
      <c r="J303" s="33">
        <v>4607155190394</v>
      </c>
      <c r="K303" s="245">
        <v>10</v>
      </c>
      <c r="L303" s="35" t="s">
        <v>147</v>
      </c>
    </row>
    <row r="304" spans="1:12" s="19" customFormat="1" ht="324" x14ac:dyDescent="0.25">
      <c r="A304" s="247"/>
      <c r="B304" s="247"/>
      <c r="C304" s="46" t="s">
        <v>376</v>
      </c>
      <c r="D304" s="28"/>
      <c r="E304" s="28">
        <v>226.83</v>
      </c>
      <c r="F304" s="29"/>
      <c r="G304" s="30">
        <f t="shared" si="14"/>
        <v>0</v>
      </c>
      <c r="H304" s="31">
        <v>10</v>
      </c>
      <c r="I304" s="32" t="s">
        <v>223</v>
      </c>
      <c r="J304" s="33">
        <v>4607155191346</v>
      </c>
      <c r="K304" s="245">
        <v>10</v>
      </c>
      <c r="L304" s="35" t="s">
        <v>323</v>
      </c>
    </row>
    <row r="305" spans="1:12" s="19" customFormat="1" ht="180" x14ac:dyDescent="0.25">
      <c r="A305" s="247"/>
      <c r="B305" s="247"/>
      <c r="C305" s="46" t="s">
        <v>377</v>
      </c>
      <c r="D305" s="28"/>
      <c r="E305" s="28">
        <v>213.88</v>
      </c>
      <c r="F305" s="29"/>
      <c r="G305" s="30">
        <f t="shared" si="14"/>
        <v>0</v>
      </c>
      <c r="H305" s="31">
        <v>25</v>
      </c>
      <c r="I305" s="32" t="s">
        <v>223</v>
      </c>
      <c r="J305" s="33">
        <v>4607155186427</v>
      </c>
      <c r="K305" s="245">
        <v>10</v>
      </c>
      <c r="L305" s="35" t="s">
        <v>378</v>
      </c>
    </row>
    <row r="306" spans="1:12" s="19" customFormat="1" ht="234" x14ac:dyDescent="0.25">
      <c r="A306" s="247"/>
      <c r="B306" s="247"/>
      <c r="C306" s="46" t="s">
        <v>379</v>
      </c>
      <c r="D306" s="27"/>
      <c r="E306" s="28">
        <v>104.5</v>
      </c>
      <c r="F306" s="29"/>
      <c r="G306" s="30">
        <f t="shared" si="14"/>
        <v>0</v>
      </c>
      <c r="H306" s="31">
        <v>100</v>
      </c>
      <c r="I306" s="32" t="s">
        <v>380</v>
      </c>
      <c r="J306" s="33">
        <v>4607155196006</v>
      </c>
      <c r="K306" s="245">
        <v>10</v>
      </c>
      <c r="L306" s="35" t="s">
        <v>147</v>
      </c>
    </row>
    <row r="307" spans="1:12" s="19" customFormat="1" ht="234" x14ac:dyDescent="0.25">
      <c r="A307" s="247"/>
      <c r="B307" s="247"/>
      <c r="C307" s="46" t="s">
        <v>381</v>
      </c>
      <c r="D307" s="27"/>
      <c r="E307" s="28">
        <v>104.5</v>
      </c>
      <c r="F307" s="29"/>
      <c r="G307" s="30">
        <f t="shared" si="14"/>
        <v>0</v>
      </c>
      <c r="H307" s="31">
        <v>100</v>
      </c>
      <c r="I307" s="32" t="s">
        <v>380</v>
      </c>
      <c r="J307" s="33">
        <v>4607155196013</v>
      </c>
      <c r="K307" s="245">
        <v>10</v>
      </c>
      <c r="L307" s="35" t="s">
        <v>147</v>
      </c>
    </row>
    <row r="308" spans="1:12" s="19" customFormat="1" ht="234" x14ac:dyDescent="0.25">
      <c r="A308" s="247"/>
      <c r="B308" s="247"/>
      <c r="C308" s="46" t="s">
        <v>382</v>
      </c>
      <c r="D308" s="27"/>
      <c r="E308" s="28">
        <v>104.5</v>
      </c>
      <c r="F308" s="29"/>
      <c r="G308" s="30">
        <f t="shared" si="14"/>
        <v>0</v>
      </c>
      <c r="H308" s="31">
        <v>100</v>
      </c>
      <c r="I308" s="32" t="s">
        <v>380</v>
      </c>
      <c r="J308" s="33">
        <v>4607155196020</v>
      </c>
      <c r="K308" s="245">
        <v>10</v>
      </c>
      <c r="L308" s="35" t="s">
        <v>147</v>
      </c>
    </row>
    <row r="309" spans="1:12" s="19" customFormat="1" ht="198" x14ac:dyDescent="0.25">
      <c r="A309" s="247"/>
      <c r="B309" s="247"/>
      <c r="C309" s="46" t="s">
        <v>383</v>
      </c>
      <c r="D309" s="27"/>
      <c r="E309" s="28">
        <v>225.41</v>
      </c>
      <c r="F309" s="29"/>
      <c r="G309" s="30">
        <f t="shared" si="14"/>
        <v>0</v>
      </c>
      <c r="H309" s="31">
        <v>13</v>
      </c>
      <c r="I309" s="32" t="s">
        <v>384</v>
      </c>
      <c r="J309" s="33">
        <v>4607155195986</v>
      </c>
      <c r="K309" s="245">
        <v>10</v>
      </c>
      <c r="L309" s="35" t="s">
        <v>147</v>
      </c>
    </row>
    <row r="310" spans="1:12" s="19" customFormat="1" ht="198" x14ac:dyDescent="0.25">
      <c r="A310" s="247"/>
      <c r="B310" s="247"/>
      <c r="C310" s="46" t="s">
        <v>385</v>
      </c>
      <c r="D310" s="27"/>
      <c r="E310" s="28">
        <v>225.41</v>
      </c>
      <c r="F310" s="29"/>
      <c r="G310" s="30">
        <f t="shared" si="14"/>
        <v>0</v>
      </c>
      <c r="H310" s="31">
        <v>13</v>
      </c>
      <c r="I310" s="32" t="s">
        <v>384</v>
      </c>
      <c r="J310" s="33">
        <v>4607155196037</v>
      </c>
      <c r="K310" s="245">
        <v>10</v>
      </c>
      <c r="L310" s="35" t="s">
        <v>147</v>
      </c>
    </row>
    <row r="311" spans="1:12" s="19" customFormat="1" ht="90" x14ac:dyDescent="0.25">
      <c r="A311" s="247"/>
      <c r="B311" s="247"/>
      <c r="C311" s="46" t="s">
        <v>386</v>
      </c>
      <c r="D311" s="27"/>
      <c r="E311" s="28">
        <v>199.82</v>
      </c>
      <c r="F311" s="29"/>
      <c r="G311" s="30">
        <f t="shared" si="14"/>
        <v>0</v>
      </c>
      <c r="H311" s="31">
        <v>16</v>
      </c>
      <c r="I311" s="32"/>
      <c r="J311" s="33">
        <v>4607155199878</v>
      </c>
      <c r="K311" s="245">
        <v>10</v>
      </c>
      <c r="L311" s="35"/>
    </row>
    <row r="312" spans="1:12" s="19" customFormat="1" ht="90" x14ac:dyDescent="0.25">
      <c r="A312" s="247"/>
      <c r="B312" s="247"/>
      <c r="C312" s="46" t="s">
        <v>387</v>
      </c>
      <c r="D312" s="27"/>
      <c r="E312" s="28">
        <v>199.82</v>
      </c>
      <c r="F312" s="29"/>
      <c r="G312" s="30"/>
      <c r="H312" s="31">
        <v>16</v>
      </c>
      <c r="I312" s="32"/>
      <c r="J312" s="33">
        <v>4607155199885</v>
      </c>
      <c r="K312" s="245">
        <v>10</v>
      </c>
      <c r="L312" s="35"/>
    </row>
    <row r="313" spans="1:12" s="19" customFormat="1" ht="234" x14ac:dyDescent="0.25">
      <c r="A313" s="247"/>
      <c r="B313" s="247"/>
      <c r="C313" s="46" t="s">
        <v>388</v>
      </c>
      <c r="D313" s="27"/>
      <c r="E313" s="28">
        <v>164.1</v>
      </c>
      <c r="F313" s="29"/>
      <c r="G313" s="30">
        <f>E313*F313</f>
        <v>0</v>
      </c>
      <c r="H313" s="70">
        <v>26</v>
      </c>
      <c r="I313" s="49" t="s">
        <v>389</v>
      </c>
      <c r="J313" s="33">
        <v>4607155196044</v>
      </c>
      <c r="K313" s="245">
        <v>10</v>
      </c>
      <c r="L313" s="72" t="s">
        <v>168</v>
      </c>
    </row>
    <row r="314" spans="1:12" s="19" customFormat="1" ht="238.5" x14ac:dyDescent="0.25">
      <c r="A314" s="247"/>
      <c r="B314" s="247"/>
      <c r="C314" s="46" t="s">
        <v>390</v>
      </c>
      <c r="D314" s="27"/>
      <c r="E314" s="28">
        <v>144.20000000000002</v>
      </c>
      <c r="F314" s="29"/>
      <c r="G314" s="30">
        <f>E314*F314</f>
        <v>0</v>
      </c>
      <c r="H314" s="70">
        <v>50</v>
      </c>
      <c r="I314" s="49" t="s">
        <v>391</v>
      </c>
      <c r="J314" s="33">
        <v>4607155199854</v>
      </c>
      <c r="K314" s="245">
        <v>10</v>
      </c>
      <c r="L314" s="35" t="s">
        <v>150</v>
      </c>
    </row>
    <row r="315" spans="1:12" s="19" customFormat="1" ht="216" x14ac:dyDescent="0.25">
      <c r="A315" s="247"/>
      <c r="B315" s="247"/>
      <c r="C315" s="46" t="s">
        <v>392</v>
      </c>
      <c r="D315" s="27"/>
      <c r="E315" s="28">
        <v>292.52</v>
      </c>
      <c r="F315" s="29"/>
      <c r="G315" s="30">
        <f>E315*F315</f>
        <v>0</v>
      </c>
      <c r="H315" s="70">
        <v>16</v>
      </c>
      <c r="I315" s="32" t="s">
        <v>125</v>
      </c>
      <c r="J315" s="33">
        <v>4607155199809</v>
      </c>
      <c r="K315" s="245">
        <v>10</v>
      </c>
      <c r="L315" s="35" t="s">
        <v>150</v>
      </c>
    </row>
    <row r="316" spans="1:12" s="19" customFormat="1" ht="270" x14ac:dyDescent="0.25">
      <c r="A316" s="247"/>
      <c r="B316" s="247"/>
      <c r="C316" s="46" t="s">
        <v>393</v>
      </c>
      <c r="D316" s="249" t="s">
        <v>142</v>
      </c>
      <c r="E316" s="28">
        <v>329.84</v>
      </c>
      <c r="F316" s="29"/>
      <c r="G316" s="30">
        <f t="shared" si="14"/>
        <v>0</v>
      </c>
      <c r="H316" s="70">
        <v>15</v>
      </c>
      <c r="I316" s="33" t="s">
        <v>143</v>
      </c>
      <c r="J316" s="33">
        <v>4607155196310</v>
      </c>
      <c r="K316" s="245">
        <v>10</v>
      </c>
      <c r="L316" s="28" t="s">
        <v>136</v>
      </c>
    </row>
    <row r="317" spans="1:12" s="19" customFormat="1" ht="270" x14ac:dyDescent="0.25">
      <c r="A317" s="247"/>
      <c r="B317" s="247"/>
      <c r="C317" s="46" t="s">
        <v>394</v>
      </c>
      <c r="D317" s="28"/>
      <c r="E317" s="28">
        <v>189.98</v>
      </c>
      <c r="F317" s="29"/>
      <c r="G317" s="30">
        <f t="shared" si="14"/>
        <v>0</v>
      </c>
      <c r="H317" s="31">
        <v>25</v>
      </c>
      <c r="I317" s="32" t="s">
        <v>223</v>
      </c>
      <c r="J317" s="33">
        <v>4607155188353</v>
      </c>
      <c r="K317" s="245">
        <v>10</v>
      </c>
      <c r="L317" s="35" t="s">
        <v>378</v>
      </c>
    </row>
    <row r="318" spans="1:12" s="19" customFormat="1" ht="198" x14ac:dyDescent="0.25">
      <c r="A318" s="247"/>
      <c r="B318" s="247"/>
      <c r="C318" s="46" t="s">
        <v>124</v>
      </c>
      <c r="D318" s="47"/>
      <c r="E318" s="28">
        <v>190.59</v>
      </c>
      <c r="F318" s="29"/>
      <c r="G318" s="30">
        <f t="shared" si="14"/>
        <v>0</v>
      </c>
      <c r="H318" s="31">
        <v>16</v>
      </c>
      <c r="I318" s="32" t="s">
        <v>125</v>
      </c>
      <c r="J318" s="33">
        <v>4607155198772</v>
      </c>
      <c r="K318" s="245">
        <v>10</v>
      </c>
      <c r="L318" s="35" t="s">
        <v>126</v>
      </c>
    </row>
    <row r="319" spans="1:12" s="19" customFormat="1" ht="126" x14ac:dyDescent="0.25">
      <c r="A319" s="247"/>
      <c r="B319" s="247"/>
      <c r="C319" s="250" t="s">
        <v>395</v>
      </c>
      <c r="D319" s="28"/>
      <c r="E319" s="28">
        <v>485.91</v>
      </c>
      <c r="F319" s="29"/>
      <c r="G319" s="30">
        <f t="shared" si="14"/>
        <v>0</v>
      </c>
      <c r="H319" s="31">
        <v>10</v>
      </c>
      <c r="I319" s="32" t="s">
        <v>396</v>
      </c>
      <c r="J319" s="33">
        <v>4607155190493</v>
      </c>
      <c r="K319" s="245">
        <v>10</v>
      </c>
      <c r="L319" s="35" t="s">
        <v>150</v>
      </c>
    </row>
    <row r="320" spans="1:12" s="19" customFormat="1" ht="252" x14ac:dyDescent="0.25">
      <c r="A320" s="247"/>
      <c r="B320" s="247"/>
      <c r="C320" s="46" t="s">
        <v>397</v>
      </c>
      <c r="D320" s="28"/>
      <c r="E320" s="28">
        <v>213.85</v>
      </c>
      <c r="F320" s="29"/>
      <c r="G320" s="30">
        <f t="shared" si="14"/>
        <v>0</v>
      </c>
      <c r="H320" s="31">
        <v>25</v>
      </c>
      <c r="I320" s="32" t="s">
        <v>223</v>
      </c>
      <c r="J320" s="33">
        <v>4607155190486</v>
      </c>
      <c r="K320" s="245">
        <v>10</v>
      </c>
      <c r="L320" s="35" t="s">
        <v>378</v>
      </c>
    </row>
    <row r="321" spans="1:270" s="19" customFormat="1" ht="72" x14ac:dyDescent="0.25">
      <c r="A321" s="247"/>
      <c r="B321" s="247"/>
      <c r="C321" s="46" t="s">
        <v>398</v>
      </c>
      <c r="D321" s="28"/>
      <c r="E321" s="28">
        <v>297.98</v>
      </c>
      <c r="F321" s="29"/>
      <c r="G321" s="30">
        <f t="shared" si="14"/>
        <v>0</v>
      </c>
      <c r="H321" s="31">
        <v>15</v>
      </c>
      <c r="I321" s="32" t="s">
        <v>143</v>
      </c>
      <c r="J321" s="33">
        <v>4607155187714</v>
      </c>
      <c r="K321" s="245">
        <v>10</v>
      </c>
      <c r="L321" s="35" t="s">
        <v>371</v>
      </c>
    </row>
    <row r="322" spans="1:270" s="251" customFormat="1" ht="198" x14ac:dyDescent="0.25">
      <c r="A322" s="247"/>
      <c r="B322" s="247"/>
      <c r="C322" s="46" t="s">
        <v>399</v>
      </c>
      <c r="D322" s="27"/>
      <c r="E322" s="28">
        <v>305.5</v>
      </c>
      <c r="F322" s="29"/>
      <c r="G322" s="30">
        <f t="shared" si="14"/>
        <v>0</v>
      </c>
      <c r="H322" s="35">
        <v>15</v>
      </c>
      <c r="I322" s="35" t="s">
        <v>143</v>
      </c>
      <c r="J322" s="35">
        <v>4607155195009</v>
      </c>
      <c r="K322" s="35">
        <v>10</v>
      </c>
      <c r="L322" s="35" t="s">
        <v>371</v>
      </c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  <c r="AO322" s="19"/>
      <c r="AP322" s="19"/>
      <c r="AQ322" s="19"/>
      <c r="AR322" s="19"/>
      <c r="AS322" s="19"/>
      <c r="AT322" s="19"/>
      <c r="AU322" s="19"/>
      <c r="AV322" s="19"/>
      <c r="AW322" s="19"/>
      <c r="AX322" s="19"/>
      <c r="AY322" s="19"/>
      <c r="AZ322" s="19"/>
      <c r="BA322" s="19"/>
      <c r="BB322" s="19"/>
      <c r="BC322" s="19"/>
      <c r="BD322" s="19"/>
      <c r="BE322" s="19"/>
      <c r="BF322" s="19"/>
      <c r="BG322" s="19"/>
      <c r="BH322" s="19"/>
      <c r="BI322" s="19"/>
      <c r="BJ322" s="19"/>
      <c r="BK322" s="19"/>
      <c r="BL322" s="19"/>
      <c r="BM322" s="19"/>
      <c r="BN322" s="19"/>
      <c r="BO322" s="19"/>
      <c r="BP322" s="19"/>
      <c r="BQ322" s="19"/>
      <c r="BR322" s="19"/>
      <c r="BS322" s="19"/>
      <c r="BT322" s="19"/>
      <c r="BU322" s="19"/>
      <c r="BV322" s="19"/>
      <c r="BW322" s="19"/>
      <c r="BX322" s="19"/>
      <c r="BY322" s="19"/>
      <c r="BZ322" s="19"/>
      <c r="CA322" s="19"/>
      <c r="CB322" s="19"/>
      <c r="CC322" s="19"/>
      <c r="CD322" s="19"/>
      <c r="CE322" s="19"/>
      <c r="CF322" s="19"/>
      <c r="CG322" s="19"/>
      <c r="CH322" s="19"/>
      <c r="CI322" s="19"/>
      <c r="CJ322" s="19"/>
      <c r="CK322" s="19"/>
      <c r="CL322" s="19"/>
      <c r="CM322" s="19"/>
      <c r="CN322" s="19"/>
      <c r="CO322" s="19"/>
      <c r="CP322" s="19"/>
      <c r="CQ322" s="19"/>
      <c r="CR322" s="19"/>
      <c r="CS322" s="19"/>
      <c r="CT322" s="19"/>
      <c r="CU322" s="19"/>
      <c r="CV322" s="19"/>
      <c r="CW322" s="19"/>
      <c r="CX322" s="19"/>
      <c r="CY322" s="19"/>
      <c r="CZ322" s="19"/>
      <c r="DA322" s="19"/>
      <c r="DB322" s="19"/>
      <c r="DC322" s="19"/>
      <c r="DD322" s="19"/>
      <c r="DE322" s="19"/>
      <c r="DF322" s="19"/>
      <c r="DG322" s="19"/>
      <c r="DH322" s="19"/>
      <c r="DI322" s="19"/>
      <c r="DJ322" s="19"/>
      <c r="DK322" s="19"/>
      <c r="DL322" s="19"/>
      <c r="DM322" s="19"/>
      <c r="DN322" s="19"/>
      <c r="DO322" s="19"/>
      <c r="DP322" s="19"/>
      <c r="DQ322" s="19"/>
      <c r="DR322" s="19"/>
      <c r="DS322" s="19"/>
      <c r="DT322" s="19"/>
      <c r="DU322" s="19"/>
      <c r="DV322" s="19"/>
      <c r="DW322" s="19"/>
      <c r="DX322" s="19"/>
      <c r="DY322" s="19"/>
      <c r="DZ322" s="19"/>
      <c r="EA322" s="19"/>
      <c r="EB322" s="19"/>
      <c r="EC322" s="19"/>
      <c r="ED322" s="19"/>
      <c r="EE322" s="19"/>
      <c r="EF322" s="19"/>
      <c r="EG322" s="19"/>
      <c r="EH322" s="19"/>
      <c r="EI322" s="19"/>
      <c r="EJ322" s="19"/>
      <c r="EK322" s="19"/>
      <c r="EL322" s="19"/>
      <c r="EM322" s="19"/>
      <c r="EN322" s="19"/>
      <c r="EO322" s="19"/>
      <c r="EP322" s="19"/>
      <c r="EQ322" s="19"/>
      <c r="ER322" s="19"/>
      <c r="ES322" s="19"/>
      <c r="ET322" s="19"/>
      <c r="EU322" s="19"/>
      <c r="EV322" s="19"/>
      <c r="EW322" s="19"/>
      <c r="EX322" s="19"/>
      <c r="EY322" s="19"/>
      <c r="EZ322" s="19"/>
      <c r="FA322" s="19"/>
      <c r="FB322" s="19"/>
      <c r="FC322" s="19"/>
      <c r="FD322" s="19"/>
      <c r="FE322" s="19"/>
      <c r="FF322" s="19"/>
      <c r="FG322" s="19"/>
      <c r="FH322" s="19"/>
      <c r="FI322" s="19"/>
      <c r="FJ322" s="19"/>
      <c r="FK322" s="19"/>
      <c r="FL322" s="19"/>
      <c r="FM322" s="19"/>
      <c r="FN322" s="19"/>
      <c r="FO322" s="19"/>
      <c r="FP322" s="19"/>
      <c r="FQ322" s="19"/>
      <c r="FR322" s="19"/>
      <c r="FS322" s="19"/>
      <c r="FT322" s="19"/>
      <c r="FU322" s="19"/>
      <c r="FV322" s="19"/>
      <c r="FW322" s="19"/>
      <c r="FX322" s="19"/>
      <c r="FY322" s="19"/>
      <c r="FZ322" s="19"/>
      <c r="GA322" s="19"/>
      <c r="GB322" s="19"/>
      <c r="GC322" s="19"/>
      <c r="GD322" s="19"/>
      <c r="GE322" s="19"/>
      <c r="GF322" s="19"/>
      <c r="GG322" s="19"/>
      <c r="GH322" s="19"/>
      <c r="GI322" s="19"/>
      <c r="GJ322" s="19"/>
      <c r="GK322" s="19"/>
      <c r="GL322" s="19"/>
      <c r="GM322" s="19"/>
      <c r="GN322" s="19"/>
      <c r="GO322" s="19"/>
      <c r="GP322" s="19"/>
      <c r="GQ322" s="19"/>
      <c r="GR322" s="19"/>
      <c r="GS322" s="19"/>
      <c r="GT322" s="19"/>
      <c r="GU322" s="19"/>
      <c r="GV322" s="19"/>
      <c r="GW322" s="19"/>
      <c r="GX322" s="19"/>
      <c r="GY322" s="19"/>
      <c r="GZ322" s="19"/>
      <c r="HA322" s="19"/>
      <c r="HB322" s="19"/>
      <c r="HC322" s="19"/>
      <c r="HD322" s="19"/>
      <c r="HE322" s="19"/>
      <c r="HF322" s="19"/>
      <c r="HG322" s="19"/>
      <c r="HH322" s="19"/>
      <c r="HI322" s="19"/>
      <c r="HJ322" s="19"/>
      <c r="HK322" s="19"/>
      <c r="HL322" s="19"/>
      <c r="HM322" s="19"/>
      <c r="HN322" s="19"/>
      <c r="HO322" s="19"/>
      <c r="HP322" s="19"/>
      <c r="HQ322" s="19"/>
      <c r="HR322" s="19"/>
      <c r="HS322" s="19"/>
      <c r="HT322" s="19"/>
      <c r="HU322" s="19"/>
      <c r="HV322" s="19"/>
      <c r="HW322" s="19"/>
      <c r="HX322" s="19"/>
      <c r="HY322" s="19"/>
      <c r="HZ322" s="19"/>
      <c r="IA322" s="19"/>
      <c r="IB322" s="19"/>
      <c r="IC322" s="19"/>
      <c r="ID322" s="19"/>
      <c r="IE322" s="19"/>
      <c r="IF322" s="19"/>
      <c r="IG322" s="19"/>
      <c r="IH322" s="19"/>
      <c r="II322" s="19"/>
      <c r="IJ322" s="19"/>
      <c r="IK322" s="19"/>
      <c r="IL322" s="19"/>
      <c r="IM322" s="19"/>
      <c r="IN322" s="19"/>
      <c r="IO322" s="19"/>
      <c r="IP322" s="19"/>
      <c r="IQ322" s="19"/>
      <c r="IR322" s="19"/>
      <c r="IS322" s="19"/>
      <c r="IT322" s="19"/>
      <c r="IU322" s="19"/>
      <c r="IV322" s="19"/>
      <c r="IW322" s="19"/>
      <c r="IX322" s="19"/>
      <c r="IY322" s="19"/>
      <c r="IZ322" s="19"/>
      <c r="JA322" s="19"/>
      <c r="JB322" s="19"/>
      <c r="JC322" s="19"/>
      <c r="JD322" s="19"/>
      <c r="JE322" s="19"/>
      <c r="JF322" s="19"/>
      <c r="JG322" s="19"/>
      <c r="JH322" s="19"/>
      <c r="JI322" s="19"/>
      <c r="JJ322" s="19"/>
    </row>
    <row r="323" spans="1:270" s="19" customFormat="1" ht="396" x14ac:dyDescent="0.25">
      <c r="A323" s="247"/>
      <c r="B323" s="247"/>
      <c r="C323" s="46" t="s">
        <v>400</v>
      </c>
      <c r="D323" s="28"/>
      <c r="E323" s="28">
        <v>289.35000000000002</v>
      </c>
      <c r="F323" s="29"/>
      <c r="G323" s="30">
        <f t="shared" si="14"/>
        <v>0</v>
      </c>
      <c r="H323" s="31">
        <v>15</v>
      </c>
      <c r="I323" s="32" t="s">
        <v>143</v>
      </c>
      <c r="J323" s="33">
        <v>4607155187639</v>
      </c>
      <c r="K323" s="35">
        <v>10</v>
      </c>
      <c r="L323" s="35" t="s">
        <v>174</v>
      </c>
    </row>
    <row r="324" spans="1:270" s="19" customFormat="1" ht="396" x14ac:dyDescent="0.25">
      <c r="A324" s="247"/>
      <c r="B324" s="247"/>
      <c r="C324" s="46" t="s">
        <v>401</v>
      </c>
      <c r="D324" s="28"/>
      <c r="E324" s="28">
        <v>242.24</v>
      </c>
      <c r="F324" s="29"/>
      <c r="G324" s="30">
        <f t="shared" si="14"/>
        <v>0</v>
      </c>
      <c r="H324" s="31">
        <v>16</v>
      </c>
      <c r="I324" s="32" t="s">
        <v>125</v>
      </c>
      <c r="J324" s="33">
        <v>4607155196136</v>
      </c>
      <c r="K324" s="35">
        <v>10</v>
      </c>
      <c r="L324" s="35" t="s">
        <v>174</v>
      </c>
    </row>
    <row r="325" spans="1:270" s="19" customFormat="1" ht="54" x14ac:dyDescent="0.25">
      <c r="A325" s="247"/>
      <c r="B325" s="247"/>
      <c r="C325" s="46" t="s">
        <v>402</v>
      </c>
      <c r="D325" s="28"/>
      <c r="E325" s="28">
        <v>176.1</v>
      </c>
      <c r="F325" s="29"/>
      <c r="G325" s="30">
        <f t="shared" si="14"/>
        <v>0</v>
      </c>
      <c r="H325" s="31">
        <v>25</v>
      </c>
      <c r="I325" s="32" t="s">
        <v>223</v>
      </c>
      <c r="J325" s="33">
        <v>4607155184010</v>
      </c>
      <c r="K325" s="35">
        <v>22</v>
      </c>
      <c r="L325" s="35" t="s">
        <v>221</v>
      </c>
    </row>
    <row r="326" spans="1:270" s="19" customFormat="1" ht="234" x14ac:dyDescent="0.25">
      <c r="A326" s="247"/>
      <c r="B326" s="247"/>
      <c r="C326" s="46" t="s">
        <v>403</v>
      </c>
      <c r="D326" s="210" t="s">
        <v>142</v>
      </c>
      <c r="E326" s="28">
        <v>231.8</v>
      </c>
      <c r="F326" s="29"/>
      <c r="G326" s="30">
        <f t="shared" si="14"/>
        <v>0</v>
      </c>
      <c r="H326" s="31">
        <v>13</v>
      </c>
      <c r="I326" s="32" t="s">
        <v>404</v>
      </c>
      <c r="J326" s="33">
        <v>4607155199304</v>
      </c>
      <c r="K326" s="35">
        <v>10</v>
      </c>
      <c r="L326" s="35" t="s">
        <v>150</v>
      </c>
    </row>
    <row r="327" spans="1:270" s="19" customFormat="1" ht="234" x14ac:dyDescent="0.25">
      <c r="A327" s="247"/>
      <c r="B327" s="247"/>
      <c r="C327" s="46" t="s">
        <v>405</v>
      </c>
      <c r="D327" s="210" t="s">
        <v>142</v>
      </c>
      <c r="E327" s="28">
        <v>231.8015</v>
      </c>
      <c r="F327" s="29"/>
      <c r="G327" s="30">
        <f t="shared" si="14"/>
        <v>0</v>
      </c>
      <c r="H327" s="31">
        <v>13</v>
      </c>
      <c r="I327" s="32" t="s">
        <v>404</v>
      </c>
      <c r="J327" s="33">
        <v>4607155199137</v>
      </c>
      <c r="K327" s="35">
        <v>10</v>
      </c>
      <c r="L327" s="35" t="s">
        <v>150</v>
      </c>
    </row>
    <row r="328" spans="1:270" s="19" customFormat="1" ht="90" x14ac:dyDescent="0.25">
      <c r="A328" s="247"/>
      <c r="B328" s="247"/>
      <c r="C328" s="46" t="s">
        <v>406</v>
      </c>
      <c r="D328" s="210" t="s">
        <v>142</v>
      </c>
      <c r="E328" s="28">
        <v>205.02</v>
      </c>
      <c r="F328" s="29"/>
      <c r="G328" s="30">
        <f t="shared" si="14"/>
        <v>0</v>
      </c>
      <c r="H328" s="31">
        <v>16</v>
      </c>
      <c r="I328" s="32" t="s">
        <v>125</v>
      </c>
      <c r="J328" s="33">
        <v>4607155198871</v>
      </c>
      <c r="K328" s="35">
        <v>10</v>
      </c>
      <c r="L328" s="35" t="s">
        <v>150</v>
      </c>
    </row>
    <row r="329" spans="1:270" s="19" customFormat="1" ht="270" x14ac:dyDescent="0.25">
      <c r="A329" s="247"/>
      <c r="B329" s="247"/>
      <c r="C329" s="46" t="s">
        <v>407</v>
      </c>
      <c r="D329" s="28"/>
      <c r="E329" s="28">
        <v>220.26</v>
      </c>
      <c r="F329" s="29"/>
      <c r="G329" s="30">
        <f t="shared" si="14"/>
        <v>0</v>
      </c>
      <c r="H329" s="31">
        <v>25</v>
      </c>
      <c r="I329" s="32" t="s">
        <v>223</v>
      </c>
      <c r="J329" s="33">
        <v>4607155187806</v>
      </c>
      <c r="K329" s="35">
        <v>10</v>
      </c>
      <c r="L329" s="35" t="s">
        <v>150</v>
      </c>
    </row>
    <row r="330" spans="1:270" s="19" customFormat="1" ht="25.9" customHeight="1" x14ac:dyDescent="0.25">
      <c r="A330" s="247"/>
      <c r="B330" s="247"/>
      <c r="C330" s="46" t="s">
        <v>408</v>
      </c>
      <c r="D330" s="28"/>
      <c r="E330" s="28">
        <v>297.98</v>
      </c>
      <c r="F330" s="29"/>
      <c r="G330" s="30">
        <f t="shared" si="14"/>
        <v>0</v>
      </c>
      <c r="H330" s="31">
        <v>15</v>
      </c>
      <c r="I330" s="32" t="s">
        <v>143</v>
      </c>
      <c r="J330" s="33">
        <v>4607155190141</v>
      </c>
      <c r="K330" s="35">
        <v>10</v>
      </c>
      <c r="L330" s="35" t="s">
        <v>150</v>
      </c>
    </row>
    <row r="331" spans="1:270" s="19" customFormat="1" ht="144" x14ac:dyDescent="0.25">
      <c r="A331" s="247"/>
      <c r="B331" s="247"/>
      <c r="C331" s="46" t="s">
        <v>409</v>
      </c>
      <c r="D331" s="28"/>
      <c r="E331" s="28">
        <v>220.26</v>
      </c>
      <c r="F331" s="29"/>
      <c r="G331" s="30">
        <f t="shared" si="14"/>
        <v>0</v>
      </c>
      <c r="H331" s="31">
        <v>25</v>
      </c>
      <c r="I331" s="32" t="s">
        <v>223</v>
      </c>
      <c r="J331" s="33">
        <v>4607155185536</v>
      </c>
      <c r="K331" s="35">
        <v>10</v>
      </c>
      <c r="L331" s="35" t="s">
        <v>147</v>
      </c>
    </row>
    <row r="332" spans="1:270" s="19" customFormat="1" ht="324" x14ac:dyDescent="0.25">
      <c r="A332" s="247"/>
      <c r="B332" s="247"/>
      <c r="C332" s="46" t="s">
        <v>410</v>
      </c>
      <c r="D332" s="252"/>
      <c r="E332" s="28">
        <v>278.62</v>
      </c>
      <c r="F332" s="29"/>
      <c r="G332" s="30">
        <f t="shared" si="14"/>
        <v>0</v>
      </c>
      <c r="H332" s="31">
        <v>16</v>
      </c>
      <c r="I332" s="32" t="s">
        <v>143</v>
      </c>
      <c r="J332" s="33">
        <v>4607155185444</v>
      </c>
      <c r="K332" s="35">
        <v>10</v>
      </c>
      <c r="L332" s="35" t="s">
        <v>129</v>
      </c>
    </row>
    <row r="333" spans="1:270" s="19" customFormat="1" ht="198" x14ac:dyDescent="0.25">
      <c r="A333" s="247"/>
      <c r="B333" s="247"/>
      <c r="C333" s="46" t="s">
        <v>411</v>
      </c>
      <c r="D333" s="28"/>
      <c r="E333" s="28">
        <v>220.25519999999997</v>
      </c>
      <c r="F333" s="29"/>
      <c r="G333" s="30">
        <f t="shared" si="14"/>
        <v>0</v>
      </c>
      <c r="H333" s="31">
        <v>15</v>
      </c>
      <c r="I333" s="32" t="s">
        <v>143</v>
      </c>
      <c r="J333" s="33">
        <v>4607155184904</v>
      </c>
      <c r="K333" s="35">
        <v>10</v>
      </c>
      <c r="L333" s="35" t="s">
        <v>323</v>
      </c>
    </row>
    <row r="334" spans="1:270" s="19" customFormat="1" ht="180" x14ac:dyDescent="0.25">
      <c r="A334" s="247"/>
      <c r="B334" s="247"/>
      <c r="C334" s="46" t="s">
        <v>412</v>
      </c>
      <c r="D334" s="210" t="s">
        <v>142</v>
      </c>
      <c r="E334" s="28">
        <v>196.32</v>
      </c>
      <c r="F334" s="29"/>
      <c r="G334" s="30">
        <f t="shared" si="14"/>
        <v>0</v>
      </c>
      <c r="H334" s="31">
        <v>16</v>
      </c>
      <c r="I334" s="32" t="s">
        <v>125</v>
      </c>
      <c r="J334" s="33">
        <v>4607155198741</v>
      </c>
      <c r="K334" s="35">
        <v>10</v>
      </c>
      <c r="L334" s="35" t="s">
        <v>150</v>
      </c>
    </row>
    <row r="335" spans="1:270" s="19" customFormat="1" ht="378" x14ac:dyDescent="0.25">
      <c r="A335" s="247"/>
      <c r="B335" s="247"/>
      <c r="C335" s="46" t="s">
        <v>413</v>
      </c>
      <c r="D335" s="210" t="s">
        <v>142</v>
      </c>
      <c r="E335" s="28">
        <v>214.08</v>
      </c>
      <c r="F335" s="29"/>
      <c r="G335" s="30">
        <f t="shared" si="14"/>
        <v>0</v>
      </c>
      <c r="H335" s="31">
        <v>25</v>
      </c>
      <c r="I335" s="32" t="s">
        <v>223</v>
      </c>
      <c r="J335" s="33">
        <v>4607155185376</v>
      </c>
      <c r="K335" s="35">
        <v>10</v>
      </c>
      <c r="L335" s="35" t="s">
        <v>323</v>
      </c>
    </row>
    <row r="336" spans="1:270" s="19" customFormat="1" ht="288" x14ac:dyDescent="0.25">
      <c r="A336" s="247"/>
      <c r="B336" s="247"/>
      <c r="C336" s="46" t="s">
        <v>414</v>
      </c>
      <c r="D336" s="210" t="s">
        <v>142</v>
      </c>
      <c r="E336" s="28">
        <v>151.16999999999999</v>
      </c>
      <c r="F336" s="29"/>
      <c r="G336" s="30">
        <f t="shared" si="14"/>
        <v>0</v>
      </c>
      <c r="H336" s="31">
        <v>25</v>
      </c>
      <c r="I336" s="248" t="s">
        <v>223</v>
      </c>
      <c r="J336" s="33">
        <v>4607155192046</v>
      </c>
      <c r="K336" s="35">
        <v>10</v>
      </c>
      <c r="L336" s="35" t="s">
        <v>367</v>
      </c>
    </row>
    <row r="337" spans="1:155" s="19" customFormat="1" ht="162" x14ac:dyDescent="0.25">
      <c r="A337" s="247"/>
      <c r="B337" s="247"/>
      <c r="C337" s="46" t="s">
        <v>415</v>
      </c>
      <c r="D337" s="210" t="s">
        <v>142</v>
      </c>
      <c r="E337" s="28">
        <v>151.15</v>
      </c>
      <c r="F337" s="29"/>
      <c r="G337" s="30">
        <f t="shared" si="14"/>
        <v>0</v>
      </c>
      <c r="H337" s="31">
        <v>25</v>
      </c>
      <c r="I337" s="248" t="s">
        <v>223</v>
      </c>
      <c r="J337" s="33">
        <v>4607155192053</v>
      </c>
      <c r="K337" s="35">
        <v>10</v>
      </c>
      <c r="L337" s="35" t="s">
        <v>367</v>
      </c>
    </row>
    <row r="338" spans="1:155" s="19" customFormat="1" ht="162" x14ac:dyDescent="0.25">
      <c r="A338" s="247"/>
      <c r="B338" s="247"/>
      <c r="C338" s="48" t="s">
        <v>416</v>
      </c>
      <c r="D338" s="28"/>
      <c r="E338" s="28">
        <v>266.95999999999998</v>
      </c>
      <c r="F338" s="29"/>
      <c r="G338" s="30">
        <f t="shared" si="14"/>
        <v>0</v>
      </c>
      <c r="H338" s="70">
        <v>10</v>
      </c>
      <c r="I338" s="74" t="s">
        <v>417</v>
      </c>
      <c r="J338" s="33">
        <v>4607155194552</v>
      </c>
      <c r="K338" s="35">
        <v>10</v>
      </c>
      <c r="L338" s="50" t="s">
        <v>150</v>
      </c>
    </row>
    <row r="339" spans="1:155" s="19" customFormat="1" ht="162" x14ac:dyDescent="0.25">
      <c r="A339" s="247"/>
      <c r="B339" s="247"/>
      <c r="C339" s="48" t="s">
        <v>418</v>
      </c>
      <c r="D339" s="28"/>
      <c r="E339" s="28">
        <v>278.62</v>
      </c>
      <c r="F339" s="29"/>
      <c r="G339" s="30">
        <f t="shared" si="14"/>
        <v>0</v>
      </c>
      <c r="H339" s="70">
        <v>15</v>
      </c>
      <c r="I339" s="49" t="s">
        <v>419</v>
      </c>
      <c r="J339" s="33">
        <v>4607155185529</v>
      </c>
      <c r="K339" s="35">
        <v>10</v>
      </c>
      <c r="L339" s="50" t="s">
        <v>147</v>
      </c>
    </row>
    <row r="340" spans="1:155" s="19" customFormat="1" ht="342" x14ac:dyDescent="0.25">
      <c r="A340" s="247"/>
      <c r="B340" s="247"/>
      <c r="C340" s="48" t="s">
        <v>420</v>
      </c>
      <c r="D340" s="28"/>
      <c r="E340" s="28">
        <v>61.800000000000004</v>
      </c>
      <c r="F340" s="29"/>
      <c r="G340" s="30">
        <f t="shared" si="14"/>
        <v>0</v>
      </c>
      <c r="H340" s="70">
        <v>50</v>
      </c>
      <c r="I340" s="49" t="s">
        <v>421</v>
      </c>
      <c r="J340" s="33">
        <v>4610496380058</v>
      </c>
      <c r="K340" s="35">
        <v>10</v>
      </c>
      <c r="L340" s="50" t="s">
        <v>147</v>
      </c>
      <c r="Q340" s="253"/>
    </row>
    <row r="341" spans="1:155" s="19" customFormat="1" ht="324" x14ac:dyDescent="0.25">
      <c r="A341" s="247"/>
      <c r="B341" s="247"/>
      <c r="C341" s="48" t="s">
        <v>422</v>
      </c>
      <c r="D341" s="28"/>
      <c r="E341" s="28">
        <v>67.2</v>
      </c>
      <c r="F341" s="29"/>
      <c r="G341" s="30">
        <f t="shared" si="14"/>
        <v>0</v>
      </c>
      <c r="H341" s="70">
        <v>56</v>
      </c>
      <c r="I341" s="49" t="s">
        <v>423</v>
      </c>
      <c r="J341" s="33">
        <v>4607155196525</v>
      </c>
      <c r="K341" s="39">
        <v>22</v>
      </c>
      <c r="L341" s="50" t="s">
        <v>221</v>
      </c>
      <c r="Q341" s="253"/>
    </row>
    <row r="342" spans="1:155" s="19" customFormat="1" ht="39.950000000000003" customHeight="1" x14ac:dyDescent="0.25">
      <c r="A342" s="247"/>
      <c r="B342" s="247"/>
      <c r="C342" s="48" t="s">
        <v>424</v>
      </c>
      <c r="D342" s="28"/>
      <c r="E342" s="28">
        <v>167.29</v>
      </c>
      <c r="F342" s="29"/>
      <c r="G342" s="30">
        <f t="shared" si="14"/>
        <v>0</v>
      </c>
      <c r="H342" s="70">
        <v>16</v>
      </c>
      <c r="I342" s="49" t="s">
        <v>125</v>
      </c>
      <c r="J342" s="33">
        <v>4607155192282</v>
      </c>
      <c r="K342" s="39">
        <v>22</v>
      </c>
      <c r="L342" s="50" t="s">
        <v>221</v>
      </c>
      <c r="P342" s="253"/>
    </row>
    <row r="343" spans="1:155" s="19" customFormat="1" ht="288" x14ac:dyDescent="0.25">
      <c r="A343" s="247"/>
      <c r="B343" s="247"/>
      <c r="C343" s="48" t="s">
        <v>425</v>
      </c>
      <c r="D343" s="28"/>
      <c r="E343" s="28">
        <v>167.29</v>
      </c>
      <c r="F343" s="29"/>
      <c r="G343" s="30">
        <f t="shared" si="14"/>
        <v>0</v>
      </c>
      <c r="H343" s="70">
        <v>16</v>
      </c>
      <c r="I343" s="49" t="s">
        <v>125</v>
      </c>
      <c r="J343" s="33">
        <v>4607155192299</v>
      </c>
      <c r="K343" s="39">
        <v>22</v>
      </c>
      <c r="L343" s="50" t="s">
        <v>221</v>
      </c>
      <c r="P343" s="253"/>
    </row>
    <row r="344" spans="1:155" s="19" customFormat="1" ht="288" x14ac:dyDescent="0.25">
      <c r="A344" s="247"/>
      <c r="B344" s="247"/>
      <c r="C344" s="48" t="s">
        <v>426</v>
      </c>
      <c r="D344" s="28"/>
      <c r="E344" s="28">
        <v>167.29</v>
      </c>
      <c r="F344" s="29"/>
      <c r="G344" s="30">
        <f t="shared" si="14"/>
        <v>0</v>
      </c>
      <c r="H344" s="70">
        <v>16</v>
      </c>
      <c r="I344" s="49" t="s">
        <v>125</v>
      </c>
      <c r="J344" s="33">
        <v>4607155187455</v>
      </c>
      <c r="K344" s="39">
        <v>22</v>
      </c>
      <c r="L344" s="50" t="s">
        <v>221</v>
      </c>
    </row>
    <row r="345" spans="1:155" s="19" customFormat="1" ht="39.950000000000003" customHeight="1" x14ac:dyDescent="0.25">
      <c r="A345" s="247"/>
      <c r="B345" s="247"/>
      <c r="C345" s="48" t="s">
        <v>427</v>
      </c>
      <c r="D345" s="28"/>
      <c r="E345" s="28">
        <v>167.29</v>
      </c>
      <c r="F345" s="29"/>
      <c r="G345" s="30">
        <f t="shared" si="14"/>
        <v>0</v>
      </c>
      <c r="H345" s="70">
        <v>16</v>
      </c>
      <c r="I345" s="49" t="s">
        <v>125</v>
      </c>
      <c r="J345" s="33">
        <v>4607155196884</v>
      </c>
      <c r="K345" s="39">
        <v>22</v>
      </c>
      <c r="L345" s="50" t="s">
        <v>221</v>
      </c>
      <c r="N345" s="253"/>
      <c r="O345" s="253"/>
      <c r="P345" s="253"/>
      <c r="Q345" s="253"/>
      <c r="R345" s="253"/>
      <c r="S345" s="253"/>
      <c r="T345" s="253"/>
      <c r="U345" s="253"/>
      <c r="V345" s="253"/>
      <c r="W345" s="253"/>
      <c r="X345" s="253"/>
      <c r="Y345" s="253"/>
      <c r="Z345" s="253"/>
      <c r="AA345" s="253"/>
      <c r="AB345" s="253"/>
      <c r="AC345" s="253"/>
      <c r="AD345" s="253"/>
      <c r="AE345" s="253"/>
      <c r="AF345" s="253"/>
      <c r="AG345" s="253"/>
      <c r="AH345" s="253"/>
      <c r="AI345" s="253"/>
      <c r="AJ345" s="253"/>
      <c r="AK345" s="253"/>
      <c r="AL345" s="253"/>
      <c r="AM345" s="253"/>
      <c r="AN345" s="253"/>
      <c r="AO345" s="253"/>
      <c r="AP345" s="253"/>
      <c r="AQ345" s="253"/>
      <c r="AR345" s="253"/>
      <c r="AS345" s="253"/>
      <c r="AT345" s="253"/>
      <c r="AU345" s="253"/>
      <c r="AV345" s="253"/>
      <c r="AW345" s="253"/>
      <c r="AX345" s="253"/>
      <c r="AY345" s="253"/>
      <c r="AZ345" s="253"/>
      <c r="BA345" s="253"/>
      <c r="BB345" s="253"/>
      <c r="BC345" s="253"/>
      <c r="BD345" s="253"/>
      <c r="BE345" s="253"/>
      <c r="BF345" s="253"/>
      <c r="BG345" s="253"/>
      <c r="BH345" s="253"/>
      <c r="BI345" s="253"/>
      <c r="BJ345" s="253"/>
      <c r="BK345" s="253"/>
      <c r="BL345" s="253"/>
      <c r="BM345" s="253"/>
      <c r="BN345" s="253"/>
      <c r="BO345" s="253"/>
      <c r="BP345" s="253"/>
      <c r="BQ345" s="253"/>
      <c r="BR345" s="253"/>
      <c r="BS345" s="253"/>
      <c r="BT345" s="253"/>
      <c r="BU345" s="253"/>
      <c r="BV345" s="253"/>
      <c r="BW345" s="253"/>
      <c r="BX345" s="253"/>
      <c r="BY345" s="253"/>
      <c r="BZ345" s="253"/>
      <c r="CA345" s="253"/>
      <c r="CB345" s="253"/>
      <c r="CC345" s="253"/>
      <c r="CD345" s="253"/>
      <c r="CE345" s="253"/>
      <c r="CF345" s="253"/>
      <c r="CG345" s="253"/>
      <c r="CH345" s="253"/>
      <c r="CI345" s="253"/>
      <c r="CJ345" s="253"/>
      <c r="CK345" s="253"/>
      <c r="CL345" s="253"/>
      <c r="CM345" s="253"/>
      <c r="CN345" s="253"/>
      <c r="CO345" s="253"/>
      <c r="CP345" s="253"/>
      <c r="CQ345" s="253"/>
      <c r="CR345" s="253"/>
      <c r="CS345" s="253"/>
      <c r="CT345" s="253"/>
      <c r="CU345" s="253"/>
      <c r="CV345" s="253"/>
      <c r="CW345" s="253"/>
      <c r="CX345" s="253"/>
      <c r="CY345" s="253"/>
      <c r="CZ345" s="253"/>
      <c r="DA345" s="253"/>
      <c r="DB345" s="253"/>
      <c r="DC345" s="253"/>
      <c r="DD345" s="253"/>
      <c r="DE345" s="253"/>
      <c r="DF345" s="253"/>
      <c r="DG345" s="253"/>
      <c r="DH345" s="253"/>
      <c r="DI345" s="253"/>
      <c r="DJ345" s="253"/>
      <c r="DK345" s="253"/>
      <c r="DL345" s="253"/>
      <c r="DM345" s="253"/>
      <c r="DN345" s="253"/>
      <c r="DO345" s="253"/>
      <c r="DP345" s="253"/>
      <c r="DQ345" s="253"/>
      <c r="DR345" s="253"/>
      <c r="DS345" s="253"/>
      <c r="DT345" s="253"/>
      <c r="DU345" s="253"/>
      <c r="DV345" s="253"/>
      <c r="DW345" s="253"/>
      <c r="DX345" s="253"/>
      <c r="DY345" s="253"/>
      <c r="DZ345" s="253"/>
      <c r="EA345" s="253"/>
      <c r="EB345" s="253"/>
      <c r="EC345" s="253"/>
      <c r="ED345" s="253"/>
      <c r="EE345" s="253"/>
      <c r="EF345" s="253"/>
      <c r="EG345" s="253"/>
      <c r="EH345" s="253"/>
      <c r="EI345" s="253"/>
      <c r="EJ345" s="253"/>
      <c r="EK345" s="253"/>
      <c r="EL345" s="253"/>
      <c r="EM345" s="253"/>
      <c r="EN345" s="253"/>
      <c r="EO345" s="253"/>
      <c r="EP345" s="253"/>
      <c r="EQ345" s="253"/>
      <c r="ER345" s="253"/>
      <c r="ES345" s="253"/>
      <c r="ET345" s="253"/>
      <c r="EU345" s="253"/>
      <c r="EV345" s="253"/>
      <c r="EW345" s="253"/>
      <c r="EX345" s="253"/>
      <c r="EY345" s="253"/>
    </row>
    <row r="346" spans="1:155" s="19" customFormat="1" ht="198" x14ac:dyDescent="0.25">
      <c r="A346" s="247"/>
      <c r="B346" s="247"/>
      <c r="C346" s="48" t="s">
        <v>428</v>
      </c>
      <c r="D346" s="28"/>
      <c r="E346" s="28">
        <v>626.35</v>
      </c>
      <c r="F346" s="29"/>
      <c r="G346" s="30">
        <f t="shared" si="14"/>
        <v>0</v>
      </c>
      <c r="H346" s="70">
        <v>6</v>
      </c>
      <c r="I346" s="49" t="s">
        <v>429</v>
      </c>
      <c r="J346" s="33">
        <v>4607155192602</v>
      </c>
      <c r="K346" s="39">
        <v>22</v>
      </c>
      <c r="L346" s="50" t="s">
        <v>221</v>
      </c>
      <c r="N346" s="253"/>
      <c r="O346" s="253"/>
      <c r="P346" s="253"/>
      <c r="Q346" s="253"/>
      <c r="R346" s="253"/>
      <c r="S346" s="253"/>
      <c r="T346" s="253"/>
      <c r="U346" s="253"/>
      <c r="V346" s="253"/>
      <c r="W346" s="253"/>
      <c r="X346" s="253"/>
      <c r="Y346" s="253"/>
      <c r="Z346" s="253"/>
      <c r="AA346" s="253"/>
      <c r="AB346" s="253"/>
      <c r="AC346" s="253"/>
      <c r="AD346" s="253"/>
      <c r="AE346" s="253"/>
      <c r="AF346" s="253"/>
      <c r="AG346" s="253"/>
      <c r="AH346" s="253"/>
      <c r="AI346" s="253"/>
      <c r="AJ346" s="253"/>
      <c r="AK346" s="253"/>
      <c r="AL346" s="253"/>
      <c r="AM346" s="253"/>
      <c r="AN346" s="253"/>
      <c r="AO346" s="253"/>
      <c r="AP346" s="253"/>
      <c r="AQ346" s="253"/>
      <c r="AR346" s="253"/>
      <c r="AS346" s="253"/>
      <c r="AT346" s="253"/>
      <c r="AU346" s="253"/>
      <c r="AV346" s="253"/>
      <c r="AW346" s="253"/>
      <c r="AX346" s="253"/>
      <c r="AY346" s="253"/>
      <c r="AZ346" s="253"/>
      <c r="BA346" s="253"/>
      <c r="BB346" s="253"/>
      <c r="BC346" s="253"/>
      <c r="BD346" s="253"/>
      <c r="BE346" s="253"/>
      <c r="BF346" s="253"/>
      <c r="BG346" s="253"/>
      <c r="BH346" s="253"/>
      <c r="BI346" s="253"/>
      <c r="BJ346" s="253"/>
      <c r="BK346" s="253"/>
      <c r="BL346" s="253"/>
      <c r="BM346" s="253"/>
      <c r="BN346" s="253"/>
      <c r="BO346" s="253"/>
      <c r="BP346" s="253"/>
      <c r="BQ346" s="253"/>
      <c r="BR346" s="253"/>
      <c r="BS346" s="253"/>
      <c r="BT346" s="253"/>
      <c r="BU346" s="253"/>
      <c r="BV346" s="253"/>
      <c r="BW346" s="253"/>
      <c r="BX346" s="253"/>
      <c r="BY346" s="253"/>
      <c r="BZ346" s="253"/>
      <c r="CA346" s="253"/>
      <c r="CB346" s="253"/>
      <c r="CC346" s="253"/>
      <c r="CD346" s="253"/>
      <c r="CE346" s="253"/>
      <c r="CF346" s="253"/>
      <c r="CG346" s="253"/>
      <c r="CH346" s="253"/>
      <c r="CI346" s="253"/>
      <c r="CJ346" s="253"/>
      <c r="CK346" s="253"/>
      <c r="CL346" s="253"/>
      <c r="CM346" s="253"/>
      <c r="CN346" s="253"/>
      <c r="CO346" s="253"/>
      <c r="CP346" s="253"/>
      <c r="CQ346" s="253"/>
      <c r="CR346" s="253"/>
      <c r="CS346" s="253"/>
      <c r="CT346" s="253"/>
      <c r="CU346" s="253"/>
      <c r="CV346" s="253"/>
      <c r="CW346" s="253"/>
      <c r="CX346" s="253"/>
      <c r="CY346" s="253"/>
      <c r="CZ346" s="253"/>
      <c r="DA346" s="253"/>
      <c r="DB346" s="253"/>
      <c r="DC346" s="253"/>
      <c r="DD346" s="253"/>
      <c r="DE346" s="253"/>
      <c r="DF346" s="253"/>
      <c r="DG346" s="253"/>
      <c r="DH346" s="253"/>
      <c r="DI346" s="253"/>
      <c r="DJ346" s="253"/>
      <c r="DK346" s="253"/>
      <c r="DL346" s="253"/>
      <c r="DM346" s="253"/>
      <c r="DN346" s="253"/>
      <c r="DO346" s="253"/>
      <c r="DP346" s="253"/>
      <c r="DQ346" s="253"/>
      <c r="DR346" s="253"/>
      <c r="DS346" s="253"/>
      <c r="DT346" s="253"/>
      <c r="DU346" s="253"/>
      <c r="DV346" s="253"/>
      <c r="DW346" s="253"/>
      <c r="DX346" s="253"/>
      <c r="DY346" s="253"/>
      <c r="DZ346" s="253"/>
      <c r="EA346" s="253"/>
      <c r="EB346" s="253"/>
      <c r="EC346" s="253"/>
      <c r="ED346" s="253"/>
      <c r="EE346" s="253"/>
      <c r="EF346" s="253"/>
      <c r="EG346" s="253"/>
      <c r="EH346" s="253"/>
      <c r="EI346" s="253"/>
      <c r="EJ346" s="253"/>
      <c r="EK346" s="253"/>
      <c r="EL346" s="253"/>
      <c r="EM346" s="253"/>
      <c r="EN346" s="253"/>
      <c r="EO346" s="253"/>
      <c r="EP346" s="253"/>
      <c r="EQ346" s="253"/>
      <c r="ER346" s="253"/>
      <c r="ES346" s="253"/>
      <c r="ET346" s="253"/>
      <c r="EU346" s="253"/>
      <c r="EV346" s="253"/>
      <c r="EW346" s="253"/>
      <c r="EX346" s="253"/>
      <c r="EY346" s="253"/>
    </row>
    <row r="347" spans="1:155" s="19" customFormat="1" ht="234" x14ac:dyDescent="0.35">
      <c r="A347" s="247"/>
      <c r="B347" s="247"/>
      <c r="C347" s="48" t="s">
        <v>430</v>
      </c>
      <c r="D347" s="254"/>
      <c r="E347" s="28">
        <v>220.5</v>
      </c>
      <c r="F347" s="29"/>
      <c r="G347" s="30">
        <f t="shared" si="14"/>
        <v>0</v>
      </c>
      <c r="H347" s="70">
        <v>16</v>
      </c>
      <c r="I347" s="49" t="s">
        <v>431</v>
      </c>
      <c r="J347" s="33">
        <v>4607155200185</v>
      </c>
      <c r="K347" s="39">
        <v>22</v>
      </c>
      <c r="L347" s="50" t="s">
        <v>432</v>
      </c>
      <c r="N347" s="253"/>
      <c r="O347" s="253"/>
      <c r="P347" s="253"/>
      <c r="Q347" s="253"/>
      <c r="R347" s="253"/>
      <c r="S347" s="253"/>
      <c r="T347" s="253"/>
      <c r="U347" s="253"/>
      <c r="V347" s="253"/>
      <c r="W347" s="253"/>
      <c r="X347" s="253"/>
      <c r="Y347" s="253"/>
      <c r="Z347" s="253"/>
      <c r="AA347" s="253"/>
      <c r="AB347" s="253"/>
      <c r="AC347" s="253"/>
      <c r="AD347" s="253"/>
      <c r="AE347" s="253"/>
      <c r="AF347" s="253"/>
      <c r="AG347" s="253"/>
      <c r="AH347" s="253"/>
      <c r="AI347" s="253"/>
      <c r="AJ347" s="253"/>
      <c r="AK347" s="253"/>
      <c r="AL347" s="253"/>
      <c r="AM347" s="253"/>
      <c r="AN347" s="253"/>
      <c r="AO347" s="253"/>
      <c r="AP347" s="253"/>
      <c r="AQ347" s="253"/>
      <c r="AR347" s="253"/>
      <c r="AS347" s="253"/>
      <c r="AT347" s="253"/>
      <c r="AU347" s="253"/>
      <c r="AV347" s="253"/>
      <c r="AW347" s="253"/>
      <c r="AX347" s="253"/>
      <c r="AY347" s="253"/>
      <c r="AZ347" s="253"/>
      <c r="BA347" s="253"/>
      <c r="BB347" s="253"/>
      <c r="BC347" s="253"/>
      <c r="BD347" s="253"/>
      <c r="BE347" s="253"/>
      <c r="BF347" s="253"/>
      <c r="BG347" s="253"/>
      <c r="BH347" s="253"/>
      <c r="BI347" s="253"/>
      <c r="BJ347" s="253"/>
      <c r="BK347" s="253"/>
      <c r="BL347" s="253"/>
      <c r="BM347" s="253"/>
      <c r="BN347" s="253"/>
      <c r="BO347" s="253"/>
      <c r="BP347" s="253"/>
      <c r="BQ347" s="253"/>
      <c r="BR347" s="253"/>
      <c r="BS347" s="253"/>
      <c r="BT347" s="253"/>
      <c r="BU347" s="253"/>
      <c r="BV347" s="253"/>
      <c r="BW347" s="253"/>
      <c r="BX347" s="253"/>
      <c r="BY347" s="253"/>
      <c r="BZ347" s="253"/>
      <c r="CA347" s="253"/>
      <c r="CB347" s="253"/>
      <c r="CC347" s="253"/>
      <c r="CD347" s="253"/>
      <c r="CE347" s="253"/>
      <c r="CF347" s="253"/>
      <c r="CG347" s="253"/>
      <c r="CH347" s="253"/>
      <c r="CI347" s="253"/>
      <c r="CJ347" s="253"/>
      <c r="CK347" s="253"/>
      <c r="CL347" s="253"/>
      <c r="CM347" s="253"/>
      <c r="CN347" s="253"/>
      <c r="CO347" s="253"/>
      <c r="CP347" s="253"/>
      <c r="CQ347" s="253"/>
      <c r="CR347" s="253"/>
      <c r="CS347" s="253"/>
      <c r="CT347" s="253"/>
      <c r="CU347" s="253"/>
      <c r="CV347" s="253"/>
      <c r="CW347" s="253"/>
      <c r="CX347" s="253"/>
      <c r="CY347" s="253"/>
      <c r="CZ347" s="253"/>
      <c r="DA347" s="253"/>
      <c r="DB347" s="253"/>
      <c r="DC347" s="253"/>
      <c r="DD347" s="253"/>
      <c r="DE347" s="253"/>
      <c r="DF347" s="253"/>
      <c r="DG347" s="253"/>
      <c r="DH347" s="253"/>
      <c r="DI347" s="253"/>
      <c r="DJ347" s="253"/>
      <c r="DK347" s="253"/>
      <c r="DL347" s="253"/>
      <c r="DM347" s="253"/>
      <c r="DN347" s="253"/>
      <c r="DO347" s="253"/>
      <c r="DP347" s="253"/>
      <c r="DQ347" s="253"/>
      <c r="DR347" s="253"/>
      <c r="DS347" s="253"/>
      <c r="DT347" s="253"/>
      <c r="DU347" s="253"/>
      <c r="DV347" s="253"/>
      <c r="DW347" s="253"/>
      <c r="DX347" s="253"/>
      <c r="DY347" s="253"/>
      <c r="DZ347" s="253"/>
      <c r="EA347" s="253"/>
      <c r="EB347" s="253"/>
      <c r="EC347" s="253"/>
      <c r="ED347" s="253"/>
      <c r="EE347" s="253"/>
      <c r="EF347" s="253"/>
      <c r="EG347" s="253"/>
      <c r="EH347" s="253"/>
      <c r="EI347" s="253"/>
      <c r="EJ347" s="253"/>
      <c r="EK347" s="253"/>
      <c r="EL347" s="253"/>
      <c r="EM347" s="253"/>
      <c r="EN347" s="253"/>
      <c r="EO347" s="253"/>
      <c r="EP347" s="253"/>
      <c r="EQ347" s="253"/>
      <c r="ER347" s="253"/>
      <c r="ES347" s="253"/>
      <c r="ET347" s="253"/>
      <c r="EU347" s="253"/>
      <c r="EV347" s="253"/>
      <c r="EW347" s="253"/>
      <c r="EX347" s="253"/>
      <c r="EY347" s="253"/>
    </row>
    <row r="348" spans="1:155" s="255" customFormat="1" ht="234" x14ac:dyDescent="0.25">
      <c r="A348" s="247"/>
      <c r="B348" s="247"/>
      <c r="C348" s="48" t="s">
        <v>433</v>
      </c>
      <c r="D348" s="28"/>
      <c r="E348" s="28">
        <v>183.75</v>
      </c>
      <c r="F348" s="29"/>
      <c r="G348" s="30">
        <f t="shared" si="14"/>
        <v>0</v>
      </c>
      <c r="H348" s="70">
        <v>16</v>
      </c>
      <c r="I348" s="49" t="s">
        <v>431</v>
      </c>
      <c r="J348" s="33">
        <v>4607155200123</v>
      </c>
      <c r="K348" s="39">
        <v>22</v>
      </c>
      <c r="L348" s="50" t="s">
        <v>432</v>
      </c>
      <c r="M348" s="19"/>
      <c r="N348" s="253"/>
      <c r="O348" s="253"/>
      <c r="P348" s="253"/>
      <c r="Q348" s="253"/>
      <c r="R348" s="253"/>
      <c r="S348" s="253"/>
      <c r="T348" s="253"/>
      <c r="U348" s="253"/>
      <c r="V348" s="253"/>
      <c r="W348" s="253"/>
      <c r="X348" s="253"/>
      <c r="Y348" s="253"/>
      <c r="Z348" s="253"/>
      <c r="AA348" s="253"/>
      <c r="AB348" s="253"/>
      <c r="AC348" s="253"/>
      <c r="AD348" s="253"/>
      <c r="AE348" s="253"/>
      <c r="AF348" s="253"/>
      <c r="AG348" s="253"/>
      <c r="AH348" s="253"/>
      <c r="AI348" s="253"/>
      <c r="AJ348" s="253"/>
      <c r="AK348" s="253"/>
      <c r="AL348" s="253"/>
      <c r="AM348" s="253"/>
      <c r="AN348" s="253"/>
      <c r="AO348" s="253"/>
      <c r="AP348" s="253"/>
      <c r="AQ348" s="253"/>
      <c r="AR348" s="253"/>
      <c r="AS348" s="253"/>
      <c r="AT348" s="253"/>
      <c r="AU348" s="253"/>
      <c r="AV348" s="253"/>
      <c r="AW348" s="253"/>
      <c r="AX348" s="253"/>
      <c r="AY348" s="253"/>
      <c r="AZ348" s="253"/>
      <c r="BA348" s="253"/>
      <c r="BB348" s="253"/>
      <c r="BC348" s="253"/>
      <c r="BD348" s="253"/>
      <c r="BE348" s="253"/>
      <c r="BF348" s="253"/>
      <c r="BG348" s="253"/>
      <c r="BH348" s="253"/>
      <c r="BI348" s="253"/>
      <c r="BJ348" s="253"/>
      <c r="BK348" s="253"/>
      <c r="BL348" s="253"/>
      <c r="BM348" s="253"/>
      <c r="BN348" s="253"/>
      <c r="BO348" s="253"/>
      <c r="BP348" s="253"/>
      <c r="BQ348" s="253"/>
      <c r="BR348" s="253"/>
      <c r="BS348" s="253"/>
      <c r="BT348" s="253"/>
      <c r="BU348" s="253"/>
      <c r="BV348" s="253"/>
      <c r="BW348" s="253"/>
      <c r="BX348" s="253"/>
      <c r="BY348" s="253"/>
      <c r="BZ348" s="253"/>
      <c r="CA348" s="253"/>
      <c r="CB348" s="253"/>
      <c r="CC348" s="253"/>
      <c r="CD348" s="253"/>
      <c r="CE348" s="253"/>
      <c r="CF348" s="253"/>
      <c r="CG348" s="253"/>
      <c r="CH348" s="253"/>
      <c r="CI348" s="253"/>
      <c r="CJ348" s="253"/>
      <c r="CK348" s="253"/>
      <c r="CL348" s="253"/>
      <c r="CM348" s="253"/>
      <c r="CN348" s="253"/>
      <c r="CO348" s="253"/>
      <c r="CP348" s="253"/>
      <c r="CQ348" s="253"/>
      <c r="CR348" s="253"/>
      <c r="CS348" s="253"/>
      <c r="CT348" s="253"/>
      <c r="CU348" s="253"/>
      <c r="CV348" s="253"/>
      <c r="CW348" s="253"/>
      <c r="CX348" s="253"/>
      <c r="CY348" s="253"/>
      <c r="CZ348" s="253"/>
      <c r="DA348" s="253"/>
      <c r="DB348" s="253"/>
      <c r="DC348" s="253"/>
      <c r="DD348" s="253"/>
      <c r="DE348" s="253"/>
      <c r="DF348" s="253"/>
      <c r="DG348" s="253"/>
      <c r="DH348" s="253"/>
      <c r="DI348" s="253"/>
      <c r="DJ348" s="253"/>
      <c r="DK348" s="253"/>
      <c r="DL348" s="253"/>
      <c r="DM348" s="253"/>
      <c r="DN348" s="253"/>
      <c r="DO348" s="253"/>
      <c r="DP348" s="253"/>
      <c r="DQ348" s="253"/>
      <c r="DR348" s="253"/>
      <c r="DS348" s="253"/>
      <c r="DT348" s="253"/>
      <c r="DU348" s="253"/>
      <c r="DV348" s="253"/>
      <c r="DW348" s="253"/>
      <c r="DX348" s="253"/>
      <c r="DY348" s="253"/>
      <c r="DZ348" s="253"/>
      <c r="EA348" s="253"/>
      <c r="EB348" s="253"/>
      <c r="EC348" s="253"/>
      <c r="ED348" s="253"/>
      <c r="EE348" s="253"/>
      <c r="EF348" s="253"/>
      <c r="EG348" s="253"/>
      <c r="EH348" s="253"/>
      <c r="EI348" s="253"/>
      <c r="EJ348" s="253"/>
      <c r="EK348" s="253"/>
      <c r="EL348" s="253"/>
      <c r="EM348" s="253"/>
      <c r="EN348" s="253"/>
      <c r="EO348" s="253"/>
      <c r="EP348" s="253"/>
      <c r="EQ348" s="253"/>
      <c r="ER348" s="253"/>
      <c r="ES348" s="253"/>
      <c r="ET348" s="253"/>
      <c r="EU348" s="253"/>
      <c r="EV348" s="253"/>
      <c r="EW348" s="253"/>
      <c r="EX348" s="253"/>
      <c r="EY348" s="253"/>
    </row>
    <row r="349" spans="1:155" s="255" customFormat="1" ht="234" x14ac:dyDescent="0.25">
      <c r="A349" s="247"/>
      <c r="B349" s="247"/>
      <c r="C349" s="48" t="s">
        <v>434</v>
      </c>
      <c r="D349" s="28"/>
      <c r="E349" s="28">
        <v>159.6</v>
      </c>
      <c r="F349" s="29"/>
      <c r="G349" s="30">
        <f t="shared" si="14"/>
        <v>0</v>
      </c>
      <c r="H349" s="70">
        <v>16</v>
      </c>
      <c r="I349" s="49" t="s">
        <v>431</v>
      </c>
      <c r="J349" s="33">
        <v>4607155200130</v>
      </c>
      <c r="K349" s="39">
        <v>22</v>
      </c>
      <c r="L349" s="50" t="s">
        <v>435</v>
      </c>
      <c r="M349" s="19"/>
      <c r="N349" s="253"/>
      <c r="O349" s="253"/>
      <c r="P349" s="253"/>
      <c r="Q349" s="253"/>
      <c r="R349" s="253"/>
      <c r="S349" s="253"/>
      <c r="T349" s="253"/>
      <c r="U349" s="253"/>
      <c r="V349" s="253"/>
      <c r="W349" s="253"/>
      <c r="X349" s="253"/>
      <c r="Y349" s="253"/>
      <c r="Z349" s="253"/>
      <c r="AA349" s="253"/>
      <c r="AB349" s="253"/>
      <c r="AC349" s="253"/>
      <c r="AD349" s="253"/>
      <c r="AE349" s="253"/>
      <c r="AF349" s="253"/>
      <c r="AG349" s="253"/>
      <c r="AH349" s="253"/>
      <c r="AI349" s="253"/>
      <c r="AJ349" s="253"/>
      <c r="AK349" s="253"/>
      <c r="AL349" s="253"/>
      <c r="AM349" s="253"/>
      <c r="AN349" s="253"/>
      <c r="AO349" s="253"/>
      <c r="AP349" s="253"/>
      <c r="AQ349" s="253"/>
      <c r="AR349" s="253"/>
      <c r="AS349" s="253"/>
      <c r="AT349" s="253"/>
      <c r="AU349" s="253"/>
      <c r="AV349" s="253"/>
      <c r="AW349" s="253"/>
      <c r="AX349" s="253"/>
      <c r="AY349" s="253"/>
      <c r="AZ349" s="253"/>
      <c r="BA349" s="253"/>
      <c r="BB349" s="253"/>
      <c r="BC349" s="253"/>
      <c r="BD349" s="253"/>
      <c r="BE349" s="253"/>
      <c r="BF349" s="253"/>
      <c r="BG349" s="253"/>
      <c r="BH349" s="253"/>
      <c r="BI349" s="253"/>
      <c r="BJ349" s="253"/>
      <c r="BK349" s="253"/>
      <c r="BL349" s="253"/>
      <c r="BM349" s="253"/>
      <c r="BN349" s="253"/>
      <c r="BO349" s="253"/>
      <c r="BP349" s="253"/>
      <c r="BQ349" s="253"/>
      <c r="BR349" s="253"/>
      <c r="BS349" s="253"/>
      <c r="BT349" s="253"/>
      <c r="BU349" s="253"/>
      <c r="BV349" s="253"/>
      <c r="BW349" s="253"/>
      <c r="BX349" s="253"/>
      <c r="BY349" s="253"/>
      <c r="BZ349" s="253"/>
      <c r="CA349" s="253"/>
      <c r="CB349" s="253"/>
      <c r="CC349" s="253"/>
      <c r="CD349" s="253"/>
      <c r="CE349" s="253"/>
      <c r="CF349" s="253"/>
      <c r="CG349" s="253"/>
      <c r="CH349" s="253"/>
      <c r="CI349" s="253"/>
      <c r="CJ349" s="253"/>
      <c r="CK349" s="253"/>
      <c r="CL349" s="253"/>
      <c r="CM349" s="253"/>
      <c r="CN349" s="253"/>
      <c r="CO349" s="253"/>
      <c r="CP349" s="253"/>
      <c r="CQ349" s="253"/>
      <c r="CR349" s="253"/>
      <c r="CS349" s="253"/>
      <c r="CT349" s="253"/>
      <c r="CU349" s="253"/>
      <c r="CV349" s="253"/>
      <c r="CW349" s="253"/>
      <c r="CX349" s="253"/>
      <c r="CY349" s="253"/>
      <c r="CZ349" s="253"/>
      <c r="DA349" s="253"/>
      <c r="DB349" s="253"/>
      <c r="DC349" s="253"/>
      <c r="DD349" s="253"/>
      <c r="DE349" s="253"/>
      <c r="DF349" s="253"/>
      <c r="DG349" s="253"/>
      <c r="DH349" s="253"/>
      <c r="DI349" s="253"/>
      <c r="DJ349" s="253"/>
      <c r="DK349" s="253"/>
      <c r="DL349" s="253"/>
      <c r="DM349" s="253"/>
      <c r="DN349" s="253"/>
      <c r="DO349" s="253"/>
      <c r="DP349" s="253"/>
      <c r="DQ349" s="253"/>
      <c r="DR349" s="253"/>
      <c r="DS349" s="253"/>
      <c r="DT349" s="253"/>
      <c r="DU349" s="253"/>
      <c r="DV349" s="253"/>
      <c r="DW349" s="253"/>
      <c r="DX349" s="253"/>
      <c r="DY349" s="253"/>
      <c r="DZ349" s="253"/>
      <c r="EA349" s="253"/>
      <c r="EB349" s="253"/>
      <c r="EC349" s="253"/>
      <c r="ED349" s="253"/>
      <c r="EE349" s="253"/>
      <c r="EF349" s="253"/>
      <c r="EG349" s="253"/>
      <c r="EH349" s="253"/>
      <c r="EI349" s="253"/>
      <c r="EJ349" s="253"/>
      <c r="EK349" s="253"/>
      <c r="EL349" s="253"/>
      <c r="EM349" s="253"/>
      <c r="EN349" s="253"/>
      <c r="EO349" s="253"/>
      <c r="EP349" s="253"/>
      <c r="EQ349" s="253"/>
      <c r="ER349" s="253"/>
      <c r="ES349" s="253"/>
      <c r="ET349" s="253"/>
      <c r="EU349" s="253"/>
      <c r="EV349" s="253"/>
      <c r="EW349" s="253"/>
      <c r="EX349" s="253"/>
      <c r="EY349" s="253"/>
    </row>
    <row r="350" spans="1:155" s="19" customFormat="1" ht="234" x14ac:dyDescent="0.35">
      <c r="A350" s="247"/>
      <c r="B350" s="247"/>
      <c r="C350" s="48" t="s">
        <v>436</v>
      </c>
      <c r="D350" s="254"/>
      <c r="E350" s="28">
        <v>325</v>
      </c>
      <c r="F350" s="29"/>
      <c r="G350" s="30">
        <f t="shared" si="14"/>
        <v>0</v>
      </c>
      <c r="H350" s="70">
        <v>16</v>
      </c>
      <c r="I350" s="49" t="s">
        <v>125</v>
      </c>
      <c r="J350" s="33">
        <v>4607155199311</v>
      </c>
      <c r="K350" s="39">
        <v>22</v>
      </c>
      <c r="L350" s="50" t="s">
        <v>437</v>
      </c>
      <c r="N350" s="253"/>
      <c r="O350" s="253"/>
      <c r="P350" s="253"/>
      <c r="Q350" s="253"/>
      <c r="R350" s="253"/>
      <c r="S350" s="253"/>
      <c r="T350" s="253"/>
      <c r="U350" s="253"/>
      <c r="V350" s="253"/>
      <c r="W350" s="253"/>
      <c r="X350" s="253"/>
      <c r="Y350" s="253"/>
      <c r="Z350" s="253"/>
      <c r="AA350" s="253"/>
      <c r="AB350" s="253"/>
      <c r="AC350" s="253"/>
      <c r="AD350" s="253"/>
      <c r="AE350" s="253"/>
      <c r="AF350" s="253"/>
      <c r="AG350" s="253"/>
      <c r="AH350" s="253"/>
      <c r="AI350" s="253"/>
      <c r="AJ350" s="253"/>
      <c r="AK350" s="253"/>
      <c r="AL350" s="253"/>
      <c r="AM350" s="253"/>
      <c r="AN350" s="253"/>
      <c r="AO350" s="253"/>
      <c r="AP350" s="253"/>
      <c r="AQ350" s="253"/>
      <c r="AR350" s="253"/>
      <c r="AS350" s="253"/>
      <c r="AT350" s="253"/>
      <c r="AU350" s="253"/>
      <c r="AV350" s="253"/>
      <c r="AW350" s="253"/>
      <c r="AX350" s="253"/>
      <c r="AY350" s="253"/>
      <c r="AZ350" s="253"/>
      <c r="BA350" s="253"/>
      <c r="BB350" s="253"/>
      <c r="BC350" s="253"/>
      <c r="BD350" s="253"/>
      <c r="BE350" s="253"/>
      <c r="BF350" s="253"/>
      <c r="BG350" s="253"/>
      <c r="BH350" s="253"/>
      <c r="BI350" s="253"/>
      <c r="BJ350" s="253"/>
      <c r="BK350" s="253"/>
      <c r="BL350" s="253"/>
      <c r="BM350" s="253"/>
      <c r="BN350" s="253"/>
      <c r="BO350" s="253"/>
      <c r="BP350" s="253"/>
      <c r="BQ350" s="253"/>
      <c r="BR350" s="253"/>
      <c r="BS350" s="253"/>
      <c r="BT350" s="253"/>
      <c r="BU350" s="253"/>
      <c r="BV350" s="253"/>
      <c r="BW350" s="253"/>
      <c r="BX350" s="253"/>
      <c r="BY350" s="253"/>
      <c r="BZ350" s="253"/>
      <c r="CA350" s="253"/>
      <c r="CB350" s="253"/>
      <c r="CC350" s="253"/>
      <c r="CD350" s="253"/>
      <c r="CE350" s="253"/>
      <c r="CF350" s="253"/>
      <c r="CG350" s="253"/>
      <c r="CH350" s="253"/>
      <c r="CI350" s="253"/>
      <c r="CJ350" s="253"/>
      <c r="CK350" s="253"/>
      <c r="CL350" s="253"/>
      <c r="CM350" s="253"/>
      <c r="CN350" s="253"/>
      <c r="CO350" s="253"/>
      <c r="CP350" s="253"/>
      <c r="CQ350" s="253"/>
      <c r="CR350" s="253"/>
      <c r="CS350" s="253"/>
      <c r="CT350" s="253"/>
      <c r="CU350" s="253"/>
      <c r="CV350" s="253"/>
      <c r="CW350" s="253"/>
      <c r="CX350" s="253"/>
      <c r="CY350" s="253"/>
      <c r="CZ350" s="253"/>
      <c r="DA350" s="253"/>
      <c r="DB350" s="253"/>
      <c r="DC350" s="253"/>
      <c r="DD350" s="253"/>
      <c r="DE350" s="253"/>
      <c r="DF350" s="253"/>
      <c r="DG350" s="253"/>
      <c r="DH350" s="253"/>
      <c r="DI350" s="253"/>
      <c r="DJ350" s="253"/>
      <c r="DK350" s="253"/>
      <c r="DL350" s="253"/>
      <c r="DM350" s="253"/>
      <c r="DN350" s="253"/>
      <c r="DO350" s="253"/>
      <c r="DP350" s="253"/>
      <c r="DQ350" s="253"/>
      <c r="DR350" s="253"/>
      <c r="DS350" s="253"/>
      <c r="DT350" s="253"/>
      <c r="DU350" s="253"/>
      <c r="DV350" s="253"/>
      <c r="DW350" s="253"/>
      <c r="DX350" s="253"/>
      <c r="DY350" s="253"/>
      <c r="DZ350" s="253"/>
      <c r="EA350" s="253"/>
      <c r="EB350" s="253"/>
      <c r="EC350" s="253"/>
      <c r="ED350" s="253"/>
      <c r="EE350" s="253"/>
      <c r="EF350" s="253"/>
      <c r="EG350" s="253"/>
      <c r="EH350" s="253"/>
      <c r="EI350" s="253"/>
      <c r="EJ350" s="253"/>
      <c r="EK350" s="253"/>
      <c r="EL350" s="253"/>
      <c r="EM350" s="253"/>
      <c r="EN350" s="253"/>
      <c r="EO350" s="253"/>
      <c r="EP350" s="253"/>
      <c r="EQ350" s="253"/>
      <c r="ER350" s="253"/>
      <c r="ES350" s="253"/>
      <c r="ET350" s="253"/>
      <c r="EU350" s="253"/>
      <c r="EV350" s="253"/>
      <c r="EW350" s="253"/>
      <c r="EX350" s="253"/>
      <c r="EY350" s="253"/>
    </row>
    <row r="351" spans="1:155" s="19" customFormat="1" ht="108" x14ac:dyDescent="0.35">
      <c r="A351" s="247"/>
      <c r="B351" s="247"/>
      <c r="C351" s="48" t="s">
        <v>438</v>
      </c>
      <c r="D351" s="254"/>
      <c r="E351" s="28">
        <v>265.74</v>
      </c>
      <c r="F351" s="29"/>
      <c r="G351" s="30">
        <f t="shared" si="14"/>
        <v>0</v>
      </c>
      <c r="H351" s="70">
        <v>10</v>
      </c>
      <c r="I351" s="49" t="s">
        <v>146</v>
      </c>
      <c r="J351" s="33">
        <v>4607155199250</v>
      </c>
      <c r="K351" s="39">
        <v>10</v>
      </c>
      <c r="L351" s="50" t="s">
        <v>147</v>
      </c>
      <c r="N351" s="253"/>
      <c r="O351" s="253"/>
      <c r="P351" s="253"/>
      <c r="Q351" s="253"/>
      <c r="R351" s="253"/>
      <c r="S351" s="253"/>
      <c r="T351" s="253"/>
      <c r="U351" s="253"/>
      <c r="V351" s="253"/>
      <c r="W351" s="253"/>
      <c r="X351" s="253"/>
      <c r="Y351" s="253"/>
      <c r="Z351" s="253"/>
      <c r="AA351" s="253"/>
      <c r="AB351" s="253"/>
      <c r="AC351" s="253"/>
      <c r="AD351" s="253"/>
      <c r="AE351" s="253"/>
      <c r="AF351" s="253"/>
      <c r="AG351" s="253"/>
      <c r="AH351" s="253"/>
      <c r="AI351" s="253"/>
      <c r="AJ351" s="253"/>
      <c r="AK351" s="253"/>
      <c r="AL351" s="253"/>
      <c r="AM351" s="253"/>
      <c r="AN351" s="253"/>
      <c r="AO351" s="253"/>
      <c r="AP351" s="253"/>
      <c r="AQ351" s="253"/>
      <c r="AR351" s="253"/>
      <c r="AS351" s="253"/>
      <c r="AT351" s="253"/>
      <c r="AU351" s="253"/>
      <c r="AV351" s="253"/>
      <c r="AW351" s="253"/>
      <c r="AX351" s="253"/>
      <c r="AY351" s="253"/>
      <c r="AZ351" s="253"/>
      <c r="BA351" s="253"/>
      <c r="BB351" s="253"/>
      <c r="BC351" s="253"/>
      <c r="BD351" s="253"/>
      <c r="BE351" s="253"/>
      <c r="BF351" s="253"/>
      <c r="BG351" s="253"/>
      <c r="BH351" s="253"/>
      <c r="BI351" s="253"/>
      <c r="BJ351" s="253"/>
      <c r="BK351" s="253"/>
      <c r="BL351" s="253"/>
      <c r="BM351" s="253"/>
      <c r="BN351" s="253"/>
      <c r="BO351" s="253"/>
      <c r="BP351" s="253"/>
      <c r="BQ351" s="253"/>
      <c r="BR351" s="253"/>
      <c r="BS351" s="253"/>
      <c r="BT351" s="253"/>
      <c r="BU351" s="253"/>
      <c r="BV351" s="253"/>
      <c r="BW351" s="253"/>
      <c r="BX351" s="253"/>
      <c r="BY351" s="253"/>
      <c r="BZ351" s="253"/>
      <c r="CA351" s="253"/>
      <c r="CB351" s="253"/>
      <c r="CC351" s="253"/>
      <c r="CD351" s="253"/>
      <c r="CE351" s="253"/>
      <c r="CF351" s="253"/>
      <c r="CG351" s="253"/>
      <c r="CH351" s="253"/>
      <c r="CI351" s="253"/>
      <c r="CJ351" s="253"/>
      <c r="CK351" s="253"/>
      <c r="CL351" s="253"/>
      <c r="CM351" s="253"/>
      <c r="CN351" s="253"/>
      <c r="CO351" s="253"/>
      <c r="CP351" s="253"/>
      <c r="CQ351" s="253"/>
      <c r="CR351" s="253"/>
      <c r="CS351" s="253"/>
      <c r="CT351" s="253"/>
      <c r="CU351" s="253"/>
      <c r="CV351" s="253"/>
      <c r="CW351" s="253"/>
      <c r="CX351" s="253"/>
      <c r="CY351" s="253"/>
      <c r="CZ351" s="253"/>
      <c r="DA351" s="253"/>
      <c r="DB351" s="253"/>
      <c r="DC351" s="253"/>
      <c r="DD351" s="253"/>
      <c r="DE351" s="253"/>
      <c r="DF351" s="253"/>
      <c r="DG351" s="253"/>
      <c r="DH351" s="253"/>
      <c r="DI351" s="253"/>
      <c r="DJ351" s="253"/>
      <c r="DK351" s="253"/>
      <c r="DL351" s="253"/>
      <c r="DM351" s="253"/>
      <c r="DN351" s="253"/>
      <c r="DO351" s="253"/>
      <c r="DP351" s="253"/>
      <c r="DQ351" s="253"/>
      <c r="DR351" s="253"/>
      <c r="DS351" s="253"/>
      <c r="DT351" s="253"/>
      <c r="DU351" s="253"/>
      <c r="DV351" s="253"/>
      <c r="DW351" s="253"/>
      <c r="DX351" s="253"/>
      <c r="DY351" s="253"/>
      <c r="DZ351" s="253"/>
      <c r="EA351" s="253"/>
      <c r="EB351" s="253"/>
      <c r="EC351" s="253"/>
      <c r="ED351" s="253"/>
      <c r="EE351" s="253"/>
      <c r="EF351" s="253"/>
      <c r="EG351" s="253"/>
      <c r="EH351" s="253"/>
      <c r="EI351" s="253"/>
      <c r="EJ351" s="253"/>
      <c r="EK351" s="253"/>
      <c r="EL351" s="253"/>
      <c r="EM351" s="253"/>
      <c r="EN351" s="253"/>
      <c r="EO351" s="253"/>
      <c r="EP351" s="253"/>
      <c r="EQ351" s="253"/>
      <c r="ER351" s="253"/>
      <c r="ES351" s="253"/>
      <c r="ET351" s="253"/>
      <c r="EU351" s="253"/>
      <c r="EV351" s="253"/>
      <c r="EW351" s="253"/>
      <c r="EX351" s="253"/>
      <c r="EY351" s="253"/>
    </row>
    <row r="352" spans="1:155" s="19" customFormat="1" ht="90" x14ac:dyDescent="0.25">
      <c r="A352" s="247"/>
      <c r="B352" s="247"/>
      <c r="C352" s="48" t="s">
        <v>439</v>
      </c>
      <c r="D352" s="210" t="s">
        <v>142</v>
      </c>
      <c r="E352" s="28">
        <v>273.20999999999998</v>
      </c>
      <c r="F352" s="29"/>
      <c r="G352" s="30">
        <f t="shared" si="14"/>
        <v>0</v>
      </c>
      <c r="H352" s="70">
        <v>15</v>
      </c>
      <c r="I352" s="49" t="s">
        <v>143</v>
      </c>
      <c r="J352" s="33">
        <v>4607155199144</v>
      </c>
      <c r="K352" s="39">
        <v>10</v>
      </c>
      <c r="L352" s="50" t="s">
        <v>378</v>
      </c>
      <c r="N352" s="253"/>
      <c r="O352" s="253"/>
      <c r="P352" s="253"/>
      <c r="Q352" s="253"/>
      <c r="R352" s="253"/>
      <c r="S352" s="253"/>
      <c r="T352" s="253"/>
      <c r="U352" s="253"/>
      <c r="V352" s="253"/>
      <c r="W352" s="253"/>
      <c r="X352" s="253"/>
      <c r="Y352" s="253"/>
      <c r="Z352" s="253"/>
      <c r="AA352" s="253"/>
      <c r="AB352" s="253"/>
      <c r="AC352" s="253"/>
      <c r="AD352" s="253"/>
      <c r="AE352" s="253"/>
      <c r="AF352" s="253"/>
      <c r="AG352" s="253"/>
      <c r="AH352" s="253"/>
      <c r="AI352" s="253"/>
      <c r="AJ352" s="253"/>
      <c r="AK352" s="253"/>
      <c r="AL352" s="253"/>
      <c r="AM352" s="253"/>
      <c r="AN352" s="253"/>
      <c r="AO352" s="253"/>
      <c r="AP352" s="253"/>
      <c r="AQ352" s="253"/>
      <c r="AR352" s="253"/>
      <c r="AS352" s="253"/>
      <c r="AT352" s="253"/>
      <c r="AU352" s="253"/>
      <c r="AV352" s="253"/>
      <c r="AW352" s="253"/>
      <c r="AX352" s="253"/>
      <c r="AY352" s="253"/>
      <c r="AZ352" s="253"/>
      <c r="BA352" s="253"/>
      <c r="BB352" s="253"/>
      <c r="BC352" s="253"/>
      <c r="BD352" s="253"/>
      <c r="BE352" s="253"/>
      <c r="BF352" s="253"/>
      <c r="BG352" s="253"/>
      <c r="BH352" s="253"/>
      <c r="BI352" s="253"/>
      <c r="BJ352" s="253"/>
      <c r="BK352" s="253"/>
      <c r="BL352" s="253"/>
      <c r="BM352" s="253"/>
      <c r="BN352" s="253"/>
      <c r="BO352" s="253"/>
      <c r="BP352" s="253"/>
      <c r="BQ352" s="253"/>
      <c r="BR352" s="253"/>
      <c r="BS352" s="253"/>
      <c r="BT352" s="253"/>
      <c r="BU352" s="253"/>
      <c r="BV352" s="253"/>
      <c r="BW352" s="253"/>
      <c r="BX352" s="253"/>
      <c r="BY352" s="253"/>
      <c r="BZ352" s="253"/>
      <c r="CA352" s="253"/>
      <c r="CB352" s="253"/>
      <c r="CC352" s="253"/>
      <c r="CD352" s="253"/>
      <c r="CE352" s="253"/>
      <c r="CF352" s="253"/>
      <c r="CG352" s="253"/>
      <c r="CH352" s="253"/>
      <c r="CI352" s="253"/>
      <c r="CJ352" s="253"/>
      <c r="CK352" s="253"/>
      <c r="CL352" s="253"/>
      <c r="CM352" s="253"/>
      <c r="CN352" s="253"/>
      <c r="CO352" s="253"/>
      <c r="CP352" s="253"/>
      <c r="CQ352" s="253"/>
      <c r="CR352" s="253"/>
      <c r="CS352" s="253"/>
      <c r="CT352" s="253"/>
      <c r="CU352" s="253"/>
      <c r="CV352" s="253"/>
      <c r="CW352" s="253"/>
      <c r="CX352" s="253"/>
      <c r="CY352" s="253"/>
      <c r="CZ352" s="253"/>
      <c r="DA352" s="253"/>
      <c r="DB352" s="253"/>
      <c r="DC352" s="253"/>
      <c r="DD352" s="253"/>
      <c r="DE352" s="253"/>
      <c r="DF352" s="253"/>
      <c r="DG352" s="253"/>
      <c r="DH352" s="253"/>
      <c r="DI352" s="253"/>
      <c r="DJ352" s="253"/>
      <c r="DK352" s="253"/>
      <c r="DL352" s="253"/>
      <c r="DM352" s="253"/>
      <c r="DN352" s="253"/>
      <c r="DO352" s="253"/>
      <c r="DP352" s="253"/>
      <c r="DQ352" s="253"/>
      <c r="DR352" s="253"/>
      <c r="DS352" s="253"/>
      <c r="DT352" s="253"/>
      <c r="DU352" s="253"/>
      <c r="DV352" s="253"/>
      <c r="DW352" s="253"/>
      <c r="DX352" s="253"/>
      <c r="DY352" s="253"/>
      <c r="DZ352" s="253"/>
      <c r="EA352" s="253"/>
      <c r="EB352" s="253"/>
      <c r="EC352" s="253"/>
      <c r="ED352" s="253"/>
      <c r="EE352" s="253"/>
      <c r="EF352" s="253"/>
      <c r="EG352" s="253"/>
      <c r="EH352" s="253"/>
      <c r="EI352" s="253"/>
      <c r="EJ352" s="253"/>
      <c r="EK352" s="253"/>
      <c r="EL352" s="253"/>
      <c r="EM352" s="253"/>
      <c r="EN352" s="253"/>
      <c r="EO352" s="253"/>
      <c r="EP352" s="253"/>
      <c r="EQ352" s="253"/>
      <c r="ER352" s="253"/>
      <c r="ES352" s="253"/>
      <c r="ET352" s="253"/>
      <c r="EU352" s="253"/>
      <c r="EV352" s="253"/>
      <c r="EW352" s="253"/>
      <c r="EX352" s="253"/>
      <c r="EY352" s="253"/>
    </row>
    <row r="353" spans="1:155" s="19" customFormat="1" ht="162.75" thickBot="1" x14ac:dyDescent="0.3">
      <c r="A353" s="247"/>
      <c r="B353" s="247"/>
      <c r="C353" s="203" t="s">
        <v>440</v>
      </c>
      <c r="D353" s="28"/>
      <c r="E353" s="28">
        <v>20.96</v>
      </c>
      <c r="F353" s="29"/>
      <c r="G353" s="30">
        <f>E353*F353</f>
        <v>0</v>
      </c>
      <c r="H353" s="70"/>
      <c r="I353" s="49"/>
      <c r="J353" s="33">
        <v>4607155195481</v>
      </c>
      <c r="K353" s="39">
        <v>22</v>
      </c>
      <c r="L353" s="72"/>
      <c r="N353" s="253"/>
      <c r="O353" s="253"/>
      <c r="P353" s="253"/>
      <c r="Q353" s="253"/>
      <c r="R353" s="253"/>
      <c r="S353" s="253"/>
      <c r="T353" s="253"/>
      <c r="U353" s="253"/>
      <c r="V353" s="253"/>
      <c r="W353" s="253"/>
      <c r="X353" s="253"/>
      <c r="Y353" s="253"/>
      <c r="Z353" s="253"/>
      <c r="AA353" s="253"/>
      <c r="AB353" s="253"/>
      <c r="AC353" s="253"/>
      <c r="AD353" s="253"/>
      <c r="AE353" s="253"/>
      <c r="AF353" s="253"/>
      <c r="AG353" s="253"/>
      <c r="AH353" s="253"/>
      <c r="AI353" s="253"/>
      <c r="AJ353" s="253"/>
      <c r="AK353" s="253"/>
      <c r="AL353" s="253"/>
      <c r="AM353" s="253"/>
      <c r="AN353" s="253"/>
      <c r="AO353" s="253"/>
      <c r="AP353" s="253"/>
      <c r="AQ353" s="253"/>
      <c r="AR353" s="253"/>
      <c r="AS353" s="253"/>
      <c r="AT353" s="253"/>
      <c r="AU353" s="253"/>
      <c r="AV353" s="253"/>
      <c r="AW353" s="253"/>
      <c r="AX353" s="253"/>
      <c r="AY353" s="253"/>
      <c r="AZ353" s="253"/>
      <c r="BA353" s="253"/>
      <c r="BB353" s="253"/>
      <c r="BC353" s="253"/>
      <c r="BD353" s="253"/>
      <c r="BE353" s="253"/>
      <c r="BF353" s="253"/>
      <c r="BG353" s="253"/>
      <c r="BH353" s="253"/>
      <c r="BI353" s="253"/>
      <c r="BJ353" s="253"/>
      <c r="BK353" s="253"/>
      <c r="BL353" s="253"/>
      <c r="BM353" s="253"/>
      <c r="BN353" s="253"/>
      <c r="BO353" s="253"/>
      <c r="BP353" s="253"/>
      <c r="BQ353" s="253"/>
      <c r="BR353" s="253"/>
      <c r="BS353" s="253"/>
      <c r="BT353" s="253"/>
      <c r="BU353" s="253"/>
      <c r="BV353" s="253"/>
      <c r="BW353" s="253"/>
      <c r="BX353" s="253"/>
      <c r="BY353" s="253"/>
      <c r="BZ353" s="253"/>
      <c r="CA353" s="253"/>
      <c r="CB353" s="253"/>
      <c r="CC353" s="253"/>
      <c r="CD353" s="253"/>
      <c r="CE353" s="253"/>
      <c r="CF353" s="253"/>
      <c r="CG353" s="253"/>
      <c r="CH353" s="253"/>
      <c r="CI353" s="253"/>
      <c r="CJ353" s="253"/>
      <c r="CK353" s="253"/>
      <c r="CL353" s="253"/>
      <c r="CM353" s="253"/>
      <c r="CN353" s="253"/>
      <c r="CO353" s="253"/>
      <c r="CP353" s="253"/>
      <c r="CQ353" s="253"/>
      <c r="CR353" s="253"/>
      <c r="CS353" s="253"/>
      <c r="CT353" s="253"/>
      <c r="CU353" s="253"/>
      <c r="CV353" s="253"/>
      <c r="CW353" s="253"/>
      <c r="CX353" s="253"/>
      <c r="CY353" s="253"/>
      <c r="CZ353" s="253"/>
      <c r="DA353" s="253"/>
      <c r="DB353" s="253"/>
      <c r="DC353" s="253"/>
      <c r="DD353" s="253"/>
      <c r="DE353" s="253"/>
      <c r="DF353" s="253"/>
      <c r="DG353" s="253"/>
      <c r="DH353" s="253"/>
      <c r="DI353" s="253"/>
      <c r="DJ353" s="253"/>
      <c r="DK353" s="253"/>
      <c r="DL353" s="253"/>
      <c r="DM353" s="253"/>
      <c r="DN353" s="253"/>
      <c r="DO353" s="253"/>
      <c r="DP353" s="253"/>
      <c r="DQ353" s="253"/>
      <c r="DR353" s="253"/>
      <c r="DS353" s="253"/>
      <c r="DT353" s="253"/>
      <c r="DU353" s="253"/>
      <c r="DV353" s="253"/>
      <c r="DW353" s="253"/>
      <c r="DX353" s="253"/>
      <c r="DY353" s="253"/>
      <c r="DZ353" s="253"/>
      <c r="EA353" s="253"/>
      <c r="EB353" s="253"/>
      <c r="EC353" s="253"/>
      <c r="ED353" s="253"/>
      <c r="EE353" s="253"/>
      <c r="EF353" s="253"/>
      <c r="EG353" s="253"/>
      <c r="EH353" s="253"/>
      <c r="EI353" s="253"/>
      <c r="EJ353" s="253"/>
      <c r="EK353" s="253"/>
      <c r="EL353" s="253"/>
      <c r="EM353" s="253"/>
      <c r="EN353" s="253"/>
      <c r="EO353" s="253"/>
      <c r="EP353" s="253"/>
      <c r="EQ353" s="253"/>
      <c r="ER353" s="253"/>
      <c r="ES353" s="253"/>
      <c r="ET353" s="253"/>
      <c r="EU353" s="253"/>
      <c r="EV353" s="253"/>
      <c r="EW353" s="253"/>
      <c r="EX353" s="253"/>
      <c r="EY353" s="253"/>
    </row>
    <row r="354" spans="1:155" s="19" customFormat="1" ht="36.75" thickBot="1" x14ac:dyDescent="0.4">
      <c r="A354" s="51" t="s">
        <v>138</v>
      </c>
      <c r="B354" s="52"/>
      <c r="C354" s="75"/>
      <c r="D354" s="76"/>
      <c r="E354" s="55"/>
      <c r="F354" s="77" t="s">
        <v>139</v>
      </c>
      <c r="G354" s="256">
        <f>SUM(G293:G353)</f>
        <v>0</v>
      </c>
      <c r="H354" s="79"/>
      <c r="I354" s="80"/>
      <c r="J354" s="60"/>
      <c r="K354" s="81"/>
      <c r="L354" s="82"/>
      <c r="N354" s="253"/>
      <c r="O354" s="253"/>
      <c r="P354" s="253"/>
      <c r="Q354" s="253"/>
      <c r="R354" s="253"/>
      <c r="S354" s="253"/>
      <c r="T354" s="253"/>
      <c r="U354" s="253"/>
      <c r="V354" s="253"/>
      <c r="W354" s="253"/>
      <c r="X354" s="253"/>
      <c r="Y354" s="253"/>
      <c r="Z354" s="253"/>
      <c r="AA354" s="253"/>
      <c r="AB354" s="253"/>
      <c r="AC354" s="253"/>
      <c r="AD354" s="253"/>
      <c r="AE354" s="253"/>
      <c r="AF354" s="253"/>
      <c r="AG354" s="253"/>
      <c r="AH354" s="253"/>
      <c r="AI354" s="253"/>
      <c r="AJ354" s="253"/>
      <c r="AK354" s="253"/>
      <c r="AL354" s="253"/>
      <c r="AM354" s="253"/>
      <c r="AN354" s="253"/>
      <c r="AO354" s="253"/>
      <c r="AP354" s="253"/>
      <c r="AQ354" s="253"/>
      <c r="AR354" s="253"/>
      <c r="AS354" s="253"/>
      <c r="AT354" s="253"/>
      <c r="AU354" s="253"/>
      <c r="AV354" s="253"/>
      <c r="AW354" s="253"/>
      <c r="AX354" s="253"/>
      <c r="AY354" s="253"/>
      <c r="AZ354" s="253"/>
      <c r="BA354" s="253"/>
      <c r="BB354" s="253"/>
      <c r="BC354" s="253"/>
      <c r="BD354" s="253"/>
      <c r="BE354" s="253"/>
      <c r="BF354" s="253"/>
      <c r="BG354" s="253"/>
      <c r="BH354" s="253"/>
      <c r="BI354" s="253"/>
      <c r="BJ354" s="253"/>
      <c r="BK354" s="253"/>
      <c r="BL354" s="253"/>
      <c r="BM354" s="253"/>
      <c r="BN354" s="253"/>
      <c r="BO354" s="253"/>
      <c r="BP354" s="253"/>
      <c r="BQ354" s="253"/>
      <c r="BR354" s="253"/>
      <c r="BS354" s="253"/>
      <c r="BT354" s="253"/>
      <c r="BU354" s="253"/>
      <c r="BV354" s="253"/>
      <c r="BW354" s="253"/>
      <c r="BX354" s="253"/>
      <c r="BY354" s="253"/>
      <c r="BZ354" s="253"/>
      <c r="CA354" s="253"/>
      <c r="CB354" s="253"/>
      <c r="CC354" s="253"/>
      <c r="CD354" s="253"/>
      <c r="CE354" s="253"/>
      <c r="CF354" s="253"/>
      <c r="CG354" s="253"/>
      <c r="CH354" s="253"/>
      <c r="CI354" s="253"/>
      <c r="CJ354" s="253"/>
      <c r="CK354" s="253"/>
      <c r="CL354" s="253"/>
      <c r="CM354" s="253"/>
      <c r="CN354" s="253"/>
      <c r="CO354" s="253"/>
      <c r="CP354" s="253"/>
      <c r="CQ354" s="253"/>
      <c r="CR354" s="253"/>
      <c r="CS354" s="253"/>
      <c r="CT354" s="253"/>
      <c r="CU354" s="253"/>
      <c r="CV354" s="253"/>
      <c r="CW354" s="253"/>
      <c r="CX354" s="253"/>
      <c r="CY354" s="253"/>
      <c r="CZ354" s="253"/>
      <c r="DA354" s="253"/>
      <c r="DB354" s="253"/>
      <c r="DC354" s="253"/>
      <c r="DD354" s="253"/>
      <c r="DE354" s="253"/>
      <c r="DF354" s="253"/>
      <c r="DG354" s="253"/>
      <c r="DH354" s="253"/>
      <c r="DI354" s="253"/>
      <c r="DJ354" s="253"/>
      <c r="DK354" s="253"/>
      <c r="DL354" s="253"/>
      <c r="DM354" s="253"/>
      <c r="DN354" s="253"/>
      <c r="DO354" s="253"/>
      <c r="DP354" s="253"/>
      <c r="DQ354" s="253"/>
      <c r="DR354" s="253"/>
      <c r="DS354" s="253"/>
      <c r="DT354" s="253"/>
      <c r="DU354" s="253"/>
      <c r="DV354" s="253"/>
      <c r="DW354" s="253"/>
      <c r="DX354" s="253"/>
      <c r="DY354" s="253"/>
      <c r="DZ354" s="253"/>
      <c r="EA354" s="253"/>
      <c r="EB354" s="253"/>
      <c r="EC354" s="253"/>
      <c r="ED354" s="253"/>
      <c r="EE354" s="253"/>
      <c r="EF354" s="253"/>
      <c r="EG354" s="253"/>
      <c r="EH354" s="253"/>
      <c r="EI354" s="253"/>
      <c r="EJ354" s="253"/>
      <c r="EK354" s="253"/>
      <c r="EL354" s="253"/>
      <c r="EM354" s="253"/>
      <c r="EN354" s="253"/>
      <c r="EO354" s="253"/>
      <c r="EP354" s="253"/>
      <c r="EQ354" s="253"/>
      <c r="ER354" s="253"/>
      <c r="ES354" s="253"/>
      <c r="ET354" s="253"/>
      <c r="EU354" s="253"/>
      <c r="EV354" s="253"/>
      <c r="EW354" s="253"/>
      <c r="EX354" s="253"/>
      <c r="EY354" s="253"/>
    </row>
    <row r="355" spans="1:155" s="19" customFormat="1" ht="20.25" customHeight="1" x14ac:dyDescent="0.3">
      <c r="A355" s="104">
        <v>15</v>
      </c>
      <c r="B355" s="105"/>
      <c r="C355" s="64" t="s">
        <v>441</v>
      </c>
      <c r="D355" s="65"/>
      <c r="E355" s="65"/>
      <c r="F355" s="65"/>
      <c r="G355" s="65"/>
      <c r="H355" s="65"/>
      <c r="I355" s="65"/>
      <c r="J355" s="65"/>
      <c r="K355" s="65"/>
      <c r="L355" s="257"/>
    </row>
    <row r="356" spans="1:155" s="19" customFormat="1" ht="20.25" customHeight="1" x14ac:dyDescent="0.35">
      <c r="A356" s="132"/>
      <c r="B356" s="21"/>
      <c r="C356" s="258" t="s">
        <v>442</v>
      </c>
      <c r="D356" s="254"/>
      <c r="E356" s="28">
        <v>223.41</v>
      </c>
      <c r="F356" s="29"/>
      <c r="G356" s="30">
        <f>E356*F356</f>
        <v>0</v>
      </c>
      <c r="H356" s="70"/>
      <c r="I356" s="49" t="s">
        <v>443</v>
      </c>
      <c r="J356" s="33">
        <v>4607155197874</v>
      </c>
      <c r="K356" s="39">
        <v>10</v>
      </c>
      <c r="L356" s="72" t="s">
        <v>352</v>
      </c>
    </row>
    <row r="357" spans="1:155" s="19" customFormat="1" ht="108" x14ac:dyDescent="0.35">
      <c r="A357" s="25"/>
      <c r="B357" s="25"/>
      <c r="C357" s="48" t="s">
        <v>444</v>
      </c>
      <c r="D357" s="254"/>
      <c r="E357" s="28">
        <v>218.16</v>
      </c>
      <c r="F357" s="29"/>
      <c r="G357" s="30">
        <f>E357*F357</f>
        <v>0</v>
      </c>
      <c r="H357" s="70">
        <v>60</v>
      </c>
      <c r="I357" s="49" t="s">
        <v>445</v>
      </c>
      <c r="J357" s="33">
        <v>4607155188469</v>
      </c>
      <c r="K357" s="39">
        <v>10</v>
      </c>
      <c r="L357" s="72" t="s">
        <v>367</v>
      </c>
    </row>
    <row r="358" spans="1:155" s="19" customFormat="1" ht="33.6" customHeight="1" x14ac:dyDescent="0.25">
      <c r="A358" s="247"/>
      <c r="B358" s="247"/>
      <c r="C358" s="48" t="s">
        <v>446</v>
      </c>
      <c r="D358" s="210" t="s">
        <v>142</v>
      </c>
      <c r="E358" s="28">
        <v>118.95</v>
      </c>
      <c r="F358" s="29"/>
      <c r="G358" s="30">
        <f t="shared" ref="G358:G418" si="15">E358*F358</f>
        <v>0</v>
      </c>
      <c r="H358" s="70">
        <v>56</v>
      </c>
      <c r="I358" s="70" t="s">
        <v>445</v>
      </c>
      <c r="J358" s="259">
        <v>4607155199298</v>
      </c>
      <c r="K358" s="39">
        <v>10</v>
      </c>
      <c r="L358" s="70" t="s">
        <v>378</v>
      </c>
    </row>
    <row r="359" spans="1:155" s="19" customFormat="1" ht="409.5" x14ac:dyDescent="0.25">
      <c r="A359" s="25"/>
      <c r="B359" s="25"/>
      <c r="C359" s="48" t="s">
        <v>447</v>
      </c>
      <c r="D359" s="210" t="s">
        <v>142</v>
      </c>
      <c r="E359" s="28">
        <v>213.85</v>
      </c>
      <c r="F359" s="29"/>
      <c r="G359" s="30">
        <f t="shared" si="15"/>
        <v>0</v>
      </c>
      <c r="H359" s="70">
        <v>28</v>
      </c>
      <c r="I359" s="49" t="s">
        <v>448</v>
      </c>
      <c r="J359" s="33">
        <v>4607155180654</v>
      </c>
      <c r="K359" s="39">
        <v>10</v>
      </c>
      <c r="L359" s="72" t="s">
        <v>129</v>
      </c>
    </row>
    <row r="360" spans="1:155" s="19" customFormat="1" ht="378" x14ac:dyDescent="0.25">
      <c r="A360" s="25"/>
      <c r="B360" s="25"/>
      <c r="C360" s="48" t="s">
        <v>449</v>
      </c>
      <c r="D360" s="210" t="s">
        <v>142</v>
      </c>
      <c r="E360" s="28">
        <v>144.76</v>
      </c>
      <c r="F360" s="29"/>
      <c r="G360" s="30">
        <f t="shared" si="15"/>
        <v>0</v>
      </c>
      <c r="H360" s="70">
        <v>56</v>
      </c>
      <c r="I360" s="49" t="s">
        <v>285</v>
      </c>
      <c r="J360" s="33">
        <v>4607155186717</v>
      </c>
      <c r="K360" s="39">
        <v>10</v>
      </c>
      <c r="L360" s="72" t="s">
        <v>378</v>
      </c>
    </row>
    <row r="361" spans="1:155" s="19" customFormat="1" ht="126" x14ac:dyDescent="0.25">
      <c r="A361" s="25"/>
      <c r="B361" s="25"/>
      <c r="C361" s="73" t="s">
        <v>450</v>
      </c>
      <c r="D361" s="210" t="s">
        <v>142</v>
      </c>
      <c r="E361" s="28">
        <v>222.49</v>
      </c>
      <c r="F361" s="29"/>
      <c r="G361" s="30">
        <f t="shared" si="15"/>
        <v>0</v>
      </c>
      <c r="H361" s="70">
        <v>50</v>
      </c>
      <c r="I361" s="49" t="s">
        <v>445</v>
      </c>
      <c r="J361" s="33">
        <v>4607155190356</v>
      </c>
      <c r="K361" s="39">
        <v>10</v>
      </c>
      <c r="L361" s="72" t="s">
        <v>147</v>
      </c>
    </row>
    <row r="362" spans="1:155" s="19" customFormat="1" ht="360" x14ac:dyDescent="0.25">
      <c r="A362" s="25"/>
      <c r="B362" s="25"/>
      <c r="C362" s="48" t="s">
        <v>451</v>
      </c>
      <c r="D362" s="210" t="s">
        <v>142</v>
      </c>
      <c r="E362" s="28">
        <v>157.71</v>
      </c>
      <c r="F362" s="29"/>
      <c r="G362" s="30">
        <f t="shared" si="15"/>
        <v>0</v>
      </c>
      <c r="H362" s="70">
        <v>56</v>
      </c>
      <c r="I362" s="49" t="s">
        <v>285</v>
      </c>
      <c r="J362" s="33">
        <v>4607155188162</v>
      </c>
      <c r="K362" s="39">
        <v>10</v>
      </c>
      <c r="L362" s="72" t="s">
        <v>150</v>
      </c>
    </row>
    <row r="363" spans="1:155" s="19" customFormat="1" ht="409.5" x14ac:dyDescent="0.25">
      <c r="A363" s="25"/>
      <c r="B363" s="25"/>
      <c r="C363" s="48" t="s">
        <v>452</v>
      </c>
      <c r="D363" s="210" t="s">
        <v>142</v>
      </c>
      <c r="E363" s="28">
        <v>192.26</v>
      </c>
      <c r="F363" s="29"/>
      <c r="G363" s="30">
        <f t="shared" si="15"/>
        <v>0</v>
      </c>
      <c r="H363" s="70">
        <v>28</v>
      </c>
      <c r="I363" s="49" t="s">
        <v>389</v>
      </c>
      <c r="J363" s="33">
        <v>4607155180678</v>
      </c>
      <c r="K363" s="39">
        <v>10</v>
      </c>
      <c r="L363" s="72" t="s">
        <v>129</v>
      </c>
    </row>
    <row r="364" spans="1:155" s="19" customFormat="1" ht="126" x14ac:dyDescent="0.25">
      <c r="A364" s="260"/>
      <c r="B364" s="260"/>
      <c r="C364" s="48" t="s">
        <v>453</v>
      </c>
      <c r="D364" s="210" t="s">
        <v>142</v>
      </c>
      <c r="E364" s="28">
        <v>222.48000000000002</v>
      </c>
      <c r="F364" s="29"/>
      <c r="G364" s="30">
        <f t="shared" si="15"/>
        <v>0</v>
      </c>
      <c r="H364" s="70">
        <v>50</v>
      </c>
      <c r="I364" s="49" t="s">
        <v>445</v>
      </c>
      <c r="J364" s="33">
        <v>4602009044052</v>
      </c>
      <c r="K364" s="39">
        <v>10</v>
      </c>
      <c r="L364" s="72" t="s">
        <v>371</v>
      </c>
    </row>
    <row r="365" spans="1:155" s="19" customFormat="1" ht="162" x14ac:dyDescent="0.25">
      <c r="A365" s="260"/>
      <c r="B365" s="260"/>
      <c r="C365" s="48" t="s">
        <v>454</v>
      </c>
      <c r="D365" s="261"/>
      <c r="E365" s="28">
        <v>226.41</v>
      </c>
      <c r="F365" s="29"/>
      <c r="G365" s="30">
        <f t="shared" si="15"/>
        <v>0</v>
      </c>
      <c r="H365" s="70">
        <v>50</v>
      </c>
      <c r="I365" s="49" t="s">
        <v>445</v>
      </c>
      <c r="J365" s="33">
        <v>4607155196112</v>
      </c>
      <c r="K365" s="39">
        <v>10</v>
      </c>
      <c r="L365" s="72" t="s">
        <v>174</v>
      </c>
    </row>
    <row r="366" spans="1:155" s="19" customFormat="1" ht="216" x14ac:dyDescent="0.25">
      <c r="A366" s="25"/>
      <c r="B366" s="25"/>
      <c r="C366" s="48" t="s">
        <v>455</v>
      </c>
      <c r="D366" s="210" t="s">
        <v>142</v>
      </c>
      <c r="E366" s="28">
        <v>215.93</v>
      </c>
      <c r="F366" s="29"/>
      <c r="G366" s="30">
        <f t="shared" si="15"/>
        <v>0</v>
      </c>
      <c r="H366" s="70">
        <v>50</v>
      </c>
      <c r="I366" s="49" t="s">
        <v>445</v>
      </c>
      <c r="J366" s="33">
        <v>4607155186540</v>
      </c>
      <c r="K366" s="39">
        <v>10</v>
      </c>
      <c r="L366" s="72" t="s">
        <v>150</v>
      </c>
    </row>
    <row r="367" spans="1:155" s="19" customFormat="1" ht="180" x14ac:dyDescent="0.25">
      <c r="A367" s="25"/>
      <c r="B367" s="25"/>
      <c r="C367" s="48" t="s">
        <v>456</v>
      </c>
      <c r="D367" s="261"/>
      <c r="E367" s="28">
        <v>215.92919999999998</v>
      </c>
      <c r="F367" s="29"/>
      <c r="G367" s="30">
        <f t="shared" si="15"/>
        <v>0</v>
      </c>
      <c r="H367" s="70">
        <v>50</v>
      </c>
      <c r="I367" s="49" t="s">
        <v>445</v>
      </c>
      <c r="J367" s="33">
        <v>2964000356438</v>
      </c>
      <c r="K367" s="39">
        <v>10</v>
      </c>
      <c r="L367" s="72" t="s">
        <v>150</v>
      </c>
    </row>
    <row r="368" spans="1:155" s="19" customFormat="1" ht="18" customHeight="1" x14ac:dyDescent="0.35">
      <c r="A368" s="25"/>
      <c r="B368" s="25"/>
      <c r="C368" s="48" t="s">
        <v>457</v>
      </c>
      <c r="D368" s="254"/>
      <c r="E368" s="28">
        <v>34.94</v>
      </c>
      <c r="F368" s="29"/>
      <c r="G368" s="91">
        <f t="shared" si="15"/>
        <v>0</v>
      </c>
      <c r="H368" s="70">
        <v>352</v>
      </c>
      <c r="I368" s="49" t="s">
        <v>458</v>
      </c>
      <c r="J368" s="33">
        <v>4607155198819</v>
      </c>
      <c r="K368" s="39">
        <v>10</v>
      </c>
      <c r="L368" s="72" t="s">
        <v>323</v>
      </c>
    </row>
    <row r="369" spans="1:12" s="19" customFormat="1" ht="409.5" x14ac:dyDescent="0.25">
      <c r="A369" s="25"/>
      <c r="B369" s="25"/>
      <c r="C369" s="48" t="s">
        <v>459</v>
      </c>
      <c r="D369" s="261"/>
      <c r="E369" s="28">
        <v>107.97</v>
      </c>
      <c r="F369" s="29"/>
      <c r="G369" s="91">
        <f t="shared" si="15"/>
        <v>0</v>
      </c>
      <c r="H369" s="70">
        <v>56</v>
      </c>
      <c r="I369" s="49" t="s">
        <v>285</v>
      </c>
      <c r="J369" s="33">
        <v>4607155190103</v>
      </c>
      <c r="K369" s="39">
        <v>10</v>
      </c>
      <c r="L369" s="72" t="s">
        <v>378</v>
      </c>
    </row>
    <row r="370" spans="1:12" s="19" customFormat="1" ht="144" x14ac:dyDescent="0.25">
      <c r="A370" s="25"/>
      <c r="B370" s="25"/>
      <c r="C370" s="73" t="s">
        <v>460</v>
      </c>
      <c r="D370" s="261"/>
      <c r="E370" s="28">
        <v>41.91</v>
      </c>
      <c r="F370" s="29"/>
      <c r="G370" s="91">
        <f t="shared" si="15"/>
        <v>0</v>
      </c>
      <c r="H370" s="70">
        <v>420</v>
      </c>
      <c r="I370" s="49" t="s">
        <v>461</v>
      </c>
      <c r="J370" s="33">
        <v>4607155184003</v>
      </c>
      <c r="K370" s="39">
        <v>22</v>
      </c>
      <c r="L370" s="72" t="s">
        <v>432</v>
      </c>
    </row>
    <row r="371" spans="1:12" s="19" customFormat="1" ht="144" x14ac:dyDescent="0.25">
      <c r="A371" s="25"/>
      <c r="B371" s="25"/>
      <c r="C371" s="73" t="s">
        <v>462</v>
      </c>
      <c r="D371" s="261"/>
      <c r="E371" s="28">
        <v>101.26</v>
      </c>
      <c r="F371" s="29"/>
      <c r="G371" s="91">
        <f t="shared" si="15"/>
        <v>0</v>
      </c>
      <c r="H371" s="70">
        <v>52</v>
      </c>
      <c r="I371" s="49" t="s">
        <v>463</v>
      </c>
      <c r="J371" s="33">
        <v>4607155186564</v>
      </c>
      <c r="K371" s="39">
        <v>22</v>
      </c>
      <c r="L371" s="72" t="s">
        <v>432</v>
      </c>
    </row>
    <row r="372" spans="1:12" s="19" customFormat="1" ht="144" x14ac:dyDescent="0.25">
      <c r="A372" s="25"/>
      <c r="B372" s="25"/>
      <c r="C372" s="73" t="s">
        <v>464</v>
      </c>
      <c r="D372" s="261"/>
      <c r="E372" s="28">
        <v>129.95850000000002</v>
      </c>
      <c r="F372" s="29"/>
      <c r="G372" s="91">
        <f t="shared" si="15"/>
        <v>0</v>
      </c>
      <c r="H372" s="70">
        <v>52</v>
      </c>
      <c r="I372" s="49" t="s">
        <v>282</v>
      </c>
      <c r="J372" s="33">
        <v>4602009044083</v>
      </c>
      <c r="K372" s="39">
        <v>22</v>
      </c>
      <c r="L372" s="72" t="s">
        <v>432</v>
      </c>
    </row>
    <row r="373" spans="1:12" s="19" customFormat="1" ht="144" x14ac:dyDescent="0.25">
      <c r="A373" s="25"/>
      <c r="B373" s="25"/>
      <c r="C373" s="73" t="s">
        <v>465</v>
      </c>
      <c r="D373" s="261"/>
      <c r="E373" s="28">
        <v>96.85</v>
      </c>
      <c r="F373" s="29"/>
      <c r="G373" s="91">
        <f t="shared" si="15"/>
        <v>0</v>
      </c>
      <c r="H373" s="70">
        <v>144</v>
      </c>
      <c r="I373" s="49" t="s">
        <v>466</v>
      </c>
      <c r="J373" s="33">
        <v>2964000354076</v>
      </c>
      <c r="K373" s="39">
        <v>22</v>
      </c>
      <c r="L373" s="72" t="s">
        <v>432</v>
      </c>
    </row>
    <row r="374" spans="1:12" s="19" customFormat="1" ht="126" x14ac:dyDescent="0.25">
      <c r="A374" s="25"/>
      <c r="B374" s="25"/>
      <c r="C374" s="73" t="s">
        <v>467</v>
      </c>
      <c r="D374" s="261"/>
      <c r="E374" s="28">
        <v>127.67999999999999</v>
      </c>
      <c r="F374" s="29"/>
      <c r="G374" s="91">
        <f t="shared" si="15"/>
        <v>0</v>
      </c>
      <c r="H374" s="70">
        <v>50</v>
      </c>
      <c r="I374" s="74" t="s">
        <v>282</v>
      </c>
      <c r="J374" s="262">
        <v>4627082366402</v>
      </c>
      <c r="K374" s="39">
        <v>22</v>
      </c>
      <c r="L374" s="72" t="s">
        <v>432</v>
      </c>
    </row>
    <row r="375" spans="1:12" s="19" customFormat="1" ht="144" x14ac:dyDescent="0.25">
      <c r="A375" s="25"/>
      <c r="B375" s="25"/>
      <c r="C375" s="73" t="s">
        <v>468</v>
      </c>
      <c r="D375" s="261"/>
      <c r="E375" s="28">
        <v>61.12</v>
      </c>
      <c r="F375" s="29"/>
      <c r="G375" s="91">
        <f t="shared" si="15"/>
        <v>0</v>
      </c>
      <c r="H375" s="70">
        <v>420</v>
      </c>
      <c r="I375" s="49" t="s">
        <v>461</v>
      </c>
      <c r="J375" s="262">
        <v>4607155196082</v>
      </c>
      <c r="K375" s="39">
        <v>22</v>
      </c>
      <c r="L375" s="72" t="s">
        <v>432</v>
      </c>
    </row>
    <row r="376" spans="1:12" s="19" customFormat="1" ht="270" x14ac:dyDescent="0.25">
      <c r="A376" s="25"/>
      <c r="B376" s="25"/>
      <c r="C376" s="48" t="s">
        <v>469</v>
      </c>
      <c r="D376" s="210" t="s">
        <v>142</v>
      </c>
      <c r="E376" s="28">
        <v>276.3</v>
      </c>
      <c r="F376" s="29"/>
      <c r="G376" s="91">
        <f t="shared" si="15"/>
        <v>0</v>
      </c>
      <c r="H376" s="70">
        <v>28</v>
      </c>
      <c r="I376" s="49" t="s">
        <v>389</v>
      </c>
      <c r="J376" s="262">
        <v>4607155197522</v>
      </c>
      <c r="K376" s="263">
        <v>10</v>
      </c>
      <c r="L376" s="72" t="s">
        <v>150</v>
      </c>
    </row>
    <row r="377" spans="1:12" s="19" customFormat="1" ht="270" x14ac:dyDescent="0.25">
      <c r="A377" s="25"/>
      <c r="B377" s="25"/>
      <c r="C377" s="48" t="s">
        <v>470</v>
      </c>
      <c r="D377" s="210" t="s">
        <v>142</v>
      </c>
      <c r="E377" s="28">
        <v>276.38</v>
      </c>
      <c r="F377" s="29"/>
      <c r="G377" s="91">
        <f t="shared" si="15"/>
        <v>0</v>
      </c>
      <c r="H377" s="70">
        <v>28</v>
      </c>
      <c r="I377" s="49" t="s">
        <v>389</v>
      </c>
      <c r="J377" s="33">
        <v>4607155191018</v>
      </c>
      <c r="K377" s="263">
        <v>10</v>
      </c>
      <c r="L377" s="72" t="s">
        <v>150</v>
      </c>
    </row>
    <row r="378" spans="1:12" s="19" customFormat="1" ht="324" x14ac:dyDescent="0.25">
      <c r="A378" s="25"/>
      <c r="B378" s="25"/>
      <c r="C378" s="48" t="s">
        <v>471</v>
      </c>
      <c r="D378" s="210" t="s">
        <v>142</v>
      </c>
      <c r="E378" s="28">
        <v>276.38</v>
      </c>
      <c r="F378" s="29"/>
      <c r="G378" s="91">
        <f t="shared" si="15"/>
        <v>0</v>
      </c>
      <c r="H378" s="70">
        <v>28</v>
      </c>
      <c r="I378" s="49" t="s">
        <v>389</v>
      </c>
      <c r="J378" s="33">
        <v>4607155189428</v>
      </c>
      <c r="K378" s="263">
        <v>10</v>
      </c>
      <c r="L378" s="72" t="s">
        <v>150</v>
      </c>
    </row>
    <row r="379" spans="1:12" s="19" customFormat="1" ht="252" x14ac:dyDescent="0.25">
      <c r="A379" s="25"/>
      <c r="B379" s="25"/>
      <c r="C379" s="48" t="s">
        <v>472</v>
      </c>
      <c r="D379" s="210" t="s">
        <v>142</v>
      </c>
      <c r="E379" s="28">
        <v>276.38</v>
      </c>
      <c r="F379" s="29"/>
      <c r="G379" s="30">
        <f t="shared" si="15"/>
        <v>0</v>
      </c>
      <c r="H379" s="70">
        <v>28</v>
      </c>
      <c r="I379" s="49" t="s">
        <v>389</v>
      </c>
      <c r="J379" s="33">
        <v>4607155194958</v>
      </c>
      <c r="K379" s="263">
        <v>10</v>
      </c>
      <c r="L379" s="72" t="s">
        <v>150</v>
      </c>
    </row>
    <row r="380" spans="1:12" s="19" customFormat="1" ht="288" x14ac:dyDescent="0.25">
      <c r="A380" s="25"/>
      <c r="B380" s="25"/>
      <c r="C380" s="48" t="s">
        <v>473</v>
      </c>
      <c r="D380" s="210" t="s">
        <v>142</v>
      </c>
      <c r="E380" s="28">
        <v>276.38</v>
      </c>
      <c r="F380" s="29"/>
      <c r="G380" s="91">
        <f t="shared" si="15"/>
        <v>0</v>
      </c>
      <c r="H380" s="70">
        <v>28</v>
      </c>
      <c r="I380" s="49" t="s">
        <v>389</v>
      </c>
      <c r="J380" s="33">
        <v>4607155190998</v>
      </c>
      <c r="K380" s="263">
        <v>10</v>
      </c>
      <c r="L380" s="72" t="s">
        <v>150</v>
      </c>
    </row>
    <row r="381" spans="1:12" s="19" customFormat="1" ht="270" x14ac:dyDescent="0.25">
      <c r="A381" s="264"/>
      <c r="B381" s="264"/>
      <c r="C381" s="48" t="s">
        <v>474</v>
      </c>
      <c r="D381" s="210" t="s">
        <v>142</v>
      </c>
      <c r="E381" s="28">
        <v>276.38</v>
      </c>
      <c r="F381" s="29"/>
      <c r="G381" s="91">
        <f t="shared" si="15"/>
        <v>0</v>
      </c>
      <c r="H381" s="70">
        <v>28</v>
      </c>
      <c r="I381" s="49" t="s">
        <v>389</v>
      </c>
      <c r="J381" s="33">
        <v>4607155196556</v>
      </c>
      <c r="K381" s="263">
        <v>10</v>
      </c>
      <c r="L381" s="72" t="s">
        <v>150</v>
      </c>
    </row>
    <row r="382" spans="1:12" s="19" customFormat="1" ht="306" x14ac:dyDescent="0.25">
      <c r="A382" s="25"/>
      <c r="B382" s="25"/>
      <c r="C382" s="48" t="s">
        <v>475</v>
      </c>
      <c r="D382" s="210" t="s">
        <v>142</v>
      </c>
      <c r="E382" s="28">
        <v>276.38</v>
      </c>
      <c r="F382" s="29"/>
      <c r="G382" s="91">
        <f t="shared" si="15"/>
        <v>0</v>
      </c>
      <c r="H382" s="70">
        <v>28</v>
      </c>
      <c r="I382" s="49" t="s">
        <v>389</v>
      </c>
      <c r="J382" s="33">
        <v>4607155190615</v>
      </c>
      <c r="K382" s="263">
        <v>10</v>
      </c>
      <c r="L382" s="72" t="s">
        <v>150</v>
      </c>
    </row>
    <row r="383" spans="1:12" s="19" customFormat="1" ht="234" x14ac:dyDescent="0.25">
      <c r="A383" s="25"/>
      <c r="B383" s="25"/>
      <c r="C383" s="48" t="s">
        <v>476</v>
      </c>
      <c r="D383" s="210" t="s">
        <v>142</v>
      </c>
      <c r="E383" s="28">
        <v>276.38</v>
      </c>
      <c r="F383" s="29"/>
      <c r="G383" s="91">
        <f t="shared" si="15"/>
        <v>0</v>
      </c>
      <c r="H383" s="70">
        <v>28</v>
      </c>
      <c r="I383" s="49" t="s">
        <v>389</v>
      </c>
      <c r="J383" s="33">
        <v>4607155193302</v>
      </c>
      <c r="K383" s="263">
        <v>10</v>
      </c>
      <c r="L383" s="72" t="s">
        <v>150</v>
      </c>
    </row>
    <row r="384" spans="1:12" s="19" customFormat="1" ht="234" x14ac:dyDescent="0.2">
      <c r="A384" s="265"/>
      <c r="B384" s="265"/>
      <c r="C384" s="48" t="s">
        <v>477</v>
      </c>
      <c r="D384" s="210" t="s">
        <v>142</v>
      </c>
      <c r="E384" s="28">
        <v>276.38</v>
      </c>
      <c r="F384" s="29"/>
      <c r="G384" s="91">
        <f t="shared" si="15"/>
        <v>0</v>
      </c>
      <c r="H384" s="70">
        <v>28</v>
      </c>
      <c r="I384" s="49" t="s">
        <v>389</v>
      </c>
      <c r="J384" s="33">
        <v>4607155198345</v>
      </c>
      <c r="K384" s="263">
        <v>10</v>
      </c>
      <c r="L384" s="72" t="s">
        <v>150</v>
      </c>
    </row>
    <row r="385" spans="1:12" s="19" customFormat="1" ht="270" x14ac:dyDescent="0.25">
      <c r="A385" s="25"/>
      <c r="B385" s="25"/>
      <c r="C385" s="48" t="s">
        <v>478</v>
      </c>
      <c r="D385" s="210" t="s">
        <v>142</v>
      </c>
      <c r="E385" s="28">
        <v>276.38</v>
      </c>
      <c r="F385" s="29"/>
      <c r="G385" s="91">
        <f t="shared" si="15"/>
        <v>0</v>
      </c>
      <c r="H385" s="70">
        <v>28</v>
      </c>
      <c r="I385" s="49" t="s">
        <v>389</v>
      </c>
      <c r="J385" s="33">
        <v>4607155189411</v>
      </c>
      <c r="K385" s="263">
        <v>10</v>
      </c>
      <c r="L385" s="72" t="s">
        <v>150</v>
      </c>
    </row>
    <row r="386" spans="1:12" s="19" customFormat="1" ht="234" x14ac:dyDescent="0.25">
      <c r="A386" s="266"/>
      <c r="B386" s="266"/>
      <c r="C386" s="48" t="s">
        <v>479</v>
      </c>
      <c r="D386" s="210" t="s">
        <v>142</v>
      </c>
      <c r="E386" s="28">
        <v>276.38</v>
      </c>
      <c r="F386" s="29"/>
      <c r="G386" s="91">
        <f t="shared" si="15"/>
        <v>0</v>
      </c>
      <c r="H386" s="70">
        <v>28</v>
      </c>
      <c r="I386" s="49" t="s">
        <v>389</v>
      </c>
      <c r="J386" s="33">
        <v>4607155193272</v>
      </c>
      <c r="K386" s="263">
        <v>10</v>
      </c>
      <c r="L386" s="72" t="s">
        <v>150</v>
      </c>
    </row>
    <row r="387" spans="1:12" s="19" customFormat="1" ht="234" x14ac:dyDescent="0.25">
      <c r="A387" s="260"/>
      <c r="B387" s="260"/>
      <c r="C387" s="48" t="s">
        <v>480</v>
      </c>
      <c r="D387" s="210" t="s">
        <v>142</v>
      </c>
      <c r="E387" s="28">
        <v>276.38</v>
      </c>
      <c r="F387" s="29"/>
      <c r="G387" s="91">
        <f t="shared" si="15"/>
        <v>0</v>
      </c>
      <c r="H387" s="70">
        <v>28</v>
      </c>
      <c r="I387" s="49" t="s">
        <v>389</v>
      </c>
      <c r="J387" s="33">
        <v>4607155194989</v>
      </c>
      <c r="K387" s="263">
        <v>10</v>
      </c>
      <c r="L387" s="72" t="s">
        <v>150</v>
      </c>
    </row>
    <row r="388" spans="1:12" s="19" customFormat="1" ht="288" x14ac:dyDescent="0.25">
      <c r="A388" s="260"/>
      <c r="B388" s="260"/>
      <c r="C388" s="48" t="s">
        <v>481</v>
      </c>
      <c r="D388" s="210" t="s">
        <v>142</v>
      </c>
      <c r="E388" s="28">
        <v>276.38</v>
      </c>
      <c r="F388" s="29"/>
      <c r="G388" s="267"/>
      <c r="H388" s="268">
        <v>28</v>
      </c>
      <c r="I388" s="269" t="s">
        <v>389</v>
      </c>
      <c r="J388" s="244">
        <v>4607155196402</v>
      </c>
      <c r="K388" s="263">
        <v>10</v>
      </c>
      <c r="L388" s="270"/>
    </row>
    <row r="389" spans="1:12" s="19" customFormat="1" ht="216" x14ac:dyDescent="0.25">
      <c r="A389" s="266"/>
      <c r="B389" s="266"/>
      <c r="C389" s="48" t="s">
        <v>482</v>
      </c>
      <c r="D389" s="210" t="s">
        <v>142</v>
      </c>
      <c r="E389" s="28">
        <v>276.38</v>
      </c>
      <c r="F389" s="29"/>
      <c r="G389" s="91">
        <f t="shared" si="15"/>
        <v>0</v>
      </c>
      <c r="H389" s="70">
        <v>28</v>
      </c>
      <c r="I389" s="49" t="s">
        <v>389</v>
      </c>
      <c r="J389" s="33">
        <v>4607155193289</v>
      </c>
      <c r="K389" s="263">
        <v>10</v>
      </c>
      <c r="L389" s="72" t="s">
        <v>150</v>
      </c>
    </row>
    <row r="390" spans="1:12" s="19" customFormat="1" ht="234" x14ac:dyDescent="0.25">
      <c r="A390" s="266"/>
      <c r="B390" s="266"/>
      <c r="C390" s="48" t="s">
        <v>483</v>
      </c>
      <c r="D390" s="210" t="s">
        <v>142</v>
      </c>
      <c r="E390" s="28">
        <v>276.38</v>
      </c>
      <c r="F390" s="29"/>
      <c r="G390" s="91">
        <f t="shared" si="15"/>
        <v>0</v>
      </c>
      <c r="H390" s="70">
        <v>28</v>
      </c>
      <c r="I390" s="49" t="s">
        <v>389</v>
      </c>
      <c r="J390" s="33">
        <v>4607155193296</v>
      </c>
      <c r="K390" s="263">
        <v>10</v>
      </c>
      <c r="L390" s="72" t="s">
        <v>150</v>
      </c>
    </row>
    <row r="391" spans="1:12" s="19" customFormat="1" ht="234" x14ac:dyDescent="0.25">
      <c r="A391" s="260"/>
      <c r="B391" s="260"/>
      <c r="C391" s="48" t="s">
        <v>484</v>
      </c>
      <c r="D391" s="210" t="s">
        <v>142</v>
      </c>
      <c r="E391" s="28">
        <v>276.38</v>
      </c>
      <c r="F391" s="29"/>
      <c r="G391" s="91">
        <f t="shared" si="15"/>
        <v>0</v>
      </c>
      <c r="H391" s="70">
        <v>28</v>
      </c>
      <c r="I391" s="49" t="s">
        <v>389</v>
      </c>
      <c r="J391" s="33">
        <v>4607155194996</v>
      </c>
      <c r="K391" s="263">
        <v>10</v>
      </c>
      <c r="L391" s="72" t="s">
        <v>150</v>
      </c>
    </row>
    <row r="392" spans="1:12" s="19" customFormat="1" ht="216" x14ac:dyDescent="0.25">
      <c r="A392" s="266"/>
      <c r="B392" s="266"/>
      <c r="C392" s="48" t="s">
        <v>485</v>
      </c>
      <c r="D392" s="210" t="s">
        <v>142</v>
      </c>
      <c r="E392" s="28">
        <v>276.38</v>
      </c>
      <c r="F392" s="29"/>
      <c r="G392" s="30">
        <f t="shared" si="15"/>
        <v>0</v>
      </c>
      <c r="H392" s="70">
        <v>28</v>
      </c>
      <c r="I392" s="49" t="s">
        <v>389</v>
      </c>
      <c r="J392" s="33">
        <v>4607155194699</v>
      </c>
      <c r="K392" s="263">
        <v>10</v>
      </c>
      <c r="L392" s="72" t="s">
        <v>150</v>
      </c>
    </row>
    <row r="393" spans="1:12" s="19" customFormat="1" ht="306" x14ac:dyDescent="0.25">
      <c r="A393" s="260"/>
      <c r="B393" s="260"/>
      <c r="C393" s="48" t="s">
        <v>486</v>
      </c>
      <c r="D393" s="210" t="s">
        <v>142</v>
      </c>
      <c r="E393" s="28">
        <v>276.38</v>
      </c>
      <c r="F393" s="29"/>
      <c r="G393" s="91">
        <f t="shared" si="15"/>
        <v>0</v>
      </c>
      <c r="H393" s="70">
        <v>28</v>
      </c>
      <c r="I393" s="49" t="s">
        <v>389</v>
      </c>
      <c r="J393" s="33">
        <v>4607155198208</v>
      </c>
      <c r="K393" s="263">
        <v>10</v>
      </c>
      <c r="L393" s="72" t="s">
        <v>150</v>
      </c>
    </row>
    <row r="394" spans="1:12" s="19" customFormat="1" ht="324" x14ac:dyDescent="0.25">
      <c r="A394" s="266"/>
      <c r="B394" s="266"/>
      <c r="C394" s="48" t="s">
        <v>487</v>
      </c>
      <c r="D394" s="210" t="s">
        <v>142</v>
      </c>
      <c r="E394" s="28">
        <v>276.38</v>
      </c>
      <c r="F394" s="29"/>
      <c r="G394" s="91">
        <f t="shared" si="15"/>
        <v>0</v>
      </c>
      <c r="H394" s="70">
        <v>28</v>
      </c>
      <c r="I394" s="49" t="s">
        <v>389</v>
      </c>
      <c r="J394" s="33">
        <v>4607155189435</v>
      </c>
      <c r="K394" s="263">
        <v>10</v>
      </c>
      <c r="L394" s="72" t="s">
        <v>150</v>
      </c>
    </row>
    <row r="395" spans="1:12" s="19" customFormat="1" ht="270" x14ac:dyDescent="0.25">
      <c r="A395" s="260"/>
      <c r="B395" s="260"/>
      <c r="C395" s="48" t="s">
        <v>488</v>
      </c>
      <c r="D395" s="210" t="s">
        <v>142</v>
      </c>
      <c r="E395" s="28">
        <v>276.38</v>
      </c>
      <c r="F395" s="29"/>
      <c r="G395" s="91">
        <f t="shared" si="15"/>
        <v>0</v>
      </c>
      <c r="H395" s="70">
        <v>28</v>
      </c>
      <c r="I395" s="49" t="s">
        <v>389</v>
      </c>
      <c r="J395" s="33">
        <v>4607155196297</v>
      </c>
      <c r="K395" s="263">
        <v>10</v>
      </c>
      <c r="L395" s="72" t="s">
        <v>150</v>
      </c>
    </row>
    <row r="396" spans="1:12" s="19" customFormat="1" ht="252" x14ac:dyDescent="0.25">
      <c r="A396" s="260"/>
      <c r="B396" s="260"/>
      <c r="C396" s="48" t="s">
        <v>489</v>
      </c>
      <c r="D396" s="210" t="s">
        <v>142</v>
      </c>
      <c r="E396" s="28">
        <v>276.38</v>
      </c>
      <c r="F396" s="29"/>
      <c r="G396" s="91">
        <f t="shared" si="15"/>
        <v>0</v>
      </c>
      <c r="H396" s="70">
        <v>28</v>
      </c>
      <c r="I396" s="49" t="s">
        <v>389</v>
      </c>
      <c r="J396" s="33">
        <v>4607155196105</v>
      </c>
      <c r="K396" s="263">
        <v>10</v>
      </c>
      <c r="L396" s="72" t="s">
        <v>150</v>
      </c>
    </row>
    <row r="397" spans="1:12" s="19" customFormat="1" ht="252" x14ac:dyDescent="0.25">
      <c r="A397" s="260"/>
      <c r="B397" s="260"/>
      <c r="C397" s="48" t="s">
        <v>490</v>
      </c>
      <c r="D397" s="210" t="s">
        <v>142</v>
      </c>
      <c r="E397" s="28">
        <v>276.38</v>
      </c>
      <c r="F397" s="29"/>
      <c r="G397" s="91">
        <f t="shared" si="15"/>
        <v>0</v>
      </c>
      <c r="H397" s="70">
        <v>28</v>
      </c>
      <c r="I397" s="49" t="s">
        <v>389</v>
      </c>
      <c r="J397" s="33">
        <v>4607155198611</v>
      </c>
      <c r="K397" s="263">
        <v>10</v>
      </c>
      <c r="L397" s="72" t="s">
        <v>150</v>
      </c>
    </row>
    <row r="398" spans="1:12" s="19" customFormat="1" ht="234" x14ac:dyDescent="0.25">
      <c r="A398" s="266"/>
      <c r="B398" s="266"/>
      <c r="C398" s="48" t="s">
        <v>491</v>
      </c>
      <c r="D398" s="210" t="s">
        <v>142</v>
      </c>
      <c r="E398" s="28">
        <v>276.38</v>
      </c>
      <c r="F398" s="29"/>
      <c r="G398" s="91">
        <f t="shared" si="15"/>
        <v>0</v>
      </c>
      <c r="H398" s="70">
        <v>28</v>
      </c>
      <c r="I398" s="49" t="s">
        <v>389</v>
      </c>
      <c r="J398" s="33">
        <v>4607155193326</v>
      </c>
      <c r="K398" s="263">
        <v>10</v>
      </c>
      <c r="L398" s="72" t="s">
        <v>150</v>
      </c>
    </row>
    <row r="399" spans="1:12" s="19" customFormat="1" ht="126" x14ac:dyDescent="0.25">
      <c r="A399" s="266"/>
      <c r="B399" s="266"/>
      <c r="C399" s="48" t="s">
        <v>492</v>
      </c>
      <c r="D399" s="210" t="s">
        <v>142</v>
      </c>
      <c r="E399" s="28">
        <v>151.15</v>
      </c>
      <c r="F399" s="29"/>
      <c r="G399" s="91">
        <f t="shared" si="15"/>
        <v>0</v>
      </c>
      <c r="H399" s="70">
        <v>56</v>
      </c>
      <c r="I399" s="49" t="s">
        <v>285</v>
      </c>
      <c r="J399" s="33">
        <v>4607155188216</v>
      </c>
      <c r="K399" s="263">
        <v>10</v>
      </c>
      <c r="L399" s="72" t="s">
        <v>150</v>
      </c>
    </row>
    <row r="400" spans="1:12" s="19" customFormat="1" ht="234" x14ac:dyDescent="0.25">
      <c r="A400" s="260"/>
      <c r="B400" s="260"/>
      <c r="C400" s="48" t="s">
        <v>493</v>
      </c>
      <c r="D400" s="210" t="s">
        <v>142</v>
      </c>
      <c r="E400" s="28">
        <v>97.64</v>
      </c>
      <c r="F400" s="29"/>
      <c r="G400" s="91">
        <f t="shared" si="15"/>
        <v>0</v>
      </c>
      <c r="H400" s="70">
        <v>50</v>
      </c>
      <c r="I400" s="49" t="s">
        <v>445</v>
      </c>
      <c r="J400" s="33">
        <v>4607155195979</v>
      </c>
      <c r="K400" s="39">
        <v>10</v>
      </c>
      <c r="L400" s="72" t="s">
        <v>367</v>
      </c>
    </row>
    <row r="401" spans="1:14" s="19" customFormat="1" ht="360" x14ac:dyDescent="0.25">
      <c r="A401" s="260"/>
      <c r="B401" s="260"/>
      <c r="C401" s="48" t="s">
        <v>494</v>
      </c>
      <c r="D401" s="210" t="s">
        <v>142</v>
      </c>
      <c r="E401" s="28">
        <v>158.07</v>
      </c>
      <c r="F401" s="29"/>
      <c r="G401" s="91">
        <f t="shared" si="15"/>
        <v>0</v>
      </c>
      <c r="H401" s="70">
        <v>56</v>
      </c>
      <c r="I401" s="49" t="s">
        <v>285</v>
      </c>
      <c r="J401" s="33">
        <v>4607155195962</v>
      </c>
      <c r="K401" s="39">
        <v>10</v>
      </c>
      <c r="L401" s="72" t="s">
        <v>367</v>
      </c>
    </row>
    <row r="402" spans="1:14" s="19" customFormat="1" ht="126" x14ac:dyDescent="0.25">
      <c r="A402" s="260"/>
      <c r="B402" s="260"/>
      <c r="C402" s="48" t="s">
        <v>495</v>
      </c>
      <c r="D402" s="210" t="s">
        <v>142</v>
      </c>
      <c r="E402" s="28">
        <v>244.25</v>
      </c>
      <c r="F402" s="29"/>
      <c r="G402" s="30">
        <f t="shared" si="15"/>
        <v>0</v>
      </c>
      <c r="H402" s="70">
        <v>28</v>
      </c>
      <c r="I402" s="49" t="s">
        <v>389</v>
      </c>
      <c r="J402" s="33">
        <v>4607155195993</v>
      </c>
      <c r="K402" s="39">
        <v>10</v>
      </c>
      <c r="L402" s="72" t="s">
        <v>150</v>
      </c>
    </row>
    <row r="403" spans="1:14" s="19" customFormat="1" ht="409.5" x14ac:dyDescent="0.25">
      <c r="A403" s="25"/>
      <c r="B403" s="25"/>
      <c r="C403" s="48" t="s">
        <v>496</v>
      </c>
      <c r="D403" s="210" t="s">
        <v>142</v>
      </c>
      <c r="E403" s="28">
        <v>192.25980000000001</v>
      </c>
      <c r="F403" s="29"/>
      <c r="G403" s="91">
        <f t="shared" si="15"/>
        <v>0</v>
      </c>
      <c r="H403" s="70">
        <v>28</v>
      </c>
      <c r="I403" s="49" t="s">
        <v>389</v>
      </c>
      <c r="J403" s="33">
        <v>4607155190660</v>
      </c>
      <c r="K403" s="39">
        <v>10</v>
      </c>
      <c r="L403" s="72" t="s">
        <v>129</v>
      </c>
    </row>
    <row r="404" spans="1:14" s="19" customFormat="1" ht="234" x14ac:dyDescent="0.25">
      <c r="A404" s="25"/>
      <c r="B404" s="25"/>
      <c r="C404" s="48" t="s">
        <v>497</v>
      </c>
      <c r="D404" s="210" t="s">
        <v>142</v>
      </c>
      <c r="E404" s="28">
        <v>222.49</v>
      </c>
      <c r="F404" s="29"/>
      <c r="G404" s="30">
        <f t="shared" si="15"/>
        <v>0</v>
      </c>
      <c r="H404" s="70">
        <v>60</v>
      </c>
      <c r="I404" s="49" t="s">
        <v>445</v>
      </c>
      <c r="J404" s="33">
        <v>4607155189039</v>
      </c>
      <c r="K404" s="39">
        <v>10</v>
      </c>
      <c r="L404" s="72" t="s">
        <v>367</v>
      </c>
    </row>
    <row r="405" spans="1:14" s="19" customFormat="1" ht="360" x14ac:dyDescent="0.25">
      <c r="A405" s="25"/>
      <c r="B405" s="25"/>
      <c r="C405" s="48" t="s">
        <v>498</v>
      </c>
      <c r="D405" s="210" t="s">
        <v>142</v>
      </c>
      <c r="E405" s="28">
        <v>155.47</v>
      </c>
      <c r="F405" s="29"/>
      <c r="G405" s="91">
        <f t="shared" si="15"/>
        <v>0</v>
      </c>
      <c r="H405" s="70">
        <v>50</v>
      </c>
      <c r="I405" s="49" t="s">
        <v>445</v>
      </c>
      <c r="J405" s="33">
        <v>4607155187837</v>
      </c>
      <c r="K405" s="39">
        <v>10</v>
      </c>
      <c r="L405" s="72" t="s">
        <v>150</v>
      </c>
    </row>
    <row r="406" spans="1:14" s="19" customFormat="1" ht="144" x14ac:dyDescent="0.25">
      <c r="A406" s="260"/>
      <c r="B406" s="260"/>
      <c r="C406" s="73" t="s">
        <v>499</v>
      </c>
      <c r="D406" s="210" t="s">
        <v>142</v>
      </c>
      <c r="E406" s="28">
        <v>153.4</v>
      </c>
      <c r="F406" s="29"/>
      <c r="G406" s="30">
        <f t="shared" si="15"/>
        <v>0</v>
      </c>
      <c r="H406" s="70">
        <v>50</v>
      </c>
      <c r="I406" s="49" t="s">
        <v>445</v>
      </c>
      <c r="J406" s="33">
        <v>4607155196075</v>
      </c>
      <c r="K406" s="39">
        <v>10</v>
      </c>
      <c r="L406" s="72" t="s">
        <v>150</v>
      </c>
    </row>
    <row r="407" spans="1:14" s="19" customFormat="1" ht="162" x14ac:dyDescent="0.25">
      <c r="A407" s="260"/>
      <c r="B407" s="260"/>
      <c r="C407" s="73" t="s">
        <v>500</v>
      </c>
      <c r="D407" s="210" t="s">
        <v>142</v>
      </c>
      <c r="E407" s="28">
        <v>261.83999999999997</v>
      </c>
      <c r="F407" s="29"/>
      <c r="G407" s="30">
        <f t="shared" si="15"/>
        <v>0</v>
      </c>
      <c r="H407" s="70">
        <v>28</v>
      </c>
      <c r="I407" s="49" t="s">
        <v>389</v>
      </c>
      <c r="J407" s="33">
        <v>4607155196068</v>
      </c>
      <c r="K407" s="39">
        <v>10</v>
      </c>
      <c r="L407" s="72" t="s">
        <v>150</v>
      </c>
    </row>
    <row r="408" spans="1:14" s="19" customFormat="1" ht="108" x14ac:dyDescent="0.25">
      <c r="A408" s="25"/>
      <c r="B408" s="25"/>
      <c r="C408" s="73" t="s">
        <v>501</v>
      </c>
      <c r="D408" s="261"/>
      <c r="E408" s="28">
        <v>110.64</v>
      </c>
      <c r="F408" s="29"/>
      <c r="G408" s="30">
        <f t="shared" si="15"/>
        <v>0</v>
      </c>
      <c r="H408" s="70">
        <v>96</v>
      </c>
      <c r="I408" s="49" t="s">
        <v>502</v>
      </c>
      <c r="J408" s="33">
        <v>4607155185116</v>
      </c>
      <c r="K408" s="39">
        <v>10</v>
      </c>
      <c r="L408" s="72" t="s">
        <v>367</v>
      </c>
    </row>
    <row r="409" spans="1:14" s="19" customFormat="1" ht="180" x14ac:dyDescent="0.25">
      <c r="A409" s="25"/>
      <c r="B409" s="25"/>
      <c r="C409" s="73" t="s">
        <v>503</v>
      </c>
      <c r="D409" s="261"/>
      <c r="E409" s="28">
        <v>110.64</v>
      </c>
      <c r="F409" s="29"/>
      <c r="G409" s="30">
        <f t="shared" si="15"/>
        <v>0</v>
      </c>
      <c r="H409" s="70">
        <v>96</v>
      </c>
      <c r="I409" s="49" t="s">
        <v>502</v>
      </c>
      <c r="J409" s="33">
        <v>4607155193937</v>
      </c>
      <c r="K409" s="39">
        <v>10</v>
      </c>
      <c r="L409" s="72" t="s">
        <v>367</v>
      </c>
    </row>
    <row r="410" spans="1:14" s="19" customFormat="1" ht="234" x14ac:dyDescent="0.25">
      <c r="A410" s="25"/>
      <c r="B410" s="25"/>
      <c r="C410" s="73" t="s">
        <v>504</v>
      </c>
      <c r="D410" s="261"/>
      <c r="E410" s="28">
        <v>226.81</v>
      </c>
      <c r="F410" s="29"/>
      <c r="G410" s="30">
        <f t="shared" si="15"/>
        <v>0</v>
      </c>
      <c r="H410" s="70">
        <v>50</v>
      </c>
      <c r="I410" s="49" t="s">
        <v>445</v>
      </c>
      <c r="J410" s="33">
        <v>4607155194033</v>
      </c>
      <c r="K410" s="39">
        <v>10</v>
      </c>
      <c r="L410" s="72" t="s">
        <v>367</v>
      </c>
    </row>
    <row r="411" spans="1:14" s="19" customFormat="1" ht="162" x14ac:dyDescent="0.25">
      <c r="A411" s="25"/>
      <c r="B411" s="25"/>
      <c r="C411" s="73" t="s">
        <v>505</v>
      </c>
      <c r="D411" s="261"/>
      <c r="E411" s="28">
        <v>226.81</v>
      </c>
      <c r="F411" s="29"/>
      <c r="G411" s="30">
        <f t="shared" si="15"/>
        <v>0</v>
      </c>
      <c r="H411" s="70">
        <v>50</v>
      </c>
      <c r="I411" s="49" t="s">
        <v>445</v>
      </c>
      <c r="J411" s="33">
        <v>4602009044113</v>
      </c>
      <c r="K411" s="39">
        <v>10</v>
      </c>
      <c r="L411" s="72" t="s">
        <v>152</v>
      </c>
    </row>
    <row r="412" spans="1:14" s="19" customFormat="1" ht="108" x14ac:dyDescent="0.25">
      <c r="A412" s="25"/>
      <c r="B412" s="25"/>
      <c r="C412" s="73" t="s">
        <v>506</v>
      </c>
      <c r="D412" s="261"/>
      <c r="E412" s="28">
        <v>205.23</v>
      </c>
      <c r="F412" s="29"/>
      <c r="G412" s="30">
        <f t="shared" si="15"/>
        <v>0</v>
      </c>
      <c r="H412" s="70">
        <v>50</v>
      </c>
      <c r="I412" s="49" t="s">
        <v>445</v>
      </c>
      <c r="J412" s="33">
        <v>4607155189053</v>
      </c>
      <c r="K412" s="39">
        <v>10</v>
      </c>
      <c r="L412" s="72" t="s">
        <v>367</v>
      </c>
      <c r="N412" s="253"/>
    </row>
    <row r="413" spans="1:14" s="19" customFormat="1" ht="144" x14ac:dyDescent="0.25">
      <c r="A413" s="25"/>
      <c r="B413" s="25"/>
      <c r="C413" s="73" t="s">
        <v>507</v>
      </c>
      <c r="D413" s="261"/>
      <c r="E413" s="28">
        <v>205.23</v>
      </c>
      <c r="F413" s="29"/>
      <c r="G413" s="30">
        <f t="shared" si="15"/>
        <v>0</v>
      </c>
      <c r="H413" s="70">
        <v>50</v>
      </c>
      <c r="I413" s="49" t="s">
        <v>508</v>
      </c>
      <c r="J413" s="33">
        <v>4607155186045</v>
      </c>
      <c r="K413" s="39">
        <v>10</v>
      </c>
      <c r="L413" s="72" t="s">
        <v>174</v>
      </c>
      <c r="N413" s="253"/>
    </row>
    <row r="414" spans="1:14" s="19" customFormat="1" ht="180" x14ac:dyDescent="0.25">
      <c r="A414" s="25"/>
      <c r="B414" s="25"/>
      <c r="C414" s="73" t="s">
        <v>509</v>
      </c>
      <c r="D414" s="261"/>
      <c r="E414" s="28">
        <v>205.23</v>
      </c>
      <c r="F414" s="29"/>
      <c r="G414" s="30">
        <f t="shared" si="15"/>
        <v>0</v>
      </c>
      <c r="H414" s="70">
        <v>50</v>
      </c>
      <c r="I414" s="49" t="s">
        <v>445</v>
      </c>
      <c r="J414" s="33">
        <v>4607155191261</v>
      </c>
      <c r="K414" s="39">
        <v>10</v>
      </c>
      <c r="L414" s="72" t="s">
        <v>367</v>
      </c>
    </row>
    <row r="415" spans="1:14" s="19" customFormat="1" ht="198" x14ac:dyDescent="0.25">
      <c r="A415" s="25"/>
      <c r="B415" s="25"/>
      <c r="C415" s="73" t="s">
        <v>510</v>
      </c>
      <c r="D415" s="261"/>
      <c r="E415" s="28">
        <v>205.23</v>
      </c>
      <c r="F415" s="29"/>
      <c r="G415" s="30">
        <f t="shared" si="15"/>
        <v>0</v>
      </c>
      <c r="H415" s="70">
        <v>50</v>
      </c>
      <c r="I415" s="49" t="s">
        <v>445</v>
      </c>
      <c r="J415" s="33">
        <v>4607155191285</v>
      </c>
      <c r="K415" s="39">
        <v>10</v>
      </c>
      <c r="L415" s="72" t="s">
        <v>367</v>
      </c>
    </row>
    <row r="416" spans="1:14" s="19" customFormat="1" ht="198" x14ac:dyDescent="0.25">
      <c r="A416" s="25"/>
      <c r="B416" s="25"/>
      <c r="C416" s="73" t="s">
        <v>511</v>
      </c>
      <c r="D416" s="261"/>
      <c r="E416" s="28">
        <v>198.11</v>
      </c>
      <c r="F416" s="29"/>
      <c r="G416" s="30">
        <f t="shared" si="15"/>
        <v>0</v>
      </c>
      <c r="H416" s="70">
        <v>16</v>
      </c>
      <c r="I416" s="74" t="s">
        <v>125</v>
      </c>
      <c r="J416" s="33">
        <v>4607155193043</v>
      </c>
      <c r="K416" s="39">
        <v>22</v>
      </c>
      <c r="L416" s="72" t="s">
        <v>435</v>
      </c>
    </row>
    <row r="417" spans="1:294" s="19" customFormat="1" ht="216" x14ac:dyDescent="0.25">
      <c r="A417" s="25"/>
      <c r="B417" s="25"/>
      <c r="C417" s="73" t="s">
        <v>512</v>
      </c>
      <c r="D417" s="261"/>
      <c r="E417" s="28">
        <v>205.23</v>
      </c>
      <c r="F417" s="29"/>
      <c r="G417" s="30">
        <f t="shared" si="15"/>
        <v>0</v>
      </c>
      <c r="H417" s="70">
        <v>50</v>
      </c>
      <c r="I417" s="49" t="s">
        <v>445</v>
      </c>
      <c r="J417" s="33">
        <v>4607155191322</v>
      </c>
      <c r="K417" s="39">
        <v>10</v>
      </c>
      <c r="L417" s="72" t="s">
        <v>367</v>
      </c>
    </row>
    <row r="418" spans="1:294" s="19" customFormat="1" ht="216.75" thickBot="1" x14ac:dyDescent="0.3">
      <c r="A418" s="25"/>
      <c r="B418" s="25"/>
      <c r="C418" s="73" t="s">
        <v>513</v>
      </c>
      <c r="D418" s="261"/>
      <c r="E418" s="28">
        <v>205.23</v>
      </c>
      <c r="F418" s="29"/>
      <c r="G418" s="30">
        <f t="shared" si="15"/>
        <v>0</v>
      </c>
      <c r="H418" s="70">
        <v>50</v>
      </c>
      <c r="I418" s="49" t="s">
        <v>445</v>
      </c>
      <c r="J418" s="33">
        <v>4607155190608</v>
      </c>
      <c r="K418" s="39">
        <v>10</v>
      </c>
      <c r="L418" s="72" t="s">
        <v>367</v>
      </c>
    </row>
    <row r="419" spans="1:294" s="19" customFormat="1" ht="36.75" thickBot="1" x14ac:dyDescent="0.4">
      <c r="A419" s="51" t="s">
        <v>138</v>
      </c>
      <c r="B419" s="52"/>
      <c r="C419" s="75"/>
      <c r="D419" s="76"/>
      <c r="E419" s="55"/>
      <c r="F419" s="77" t="s">
        <v>139</v>
      </c>
      <c r="G419" s="256">
        <f>SUM(G358:G418)</f>
        <v>0</v>
      </c>
      <c r="H419" s="79"/>
      <c r="I419" s="80"/>
      <c r="J419" s="60"/>
      <c r="K419" s="81"/>
      <c r="L419" s="82"/>
    </row>
    <row r="420" spans="1:294" ht="101.25" x14ac:dyDescent="0.35">
      <c r="A420" s="271">
        <v>17</v>
      </c>
      <c r="B420" s="158"/>
      <c r="C420" s="272" t="s">
        <v>514</v>
      </c>
      <c r="D420" s="273"/>
      <c r="E420" s="274"/>
      <c r="F420" s="275"/>
      <c r="G420" s="276">
        <f t="shared" ref="G420:G424" si="16">E420*F420</f>
        <v>0</v>
      </c>
      <c r="H420" s="277"/>
      <c r="I420" s="277"/>
      <c r="J420" s="278"/>
      <c r="K420" s="279"/>
      <c r="L420" s="27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  <c r="AO420" s="19"/>
      <c r="AP420" s="19"/>
      <c r="AQ420" s="19"/>
      <c r="AR420" s="19"/>
      <c r="AS420" s="19"/>
      <c r="AT420" s="19"/>
      <c r="AU420" s="19"/>
      <c r="AV420" s="19"/>
      <c r="AW420" s="19"/>
      <c r="AX420" s="19"/>
      <c r="AY420" s="19"/>
      <c r="AZ420" s="19"/>
      <c r="BA420" s="19"/>
      <c r="BB420" s="19"/>
      <c r="BC420" s="19"/>
      <c r="BD420" s="19"/>
      <c r="BE420" s="19"/>
      <c r="BF420" s="19"/>
      <c r="BG420" s="19"/>
      <c r="BH420" s="19"/>
      <c r="BI420" s="19"/>
      <c r="BJ420" s="19"/>
      <c r="BK420" s="19"/>
      <c r="BL420" s="19"/>
      <c r="BM420" s="19"/>
      <c r="BN420" s="19"/>
      <c r="BO420" s="19"/>
      <c r="BP420" s="19"/>
      <c r="BQ420" s="19"/>
      <c r="BR420" s="19"/>
      <c r="BS420" s="19"/>
      <c r="BT420" s="19"/>
      <c r="BU420" s="19"/>
      <c r="BV420" s="19"/>
      <c r="BW420" s="19"/>
      <c r="BX420" s="19"/>
      <c r="BY420" s="19"/>
      <c r="BZ420" s="19"/>
      <c r="CA420" s="19"/>
      <c r="CB420" s="19"/>
      <c r="CC420" s="19"/>
      <c r="CD420" s="19"/>
      <c r="CE420" s="19"/>
      <c r="CF420" s="19"/>
      <c r="CG420" s="19"/>
      <c r="CH420" s="19"/>
      <c r="CI420" s="19"/>
      <c r="CJ420" s="19"/>
      <c r="CK420" s="19"/>
      <c r="CL420" s="19"/>
      <c r="CM420" s="19"/>
      <c r="CN420" s="19"/>
      <c r="CO420" s="19"/>
      <c r="CP420" s="19"/>
      <c r="CQ420" s="19"/>
      <c r="CR420" s="19"/>
      <c r="CS420" s="19"/>
      <c r="CT420" s="19"/>
      <c r="CU420" s="19"/>
      <c r="CV420" s="19"/>
      <c r="CW420" s="19"/>
      <c r="CX420" s="19"/>
      <c r="CY420" s="19"/>
      <c r="CZ420" s="19"/>
      <c r="DA420" s="19"/>
      <c r="DB420" s="19"/>
      <c r="DC420" s="19"/>
      <c r="DD420" s="19"/>
      <c r="DE420" s="19"/>
      <c r="DF420" s="19"/>
      <c r="DG420" s="19"/>
      <c r="DH420" s="19"/>
      <c r="DI420" s="19"/>
      <c r="DJ420" s="19"/>
      <c r="DK420" s="19"/>
      <c r="DL420" s="19"/>
      <c r="DM420" s="19"/>
      <c r="DN420" s="19"/>
      <c r="DO420" s="19"/>
      <c r="DP420" s="19"/>
      <c r="DQ420" s="19"/>
      <c r="DR420" s="19"/>
      <c r="DS420" s="19"/>
      <c r="DT420" s="19"/>
      <c r="DU420" s="19"/>
      <c r="DV420" s="19"/>
      <c r="DW420" s="19"/>
      <c r="DX420" s="19"/>
      <c r="DY420" s="19"/>
      <c r="DZ420" s="19"/>
      <c r="EA420" s="19"/>
      <c r="EB420" s="19"/>
      <c r="EC420" s="19"/>
      <c r="ED420" s="19"/>
      <c r="EE420" s="19"/>
      <c r="EF420" s="19"/>
      <c r="EG420" s="19"/>
      <c r="EH420" s="19"/>
      <c r="EI420" s="19"/>
      <c r="EJ420" s="19"/>
      <c r="EK420" s="19"/>
      <c r="EL420" s="19"/>
      <c r="EM420" s="19"/>
      <c r="EN420" s="19"/>
      <c r="EO420" s="19"/>
      <c r="EP420" s="19"/>
      <c r="EQ420" s="19"/>
      <c r="ER420" s="19"/>
      <c r="ES420" s="19"/>
      <c r="ET420" s="19"/>
      <c r="EU420" s="19"/>
      <c r="EV420" s="19"/>
      <c r="EW420" s="19"/>
      <c r="EX420" s="19"/>
      <c r="EY420" s="19"/>
      <c r="EZ420" s="19"/>
      <c r="FA420" s="19"/>
      <c r="FB420" s="19"/>
      <c r="FC420" s="19"/>
      <c r="FD420" s="19"/>
      <c r="FE420" s="19"/>
      <c r="FF420" s="19"/>
      <c r="FG420" s="19"/>
      <c r="FH420" s="19"/>
      <c r="FI420" s="19"/>
      <c r="FJ420" s="19"/>
      <c r="FK420" s="19"/>
      <c r="FL420" s="19"/>
      <c r="FM420" s="19"/>
      <c r="FN420" s="19"/>
      <c r="FO420" s="19"/>
      <c r="FP420" s="19"/>
      <c r="FQ420" s="19"/>
      <c r="FR420" s="19"/>
      <c r="FS420" s="19"/>
      <c r="FT420" s="19"/>
      <c r="FU420" s="19"/>
      <c r="FV420" s="19"/>
      <c r="FW420" s="19"/>
      <c r="FX420" s="19"/>
      <c r="FY420" s="19"/>
      <c r="FZ420" s="19"/>
      <c r="GA420" s="19"/>
      <c r="GB420" s="19"/>
      <c r="GC420" s="19"/>
      <c r="GD420" s="19"/>
      <c r="GE420" s="19"/>
      <c r="GF420" s="19"/>
      <c r="GG420" s="19"/>
      <c r="GH420" s="19"/>
      <c r="GI420" s="19"/>
      <c r="GJ420" s="19"/>
      <c r="GK420" s="19"/>
      <c r="GL420" s="19"/>
      <c r="GM420" s="19"/>
      <c r="GN420" s="19"/>
      <c r="GO420" s="19"/>
      <c r="GP420" s="19"/>
      <c r="GQ420" s="19"/>
      <c r="GR420" s="19"/>
      <c r="GS420" s="19"/>
      <c r="GT420" s="19"/>
      <c r="GU420" s="19"/>
      <c r="GV420" s="19"/>
      <c r="GW420" s="19"/>
      <c r="GX420" s="19"/>
      <c r="GY420" s="19"/>
      <c r="GZ420" s="19"/>
      <c r="HA420" s="19"/>
      <c r="HB420" s="19"/>
      <c r="HC420" s="19"/>
      <c r="HD420" s="19"/>
      <c r="HE420" s="19"/>
      <c r="HF420" s="19"/>
      <c r="HG420" s="19"/>
      <c r="HH420" s="19"/>
      <c r="HI420" s="19"/>
      <c r="HJ420" s="19"/>
      <c r="HK420" s="19"/>
      <c r="HL420" s="19"/>
      <c r="HM420" s="19"/>
      <c r="HN420" s="19"/>
      <c r="HO420" s="19"/>
      <c r="HP420" s="19"/>
      <c r="HQ420" s="19"/>
      <c r="HR420" s="19"/>
      <c r="HS420" s="19"/>
      <c r="HT420" s="19"/>
      <c r="HU420" s="19"/>
      <c r="HV420" s="19"/>
      <c r="HW420" s="19"/>
      <c r="HX420" s="19"/>
      <c r="HY420" s="19"/>
      <c r="HZ420" s="19"/>
      <c r="IA420" s="19"/>
      <c r="IB420" s="19"/>
      <c r="IC420" s="19"/>
      <c r="ID420" s="19"/>
      <c r="IE420" s="19"/>
      <c r="IF420" s="19"/>
      <c r="IG420" s="19"/>
      <c r="IH420" s="19"/>
      <c r="II420" s="19"/>
      <c r="IJ420" s="19"/>
      <c r="IK420" s="19"/>
      <c r="IL420" s="19"/>
      <c r="IM420" s="19"/>
      <c r="IN420" s="19"/>
      <c r="IO420" s="19"/>
      <c r="IP420" s="19"/>
      <c r="IQ420" s="19"/>
      <c r="IR420" s="19"/>
      <c r="IS420" s="19"/>
      <c r="IT420" s="19"/>
      <c r="IU420" s="19"/>
      <c r="IV420" s="19"/>
      <c r="IW420" s="19"/>
      <c r="IX420" s="19"/>
      <c r="IY420" s="19"/>
      <c r="IZ420" s="19"/>
      <c r="JA420" s="19"/>
      <c r="JB420" s="19"/>
      <c r="JC420" s="19"/>
      <c r="JD420" s="19"/>
      <c r="JE420" s="19"/>
      <c r="JF420" s="19"/>
      <c r="JG420" s="19"/>
      <c r="JH420" s="19"/>
      <c r="JI420" s="19"/>
      <c r="JJ420" s="19"/>
      <c r="JK420" s="19"/>
      <c r="JL420" s="19"/>
      <c r="JM420" s="19"/>
      <c r="JN420" s="19"/>
      <c r="JO420" s="19"/>
      <c r="JP420" s="19"/>
      <c r="JQ420" s="19"/>
      <c r="JR420" s="19"/>
      <c r="JS420" s="19"/>
      <c r="JT420" s="19"/>
      <c r="JU420" s="19"/>
      <c r="JV420" s="19"/>
      <c r="JW420" s="19"/>
      <c r="JX420" s="19"/>
      <c r="JY420" s="19"/>
      <c r="JZ420" s="19"/>
      <c r="KA420" s="19"/>
      <c r="KB420" s="19"/>
      <c r="KC420" s="19"/>
      <c r="KD420" s="19"/>
      <c r="KE420" s="19"/>
      <c r="KF420" s="19"/>
      <c r="KG420" s="19"/>
      <c r="KH420" s="19"/>
    </row>
    <row r="421" spans="1:294" ht="21" x14ac:dyDescent="0.35">
      <c r="A421" s="148"/>
      <c r="B421" s="148"/>
      <c r="C421" s="280" t="s">
        <v>515</v>
      </c>
      <c r="D421" s="281"/>
      <c r="E421" s="28">
        <v>54.96</v>
      </c>
      <c r="F421" s="29"/>
      <c r="G421" s="282">
        <f t="shared" si="16"/>
        <v>0</v>
      </c>
      <c r="H421" s="70">
        <v>100</v>
      </c>
      <c r="I421" s="49" t="s">
        <v>516</v>
      </c>
      <c r="J421" s="283">
        <v>4607155193524</v>
      </c>
      <c r="K421" s="284">
        <v>10</v>
      </c>
      <c r="L421" s="225" t="s">
        <v>194</v>
      </c>
      <c r="M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  <c r="AO421" s="19"/>
      <c r="AP421" s="19"/>
      <c r="AQ421" s="19"/>
      <c r="AR421" s="19"/>
      <c r="AS421" s="19"/>
      <c r="AT421" s="19"/>
      <c r="AU421" s="19"/>
      <c r="AV421" s="19"/>
      <c r="AW421" s="19"/>
      <c r="AX421" s="19"/>
      <c r="AY421" s="19"/>
      <c r="AZ421" s="19"/>
      <c r="BA421" s="19"/>
      <c r="BB421" s="19"/>
      <c r="BC421" s="19"/>
      <c r="BD421" s="19"/>
      <c r="BE421" s="19"/>
      <c r="BF421" s="19"/>
      <c r="BG421" s="19"/>
      <c r="BH421" s="19"/>
      <c r="BI421" s="19"/>
      <c r="BJ421" s="19"/>
      <c r="BK421" s="19"/>
      <c r="BL421" s="19"/>
      <c r="BM421" s="19"/>
      <c r="BN421" s="19"/>
      <c r="BO421" s="19"/>
      <c r="BP421" s="19"/>
      <c r="BQ421" s="19"/>
      <c r="BR421" s="19"/>
      <c r="BS421" s="19"/>
      <c r="BT421" s="19"/>
      <c r="BU421" s="19"/>
      <c r="BV421" s="19"/>
      <c r="BW421" s="19"/>
      <c r="BX421" s="19"/>
      <c r="BY421" s="19"/>
      <c r="BZ421" s="19"/>
      <c r="CA421" s="19"/>
      <c r="CB421" s="19"/>
      <c r="CC421" s="19"/>
      <c r="CD421" s="19"/>
      <c r="CE421" s="19"/>
      <c r="CF421" s="19"/>
      <c r="CG421" s="19"/>
      <c r="CH421" s="19"/>
      <c r="CI421" s="19"/>
      <c r="CJ421" s="19"/>
      <c r="CK421" s="19"/>
      <c r="CL421" s="19"/>
      <c r="CM421" s="19"/>
      <c r="CN421" s="19"/>
      <c r="CO421" s="19"/>
      <c r="CP421" s="19"/>
      <c r="CQ421" s="19"/>
      <c r="CR421" s="19"/>
      <c r="CS421" s="19"/>
      <c r="CT421" s="19"/>
      <c r="CU421" s="19"/>
      <c r="CV421" s="19"/>
      <c r="CW421" s="19"/>
      <c r="CX421" s="19"/>
      <c r="CY421" s="19"/>
      <c r="CZ421" s="19"/>
      <c r="DA421" s="19"/>
      <c r="DB421" s="19"/>
      <c r="DC421" s="19"/>
      <c r="DD421" s="19"/>
      <c r="DE421" s="19"/>
      <c r="DF421" s="19"/>
      <c r="DG421" s="19"/>
      <c r="DH421" s="19"/>
      <c r="DI421" s="19"/>
      <c r="DJ421" s="19"/>
      <c r="DK421" s="19"/>
      <c r="DL421" s="19"/>
      <c r="DM421" s="19"/>
      <c r="DN421" s="19"/>
      <c r="DO421" s="19"/>
      <c r="DP421" s="19"/>
      <c r="DQ421" s="19"/>
      <c r="DR421" s="19"/>
      <c r="DS421" s="19"/>
      <c r="DT421" s="19"/>
      <c r="DU421" s="19"/>
      <c r="DV421" s="19"/>
      <c r="DW421" s="19"/>
      <c r="DX421" s="19"/>
      <c r="DY421" s="19"/>
      <c r="DZ421" s="19"/>
      <c r="EA421" s="19"/>
      <c r="EB421" s="19"/>
      <c r="EC421" s="19"/>
      <c r="ED421" s="19"/>
      <c r="EE421" s="19"/>
      <c r="EF421" s="19"/>
      <c r="EG421" s="19"/>
      <c r="EH421" s="19"/>
      <c r="EI421" s="19"/>
      <c r="EJ421" s="19"/>
      <c r="EK421" s="19"/>
      <c r="EL421" s="19"/>
      <c r="EM421" s="19"/>
      <c r="EN421" s="19"/>
      <c r="EO421" s="19"/>
      <c r="EP421" s="19"/>
      <c r="EQ421" s="19"/>
      <c r="ER421" s="19"/>
      <c r="ES421" s="19"/>
      <c r="ET421" s="19"/>
      <c r="EU421" s="19"/>
      <c r="EV421" s="19"/>
      <c r="EW421" s="19"/>
      <c r="EX421" s="19"/>
      <c r="EY421" s="19"/>
      <c r="EZ421" s="19"/>
      <c r="FA421" s="19"/>
      <c r="FB421" s="19"/>
      <c r="FC421" s="19"/>
      <c r="FD421" s="19"/>
      <c r="FE421" s="19"/>
      <c r="FF421" s="19"/>
      <c r="FG421" s="19"/>
      <c r="FH421" s="19"/>
      <c r="FI421" s="19"/>
      <c r="FJ421" s="19"/>
      <c r="FK421" s="19"/>
      <c r="FL421" s="19"/>
      <c r="FM421" s="19"/>
      <c r="FN421" s="19"/>
      <c r="FO421" s="19"/>
      <c r="FP421" s="19"/>
      <c r="FQ421" s="19"/>
      <c r="FR421" s="19"/>
      <c r="FS421" s="19"/>
      <c r="FT421" s="19"/>
      <c r="FU421" s="19"/>
      <c r="FV421" s="19"/>
      <c r="FW421" s="19"/>
      <c r="FX421" s="19"/>
      <c r="FY421" s="19"/>
      <c r="FZ421" s="19"/>
      <c r="GA421" s="19"/>
      <c r="GB421" s="19"/>
      <c r="GC421" s="19"/>
      <c r="GD421" s="19"/>
      <c r="GE421" s="19"/>
      <c r="GF421" s="19"/>
      <c r="GG421" s="19"/>
      <c r="GH421" s="19"/>
      <c r="GI421" s="19"/>
      <c r="GJ421" s="19"/>
      <c r="GK421" s="19"/>
      <c r="GL421" s="19"/>
      <c r="GM421" s="19"/>
      <c r="GN421" s="19"/>
      <c r="GO421" s="19"/>
      <c r="GP421" s="19"/>
      <c r="GQ421" s="19"/>
      <c r="GR421" s="19"/>
      <c r="GS421" s="19"/>
      <c r="GT421" s="19"/>
      <c r="GU421" s="19"/>
      <c r="GV421" s="19"/>
      <c r="GW421" s="19"/>
      <c r="GX421" s="19"/>
      <c r="GY421" s="19"/>
      <c r="GZ421" s="19"/>
      <c r="HA421" s="19"/>
      <c r="HB421" s="19"/>
      <c r="HC421" s="19"/>
      <c r="HD421" s="19"/>
      <c r="HE421" s="19"/>
      <c r="HF421" s="19"/>
      <c r="HG421" s="19"/>
      <c r="HH421" s="19"/>
      <c r="HI421" s="19"/>
      <c r="HJ421" s="19"/>
      <c r="HK421" s="19"/>
      <c r="HL421" s="19"/>
      <c r="HM421" s="19"/>
      <c r="HN421" s="19"/>
      <c r="HO421" s="19"/>
      <c r="HP421" s="19"/>
      <c r="HQ421" s="19"/>
      <c r="HR421" s="19"/>
      <c r="HS421" s="19"/>
      <c r="HT421" s="19"/>
      <c r="HU421" s="19"/>
      <c r="HV421" s="19"/>
      <c r="HW421" s="19"/>
      <c r="HX421" s="19"/>
      <c r="HY421" s="19"/>
      <c r="HZ421" s="19"/>
      <c r="IA421" s="19"/>
      <c r="IB421" s="19"/>
      <c r="IC421" s="19"/>
      <c r="ID421" s="19"/>
      <c r="IE421" s="19"/>
      <c r="IF421" s="19"/>
      <c r="IG421" s="19"/>
      <c r="IH421" s="19"/>
      <c r="II421" s="19"/>
      <c r="IJ421" s="19"/>
      <c r="IK421" s="19"/>
      <c r="IL421" s="19"/>
      <c r="IM421" s="19"/>
      <c r="IN421" s="19"/>
      <c r="IO421" s="19"/>
      <c r="IP421" s="19"/>
      <c r="IQ421" s="19"/>
      <c r="IR421" s="19"/>
      <c r="IS421" s="19"/>
      <c r="IT421" s="19"/>
      <c r="IU421" s="19"/>
      <c r="IV421" s="19"/>
      <c r="IW421" s="19"/>
      <c r="IX421" s="19"/>
      <c r="IY421" s="19"/>
      <c r="IZ421" s="19"/>
      <c r="JA421" s="19"/>
      <c r="JB421" s="19"/>
      <c r="JC421" s="19"/>
      <c r="JD421" s="19"/>
      <c r="JE421" s="19"/>
      <c r="JF421" s="19"/>
      <c r="JG421" s="19"/>
      <c r="JH421" s="19"/>
      <c r="JI421" s="19"/>
      <c r="JJ421" s="19"/>
      <c r="JK421" s="19"/>
      <c r="JL421" s="19"/>
      <c r="JM421" s="19"/>
      <c r="JN421" s="19"/>
      <c r="JO421" s="19"/>
      <c r="JP421" s="19"/>
      <c r="JQ421" s="19"/>
      <c r="JR421" s="19"/>
      <c r="JS421" s="19"/>
      <c r="JT421" s="19"/>
      <c r="JU421" s="19"/>
      <c r="JV421" s="19"/>
      <c r="JW421" s="19"/>
      <c r="JX421" s="19"/>
      <c r="JY421" s="19"/>
      <c r="JZ421" s="19"/>
      <c r="KA421" s="19"/>
      <c r="KB421" s="19"/>
      <c r="KC421" s="19"/>
      <c r="KD421" s="19"/>
      <c r="KE421" s="19"/>
      <c r="KF421" s="19"/>
      <c r="KG421" s="19"/>
      <c r="KH421" s="19"/>
    </row>
    <row r="422" spans="1:294" ht="21" x14ac:dyDescent="0.35">
      <c r="A422" s="148"/>
      <c r="B422" s="148"/>
      <c r="C422" s="280" t="s">
        <v>517</v>
      </c>
      <c r="D422" s="281"/>
      <c r="E422" s="28">
        <v>54.96</v>
      </c>
      <c r="F422" s="29"/>
      <c r="G422" s="282">
        <f t="shared" si="16"/>
        <v>0</v>
      </c>
      <c r="H422" s="70">
        <v>100</v>
      </c>
      <c r="I422" s="49" t="s">
        <v>516</v>
      </c>
      <c r="J422" s="283">
        <v>4607155193494</v>
      </c>
      <c r="K422" s="284">
        <v>10</v>
      </c>
      <c r="L422" s="225" t="s">
        <v>194</v>
      </c>
      <c r="M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  <c r="AO422" s="19"/>
      <c r="AP422" s="19"/>
      <c r="AQ422" s="19"/>
      <c r="AR422" s="19"/>
      <c r="AS422" s="19"/>
      <c r="AT422" s="19"/>
      <c r="AU422" s="19"/>
      <c r="AV422" s="19"/>
      <c r="AW422" s="19"/>
      <c r="AX422" s="19"/>
      <c r="AY422" s="19"/>
      <c r="AZ422" s="19"/>
      <c r="BA422" s="19"/>
      <c r="BB422" s="19"/>
      <c r="BC422" s="19"/>
      <c r="BD422" s="19"/>
      <c r="BE422" s="19"/>
      <c r="BF422" s="19"/>
      <c r="BG422" s="19"/>
      <c r="BH422" s="19"/>
      <c r="BI422" s="19"/>
      <c r="BJ422" s="19"/>
      <c r="BK422" s="19"/>
      <c r="BL422" s="19"/>
      <c r="BM422" s="19"/>
      <c r="BN422" s="19"/>
      <c r="BO422" s="19"/>
      <c r="BP422" s="19"/>
      <c r="BQ422" s="19"/>
      <c r="BR422" s="19"/>
      <c r="BS422" s="19"/>
      <c r="BT422" s="19"/>
      <c r="BU422" s="19"/>
      <c r="BV422" s="19"/>
      <c r="BW422" s="19"/>
      <c r="BX422" s="19"/>
      <c r="BY422" s="19"/>
      <c r="BZ422" s="19"/>
      <c r="CA422" s="19"/>
      <c r="CB422" s="19"/>
      <c r="CC422" s="19"/>
      <c r="CD422" s="19"/>
      <c r="CE422" s="19"/>
      <c r="CF422" s="19"/>
      <c r="CG422" s="19"/>
      <c r="CH422" s="19"/>
      <c r="CI422" s="19"/>
      <c r="CJ422" s="19"/>
      <c r="CK422" s="19"/>
      <c r="CL422" s="19"/>
      <c r="CM422" s="19"/>
      <c r="CN422" s="19"/>
      <c r="CO422" s="19"/>
      <c r="CP422" s="19"/>
      <c r="CQ422" s="19"/>
      <c r="CR422" s="19"/>
      <c r="CS422" s="19"/>
      <c r="CT422" s="19"/>
      <c r="CU422" s="19"/>
      <c r="CV422" s="19"/>
      <c r="CW422" s="19"/>
      <c r="CX422" s="19"/>
      <c r="CY422" s="19"/>
      <c r="CZ422" s="19"/>
      <c r="DA422" s="19"/>
      <c r="DB422" s="19"/>
      <c r="DC422" s="19"/>
      <c r="DD422" s="19"/>
      <c r="DE422" s="19"/>
      <c r="DF422" s="19"/>
      <c r="DG422" s="19"/>
      <c r="DH422" s="19"/>
      <c r="DI422" s="19"/>
      <c r="DJ422" s="19"/>
      <c r="DK422" s="19"/>
      <c r="DL422" s="19"/>
      <c r="DM422" s="19"/>
      <c r="DN422" s="19"/>
      <c r="DO422" s="19"/>
      <c r="DP422" s="19"/>
      <c r="DQ422" s="19"/>
      <c r="DR422" s="19"/>
      <c r="DS422" s="19"/>
      <c r="DT422" s="19"/>
      <c r="DU422" s="19"/>
      <c r="DV422" s="19"/>
      <c r="DW422" s="19"/>
      <c r="DX422" s="19"/>
      <c r="DY422" s="19"/>
      <c r="DZ422" s="19"/>
      <c r="EA422" s="19"/>
      <c r="EB422" s="19"/>
      <c r="EC422" s="19"/>
      <c r="ED422" s="19"/>
      <c r="EE422" s="19"/>
      <c r="EF422" s="19"/>
      <c r="EG422" s="19"/>
      <c r="EH422" s="19"/>
      <c r="EI422" s="19"/>
      <c r="EJ422" s="19"/>
      <c r="EK422" s="19"/>
      <c r="EL422" s="19"/>
      <c r="EM422" s="19"/>
      <c r="EN422" s="19"/>
      <c r="EO422" s="19"/>
      <c r="EP422" s="19"/>
      <c r="EQ422" s="19"/>
      <c r="ER422" s="19"/>
      <c r="ES422" s="19"/>
      <c r="ET422" s="19"/>
      <c r="EU422" s="19"/>
      <c r="EV422" s="19"/>
      <c r="EW422" s="19"/>
      <c r="EX422" s="19"/>
      <c r="EY422" s="19"/>
      <c r="EZ422" s="19"/>
      <c r="FA422" s="19"/>
      <c r="FB422" s="19"/>
      <c r="FC422" s="19"/>
      <c r="FD422" s="19"/>
      <c r="FE422" s="19"/>
      <c r="FF422" s="19"/>
      <c r="FG422" s="19"/>
      <c r="FH422" s="19"/>
      <c r="FI422" s="19"/>
      <c r="FJ422" s="19"/>
      <c r="FK422" s="19"/>
      <c r="FL422" s="19"/>
      <c r="FM422" s="19"/>
      <c r="FN422" s="19"/>
      <c r="FO422" s="19"/>
      <c r="FP422" s="19"/>
      <c r="FQ422" s="19"/>
      <c r="FR422" s="19"/>
      <c r="FS422" s="19"/>
      <c r="FT422" s="19"/>
      <c r="FU422" s="19"/>
      <c r="FV422" s="19"/>
      <c r="FW422" s="19"/>
      <c r="FX422" s="19"/>
      <c r="FY422" s="19"/>
      <c r="FZ422" s="19"/>
      <c r="GA422" s="19"/>
      <c r="GB422" s="19"/>
      <c r="GC422" s="19"/>
      <c r="GD422" s="19"/>
      <c r="GE422" s="19"/>
      <c r="GF422" s="19"/>
      <c r="GG422" s="19"/>
      <c r="GH422" s="19"/>
      <c r="GI422" s="19"/>
      <c r="GJ422" s="19"/>
      <c r="GK422" s="19"/>
      <c r="GL422" s="19"/>
      <c r="GM422" s="19"/>
      <c r="GN422" s="19"/>
      <c r="GO422" s="19"/>
      <c r="GP422" s="19"/>
      <c r="GQ422" s="19"/>
      <c r="GR422" s="19"/>
      <c r="GS422" s="19"/>
      <c r="GT422" s="19"/>
      <c r="GU422" s="19"/>
      <c r="GV422" s="19"/>
      <c r="GW422" s="19"/>
      <c r="GX422" s="19"/>
      <c r="GY422" s="19"/>
      <c r="GZ422" s="19"/>
      <c r="HA422" s="19"/>
      <c r="HB422" s="19"/>
      <c r="HC422" s="19"/>
      <c r="HD422" s="19"/>
      <c r="HE422" s="19"/>
      <c r="HF422" s="19"/>
      <c r="HG422" s="19"/>
      <c r="HH422" s="19"/>
      <c r="HI422" s="19"/>
      <c r="HJ422" s="19"/>
      <c r="HK422" s="19"/>
      <c r="HL422" s="19"/>
      <c r="HM422" s="19"/>
      <c r="HN422" s="19"/>
      <c r="HO422" s="19"/>
      <c r="HP422" s="19"/>
      <c r="HQ422" s="19"/>
      <c r="HR422" s="19"/>
      <c r="HS422" s="19"/>
      <c r="HT422" s="19"/>
      <c r="HU422" s="19"/>
      <c r="HV422" s="19"/>
      <c r="HW422" s="19"/>
      <c r="HX422" s="19"/>
      <c r="HY422" s="19"/>
      <c r="HZ422" s="19"/>
      <c r="IA422" s="19"/>
      <c r="IB422" s="19"/>
      <c r="IC422" s="19"/>
      <c r="ID422" s="19"/>
      <c r="IE422" s="19"/>
      <c r="IF422" s="19"/>
      <c r="IG422" s="19"/>
      <c r="IH422" s="19"/>
      <c r="II422" s="19"/>
      <c r="IJ422" s="19"/>
      <c r="IK422" s="19"/>
      <c r="IL422" s="19"/>
      <c r="IM422" s="19"/>
      <c r="IN422" s="19"/>
      <c r="IO422" s="19"/>
      <c r="IP422" s="19"/>
      <c r="IQ422" s="19"/>
      <c r="IR422" s="19"/>
      <c r="IS422" s="19"/>
      <c r="IT422" s="19"/>
      <c r="IU422" s="19"/>
      <c r="IV422" s="19"/>
      <c r="IW422" s="19"/>
      <c r="IX422" s="19"/>
      <c r="IY422" s="19"/>
      <c r="IZ422" s="19"/>
      <c r="JA422" s="19"/>
      <c r="JB422" s="19"/>
      <c r="JC422" s="19"/>
      <c r="JD422" s="19"/>
      <c r="JE422" s="19"/>
      <c r="JF422" s="19"/>
      <c r="JG422" s="19"/>
      <c r="JH422" s="19"/>
      <c r="JI422" s="19"/>
      <c r="JJ422" s="19"/>
      <c r="JK422" s="19"/>
      <c r="JL422" s="19"/>
      <c r="JM422" s="19"/>
      <c r="JN422" s="19"/>
      <c r="JO422" s="19"/>
      <c r="JP422" s="19"/>
      <c r="JQ422" s="19"/>
      <c r="JR422" s="19"/>
      <c r="JS422" s="19"/>
      <c r="JT422" s="19"/>
      <c r="JU422" s="19"/>
      <c r="JV422" s="19"/>
      <c r="JW422" s="19"/>
      <c r="JX422" s="19"/>
      <c r="JY422" s="19"/>
      <c r="JZ422" s="19"/>
      <c r="KA422" s="19"/>
      <c r="KB422" s="19"/>
      <c r="KC422" s="19"/>
      <c r="KD422" s="19"/>
      <c r="KE422" s="19"/>
      <c r="KF422" s="19"/>
      <c r="KG422" s="19"/>
      <c r="KH422" s="19"/>
    </row>
    <row r="423" spans="1:294" ht="21" x14ac:dyDescent="0.35">
      <c r="A423" s="148"/>
      <c r="B423" s="148"/>
      <c r="C423" s="280" t="s">
        <v>518</v>
      </c>
      <c r="D423" s="281"/>
      <c r="E423" s="28">
        <v>54.96</v>
      </c>
      <c r="F423" s="29"/>
      <c r="G423" s="282">
        <f t="shared" si="16"/>
        <v>0</v>
      </c>
      <c r="H423" s="70">
        <v>100</v>
      </c>
      <c r="I423" s="49" t="s">
        <v>516</v>
      </c>
      <c r="J423" s="283">
        <v>4607155193517</v>
      </c>
      <c r="K423" s="284">
        <v>10</v>
      </c>
      <c r="L423" s="225" t="s">
        <v>194</v>
      </c>
      <c r="M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  <c r="AO423" s="19"/>
      <c r="AP423" s="19"/>
      <c r="AQ423" s="19"/>
      <c r="AR423" s="19"/>
      <c r="AS423" s="19"/>
      <c r="AT423" s="19"/>
      <c r="AU423" s="19"/>
      <c r="AV423" s="19"/>
      <c r="AW423" s="19"/>
      <c r="AX423" s="19"/>
      <c r="AY423" s="19"/>
      <c r="AZ423" s="19"/>
      <c r="BA423" s="19"/>
      <c r="BB423" s="19"/>
      <c r="BC423" s="19"/>
      <c r="BD423" s="19"/>
      <c r="BE423" s="19"/>
      <c r="BF423" s="19"/>
      <c r="BG423" s="19"/>
      <c r="BH423" s="19"/>
      <c r="BI423" s="19"/>
      <c r="BJ423" s="19"/>
      <c r="BK423" s="19"/>
      <c r="BL423" s="19"/>
      <c r="BM423" s="19"/>
      <c r="BN423" s="19"/>
      <c r="BO423" s="19"/>
      <c r="BP423" s="19"/>
      <c r="BQ423" s="19"/>
      <c r="BR423" s="19"/>
      <c r="BS423" s="19"/>
      <c r="BT423" s="19"/>
      <c r="BU423" s="19"/>
      <c r="BV423" s="19"/>
      <c r="BW423" s="19"/>
      <c r="BX423" s="19"/>
      <c r="BY423" s="19"/>
      <c r="BZ423" s="19"/>
      <c r="CA423" s="19"/>
      <c r="CB423" s="19"/>
      <c r="CC423" s="19"/>
      <c r="CD423" s="19"/>
      <c r="CE423" s="19"/>
      <c r="CF423" s="19"/>
      <c r="CG423" s="19"/>
      <c r="CH423" s="19"/>
      <c r="CI423" s="19"/>
      <c r="CJ423" s="19"/>
      <c r="CK423" s="19"/>
      <c r="CL423" s="19"/>
      <c r="CM423" s="19"/>
      <c r="CN423" s="19"/>
      <c r="CO423" s="19"/>
      <c r="CP423" s="19"/>
      <c r="CQ423" s="19"/>
      <c r="CR423" s="19"/>
      <c r="CS423" s="19"/>
      <c r="CT423" s="19"/>
      <c r="CU423" s="19"/>
      <c r="CV423" s="19"/>
      <c r="CW423" s="19"/>
      <c r="CX423" s="19"/>
      <c r="CY423" s="19"/>
      <c r="CZ423" s="19"/>
      <c r="DA423" s="19"/>
      <c r="DB423" s="19"/>
      <c r="DC423" s="19"/>
      <c r="DD423" s="19"/>
      <c r="DE423" s="19"/>
      <c r="DF423" s="19"/>
      <c r="DG423" s="19"/>
      <c r="DH423" s="19"/>
      <c r="DI423" s="19"/>
      <c r="DJ423" s="19"/>
      <c r="DK423" s="19"/>
      <c r="DL423" s="19"/>
      <c r="DM423" s="19"/>
      <c r="DN423" s="19"/>
      <c r="DO423" s="19"/>
      <c r="DP423" s="19"/>
      <c r="DQ423" s="19"/>
      <c r="DR423" s="19"/>
      <c r="DS423" s="19"/>
      <c r="DT423" s="19"/>
      <c r="DU423" s="19"/>
      <c r="DV423" s="19"/>
      <c r="DW423" s="19"/>
      <c r="DX423" s="19"/>
      <c r="DY423" s="19"/>
      <c r="DZ423" s="19"/>
      <c r="EA423" s="19"/>
      <c r="EB423" s="19"/>
      <c r="EC423" s="19"/>
      <c r="ED423" s="19"/>
      <c r="EE423" s="19"/>
      <c r="EF423" s="19"/>
      <c r="EG423" s="19"/>
      <c r="EH423" s="19"/>
      <c r="EI423" s="19"/>
      <c r="EJ423" s="19"/>
      <c r="EK423" s="19"/>
      <c r="EL423" s="19"/>
      <c r="EM423" s="19"/>
      <c r="EN423" s="19"/>
      <c r="EO423" s="19"/>
      <c r="EP423" s="19"/>
      <c r="EQ423" s="19"/>
      <c r="ER423" s="19"/>
      <c r="ES423" s="19"/>
      <c r="ET423" s="19"/>
      <c r="EU423" s="19"/>
      <c r="EV423" s="19"/>
      <c r="EW423" s="19"/>
      <c r="EX423" s="19"/>
      <c r="EY423" s="19"/>
      <c r="EZ423" s="19"/>
      <c r="FA423" s="19"/>
      <c r="FB423" s="19"/>
      <c r="FC423" s="19"/>
      <c r="FD423" s="19"/>
      <c r="FE423" s="19"/>
      <c r="FF423" s="19"/>
      <c r="FG423" s="19"/>
      <c r="FH423" s="19"/>
      <c r="FI423" s="19"/>
      <c r="FJ423" s="19"/>
      <c r="FK423" s="19"/>
      <c r="FL423" s="19"/>
      <c r="FM423" s="19"/>
      <c r="FN423" s="19"/>
      <c r="FO423" s="19"/>
      <c r="FP423" s="19"/>
      <c r="FQ423" s="19"/>
      <c r="FR423" s="19"/>
      <c r="FS423" s="19"/>
      <c r="FT423" s="19"/>
      <c r="FU423" s="19"/>
      <c r="FV423" s="19"/>
      <c r="FW423" s="19"/>
      <c r="FX423" s="19"/>
      <c r="FY423" s="19"/>
      <c r="FZ423" s="19"/>
      <c r="GA423" s="19"/>
      <c r="GB423" s="19"/>
      <c r="GC423" s="19"/>
      <c r="GD423" s="19"/>
      <c r="GE423" s="19"/>
      <c r="GF423" s="19"/>
      <c r="GG423" s="19"/>
      <c r="GH423" s="19"/>
      <c r="GI423" s="19"/>
      <c r="GJ423" s="19"/>
      <c r="GK423" s="19"/>
      <c r="GL423" s="19"/>
      <c r="GM423" s="19"/>
      <c r="GN423" s="19"/>
      <c r="GO423" s="19"/>
      <c r="GP423" s="19"/>
      <c r="GQ423" s="19"/>
      <c r="GR423" s="19"/>
      <c r="GS423" s="19"/>
      <c r="GT423" s="19"/>
      <c r="GU423" s="19"/>
      <c r="GV423" s="19"/>
      <c r="GW423" s="19"/>
      <c r="GX423" s="19"/>
      <c r="GY423" s="19"/>
      <c r="GZ423" s="19"/>
      <c r="HA423" s="19"/>
      <c r="HB423" s="19"/>
      <c r="HC423" s="19"/>
      <c r="HD423" s="19"/>
      <c r="HE423" s="19"/>
      <c r="HF423" s="19"/>
      <c r="HG423" s="19"/>
      <c r="HH423" s="19"/>
      <c r="HI423" s="19"/>
      <c r="HJ423" s="19"/>
      <c r="HK423" s="19"/>
      <c r="HL423" s="19"/>
      <c r="HM423" s="19"/>
      <c r="HN423" s="19"/>
      <c r="HO423" s="19"/>
      <c r="HP423" s="19"/>
      <c r="HQ423" s="19"/>
      <c r="HR423" s="19"/>
      <c r="HS423" s="19"/>
      <c r="HT423" s="19"/>
      <c r="HU423" s="19"/>
      <c r="HV423" s="19"/>
      <c r="HW423" s="19"/>
      <c r="HX423" s="19"/>
      <c r="HY423" s="19"/>
      <c r="HZ423" s="19"/>
      <c r="IA423" s="19"/>
      <c r="IB423" s="19"/>
      <c r="IC423" s="19"/>
      <c r="ID423" s="19"/>
      <c r="IE423" s="19"/>
      <c r="IF423" s="19"/>
      <c r="IG423" s="19"/>
      <c r="IH423" s="19"/>
      <c r="II423" s="19"/>
      <c r="IJ423" s="19"/>
      <c r="IK423" s="19"/>
      <c r="IL423" s="19"/>
      <c r="IM423" s="19"/>
      <c r="IN423" s="19"/>
      <c r="IO423" s="19"/>
      <c r="IP423" s="19"/>
      <c r="IQ423" s="19"/>
      <c r="IR423" s="19"/>
      <c r="IS423" s="19"/>
      <c r="IT423" s="19"/>
      <c r="IU423" s="19"/>
      <c r="IV423" s="19"/>
      <c r="IW423" s="19"/>
      <c r="IX423" s="19"/>
      <c r="IY423" s="19"/>
      <c r="IZ423" s="19"/>
      <c r="JA423" s="19"/>
      <c r="JB423" s="19"/>
      <c r="JC423" s="19"/>
      <c r="JD423" s="19"/>
      <c r="JE423" s="19"/>
      <c r="JF423" s="19"/>
      <c r="JG423" s="19"/>
      <c r="JH423" s="19"/>
      <c r="JI423" s="19"/>
      <c r="JJ423" s="19"/>
      <c r="JK423" s="19"/>
      <c r="JL423" s="19"/>
      <c r="JM423" s="19"/>
      <c r="JN423" s="19"/>
      <c r="JO423" s="19"/>
      <c r="JP423" s="19"/>
      <c r="JQ423" s="19"/>
      <c r="JR423" s="19"/>
      <c r="JS423" s="19"/>
      <c r="JT423" s="19"/>
      <c r="JU423" s="19"/>
      <c r="JV423" s="19"/>
      <c r="JW423" s="19"/>
      <c r="JX423" s="19"/>
      <c r="JY423" s="19"/>
      <c r="JZ423" s="19"/>
      <c r="KA423" s="19"/>
      <c r="KB423" s="19"/>
      <c r="KC423" s="19"/>
      <c r="KD423" s="19"/>
      <c r="KE423" s="19"/>
      <c r="KF423" s="19"/>
      <c r="KG423" s="19"/>
      <c r="KH423" s="19"/>
    </row>
    <row r="424" spans="1:294" ht="21" x14ac:dyDescent="0.35">
      <c r="A424" s="148"/>
      <c r="B424" s="148"/>
      <c r="C424" s="280" t="s">
        <v>519</v>
      </c>
      <c r="D424" s="281"/>
      <c r="E424" s="28">
        <v>54.96</v>
      </c>
      <c r="F424" s="29"/>
      <c r="G424" s="282">
        <f t="shared" si="16"/>
        <v>0</v>
      </c>
      <c r="H424" s="70">
        <v>100</v>
      </c>
      <c r="I424" s="49" t="s">
        <v>516</v>
      </c>
      <c r="J424" s="283">
        <v>4607155193562</v>
      </c>
      <c r="K424" s="284">
        <v>10</v>
      </c>
      <c r="L424" s="225" t="s">
        <v>194</v>
      </c>
      <c r="M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  <c r="AO424" s="19"/>
      <c r="AP424" s="19"/>
      <c r="AQ424" s="19"/>
      <c r="AR424" s="19"/>
      <c r="AS424" s="19"/>
      <c r="AT424" s="19"/>
      <c r="AU424" s="19"/>
      <c r="AV424" s="19"/>
      <c r="AW424" s="19"/>
      <c r="AX424" s="19"/>
      <c r="AY424" s="19"/>
      <c r="AZ424" s="19"/>
      <c r="BA424" s="19"/>
      <c r="BB424" s="19"/>
      <c r="BC424" s="19"/>
      <c r="BD424" s="19"/>
      <c r="BE424" s="19"/>
      <c r="BF424" s="19"/>
      <c r="BG424" s="19"/>
      <c r="BH424" s="19"/>
      <c r="BI424" s="19"/>
      <c r="BJ424" s="19"/>
      <c r="BK424" s="19"/>
      <c r="BL424" s="19"/>
      <c r="BM424" s="19"/>
      <c r="BN424" s="19"/>
      <c r="BO424" s="19"/>
      <c r="BP424" s="19"/>
      <c r="BQ424" s="19"/>
      <c r="BR424" s="19"/>
      <c r="BS424" s="19"/>
      <c r="BT424" s="19"/>
      <c r="BU424" s="19"/>
      <c r="BV424" s="19"/>
      <c r="BW424" s="19"/>
      <c r="BX424" s="19"/>
      <c r="BY424" s="19"/>
      <c r="BZ424" s="19"/>
      <c r="CA424" s="19"/>
      <c r="CB424" s="19"/>
      <c r="CC424" s="19"/>
      <c r="CD424" s="19"/>
      <c r="CE424" s="19"/>
      <c r="CF424" s="19"/>
      <c r="CG424" s="19"/>
      <c r="CH424" s="19"/>
      <c r="CI424" s="19"/>
      <c r="CJ424" s="19"/>
      <c r="CK424" s="19"/>
      <c r="CL424" s="19"/>
      <c r="CM424" s="19"/>
      <c r="CN424" s="19"/>
      <c r="CO424" s="19"/>
      <c r="CP424" s="19"/>
      <c r="CQ424" s="19"/>
      <c r="CR424" s="19"/>
      <c r="CS424" s="19"/>
      <c r="CT424" s="19"/>
      <c r="CU424" s="19"/>
      <c r="CV424" s="19"/>
      <c r="CW424" s="19"/>
      <c r="CX424" s="19"/>
      <c r="CY424" s="19"/>
      <c r="CZ424" s="19"/>
      <c r="DA424" s="19"/>
      <c r="DB424" s="19"/>
      <c r="DC424" s="19"/>
      <c r="DD424" s="19"/>
      <c r="DE424" s="19"/>
      <c r="DF424" s="19"/>
      <c r="DG424" s="19"/>
      <c r="DH424" s="19"/>
      <c r="DI424" s="19"/>
      <c r="DJ424" s="19"/>
      <c r="DK424" s="19"/>
      <c r="DL424" s="19"/>
      <c r="DM424" s="19"/>
      <c r="DN424" s="19"/>
      <c r="DO424" s="19"/>
      <c r="DP424" s="19"/>
      <c r="DQ424" s="19"/>
      <c r="DR424" s="19"/>
      <c r="DS424" s="19"/>
      <c r="DT424" s="19"/>
      <c r="DU424" s="19"/>
      <c r="DV424" s="19"/>
      <c r="DW424" s="19"/>
      <c r="DX424" s="19"/>
      <c r="DY424" s="19"/>
      <c r="DZ424" s="19"/>
      <c r="EA424" s="19"/>
      <c r="EB424" s="19"/>
      <c r="EC424" s="19"/>
      <c r="ED424" s="19"/>
      <c r="EE424" s="19"/>
      <c r="EF424" s="19"/>
      <c r="EG424" s="19"/>
      <c r="EH424" s="19"/>
      <c r="EI424" s="19"/>
      <c r="EJ424" s="19"/>
      <c r="EK424" s="19"/>
      <c r="EL424" s="19"/>
      <c r="EM424" s="19"/>
      <c r="EN424" s="19"/>
      <c r="EO424" s="19"/>
      <c r="EP424" s="19"/>
      <c r="EQ424" s="19"/>
      <c r="ER424" s="19"/>
      <c r="ES424" s="19"/>
      <c r="ET424" s="19"/>
      <c r="EU424" s="19"/>
      <c r="EV424" s="19"/>
      <c r="EW424" s="19"/>
      <c r="EX424" s="19"/>
      <c r="EY424" s="19"/>
      <c r="EZ424" s="19"/>
      <c r="FA424" s="19"/>
      <c r="FB424" s="19"/>
      <c r="FC424" s="19"/>
      <c r="FD424" s="19"/>
      <c r="FE424" s="19"/>
      <c r="FF424" s="19"/>
      <c r="FG424" s="19"/>
      <c r="FH424" s="19"/>
      <c r="FI424" s="19"/>
      <c r="FJ424" s="19"/>
      <c r="FK424" s="19"/>
      <c r="FL424" s="19"/>
      <c r="FM424" s="19"/>
      <c r="FN424" s="19"/>
      <c r="FO424" s="19"/>
      <c r="FP424" s="19"/>
      <c r="FQ424" s="19"/>
      <c r="FR424" s="19"/>
      <c r="FS424" s="19"/>
      <c r="FT424" s="19"/>
      <c r="FU424" s="19"/>
      <c r="FV424" s="19"/>
      <c r="FW424" s="19"/>
      <c r="FX424" s="19"/>
      <c r="FY424" s="19"/>
      <c r="FZ424" s="19"/>
      <c r="GA424" s="19"/>
      <c r="GB424" s="19"/>
      <c r="GC424" s="19"/>
      <c r="GD424" s="19"/>
      <c r="GE424" s="19"/>
      <c r="GF424" s="19"/>
      <c r="GG424" s="19"/>
      <c r="GH424" s="19"/>
      <c r="GI424" s="19"/>
      <c r="GJ424" s="19"/>
      <c r="GK424" s="19"/>
      <c r="GL424" s="19"/>
      <c r="GM424" s="19"/>
      <c r="GN424" s="19"/>
      <c r="GO424" s="19"/>
      <c r="GP424" s="19"/>
      <c r="GQ424" s="19"/>
      <c r="GR424" s="19"/>
      <c r="GS424" s="19"/>
      <c r="GT424" s="19"/>
      <c r="GU424" s="19"/>
      <c r="GV424" s="19"/>
      <c r="GW424" s="19"/>
      <c r="GX424" s="19"/>
      <c r="GY424" s="19"/>
      <c r="GZ424" s="19"/>
      <c r="HA424" s="19"/>
      <c r="HB424" s="19"/>
      <c r="HC424" s="19"/>
      <c r="HD424" s="19"/>
      <c r="HE424" s="19"/>
      <c r="HF424" s="19"/>
      <c r="HG424" s="19"/>
      <c r="HH424" s="19"/>
      <c r="HI424" s="19"/>
      <c r="HJ424" s="19"/>
      <c r="HK424" s="19"/>
      <c r="HL424" s="19"/>
      <c r="HM424" s="19"/>
      <c r="HN424" s="19"/>
      <c r="HO424" s="19"/>
      <c r="HP424" s="19"/>
      <c r="HQ424" s="19"/>
      <c r="HR424" s="19"/>
      <c r="HS424" s="19"/>
      <c r="HT424" s="19"/>
      <c r="HU424" s="19"/>
      <c r="HV424" s="19"/>
      <c r="HW424" s="19"/>
      <c r="HX424" s="19"/>
      <c r="HY424" s="19"/>
      <c r="HZ424" s="19"/>
      <c r="IA424" s="19"/>
      <c r="IB424" s="19"/>
      <c r="IC424" s="19"/>
      <c r="ID424" s="19"/>
      <c r="IE424" s="19"/>
      <c r="IF424" s="19"/>
      <c r="IG424" s="19"/>
      <c r="IH424" s="19"/>
      <c r="II424" s="19"/>
      <c r="IJ424" s="19"/>
      <c r="IK424" s="19"/>
      <c r="IL424" s="19"/>
      <c r="IM424" s="19"/>
      <c r="IN424" s="19"/>
      <c r="IO424" s="19"/>
      <c r="IP424" s="19"/>
      <c r="IQ424" s="19"/>
      <c r="IR424" s="19"/>
      <c r="IS424" s="19"/>
      <c r="IT424" s="19"/>
      <c r="IU424" s="19"/>
      <c r="IV424" s="19"/>
      <c r="IW424" s="19"/>
      <c r="IX424" s="19"/>
      <c r="IY424" s="19"/>
      <c r="IZ424" s="19"/>
      <c r="JA424" s="19"/>
      <c r="JB424" s="19"/>
      <c r="JC424" s="19"/>
      <c r="JD424" s="19"/>
      <c r="JE424" s="19"/>
      <c r="JF424" s="19"/>
      <c r="JG424" s="19"/>
      <c r="JH424" s="19"/>
      <c r="JI424" s="19"/>
      <c r="JJ424" s="19"/>
      <c r="JK424" s="19"/>
      <c r="JL424" s="19"/>
      <c r="JM424" s="19"/>
      <c r="JN424" s="19"/>
      <c r="JO424" s="19"/>
      <c r="JP424" s="19"/>
      <c r="JQ424" s="19"/>
      <c r="JR424" s="19"/>
      <c r="JS424" s="19"/>
      <c r="JT424" s="19"/>
      <c r="JU424" s="19"/>
      <c r="JV424" s="19"/>
      <c r="JW424" s="19"/>
      <c r="JX424" s="19"/>
      <c r="JY424" s="19"/>
      <c r="JZ424" s="19"/>
      <c r="KA424" s="19"/>
      <c r="KB424" s="19"/>
      <c r="KC424" s="19"/>
      <c r="KD424" s="19"/>
      <c r="KE424" s="19"/>
      <c r="KF424" s="19"/>
      <c r="KG424" s="19"/>
      <c r="KH424" s="19"/>
    </row>
    <row r="425" spans="1:294" s="111" customFormat="1" ht="36.75" thickBot="1" x14ac:dyDescent="0.4">
      <c r="A425" s="112" t="s">
        <v>138</v>
      </c>
      <c r="B425" s="285"/>
      <c r="C425" s="286"/>
      <c r="D425" s="287"/>
      <c r="E425" s="288"/>
      <c r="F425" s="289" t="s">
        <v>139</v>
      </c>
      <c r="G425" s="290">
        <f>SUM(G420:G424)</f>
        <v>0</v>
      </c>
      <c r="H425" s="291"/>
      <c r="I425" s="291"/>
      <c r="J425" s="292"/>
      <c r="K425" s="293"/>
      <c r="L425" s="294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  <c r="AO425" s="19"/>
      <c r="AP425" s="19"/>
      <c r="AQ425" s="19"/>
      <c r="AR425" s="19"/>
      <c r="AS425" s="19"/>
      <c r="AT425" s="19"/>
      <c r="AU425" s="19"/>
      <c r="AV425" s="19"/>
      <c r="AW425" s="19"/>
      <c r="AX425" s="19"/>
      <c r="AY425" s="19"/>
      <c r="AZ425" s="19"/>
      <c r="BA425" s="19"/>
      <c r="BB425" s="19"/>
      <c r="BC425" s="19"/>
      <c r="BD425" s="19"/>
      <c r="BE425" s="19"/>
      <c r="BF425" s="19"/>
      <c r="BG425" s="19"/>
      <c r="BH425" s="19"/>
      <c r="BI425" s="19"/>
      <c r="BJ425" s="19"/>
      <c r="BK425" s="19"/>
      <c r="BL425" s="19"/>
      <c r="BM425" s="19"/>
      <c r="BN425" s="19"/>
      <c r="BO425" s="19"/>
      <c r="BP425" s="19"/>
      <c r="BQ425" s="19"/>
      <c r="BR425" s="19"/>
      <c r="BS425" s="19"/>
      <c r="BT425" s="19"/>
      <c r="BU425" s="19"/>
      <c r="BV425" s="19"/>
      <c r="BW425" s="19"/>
      <c r="BX425" s="19"/>
      <c r="BY425" s="19"/>
      <c r="BZ425" s="19"/>
      <c r="CA425" s="19"/>
      <c r="CB425" s="19"/>
      <c r="CC425" s="19"/>
      <c r="CD425" s="19"/>
      <c r="CE425" s="19"/>
      <c r="CF425" s="19"/>
      <c r="CG425" s="19"/>
      <c r="CH425" s="19"/>
      <c r="CI425" s="19"/>
      <c r="CJ425" s="19"/>
      <c r="CK425" s="19"/>
      <c r="CL425" s="19"/>
      <c r="CM425" s="19"/>
      <c r="CN425" s="19"/>
      <c r="CO425" s="19"/>
      <c r="CP425" s="19"/>
      <c r="CQ425" s="19"/>
      <c r="CR425" s="19"/>
      <c r="CS425" s="19"/>
      <c r="CT425" s="19"/>
      <c r="CU425" s="19"/>
      <c r="CV425" s="19"/>
      <c r="CW425" s="19"/>
      <c r="CX425" s="19"/>
      <c r="CY425" s="19"/>
      <c r="CZ425" s="19"/>
      <c r="DA425" s="19"/>
      <c r="DB425" s="19"/>
      <c r="DC425" s="19"/>
      <c r="DD425" s="19"/>
      <c r="DE425" s="19"/>
      <c r="DF425" s="19"/>
      <c r="DG425" s="19"/>
      <c r="DH425" s="19"/>
      <c r="DI425" s="19"/>
      <c r="DJ425" s="19"/>
      <c r="DK425" s="19"/>
      <c r="DL425" s="19"/>
      <c r="DM425" s="19"/>
      <c r="DN425" s="19"/>
      <c r="DO425" s="19"/>
      <c r="DP425" s="19"/>
      <c r="DQ425" s="19"/>
      <c r="DR425" s="19"/>
      <c r="DS425" s="19"/>
      <c r="DT425" s="19"/>
      <c r="DU425" s="19"/>
      <c r="DV425" s="19"/>
      <c r="DW425" s="19"/>
      <c r="DX425" s="19"/>
      <c r="DY425" s="19"/>
      <c r="DZ425" s="19"/>
      <c r="EA425" s="19"/>
      <c r="EB425" s="19"/>
      <c r="EC425" s="19"/>
      <c r="ED425" s="19"/>
      <c r="EE425" s="19"/>
      <c r="EF425" s="19"/>
      <c r="EG425" s="19"/>
      <c r="EH425" s="19"/>
      <c r="EI425" s="19"/>
      <c r="EJ425" s="19"/>
      <c r="EK425" s="19"/>
      <c r="EL425" s="19"/>
      <c r="EM425" s="19"/>
      <c r="EN425" s="19"/>
      <c r="EO425" s="19"/>
      <c r="EP425" s="19"/>
      <c r="EQ425" s="19"/>
      <c r="ER425" s="19"/>
      <c r="ES425" s="19"/>
      <c r="ET425" s="19"/>
      <c r="EU425" s="19"/>
      <c r="EV425" s="19"/>
      <c r="EW425" s="19"/>
      <c r="EX425" s="19"/>
      <c r="EY425" s="19"/>
      <c r="EZ425" s="19"/>
      <c r="FA425" s="19"/>
      <c r="FB425" s="19"/>
      <c r="FC425" s="19"/>
      <c r="FD425" s="19"/>
      <c r="FE425" s="19"/>
      <c r="FF425" s="19"/>
      <c r="FG425" s="19"/>
      <c r="FH425" s="19"/>
      <c r="FI425" s="19"/>
      <c r="FJ425" s="19"/>
      <c r="FK425" s="19"/>
      <c r="FL425" s="19"/>
      <c r="FM425" s="19"/>
      <c r="FN425" s="19"/>
      <c r="FO425" s="19"/>
      <c r="FP425" s="19"/>
      <c r="FQ425" s="19"/>
      <c r="FR425" s="19"/>
      <c r="FS425" s="19"/>
      <c r="FT425" s="19"/>
      <c r="FU425" s="19"/>
      <c r="FV425" s="19"/>
      <c r="FW425" s="19"/>
      <c r="FX425" s="19"/>
      <c r="FY425" s="19"/>
      <c r="FZ425" s="19"/>
      <c r="GA425" s="19"/>
      <c r="GB425" s="19"/>
      <c r="GC425" s="19"/>
      <c r="GD425" s="19"/>
      <c r="GE425" s="19"/>
      <c r="GF425" s="19"/>
      <c r="GG425" s="19"/>
      <c r="GH425" s="19"/>
      <c r="GI425" s="19"/>
      <c r="GJ425" s="19"/>
      <c r="GK425" s="19"/>
      <c r="GL425" s="19"/>
      <c r="GM425" s="19"/>
      <c r="GN425" s="19"/>
      <c r="GO425" s="19"/>
      <c r="GP425" s="19"/>
      <c r="GQ425" s="19"/>
      <c r="GR425" s="19"/>
      <c r="GS425" s="19"/>
      <c r="GT425" s="19"/>
      <c r="GU425" s="19"/>
      <c r="GV425" s="19"/>
      <c r="GW425" s="19"/>
      <c r="GX425" s="19"/>
      <c r="GY425" s="19"/>
      <c r="GZ425" s="19"/>
      <c r="HA425" s="19"/>
      <c r="HB425" s="19"/>
      <c r="HC425" s="19"/>
      <c r="HD425" s="19"/>
      <c r="HE425" s="19"/>
      <c r="HF425" s="19"/>
      <c r="HG425" s="19"/>
      <c r="HH425" s="19"/>
      <c r="HI425" s="19"/>
      <c r="HJ425" s="19"/>
      <c r="HK425" s="19"/>
      <c r="HL425" s="19"/>
      <c r="HM425" s="19"/>
      <c r="HN425" s="19"/>
      <c r="HO425" s="19"/>
      <c r="HP425" s="19"/>
      <c r="HQ425" s="19"/>
      <c r="HR425" s="19"/>
      <c r="HS425" s="19"/>
      <c r="HT425" s="19"/>
      <c r="HU425" s="19"/>
      <c r="HV425" s="19"/>
      <c r="HW425" s="19"/>
      <c r="HX425" s="19"/>
      <c r="HY425" s="19"/>
      <c r="HZ425" s="19"/>
      <c r="IA425" s="19"/>
      <c r="IB425" s="19"/>
      <c r="IC425" s="19"/>
      <c r="ID425" s="19"/>
      <c r="IE425" s="19"/>
      <c r="IF425" s="19"/>
      <c r="IG425" s="19"/>
      <c r="IH425" s="19"/>
      <c r="II425" s="19"/>
      <c r="IJ425" s="19"/>
      <c r="IK425" s="19"/>
      <c r="IL425" s="19"/>
      <c r="IM425" s="19"/>
      <c r="IN425" s="19"/>
      <c r="IO425" s="19"/>
      <c r="IP425" s="19"/>
      <c r="IQ425" s="19"/>
      <c r="IR425" s="19"/>
      <c r="IS425" s="19"/>
      <c r="IT425" s="19"/>
      <c r="IU425" s="19"/>
      <c r="IV425" s="19"/>
      <c r="IW425" s="19"/>
      <c r="IX425" s="19"/>
      <c r="IY425" s="19"/>
      <c r="IZ425" s="19"/>
      <c r="JA425" s="19"/>
      <c r="JB425" s="19"/>
      <c r="JC425" s="19"/>
      <c r="JD425" s="19"/>
      <c r="JE425" s="19"/>
      <c r="JF425" s="19"/>
      <c r="JG425" s="19"/>
      <c r="JH425" s="19"/>
      <c r="JI425" s="19"/>
      <c r="JJ425" s="19"/>
      <c r="JK425" s="19"/>
      <c r="JL425" s="19"/>
      <c r="JM425" s="19"/>
      <c r="JN425" s="19"/>
      <c r="JO425" s="19"/>
      <c r="JP425" s="19"/>
      <c r="JQ425" s="19"/>
      <c r="JR425" s="19"/>
      <c r="JS425" s="19"/>
      <c r="JT425" s="19"/>
      <c r="JU425" s="19"/>
      <c r="JV425" s="19"/>
      <c r="JW425" s="19"/>
      <c r="JX425" s="19"/>
      <c r="JY425" s="19"/>
      <c r="JZ425" s="19"/>
      <c r="KA425" s="19"/>
      <c r="KB425" s="19"/>
      <c r="KC425" s="19"/>
      <c r="KD425" s="19"/>
      <c r="KE425" s="19"/>
      <c r="KF425" s="19"/>
      <c r="KG425" s="19"/>
      <c r="KH425" s="19"/>
    </row>
    <row r="426" spans="1:294" ht="162" x14ac:dyDescent="0.3">
      <c r="A426" s="104">
        <v>18</v>
      </c>
      <c r="B426" s="105"/>
      <c r="C426" s="295" t="s">
        <v>520</v>
      </c>
      <c r="D426" s="191"/>
      <c r="E426" s="192"/>
      <c r="F426" s="296"/>
      <c r="G426" s="297"/>
      <c r="H426" s="195"/>
      <c r="I426" s="195"/>
      <c r="J426" s="298"/>
      <c r="K426" s="299"/>
      <c r="L426" s="300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  <c r="AO426" s="19"/>
      <c r="AP426" s="19"/>
      <c r="AQ426" s="19"/>
      <c r="AR426" s="19"/>
      <c r="AS426" s="19"/>
      <c r="AT426" s="19"/>
      <c r="AU426" s="19"/>
      <c r="AV426" s="19"/>
      <c r="AW426" s="19"/>
      <c r="AX426" s="19"/>
      <c r="AY426" s="19"/>
      <c r="AZ426" s="19"/>
      <c r="BA426" s="19"/>
      <c r="BB426" s="19"/>
      <c r="BC426" s="19"/>
      <c r="BD426" s="19"/>
      <c r="BE426" s="19"/>
      <c r="BF426" s="19"/>
      <c r="BG426" s="19"/>
      <c r="BH426" s="19"/>
      <c r="BI426" s="19"/>
      <c r="BJ426" s="19"/>
      <c r="BK426" s="19"/>
      <c r="BL426" s="19"/>
      <c r="BM426" s="19"/>
      <c r="BN426" s="19"/>
      <c r="BO426" s="19"/>
      <c r="BP426" s="19"/>
      <c r="BQ426" s="19"/>
      <c r="BR426" s="19"/>
      <c r="BS426" s="19"/>
      <c r="BT426" s="19"/>
      <c r="BU426" s="19"/>
      <c r="BV426" s="19"/>
      <c r="BW426" s="19"/>
      <c r="BX426" s="19"/>
      <c r="BY426" s="19"/>
      <c r="BZ426" s="19"/>
      <c r="CA426" s="19"/>
      <c r="CB426" s="19"/>
      <c r="CC426" s="19"/>
      <c r="CD426" s="19"/>
      <c r="CE426" s="19"/>
      <c r="CF426" s="19"/>
      <c r="CG426" s="19"/>
      <c r="CH426" s="19"/>
      <c r="CI426" s="19"/>
      <c r="CJ426" s="19"/>
      <c r="CK426" s="19"/>
      <c r="CL426" s="19"/>
      <c r="CM426" s="19"/>
      <c r="CN426" s="19"/>
      <c r="CO426" s="19"/>
      <c r="CP426" s="19"/>
      <c r="CQ426" s="19"/>
      <c r="CR426" s="19"/>
      <c r="CS426" s="19"/>
      <c r="CT426" s="19"/>
      <c r="CU426" s="19"/>
      <c r="CV426" s="19"/>
      <c r="CW426" s="19"/>
      <c r="CX426" s="19"/>
      <c r="CY426" s="19"/>
      <c r="CZ426" s="19"/>
      <c r="DA426" s="19"/>
      <c r="DB426" s="19"/>
      <c r="DC426" s="19"/>
      <c r="DD426" s="19"/>
      <c r="DE426" s="19"/>
      <c r="DF426" s="19"/>
      <c r="DG426" s="19"/>
      <c r="DH426" s="19"/>
      <c r="DI426" s="19"/>
      <c r="DJ426" s="19"/>
      <c r="DK426" s="19"/>
      <c r="DL426" s="19"/>
      <c r="DM426" s="19"/>
      <c r="DN426" s="19"/>
      <c r="DO426" s="19"/>
      <c r="DP426" s="19"/>
      <c r="DQ426" s="19"/>
      <c r="DR426" s="19"/>
      <c r="DS426" s="19"/>
      <c r="DT426" s="19"/>
      <c r="DU426" s="19"/>
      <c r="DV426" s="19"/>
      <c r="DW426" s="19"/>
      <c r="DX426" s="19"/>
      <c r="DY426" s="19"/>
      <c r="DZ426" s="19"/>
      <c r="EA426" s="19"/>
      <c r="EB426" s="19"/>
      <c r="EC426" s="19"/>
      <c r="ED426" s="19"/>
      <c r="EE426" s="19"/>
      <c r="EF426" s="19"/>
      <c r="EG426" s="19"/>
      <c r="EH426" s="19"/>
      <c r="EI426" s="19"/>
      <c r="EJ426" s="19"/>
      <c r="EK426" s="19"/>
      <c r="EL426" s="19"/>
      <c r="EM426" s="19"/>
      <c r="EN426" s="19"/>
      <c r="EO426" s="19"/>
      <c r="EP426" s="19"/>
      <c r="EQ426" s="19"/>
      <c r="ER426" s="19"/>
      <c r="ES426" s="19"/>
      <c r="ET426" s="19"/>
      <c r="EU426" s="19"/>
      <c r="EV426" s="19"/>
      <c r="EW426" s="19"/>
      <c r="EX426" s="19"/>
      <c r="EY426" s="19"/>
      <c r="EZ426" s="19"/>
      <c r="FA426" s="19"/>
      <c r="FB426" s="19"/>
      <c r="FC426" s="19"/>
      <c r="FD426" s="19"/>
      <c r="FE426" s="19"/>
      <c r="FF426" s="19"/>
      <c r="FG426" s="19"/>
      <c r="FH426" s="19"/>
      <c r="FI426" s="19"/>
      <c r="FJ426" s="19"/>
      <c r="FK426" s="19"/>
      <c r="FL426" s="19"/>
      <c r="FM426" s="19"/>
      <c r="FN426" s="19"/>
      <c r="FO426" s="19"/>
      <c r="FP426" s="19"/>
      <c r="FQ426" s="19"/>
      <c r="FR426" s="19"/>
      <c r="FS426" s="19"/>
      <c r="FT426" s="19"/>
      <c r="FU426" s="19"/>
      <c r="FV426" s="19"/>
      <c r="FW426" s="19"/>
      <c r="FX426" s="19"/>
      <c r="FY426" s="19"/>
      <c r="FZ426" s="19"/>
      <c r="GA426" s="19"/>
      <c r="GB426" s="19"/>
      <c r="GC426" s="19"/>
      <c r="GD426" s="19"/>
      <c r="GE426" s="19"/>
      <c r="GF426" s="19"/>
      <c r="GG426" s="19"/>
      <c r="GH426" s="19"/>
      <c r="GI426" s="19"/>
      <c r="GJ426" s="19"/>
      <c r="GK426" s="19"/>
      <c r="GL426" s="19"/>
      <c r="GM426" s="19"/>
      <c r="GN426" s="19"/>
      <c r="GO426" s="19"/>
      <c r="GP426" s="19"/>
      <c r="GQ426" s="19"/>
      <c r="GR426" s="19"/>
      <c r="GS426" s="19"/>
      <c r="GT426" s="19"/>
      <c r="GU426" s="19"/>
      <c r="GV426" s="19"/>
      <c r="GW426" s="19"/>
      <c r="GX426" s="19"/>
      <c r="GY426" s="19"/>
      <c r="GZ426" s="19"/>
      <c r="HA426" s="19"/>
      <c r="HB426" s="19"/>
      <c r="HC426" s="19"/>
      <c r="HD426" s="19"/>
      <c r="HE426" s="19"/>
      <c r="HF426" s="19"/>
      <c r="HG426" s="19"/>
      <c r="HH426" s="19"/>
      <c r="HI426" s="19"/>
      <c r="HJ426" s="19"/>
      <c r="HK426" s="19"/>
      <c r="HL426" s="19"/>
      <c r="HM426" s="19"/>
      <c r="HN426" s="19"/>
      <c r="HO426" s="19"/>
      <c r="HP426" s="19"/>
      <c r="HQ426" s="19"/>
      <c r="HR426" s="19"/>
      <c r="HS426" s="19"/>
      <c r="HT426" s="19"/>
      <c r="HU426" s="19"/>
      <c r="HV426" s="19"/>
      <c r="HW426" s="19"/>
      <c r="HX426" s="19"/>
      <c r="HY426" s="19"/>
      <c r="HZ426" s="19"/>
      <c r="IA426" s="19"/>
      <c r="IB426" s="19"/>
      <c r="IC426" s="19"/>
      <c r="ID426" s="19"/>
      <c r="IE426" s="19"/>
      <c r="IF426" s="19"/>
      <c r="IG426" s="19"/>
      <c r="IH426" s="19"/>
      <c r="II426" s="19"/>
      <c r="IJ426" s="19"/>
      <c r="IK426" s="19"/>
      <c r="IL426" s="19"/>
      <c r="IM426" s="19"/>
      <c r="IN426" s="19"/>
      <c r="IO426" s="19"/>
      <c r="IP426" s="19"/>
      <c r="IQ426" s="19"/>
      <c r="IR426" s="19"/>
      <c r="IS426" s="19"/>
      <c r="IT426" s="19"/>
      <c r="IU426" s="19"/>
      <c r="IV426" s="19"/>
      <c r="IW426" s="19"/>
      <c r="IX426" s="19"/>
      <c r="IY426" s="19"/>
      <c r="IZ426" s="19"/>
      <c r="JA426" s="19"/>
      <c r="JB426" s="19"/>
      <c r="JC426" s="19"/>
      <c r="JD426" s="19"/>
      <c r="JE426" s="19"/>
      <c r="JF426" s="19"/>
      <c r="JG426" s="19"/>
      <c r="JH426" s="19"/>
      <c r="JI426" s="19"/>
      <c r="JJ426" s="19"/>
      <c r="JK426" s="19"/>
      <c r="JL426" s="19"/>
      <c r="JM426" s="19"/>
      <c r="JN426" s="19"/>
      <c r="JO426" s="19"/>
      <c r="JP426" s="19"/>
      <c r="JQ426" s="19"/>
      <c r="JR426" s="19"/>
      <c r="JS426" s="19"/>
      <c r="JT426" s="19"/>
      <c r="JU426" s="19"/>
      <c r="JV426" s="19"/>
      <c r="JW426" s="19"/>
      <c r="JX426" s="19"/>
      <c r="JY426" s="19"/>
      <c r="JZ426" s="19"/>
      <c r="KA426" s="19"/>
      <c r="KB426" s="19"/>
      <c r="KC426" s="19"/>
      <c r="KD426" s="19"/>
      <c r="KE426" s="19"/>
      <c r="KF426" s="19"/>
      <c r="KG426" s="19"/>
      <c r="KH426" s="19"/>
    </row>
    <row r="427" spans="1:294" ht="144" x14ac:dyDescent="0.35">
      <c r="A427" s="148"/>
      <c r="B427" s="148"/>
      <c r="C427" s="73" t="s">
        <v>521</v>
      </c>
      <c r="D427" s="28"/>
      <c r="E427" s="28">
        <v>60.18</v>
      </c>
      <c r="F427" s="29"/>
      <c r="G427" s="301">
        <f>E427*F427</f>
        <v>0</v>
      </c>
      <c r="H427" s="70">
        <v>100</v>
      </c>
      <c r="I427" s="49" t="s">
        <v>522</v>
      </c>
      <c r="J427" s="33">
        <v>9785906803368</v>
      </c>
      <c r="K427" s="39">
        <v>10</v>
      </c>
      <c r="L427" s="225" t="s">
        <v>194</v>
      </c>
      <c r="M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  <c r="AO427" s="19"/>
      <c r="AP427" s="19"/>
      <c r="AQ427" s="19"/>
      <c r="AR427" s="19"/>
      <c r="AS427" s="19"/>
      <c r="AT427" s="19"/>
      <c r="AU427" s="19"/>
      <c r="AV427" s="19"/>
      <c r="AW427" s="19"/>
      <c r="AX427" s="19"/>
      <c r="AY427" s="19"/>
      <c r="AZ427" s="19"/>
      <c r="BA427" s="19"/>
      <c r="BB427" s="19"/>
      <c r="BC427" s="19"/>
      <c r="BD427" s="19"/>
      <c r="BE427" s="19"/>
      <c r="BF427" s="19"/>
      <c r="BG427" s="19"/>
      <c r="BH427" s="19"/>
      <c r="BI427" s="19"/>
      <c r="BJ427" s="19"/>
      <c r="BK427" s="19"/>
      <c r="BL427" s="19"/>
      <c r="BM427" s="19"/>
      <c r="BN427" s="19"/>
      <c r="BO427" s="19"/>
      <c r="BP427" s="19"/>
      <c r="BQ427" s="19"/>
      <c r="BR427" s="19"/>
      <c r="BS427" s="19"/>
      <c r="BT427" s="19"/>
      <c r="BU427" s="19"/>
      <c r="BV427" s="19"/>
      <c r="BW427" s="19"/>
      <c r="BX427" s="19"/>
      <c r="BY427" s="19"/>
      <c r="BZ427" s="19"/>
      <c r="CA427" s="19"/>
      <c r="CB427" s="19"/>
      <c r="CC427" s="19"/>
      <c r="CD427" s="19"/>
      <c r="CE427" s="19"/>
      <c r="CF427" s="19"/>
      <c r="CG427" s="19"/>
      <c r="CH427" s="19"/>
      <c r="CI427" s="19"/>
      <c r="CJ427" s="19"/>
      <c r="CK427" s="19"/>
      <c r="CL427" s="19"/>
      <c r="CM427" s="19"/>
      <c r="CN427" s="19"/>
      <c r="CO427" s="19"/>
      <c r="CP427" s="19"/>
      <c r="CQ427" s="19"/>
      <c r="CR427" s="19"/>
      <c r="CS427" s="19"/>
      <c r="CT427" s="19"/>
      <c r="CU427" s="19"/>
      <c r="CV427" s="19"/>
      <c r="CW427" s="19"/>
      <c r="CX427" s="19"/>
      <c r="CY427" s="19"/>
      <c r="CZ427" s="19"/>
      <c r="DA427" s="19"/>
      <c r="DB427" s="19"/>
      <c r="DC427" s="19"/>
      <c r="DD427" s="19"/>
      <c r="DE427" s="19"/>
      <c r="DF427" s="19"/>
      <c r="DG427" s="19"/>
      <c r="DH427" s="19"/>
      <c r="DI427" s="19"/>
      <c r="DJ427" s="19"/>
      <c r="DK427" s="19"/>
      <c r="DL427" s="19"/>
      <c r="DM427" s="19"/>
      <c r="DN427" s="19"/>
      <c r="DO427" s="19"/>
      <c r="DP427" s="19"/>
      <c r="DQ427" s="19"/>
      <c r="DR427" s="19"/>
      <c r="DS427" s="19"/>
      <c r="DT427" s="19"/>
      <c r="DU427" s="19"/>
      <c r="DV427" s="19"/>
      <c r="DW427" s="19"/>
      <c r="DX427" s="19"/>
      <c r="DY427" s="19"/>
      <c r="DZ427" s="19"/>
      <c r="EA427" s="19"/>
      <c r="EB427" s="19"/>
      <c r="EC427" s="19"/>
      <c r="ED427" s="19"/>
      <c r="EE427" s="19"/>
      <c r="EF427" s="19"/>
      <c r="EG427" s="19"/>
      <c r="EH427" s="19"/>
      <c r="EI427" s="19"/>
      <c r="EJ427" s="19"/>
      <c r="EK427" s="19"/>
      <c r="EL427" s="19"/>
      <c r="EM427" s="19"/>
      <c r="EN427" s="19"/>
      <c r="EO427" s="19"/>
      <c r="EP427" s="19"/>
      <c r="EQ427" s="19"/>
      <c r="ER427" s="19"/>
      <c r="ES427" s="19"/>
      <c r="ET427" s="19"/>
      <c r="EU427" s="19"/>
      <c r="EV427" s="19"/>
      <c r="EW427" s="19"/>
      <c r="EX427" s="19"/>
      <c r="EY427" s="19"/>
      <c r="EZ427" s="19"/>
      <c r="FA427" s="19"/>
      <c r="FB427" s="19"/>
      <c r="FC427" s="19"/>
      <c r="FD427" s="19"/>
      <c r="FE427" s="19"/>
      <c r="FF427" s="19"/>
      <c r="FG427" s="19"/>
      <c r="FH427" s="19"/>
      <c r="FI427" s="19"/>
      <c r="FJ427" s="19"/>
      <c r="FK427" s="19"/>
      <c r="FL427" s="19"/>
      <c r="FM427" s="19"/>
      <c r="FN427" s="19"/>
      <c r="FO427" s="19"/>
      <c r="FP427" s="19"/>
      <c r="FQ427" s="19"/>
      <c r="FR427" s="19"/>
      <c r="FS427" s="19"/>
      <c r="FT427" s="19"/>
      <c r="FU427" s="19"/>
      <c r="FV427" s="19"/>
      <c r="FW427" s="19"/>
      <c r="FX427" s="19"/>
      <c r="FY427" s="19"/>
      <c r="FZ427" s="19"/>
      <c r="GA427" s="19"/>
      <c r="GB427" s="19"/>
      <c r="GC427" s="19"/>
      <c r="GD427" s="19"/>
      <c r="GE427" s="19"/>
      <c r="GF427" s="19"/>
      <c r="GG427" s="19"/>
      <c r="GH427" s="19"/>
      <c r="GI427" s="19"/>
      <c r="GJ427" s="19"/>
      <c r="GK427" s="19"/>
      <c r="GL427" s="19"/>
      <c r="GM427" s="19"/>
      <c r="GN427" s="19"/>
      <c r="GO427" s="19"/>
      <c r="GP427" s="19"/>
      <c r="GQ427" s="19"/>
      <c r="GR427" s="19"/>
      <c r="GS427" s="19"/>
      <c r="GT427" s="19"/>
      <c r="GU427" s="19"/>
      <c r="GV427" s="19"/>
      <c r="GW427" s="19"/>
      <c r="GX427" s="19"/>
      <c r="GY427" s="19"/>
      <c r="GZ427" s="19"/>
      <c r="HA427" s="19"/>
      <c r="HB427" s="19"/>
      <c r="HC427" s="19"/>
      <c r="HD427" s="19"/>
      <c r="HE427" s="19"/>
      <c r="HF427" s="19"/>
      <c r="HG427" s="19"/>
      <c r="HH427" s="19"/>
      <c r="HI427" s="19"/>
      <c r="HJ427" s="19"/>
      <c r="HK427" s="19"/>
      <c r="HL427" s="19"/>
      <c r="HM427" s="19"/>
      <c r="HN427" s="19"/>
      <c r="HO427" s="19"/>
      <c r="HP427" s="19"/>
      <c r="HQ427" s="19"/>
      <c r="HR427" s="19"/>
      <c r="HS427" s="19"/>
      <c r="HT427" s="19"/>
      <c r="HU427" s="19"/>
      <c r="HV427" s="19"/>
      <c r="HW427" s="19"/>
      <c r="HX427" s="19"/>
      <c r="HY427" s="19"/>
      <c r="HZ427" s="19"/>
      <c r="IA427" s="19"/>
      <c r="IB427" s="19"/>
      <c r="IC427" s="19"/>
      <c r="ID427" s="19"/>
      <c r="IE427" s="19"/>
      <c r="IF427" s="19"/>
      <c r="IG427" s="19"/>
      <c r="IH427" s="19"/>
      <c r="II427" s="19"/>
      <c r="IJ427" s="19"/>
      <c r="IK427" s="19"/>
      <c r="IL427" s="19"/>
      <c r="IM427" s="19"/>
      <c r="IN427" s="19"/>
      <c r="IO427" s="19"/>
      <c r="IP427" s="19"/>
      <c r="IQ427" s="19"/>
      <c r="IR427" s="19"/>
      <c r="IS427" s="19"/>
      <c r="IT427" s="19"/>
      <c r="IU427" s="19"/>
      <c r="IV427" s="19"/>
      <c r="IW427" s="19"/>
      <c r="IX427" s="19"/>
      <c r="IY427" s="19"/>
      <c r="IZ427" s="19"/>
      <c r="JA427" s="19"/>
      <c r="JB427" s="19"/>
      <c r="JC427" s="19"/>
      <c r="JD427" s="19"/>
      <c r="JE427" s="19"/>
      <c r="JF427" s="19"/>
      <c r="JG427" s="19"/>
      <c r="JH427" s="19"/>
      <c r="JI427" s="19"/>
      <c r="JJ427" s="19"/>
      <c r="JK427" s="19"/>
      <c r="JL427" s="19"/>
      <c r="JM427" s="19"/>
      <c r="JN427" s="19"/>
      <c r="JO427" s="19"/>
      <c r="JP427" s="19"/>
      <c r="JQ427" s="19"/>
      <c r="JR427" s="19"/>
      <c r="JS427" s="19"/>
      <c r="JT427" s="19"/>
      <c r="JU427" s="19"/>
      <c r="JV427" s="19"/>
      <c r="JW427" s="19"/>
      <c r="JX427" s="19"/>
      <c r="JY427" s="19"/>
      <c r="JZ427" s="19"/>
      <c r="KA427" s="19"/>
      <c r="KB427" s="19"/>
      <c r="KC427" s="19"/>
      <c r="KD427" s="19"/>
      <c r="KE427" s="19"/>
      <c r="KF427" s="19"/>
      <c r="KG427" s="19"/>
      <c r="KH427" s="19"/>
    </row>
    <row r="428" spans="1:294" ht="162" x14ac:dyDescent="0.35">
      <c r="A428" s="148"/>
      <c r="B428" s="148"/>
      <c r="C428" s="73" t="s">
        <v>523</v>
      </c>
      <c r="D428" s="28"/>
      <c r="E428" s="28">
        <v>60.18</v>
      </c>
      <c r="F428" s="29"/>
      <c r="G428" s="301">
        <f t="shared" ref="G428:G432" si="17">E428*F428</f>
        <v>0</v>
      </c>
      <c r="H428" s="70">
        <v>100</v>
      </c>
      <c r="I428" s="49" t="s">
        <v>522</v>
      </c>
      <c r="J428" s="33">
        <v>9785906803375</v>
      </c>
      <c r="K428" s="39">
        <v>10</v>
      </c>
      <c r="L428" s="225" t="s">
        <v>194</v>
      </c>
      <c r="M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  <c r="AO428" s="19"/>
      <c r="AP428" s="19"/>
      <c r="AQ428" s="19"/>
      <c r="AR428" s="19"/>
      <c r="AS428" s="19"/>
      <c r="AT428" s="19"/>
      <c r="AU428" s="19"/>
      <c r="AV428" s="19"/>
      <c r="AW428" s="19"/>
      <c r="AX428" s="19"/>
      <c r="AY428" s="19"/>
      <c r="AZ428" s="19"/>
      <c r="BA428" s="19"/>
      <c r="BB428" s="19"/>
      <c r="BC428" s="19"/>
      <c r="BD428" s="19"/>
      <c r="BE428" s="19"/>
      <c r="BF428" s="19"/>
      <c r="BG428" s="19"/>
      <c r="BH428" s="19"/>
      <c r="BI428" s="19"/>
      <c r="BJ428" s="19"/>
      <c r="BK428" s="19"/>
      <c r="BL428" s="19"/>
      <c r="BM428" s="19"/>
      <c r="BN428" s="19"/>
      <c r="BO428" s="19"/>
      <c r="BP428" s="19"/>
      <c r="BQ428" s="19"/>
      <c r="BR428" s="19"/>
      <c r="BS428" s="19"/>
      <c r="BT428" s="19"/>
      <c r="BU428" s="19"/>
      <c r="BV428" s="19"/>
      <c r="BW428" s="19"/>
      <c r="BX428" s="19"/>
      <c r="BY428" s="19"/>
      <c r="BZ428" s="19"/>
      <c r="CA428" s="19"/>
      <c r="CB428" s="19"/>
      <c r="CC428" s="19"/>
      <c r="CD428" s="19"/>
      <c r="CE428" s="19"/>
      <c r="CF428" s="19"/>
      <c r="CG428" s="19"/>
      <c r="CH428" s="19"/>
      <c r="CI428" s="19"/>
      <c r="CJ428" s="19"/>
      <c r="CK428" s="19"/>
      <c r="CL428" s="19"/>
      <c r="CM428" s="19"/>
      <c r="CN428" s="19"/>
      <c r="CO428" s="19"/>
      <c r="CP428" s="19"/>
      <c r="CQ428" s="19"/>
      <c r="CR428" s="19"/>
      <c r="CS428" s="19"/>
      <c r="CT428" s="19"/>
      <c r="CU428" s="19"/>
      <c r="CV428" s="19"/>
      <c r="CW428" s="19"/>
      <c r="CX428" s="19"/>
      <c r="CY428" s="19"/>
      <c r="CZ428" s="19"/>
      <c r="DA428" s="19"/>
      <c r="DB428" s="19"/>
      <c r="DC428" s="19"/>
      <c r="DD428" s="19"/>
      <c r="DE428" s="19"/>
      <c r="DF428" s="19"/>
      <c r="DG428" s="19"/>
      <c r="DH428" s="19"/>
      <c r="DI428" s="19"/>
      <c r="DJ428" s="19"/>
      <c r="DK428" s="19"/>
      <c r="DL428" s="19"/>
      <c r="DM428" s="19"/>
      <c r="DN428" s="19"/>
      <c r="DO428" s="19"/>
      <c r="DP428" s="19"/>
      <c r="DQ428" s="19"/>
      <c r="DR428" s="19"/>
      <c r="DS428" s="19"/>
      <c r="DT428" s="19"/>
      <c r="DU428" s="19"/>
      <c r="DV428" s="19"/>
      <c r="DW428" s="19"/>
      <c r="DX428" s="19"/>
      <c r="DY428" s="19"/>
      <c r="DZ428" s="19"/>
      <c r="EA428" s="19"/>
      <c r="EB428" s="19"/>
      <c r="EC428" s="19"/>
      <c r="ED428" s="19"/>
      <c r="EE428" s="19"/>
      <c r="EF428" s="19"/>
      <c r="EG428" s="19"/>
      <c r="EH428" s="19"/>
      <c r="EI428" s="19"/>
      <c r="EJ428" s="19"/>
      <c r="EK428" s="19"/>
      <c r="EL428" s="19"/>
      <c r="EM428" s="19"/>
      <c r="EN428" s="19"/>
      <c r="EO428" s="19"/>
      <c r="EP428" s="19"/>
      <c r="EQ428" s="19"/>
      <c r="ER428" s="19"/>
      <c r="ES428" s="19"/>
      <c r="ET428" s="19"/>
      <c r="EU428" s="19"/>
      <c r="EV428" s="19"/>
      <c r="EW428" s="19"/>
      <c r="EX428" s="19"/>
      <c r="EY428" s="19"/>
      <c r="EZ428" s="19"/>
      <c r="FA428" s="19"/>
      <c r="FB428" s="19"/>
      <c r="FC428" s="19"/>
      <c r="FD428" s="19"/>
      <c r="FE428" s="19"/>
      <c r="FF428" s="19"/>
      <c r="FG428" s="19"/>
      <c r="FH428" s="19"/>
      <c r="FI428" s="19"/>
      <c r="FJ428" s="19"/>
      <c r="FK428" s="19"/>
      <c r="FL428" s="19"/>
      <c r="FM428" s="19"/>
      <c r="FN428" s="19"/>
      <c r="FO428" s="19"/>
      <c r="FP428" s="19"/>
      <c r="FQ428" s="19"/>
      <c r="FR428" s="19"/>
      <c r="FS428" s="19"/>
      <c r="FT428" s="19"/>
      <c r="FU428" s="19"/>
      <c r="FV428" s="19"/>
      <c r="FW428" s="19"/>
      <c r="FX428" s="19"/>
      <c r="FY428" s="19"/>
      <c r="FZ428" s="19"/>
      <c r="GA428" s="19"/>
      <c r="GB428" s="19"/>
      <c r="GC428" s="19"/>
      <c r="GD428" s="19"/>
      <c r="GE428" s="19"/>
      <c r="GF428" s="19"/>
      <c r="GG428" s="19"/>
      <c r="GH428" s="19"/>
      <c r="GI428" s="19"/>
      <c r="GJ428" s="19"/>
      <c r="GK428" s="19"/>
      <c r="GL428" s="19"/>
      <c r="GM428" s="19"/>
      <c r="GN428" s="19"/>
      <c r="GO428" s="19"/>
      <c r="GP428" s="19"/>
      <c r="GQ428" s="19"/>
      <c r="GR428" s="19"/>
      <c r="GS428" s="19"/>
      <c r="GT428" s="19"/>
      <c r="GU428" s="19"/>
      <c r="GV428" s="19"/>
      <c r="GW428" s="19"/>
      <c r="GX428" s="19"/>
      <c r="GY428" s="19"/>
      <c r="GZ428" s="19"/>
      <c r="HA428" s="19"/>
      <c r="HB428" s="19"/>
      <c r="HC428" s="19"/>
      <c r="HD428" s="19"/>
      <c r="HE428" s="19"/>
      <c r="HF428" s="19"/>
      <c r="HG428" s="19"/>
      <c r="HH428" s="19"/>
      <c r="HI428" s="19"/>
      <c r="HJ428" s="19"/>
      <c r="HK428" s="19"/>
      <c r="HL428" s="19"/>
      <c r="HM428" s="19"/>
      <c r="HN428" s="19"/>
      <c r="HO428" s="19"/>
      <c r="HP428" s="19"/>
      <c r="HQ428" s="19"/>
      <c r="HR428" s="19"/>
      <c r="HS428" s="19"/>
      <c r="HT428" s="19"/>
      <c r="HU428" s="19"/>
      <c r="HV428" s="19"/>
      <c r="HW428" s="19"/>
      <c r="HX428" s="19"/>
      <c r="HY428" s="19"/>
      <c r="HZ428" s="19"/>
      <c r="IA428" s="19"/>
      <c r="IB428" s="19"/>
      <c r="IC428" s="19"/>
      <c r="ID428" s="19"/>
      <c r="IE428" s="19"/>
      <c r="IF428" s="19"/>
      <c r="IG428" s="19"/>
      <c r="IH428" s="19"/>
      <c r="II428" s="19"/>
      <c r="IJ428" s="19"/>
      <c r="IK428" s="19"/>
      <c r="IL428" s="19"/>
      <c r="IM428" s="19"/>
      <c r="IN428" s="19"/>
      <c r="IO428" s="19"/>
      <c r="IP428" s="19"/>
      <c r="IQ428" s="19"/>
      <c r="IR428" s="19"/>
      <c r="IS428" s="19"/>
      <c r="IT428" s="19"/>
      <c r="IU428" s="19"/>
      <c r="IV428" s="19"/>
      <c r="IW428" s="19"/>
      <c r="IX428" s="19"/>
      <c r="IY428" s="19"/>
      <c r="IZ428" s="19"/>
      <c r="JA428" s="19"/>
      <c r="JB428" s="19"/>
      <c r="JC428" s="19"/>
      <c r="JD428" s="19"/>
      <c r="JE428" s="19"/>
      <c r="JF428" s="19"/>
      <c r="JG428" s="19"/>
      <c r="JH428" s="19"/>
      <c r="JI428" s="19"/>
      <c r="JJ428" s="19"/>
      <c r="JK428" s="19"/>
      <c r="JL428" s="19"/>
      <c r="JM428" s="19"/>
      <c r="JN428" s="19"/>
      <c r="JO428" s="19"/>
      <c r="JP428" s="19"/>
      <c r="JQ428" s="19"/>
      <c r="JR428" s="19"/>
      <c r="JS428" s="19"/>
      <c r="JT428" s="19"/>
      <c r="JU428" s="19"/>
      <c r="JV428" s="19"/>
      <c r="JW428" s="19"/>
      <c r="JX428" s="19"/>
      <c r="JY428" s="19"/>
      <c r="JZ428" s="19"/>
      <c r="KA428" s="19"/>
      <c r="KB428" s="19"/>
      <c r="KC428" s="19"/>
      <c r="KD428" s="19"/>
      <c r="KE428" s="19"/>
      <c r="KF428" s="19"/>
      <c r="KG428" s="19"/>
      <c r="KH428" s="19"/>
    </row>
    <row r="429" spans="1:294" ht="144" x14ac:dyDescent="0.35">
      <c r="A429" s="148"/>
      <c r="B429" s="148"/>
      <c r="C429" s="73" t="s">
        <v>524</v>
      </c>
      <c r="D429" s="28"/>
      <c r="E429" s="28">
        <v>60.18</v>
      </c>
      <c r="F429" s="29"/>
      <c r="G429" s="301">
        <f t="shared" si="17"/>
        <v>0</v>
      </c>
      <c r="H429" s="70">
        <v>100</v>
      </c>
      <c r="I429" s="49" t="s">
        <v>522</v>
      </c>
      <c r="J429" s="33">
        <v>9785906803382</v>
      </c>
      <c r="K429" s="39">
        <v>10</v>
      </c>
      <c r="L429" s="225" t="s">
        <v>194</v>
      </c>
      <c r="M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  <c r="AO429" s="19"/>
      <c r="AP429" s="19"/>
      <c r="AQ429" s="19"/>
      <c r="AR429" s="19"/>
      <c r="AS429" s="19"/>
      <c r="AT429" s="19"/>
      <c r="AU429" s="19"/>
      <c r="AV429" s="19"/>
      <c r="AW429" s="19"/>
      <c r="AX429" s="19"/>
      <c r="AY429" s="19"/>
      <c r="AZ429" s="19"/>
      <c r="BA429" s="19"/>
      <c r="BB429" s="19"/>
      <c r="BC429" s="19"/>
      <c r="BD429" s="19"/>
      <c r="BE429" s="19"/>
      <c r="BF429" s="19"/>
      <c r="BG429" s="19"/>
      <c r="BH429" s="19"/>
      <c r="BI429" s="19"/>
      <c r="BJ429" s="19"/>
      <c r="BK429" s="19"/>
      <c r="BL429" s="19"/>
      <c r="BM429" s="19"/>
      <c r="BN429" s="19"/>
      <c r="BO429" s="19"/>
      <c r="BP429" s="19"/>
      <c r="BQ429" s="19"/>
      <c r="BR429" s="19"/>
      <c r="BS429" s="19"/>
      <c r="BT429" s="19"/>
      <c r="BU429" s="19"/>
      <c r="BV429" s="19"/>
      <c r="BW429" s="19"/>
      <c r="BX429" s="19"/>
      <c r="BY429" s="19"/>
      <c r="BZ429" s="19"/>
      <c r="CA429" s="19"/>
      <c r="CB429" s="19"/>
      <c r="CC429" s="19"/>
      <c r="CD429" s="19"/>
      <c r="CE429" s="19"/>
      <c r="CF429" s="19"/>
      <c r="CG429" s="19"/>
      <c r="CH429" s="19"/>
      <c r="CI429" s="19"/>
      <c r="CJ429" s="19"/>
      <c r="CK429" s="19"/>
      <c r="CL429" s="19"/>
      <c r="CM429" s="19"/>
      <c r="CN429" s="19"/>
      <c r="CO429" s="19"/>
      <c r="CP429" s="19"/>
      <c r="CQ429" s="19"/>
      <c r="CR429" s="19"/>
      <c r="CS429" s="19"/>
      <c r="CT429" s="19"/>
      <c r="CU429" s="19"/>
      <c r="CV429" s="19"/>
      <c r="CW429" s="19"/>
      <c r="CX429" s="19"/>
      <c r="CY429" s="19"/>
      <c r="CZ429" s="19"/>
      <c r="DA429" s="19"/>
      <c r="DB429" s="19"/>
      <c r="DC429" s="19"/>
      <c r="DD429" s="19"/>
      <c r="DE429" s="19"/>
      <c r="DF429" s="19"/>
      <c r="DG429" s="19"/>
      <c r="DH429" s="19"/>
      <c r="DI429" s="19"/>
      <c r="DJ429" s="19"/>
      <c r="DK429" s="19"/>
      <c r="DL429" s="19"/>
      <c r="DM429" s="19"/>
      <c r="DN429" s="19"/>
      <c r="DO429" s="19"/>
      <c r="DP429" s="19"/>
      <c r="DQ429" s="19"/>
      <c r="DR429" s="19"/>
      <c r="DS429" s="19"/>
      <c r="DT429" s="19"/>
      <c r="DU429" s="19"/>
      <c r="DV429" s="19"/>
      <c r="DW429" s="19"/>
      <c r="DX429" s="19"/>
      <c r="DY429" s="19"/>
      <c r="DZ429" s="19"/>
      <c r="EA429" s="19"/>
      <c r="EB429" s="19"/>
      <c r="EC429" s="19"/>
      <c r="ED429" s="19"/>
      <c r="EE429" s="19"/>
      <c r="EF429" s="19"/>
      <c r="EG429" s="19"/>
      <c r="EH429" s="19"/>
      <c r="EI429" s="19"/>
      <c r="EJ429" s="19"/>
      <c r="EK429" s="19"/>
      <c r="EL429" s="19"/>
      <c r="EM429" s="19"/>
      <c r="EN429" s="19"/>
      <c r="EO429" s="19"/>
      <c r="EP429" s="19"/>
      <c r="EQ429" s="19"/>
      <c r="ER429" s="19"/>
      <c r="ES429" s="19"/>
      <c r="ET429" s="19"/>
      <c r="EU429" s="19"/>
      <c r="EV429" s="19"/>
      <c r="EW429" s="19"/>
      <c r="EX429" s="19"/>
      <c r="EY429" s="19"/>
      <c r="EZ429" s="19"/>
      <c r="FA429" s="19"/>
      <c r="FB429" s="19"/>
      <c r="FC429" s="19"/>
      <c r="FD429" s="19"/>
      <c r="FE429" s="19"/>
      <c r="FF429" s="19"/>
      <c r="FG429" s="19"/>
      <c r="FH429" s="19"/>
      <c r="FI429" s="19"/>
      <c r="FJ429" s="19"/>
      <c r="FK429" s="19"/>
      <c r="FL429" s="19"/>
      <c r="FM429" s="19"/>
      <c r="FN429" s="19"/>
      <c r="FO429" s="19"/>
      <c r="FP429" s="19"/>
      <c r="FQ429" s="19"/>
      <c r="FR429" s="19"/>
      <c r="FS429" s="19"/>
      <c r="FT429" s="19"/>
      <c r="FU429" s="19"/>
      <c r="FV429" s="19"/>
      <c r="FW429" s="19"/>
      <c r="FX429" s="19"/>
      <c r="FY429" s="19"/>
      <c r="FZ429" s="19"/>
      <c r="GA429" s="19"/>
      <c r="GB429" s="19"/>
      <c r="GC429" s="19"/>
      <c r="GD429" s="19"/>
      <c r="GE429" s="19"/>
      <c r="GF429" s="19"/>
      <c r="GG429" s="19"/>
      <c r="GH429" s="19"/>
      <c r="GI429" s="19"/>
      <c r="GJ429" s="19"/>
      <c r="GK429" s="19"/>
      <c r="GL429" s="19"/>
      <c r="GM429" s="19"/>
      <c r="GN429" s="19"/>
      <c r="GO429" s="19"/>
      <c r="GP429" s="19"/>
      <c r="GQ429" s="19"/>
      <c r="GR429" s="19"/>
      <c r="GS429" s="19"/>
      <c r="GT429" s="19"/>
      <c r="GU429" s="19"/>
      <c r="GV429" s="19"/>
      <c r="GW429" s="19"/>
      <c r="GX429" s="19"/>
      <c r="GY429" s="19"/>
      <c r="GZ429" s="19"/>
      <c r="HA429" s="19"/>
      <c r="HB429" s="19"/>
      <c r="HC429" s="19"/>
      <c r="HD429" s="19"/>
      <c r="HE429" s="19"/>
      <c r="HF429" s="19"/>
      <c r="HG429" s="19"/>
      <c r="HH429" s="19"/>
      <c r="HI429" s="19"/>
      <c r="HJ429" s="19"/>
      <c r="HK429" s="19"/>
      <c r="HL429" s="19"/>
      <c r="HM429" s="19"/>
      <c r="HN429" s="19"/>
      <c r="HO429" s="19"/>
      <c r="HP429" s="19"/>
      <c r="HQ429" s="19"/>
      <c r="HR429" s="19"/>
      <c r="HS429" s="19"/>
      <c r="HT429" s="19"/>
      <c r="HU429" s="19"/>
      <c r="HV429" s="19"/>
      <c r="HW429" s="19"/>
      <c r="HX429" s="19"/>
      <c r="HY429" s="19"/>
      <c r="HZ429" s="19"/>
      <c r="IA429" s="19"/>
      <c r="IB429" s="19"/>
      <c r="IC429" s="19"/>
      <c r="ID429" s="19"/>
      <c r="IE429" s="19"/>
      <c r="IF429" s="19"/>
      <c r="IG429" s="19"/>
      <c r="IH429" s="19"/>
      <c r="II429" s="19"/>
      <c r="IJ429" s="19"/>
      <c r="IK429" s="19"/>
      <c r="IL429" s="19"/>
      <c r="IM429" s="19"/>
      <c r="IN429" s="19"/>
      <c r="IO429" s="19"/>
      <c r="IP429" s="19"/>
      <c r="IQ429" s="19"/>
      <c r="IR429" s="19"/>
      <c r="IS429" s="19"/>
      <c r="IT429" s="19"/>
      <c r="IU429" s="19"/>
      <c r="IV429" s="19"/>
      <c r="IW429" s="19"/>
      <c r="IX429" s="19"/>
      <c r="IY429" s="19"/>
      <c r="IZ429" s="19"/>
      <c r="JA429" s="19"/>
      <c r="JB429" s="19"/>
      <c r="JC429" s="19"/>
      <c r="JD429" s="19"/>
      <c r="JE429" s="19"/>
      <c r="JF429" s="19"/>
      <c r="JG429" s="19"/>
      <c r="JH429" s="19"/>
      <c r="JI429" s="19"/>
      <c r="JJ429" s="19"/>
      <c r="JK429" s="19"/>
      <c r="JL429" s="19"/>
      <c r="JM429" s="19"/>
      <c r="JN429" s="19"/>
      <c r="JO429" s="19"/>
      <c r="JP429" s="19"/>
      <c r="JQ429" s="19"/>
      <c r="JR429" s="19"/>
      <c r="JS429" s="19"/>
      <c r="JT429" s="19"/>
      <c r="JU429" s="19"/>
      <c r="JV429" s="19"/>
      <c r="JW429" s="19"/>
      <c r="JX429" s="19"/>
      <c r="JY429" s="19"/>
      <c r="JZ429" s="19"/>
      <c r="KA429" s="19"/>
      <c r="KB429" s="19"/>
      <c r="KC429" s="19"/>
      <c r="KD429" s="19"/>
      <c r="KE429" s="19"/>
      <c r="KF429" s="19"/>
      <c r="KG429" s="19"/>
      <c r="KH429" s="19"/>
    </row>
    <row r="430" spans="1:294" ht="162" x14ac:dyDescent="0.35">
      <c r="A430" s="148"/>
      <c r="B430" s="148"/>
      <c r="C430" s="73" t="s">
        <v>525</v>
      </c>
      <c r="D430" s="28"/>
      <c r="E430" s="28">
        <v>60.18</v>
      </c>
      <c r="F430" s="29"/>
      <c r="G430" s="301">
        <f t="shared" si="17"/>
        <v>0</v>
      </c>
      <c r="H430" s="70">
        <v>100</v>
      </c>
      <c r="I430" s="49" t="s">
        <v>522</v>
      </c>
      <c r="J430" s="33">
        <v>9785906803399</v>
      </c>
      <c r="K430" s="39">
        <v>10</v>
      </c>
      <c r="L430" s="225" t="s">
        <v>194</v>
      </c>
      <c r="M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  <c r="AO430" s="19"/>
      <c r="AP430" s="19"/>
      <c r="AQ430" s="19"/>
      <c r="AR430" s="19"/>
      <c r="AS430" s="19"/>
      <c r="AT430" s="19"/>
      <c r="AU430" s="19"/>
      <c r="AV430" s="19"/>
      <c r="AW430" s="19"/>
      <c r="AX430" s="19"/>
      <c r="AY430" s="19"/>
      <c r="AZ430" s="19"/>
      <c r="BA430" s="19"/>
      <c r="BB430" s="19"/>
      <c r="BC430" s="19"/>
      <c r="BD430" s="19"/>
      <c r="BE430" s="19"/>
      <c r="BF430" s="19"/>
      <c r="BG430" s="19"/>
      <c r="BH430" s="19"/>
      <c r="BI430" s="19"/>
      <c r="BJ430" s="19"/>
      <c r="BK430" s="19"/>
      <c r="BL430" s="19"/>
      <c r="BM430" s="19"/>
      <c r="BN430" s="19"/>
      <c r="BO430" s="19"/>
      <c r="BP430" s="19"/>
      <c r="BQ430" s="19"/>
      <c r="BR430" s="19"/>
      <c r="BS430" s="19"/>
      <c r="BT430" s="19"/>
      <c r="BU430" s="19"/>
      <c r="BV430" s="19"/>
      <c r="BW430" s="19"/>
      <c r="BX430" s="19"/>
      <c r="BY430" s="19"/>
      <c r="BZ430" s="19"/>
      <c r="CA430" s="19"/>
      <c r="CB430" s="19"/>
      <c r="CC430" s="19"/>
      <c r="CD430" s="19"/>
      <c r="CE430" s="19"/>
      <c r="CF430" s="19"/>
      <c r="CG430" s="19"/>
      <c r="CH430" s="19"/>
      <c r="CI430" s="19"/>
      <c r="CJ430" s="19"/>
      <c r="CK430" s="19"/>
      <c r="CL430" s="19"/>
      <c r="CM430" s="19"/>
      <c r="CN430" s="19"/>
      <c r="CO430" s="19"/>
      <c r="CP430" s="19"/>
      <c r="CQ430" s="19"/>
      <c r="CR430" s="19"/>
      <c r="CS430" s="19"/>
      <c r="CT430" s="19"/>
      <c r="CU430" s="19"/>
      <c r="CV430" s="19"/>
      <c r="CW430" s="19"/>
      <c r="CX430" s="19"/>
      <c r="CY430" s="19"/>
      <c r="CZ430" s="19"/>
      <c r="DA430" s="19"/>
      <c r="DB430" s="19"/>
      <c r="DC430" s="19"/>
      <c r="DD430" s="19"/>
      <c r="DE430" s="19"/>
      <c r="DF430" s="19"/>
      <c r="DG430" s="19"/>
      <c r="DH430" s="19"/>
      <c r="DI430" s="19"/>
      <c r="DJ430" s="19"/>
      <c r="DK430" s="19"/>
      <c r="DL430" s="19"/>
      <c r="DM430" s="19"/>
      <c r="DN430" s="19"/>
      <c r="DO430" s="19"/>
      <c r="DP430" s="19"/>
      <c r="DQ430" s="19"/>
      <c r="DR430" s="19"/>
      <c r="DS430" s="19"/>
      <c r="DT430" s="19"/>
      <c r="DU430" s="19"/>
      <c r="DV430" s="19"/>
      <c r="DW430" s="19"/>
      <c r="DX430" s="19"/>
      <c r="DY430" s="19"/>
      <c r="DZ430" s="19"/>
      <c r="EA430" s="19"/>
      <c r="EB430" s="19"/>
      <c r="EC430" s="19"/>
      <c r="ED430" s="19"/>
      <c r="EE430" s="19"/>
      <c r="EF430" s="19"/>
      <c r="EG430" s="19"/>
      <c r="EH430" s="19"/>
      <c r="EI430" s="19"/>
      <c r="EJ430" s="19"/>
      <c r="EK430" s="19"/>
      <c r="EL430" s="19"/>
      <c r="EM430" s="19"/>
      <c r="EN430" s="19"/>
      <c r="EO430" s="19"/>
      <c r="EP430" s="19"/>
      <c r="EQ430" s="19"/>
      <c r="ER430" s="19"/>
      <c r="ES430" s="19"/>
      <c r="ET430" s="19"/>
      <c r="EU430" s="19"/>
      <c r="EV430" s="19"/>
      <c r="EW430" s="19"/>
      <c r="EX430" s="19"/>
      <c r="EY430" s="19"/>
      <c r="EZ430" s="19"/>
      <c r="FA430" s="19"/>
      <c r="FB430" s="19"/>
      <c r="FC430" s="19"/>
      <c r="FD430" s="19"/>
      <c r="FE430" s="19"/>
      <c r="FF430" s="19"/>
      <c r="FG430" s="19"/>
      <c r="FH430" s="19"/>
      <c r="FI430" s="19"/>
      <c r="FJ430" s="19"/>
      <c r="FK430" s="19"/>
      <c r="FL430" s="19"/>
      <c r="FM430" s="19"/>
      <c r="FN430" s="19"/>
      <c r="FO430" s="19"/>
      <c r="FP430" s="19"/>
      <c r="FQ430" s="19"/>
      <c r="FR430" s="19"/>
      <c r="FS430" s="19"/>
      <c r="FT430" s="19"/>
      <c r="FU430" s="19"/>
      <c r="FV430" s="19"/>
      <c r="FW430" s="19"/>
      <c r="FX430" s="19"/>
      <c r="FY430" s="19"/>
      <c r="FZ430" s="19"/>
      <c r="GA430" s="19"/>
      <c r="GB430" s="19"/>
      <c r="GC430" s="19"/>
      <c r="GD430" s="19"/>
      <c r="GE430" s="19"/>
      <c r="GF430" s="19"/>
      <c r="GG430" s="19"/>
      <c r="GH430" s="19"/>
      <c r="GI430" s="19"/>
      <c r="GJ430" s="19"/>
      <c r="GK430" s="19"/>
      <c r="GL430" s="19"/>
      <c r="GM430" s="19"/>
      <c r="GN430" s="19"/>
      <c r="GO430" s="19"/>
      <c r="GP430" s="19"/>
      <c r="GQ430" s="19"/>
      <c r="GR430" s="19"/>
      <c r="GS430" s="19"/>
      <c r="GT430" s="19"/>
      <c r="GU430" s="19"/>
      <c r="GV430" s="19"/>
      <c r="GW430" s="19"/>
      <c r="GX430" s="19"/>
      <c r="GY430" s="19"/>
      <c r="GZ430" s="19"/>
      <c r="HA430" s="19"/>
      <c r="HB430" s="19"/>
      <c r="HC430" s="19"/>
      <c r="HD430" s="19"/>
      <c r="HE430" s="19"/>
      <c r="HF430" s="19"/>
      <c r="HG430" s="19"/>
      <c r="HH430" s="19"/>
      <c r="HI430" s="19"/>
      <c r="HJ430" s="19"/>
      <c r="HK430" s="19"/>
      <c r="HL430" s="19"/>
      <c r="HM430" s="19"/>
      <c r="HN430" s="19"/>
      <c r="HO430" s="19"/>
      <c r="HP430" s="19"/>
      <c r="HQ430" s="19"/>
      <c r="HR430" s="19"/>
      <c r="HS430" s="19"/>
      <c r="HT430" s="19"/>
      <c r="HU430" s="19"/>
      <c r="HV430" s="19"/>
      <c r="HW430" s="19"/>
      <c r="HX430" s="19"/>
      <c r="HY430" s="19"/>
      <c r="HZ430" s="19"/>
      <c r="IA430" s="19"/>
      <c r="IB430" s="19"/>
      <c r="IC430" s="19"/>
      <c r="ID430" s="19"/>
      <c r="IE430" s="19"/>
      <c r="IF430" s="19"/>
      <c r="IG430" s="19"/>
      <c r="IH430" s="19"/>
      <c r="II430" s="19"/>
      <c r="IJ430" s="19"/>
      <c r="IK430" s="19"/>
      <c r="IL430" s="19"/>
      <c r="IM430" s="19"/>
      <c r="IN430" s="19"/>
      <c r="IO430" s="19"/>
      <c r="IP430" s="19"/>
      <c r="IQ430" s="19"/>
      <c r="IR430" s="19"/>
      <c r="IS430" s="19"/>
      <c r="IT430" s="19"/>
      <c r="IU430" s="19"/>
      <c r="IV430" s="19"/>
      <c r="IW430" s="19"/>
      <c r="IX430" s="19"/>
      <c r="IY430" s="19"/>
      <c r="IZ430" s="19"/>
      <c r="JA430" s="19"/>
      <c r="JB430" s="19"/>
      <c r="JC430" s="19"/>
      <c r="JD430" s="19"/>
      <c r="JE430" s="19"/>
      <c r="JF430" s="19"/>
      <c r="JG430" s="19"/>
      <c r="JH430" s="19"/>
      <c r="JI430" s="19"/>
      <c r="JJ430" s="19"/>
      <c r="JK430" s="19"/>
      <c r="JL430" s="19"/>
      <c r="JM430" s="19"/>
      <c r="JN430" s="19"/>
      <c r="JO430" s="19"/>
      <c r="JP430" s="19"/>
      <c r="JQ430" s="19"/>
      <c r="JR430" s="19"/>
      <c r="JS430" s="19"/>
      <c r="JT430" s="19"/>
      <c r="JU430" s="19"/>
      <c r="JV430" s="19"/>
      <c r="JW430" s="19"/>
      <c r="JX430" s="19"/>
      <c r="JY430" s="19"/>
      <c r="JZ430" s="19"/>
      <c r="KA430" s="19"/>
      <c r="KB430" s="19"/>
      <c r="KC430" s="19"/>
      <c r="KD430" s="19"/>
      <c r="KE430" s="19"/>
      <c r="KF430" s="19"/>
      <c r="KG430" s="19"/>
      <c r="KH430" s="19"/>
    </row>
    <row r="431" spans="1:294" ht="216" x14ac:dyDescent="0.35">
      <c r="A431" s="148"/>
      <c r="B431" s="148"/>
      <c r="C431" s="73" t="s">
        <v>526</v>
      </c>
      <c r="D431" s="28"/>
      <c r="E431" s="28">
        <v>34.35</v>
      </c>
      <c r="F431" s="29"/>
      <c r="G431" s="301">
        <f t="shared" si="17"/>
        <v>0</v>
      </c>
      <c r="H431" s="70">
        <v>100</v>
      </c>
      <c r="I431" s="49" t="s">
        <v>527</v>
      </c>
      <c r="J431" s="33">
        <v>9785906803450</v>
      </c>
      <c r="K431" s="39">
        <v>10</v>
      </c>
      <c r="L431" s="225" t="s">
        <v>194</v>
      </c>
      <c r="M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  <c r="AO431" s="19"/>
      <c r="AP431" s="19"/>
      <c r="AQ431" s="19"/>
      <c r="AR431" s="19"/>
      <c r="AS431" s="19"/>
      <c r="AT431" s="19"/>
      <c r="AU431" s="19"/>
      <c r="AV431" s="19"/>
      <c r="AW431" s="19"/>
      <c r="AX431" s="19"/>
      <c r="AY431" s="19"/>
      <c r="AZ431" s="19"/>
      <c r="BA431" s="19"/>
      <c r="BB431" s="19"/>
      <c r="BC431" s="19"/>
      <c r="BD431" s="19"/>
      <c r="BE431" s="19"/>
      <c r="BF431" s="19"/>
      <c r="BG431" s="19"/>
      <c r="BH431" s="19"/>
      <c r="BI431" s="19"/>
      <c r="BJ431" s="19"/>
      <c r="BK431" s="19"/>
      <c r="BL431" s="19"/>
      <c r="BM431" s="19"/>
      <c r="BN431" s="19"/>
      <c r="BO431" s="19"/>
      <c r="BP431" s="19"/>
      <c r="BQ431" s="19"/>
      <c r="BR431" s="19"/>
      <c r="BS431" s="19"/>
      <c r="BT431" s="19"/>
      <c r="BU431" s="19"/>
      <c r="BV431" s="19"/>
      <c r="BW431" s="19"/>
      <c r="BX431" s="19"/>
      <c r="BY431" s="19"/>
      <c r="BZ431" s="19"/>
      <c r="CA431" s="19"/>
      <c r="CB431" s="19"/>
      <c r="CC431" s="19"/>
      <c r="CD431" s="19"/>
      <c r="CE431" s="19"/>
      <c r="CF431" s="19"/>
      <c r="CG431" s="19"/>
      <c r="CH431" s="19"/>
      <c r="CI431" s="19"/>
      <c r="CJ431" s="19"/>
      <c r="CK431" s="19"/>
      <c r="CL431" s="19"/>
      <c r="CM431" s="19"/>
      <c r="CN431" s="19"/>
      <c r="CO431" s="19"/>
      <c r="CP431" s="19"/>
      <c r="CQ431" s="19"/>
      <c r="CR431" s="19"/>
      <c r="CS431" s="19"/>
      <c r="CT431" s="19"/>
      <c r="CU431" s="19"/>
      <c r="CV431" s="19"/>
      <c r="CW431" s="19"/>
      <c r="CX431" s="19"/>
      <c r="CY431" s="19"/>
      <c r="CZ431" s="19"/>
      <c r="DA431" s="19"/>
      <c r="DB431" s="19"/>
      <c r="DC431" s="19"/>
      <c r="DD431" s="19"/>
      <c r="DE431" s="19"/>
      <c r="DF431" s="19"/>
      <c r="DG431" s="19"/>
      <c r="DH431" s="19"/>
      <c r="DI431" s="19"/>
      <c r="DJ431" s="19"/>
      <c r="DK431" s="19"/>
      <c r="DL431" s="19"/>
      <c r="DM431" s="19"/>
      <c r="DN431" s="19"/>
      <c r="DO431" s="19"/>
      <c r="DP431" s="19"/>
      <c r="DQ431" s="19"/>
      <c r="DR431" s="19"/>
      <c r="DS431" s="19"/>
      <c r="DT431" s="19"/>
      <c r="DU431" s="19"/>
      <c r="DV431" s="19"/>
      <c r="DW431" s="19"/>
      <c r="DX431" s="19"/>
      <c r="DY431" s="19"/>
      <c r="DZ431" s="19"/>
      <c r="EA431" s="19"/>
      <c r="EB431" s="19"/>
      <c r="EC431" s="19"/>
      <c r="ED431" s="19"/>
      <c r="EE431" s="19"/>
      <c r="EF431" s="19"/>
      <c r="EG431" s="19"/>
      <c r="EH431" s="19"/>
      <c r="EI431" s="19"/>
      <c r="EJ431" s="19"/>
      <c r="EK431" s="19"/>
      <c r="EL431" s="19"/>
      <c r="EM431" s="19"/>
      <c r="EN431" s="19"/>
      <c r="EO431" s="19"/>
      <c r="EP431" s="19"/>
      <c r="EQ431" s="19"/>
      <c r="ER431" s="19"/>
      <c r="ES431" s="19"/>
      <c r="ET431" s="19"/>
      <c r="EU431" s="19"/>
      <c r="EV431" s="19"/>
      <c r="EW431" s="19"/>
      <c r="EX431" s="19"/>
      <c r="EY431" s="19"/>
      <c r="EZ431" s="19"/>
      <c r="FA431" s="19"/>
      <c r="FB431" s="19"/>
      <c r="FC431" s="19"/>
      <c r="FD431" s="19"/>
      <c r="FE431" s="19"/>
      <c r="FF431" s="19"/>
      <c r="FG431" s="19"/>
      <c r="FH431" s="19"/>
      <c r="FI431" s="19"/>
      <c r="FJ431" s="19"/>
      <c r="FK431" s="19"/>
      <c r="FL431" s="19"/>
      <c r="FM431" s="19"/>
      <c r="FN431" s="19"/>
      <c r="FO431" s="19"/>
      <c r="FP431" s="19"/>
      <c r="FQ431" s="19"/>
      <c r="FR431" s="19"/>
      <c r="FS431" s="19"/>
      <c r="FT431" s="19"/>
      <c r="FU431" s="19"/>
      <c r="FV431" s="19"/>
      <c r="FW431" s="19"/>
      <c r="FX431" s="19"/>
      <c r="FY431" s="19"/>
      <c r="FZ431" s="19"/>
      <c r="GA431" s="19"/>
      <c r="GB431" s="19"/>
      <c r="GC431" s="19"/>
      <c r="GD431" s="19"/>
      <c r="GE431" s="19"/>
      <c r="GF431" s="19"/>
      <c r="GG431" s="19"/>
      <c r="GH431" s="19"/>
      <c r="GI431" s="19"/>
      <c r="GJ431" s="19"/>
      <c r="GK431" s="19"/>
      <c r="GL431" s="19"/>
      <c r="GM431" s="19"/>
      <c r="GN431" s="19"/>
      <c r="GO431" s="19"/>
      <c r="GP431" s="19"/>
      <c r="GQ431" s="19"/>
      <c r="GR431" s="19"/>
      <c r="GS431" s="19"/>
      <c r="GT431" s="19"/>
      <c r="GU431" s="19"/>
      <c r="GV431" s="19"/>
      <c r="GW431" s="19"/>
      <c r="GX431" s="19"/>
      <c r="GY431" s="19"/>
      <c r="GZ431" s="19"/>
      <c r="HA431" s="19"/>
      <c r="HB431" s="19"/>
      <c r="HC431" s="19"/>
      <c r="HD431" s="19"/>
      <c r="HE431" s="19"/>
      <c r="HF431" s="19"/>
      <c r="HG431" s="19"/>
      <c r="HH431" s="19"/>
      <c r="HI431" s="19"/>
      <c r="HJ431" s="19"/>
      <c r="HK431" s="19"/>
      <c r="HL431" s="19"/>
      <c r="HM431" s="19"/>
      <c r="HN431" s="19"/>
      <c r="HO431" s="19"/>
      <c r="HP431" s="19"/>
      <c r="HQ431" s="19"/>
      <c r="HR431" s="19"/>
      <c r="HS431" s="19"/>
      <c r="HT431" s="19"/>
      <c r="HU431" s="19"/>
      <c r="HV431" s="19"/>
      <c r="HW431" s="19"/>
      <c r="HX431" s="19"/>
      <c r="HY431" s="19"/>
      <c r="HZ431" s="19"/>
      <c r="IA431" s="19"/>
      <c r="IB431" s="19"/>
      <c r="IC431" s="19"/>
      <c r="ID431" s="19"/>
      <c r="IE431" s="19"/>
      <c r="IF431" s="19"/>
      <c r="IG431" s="19"/>
      <c r="IH431" s="19"/>
      <c r="II431" s="19"/>
      <c r="IJ431" s="19"/>
      <c r="IK431" s="19"/>
      <c r="IL431" s="19"/>
      <c r="IM431" s="19"/>
      <c r="IN431" s="19"/>
      <c r="IO431" s="19"/>
      <c r="IP431" s="19"/>
      <c r="IQ431" s="19"/>
      <c r="IR431" s="19"/>
      <c r="IS431" s="19"/>
      <c r="IT431" s="19"/>
      <c r="IU431" s="19"/>
      <c r="IV431" s="19"/>
      <c r="IW431" s="19"/>
      <c r="IX431" s="19"/>
      <c r="IY431" s="19"/>
      <c r="IZ431" s="19"/>
      <c r="JA431" s="19"/>
      <c r="JB431" s="19"/>
      <c r="JC431" s="19"/>
      <c r="JD431" s="19"/>
      <c r="JE431" s="19"/>
      <c r="JF431" s="19"/>
      <c r="JG431" s="19"/>
      <c r="JH431" s="19"/>
      <c r="JI431" s="19"/>
      <c r="JJ431" s="19"/>
      <c r="JK431" s="19"/>
      <c r="JL431" s="19"/>
      <c r="JM431" s="19"/>
      <c r="JN431" s="19"/>
      <c r="JO431" s="19"/>
      <c r="JP431" s="19"/>
      <c r="JQ431" s="19"/>
      <c r="JR431" s="19"/>
      <c r="JS431" s="19"/>
      <c r="JT431" s="19"/>
      <c r="JU431" s="19"/>
      <c r="JV431" s="19"/>
      <c r="JW431" s="19"/>
      <c r="JX431" s="19"/>
      <c r="JY431" s="19"/>
      <c r="JZ431" s="19"/>
      <c r="KA431" s="19"/>
      <c r="KB431" s="19"/>
      <c r="KC431" s="19"/>
      <c r="KD431" s="19"/>
      <c r="KE431" s="19"/>
      <c r="KF431" s="19"/>
      <c r="KG431" s="19"/>
      <c r="KH431" s="19"/>
    </row>
    <row r="432" spans="1:294" ht="216" x14ac:dyDescent="0.35">
      <c r="A432" s="148"/>
      <c r="B432" s="148"/>
      <c r="C432" s="73" t="s">
        <v>528</v>
      </c>
      <c r="D432" s="28"/>
      <c r="E432" s="28">
        <v>34.35</v>
      </c>
      <c r="F432" s="29"/>
      <c r="G432" s="301">
        <f t="shared" si="17"/>
        <v>0</v>
      </c>
      <c r="H432" s="70">
        <v>100</v>
      </c>
      <c r="I432" s="49" t="s">
        <v>527</v>
      </c>
      <c r="J432" s="33">
        <v>9785906803443</v>
      </c>
      <c r="K432" s="39">
        <v>10</v>
      </c>
      <c r="L432" s="225" t="s">
        <v>194</v>
      </c>
      <c r="M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  <c r="AO432" s="19"/>
      <c r="AP432" s="19"/>
      <c r="AQ432" s="19"/>
      <c r="AR432" s="19"/>
      <c r="AS432" s="19"/>
      <c r="AT432" s="19"/>
      <c r="AU432" s="19"/>
      <c r="AV432" s="19"/>
      <c r="AW432" s="19"/>
      <c r="AX432" s="19"/>
      <c r="AY432" s="19"/>
      <c r="AZ432" s="19"/>
      <c r="BA432" s="19"/>
      <c r="BB432" s="19"/>
      <c r="BC432" s="19"/>
      <c r="BD432" s="19"/>
      <c r="BE432" s="19"/>
      <c r="BF432" s="19"/>
      <c r="BG432" s="19"/>
      <c r="BH432" s="19"/>
      <c r="BI432" s="19"/>
      <c r="BJ432" s="19"/>
      <c r="BK432" s="19"/>
      <c r="BL432" s="19"/>
      <c r="BM432" s="19"/>
      <c r="BN432" s="19"/>
      <c r="BO432" s="19"/>
      <c r="BP432" s="19"/>
      <c r="BQ432" s="19"/>
      <c r="BR432" s="19"/>
      <c r="BS432" s="19"/>
      <c r="BT432" s="19"/>
      <c r="BU432" s="19"/>
      <c r="BV432" s="19"/>
      <c r="BW432" s="19"/>
      <c r="BX432" s="19"/>
      <c r="BY432" s="19"/>
      <c r="BZ432" s="19"/>
      <c r="CA432" s="19"/>
      <c r="CB432" s="19"/>
      <c r="CC432" s="19"/>
      <c r="CD432" s="19"/>
      <c r="CE432" s="19"/>
      <c r="CF432" s="19"/>
      <c r="CG432" s="19"/>
      <c r="CH432" s="19"/>
      <c r="CI432" s="19"/>
      <c r="CJ432" s="19"/>
      <c r="CK432" s="19"/>
      <c r="CL432" s="19"/>
      <c r="CM432" s="19"/>
      <c r="CN432" s="19"/>
      <c r="CO432" s="19"/>
      <c r="CP432" s="19"/>
      <c r="CQ432" s="19"/>
      <c r="CR432" s="19"/>
      <c r="CS432" s="19"/>
      <c r="CT432" s="19"/>
      <c r="CU432" s="19"/>
      <c r="CV432" s="19"/>
      <c r="CW432" s="19"/>
      <c r="CX432" s="19"/>
      <c r="CY432" s="19"/>
      <c r="CZ432" s="19"/>
      <c r="DA432" s="19"/>
      <c r="DB432" s="19"/>
      <c r="DC432" s="19"/>
      <c r="DD432" s="19"/>
      <c r="DE432" s="19"/>
      <c r="DF432" s="19"/>
      <c r="DG432" s="19"/>
      <c r="DH432" s="19"/>
      <c r="DI432" s="19"/>
      <c r="DJ432" s="19"/>
      <c r="DK432" s="19"/>
      <c r="DL432" s="19"/>
      <c r="DM432" s="19"/>
      <c r="DN432" s="19"/>
      <c r="DO432" s="19"/>
      <c r="DP432" s="19"/>
      <c r="DQ432" s="19"/>
      <c r="DR432" s="19"/>
      <c r="DS432" s="19"/>
      <c r="DT432" s="19"/>
      <c r="DU432" s="19"/>
      <c r="DV432" s="19"/>
      <c r="DW432" s="19"/>
      <c r="DX432" s="19"/>
      <c r="DY432" s="19"/>
      <c r="DZ432" s="19"/>
      <c r="EA432" s="19"/>
      <c r="EB432" s="19"/>
      <c r="EC432" s="19"/>
      <c r="ED432" s="19"/>
      <c r="EE432" s="19"/>
      <c r="EF432" s="19"/>
      <c r="EG432" s="19"/>
      <c r="EH432" s="19"/>
      <c r="EI432" s="19"/>
      <c r="EJ432" s="19"/>
      <c r="EK432" s="19"/>
      <c r="EL432" s="19"/>
      <c r="EM432" s="19"/>
      <c r="EN432" s="19"/>
      <c r="EO432" s="19"/>
      <c r="EP432" s="19"/>
      <c r="EQ432" s="19"/>
      <c r="ER432" s="19"/>
      <c r="ES432" s="19"/>
      <c r="ET432" s="19"/>
      <c r="EU432" s="19"/>
      <c r="EV432" s="19"/>
      <c r="EW432" s="19"/>
      <c r="EX432" s="19"/>
      <c r="EY432" s="19"/>
      <c r="EZ432" s="19"/>
      <c r="FA432" s="19"/>
      <c r="FB432" s="19"/>
      <c r="FC432" s="19"/>
      <c r="FD432" s="19"/>
      <c r="FE432" s="19"/>
      <c r="FF432" s="19"/>
      <c r="FG432" s="19"/>
      <c r="FH432" s="19"/>
      <c r="FI432" s="19"/>
      <c r="FJ432" s="19"/>
      <c r="FK432" s="19"/>
      <c r="FL432" s="19"/>
      <c r="FM432" s="19"/>
      <c r="FN432" s="19"/>
      <c r="FO432" s="19"/>
      <c r="FP432" s="19"/>
      <c r="FQ432" s="19"/>
      <c r="FR432" s="19"/>
      <c r="FS432" s="19"/>
      <c r="FT432" s="19"/>
      <c r="FU432" s="19"/>
      <c r="FV432" s="19"/>
      <c r="FW432" s="19"/>
      <c r="FX432" s="19"/>
      <c r="FY432" s="19"/>
      <c r="FZ432" s="19"/>
      <c r="GA432" s="19"/>
      <c r="GB432" s="19"/>
      <c r="GC432" s="19"/>
      <c r="GD432" s="19"/>
      <c r="GE432" s="19"/>
      <c r="GF432" s="19"/>
      <c r="GG432" s="19"/>
      <c r="GH432" s="19"/>
      <c r="GI432" s="19"/>
      <c r="GJ432" s="19"/>
      <c r="GK432" s="19"/>
      <c r="GL432" s="19"/>
      <c r="GM432" s="19"/>
      <c r="GN432" s="19"/>
      <c r="GO432" s="19"/>
      <c r="GP432" s="19"/>
      <c r="GQ432" s="19"/>
      <c r="GR432" s="19"/>
      <c r="GS432" s="19"/>
      <c r="GT432" s="19"/>
      <c r="GU432" s="19"/>
      <c r="GV432" s="19"/>
      <c r="GW432" s="19"/>
      <c r="GX432" s="19"/>
      <c r="GY432" s="19"/>
      <c r="GZ432" s="19"/>
      <c r="HA432" s="19"/>
      <c r="HB432" s="19"/>
      <c r="HC432" s="19"/>
      <c r="HD432" s="19"/>
      <c r="HE432" s="19"/>
      <c r="HF432" s="19"/>
      <c r="HG432" s="19"/>
      <c r="HH432" s="19"/>
      <c r="HI432" s="19"/>
      <c r="HJ432" s="19"/>
      <c r="HK432" s="19"/>
      <c r="HL432" s="19"/>
      <c r="HM432" s="19"/>
      <c r="HN432" s="19"/>
      <c r="HO432" s="19"/>
      <c r="HP432" s="19"/>
      <c r="HQ432" s="19"/>
      <c r="HR432" s="19"/>
      <c r="HS432" s="19"/>
      <c r="HT432" s="19"/>
      <c r="HU432" s="19"/>
      <c r="HV432" s="19"/>
      <c r="HW432" s="19"/>
      <c r="HX432" s="19"/>
      <c r="HY432" s="19"/>
      <c r="HZ432" s="19"/>
      <c r="IA432" s="19"/>
      <c r="IB432" s="19"/>
      <c r="IC432" s="19"/>
      <c r="ID432" s="19"/>
      <c r="IE432" s="19"/>
      <c r="IF432" s="19"/>
      <c r="IG432" s="19"/>
      <c r="IH432" s="19"/>
      <c r="II432" s="19"/>
      <c r="IJ432" s="19"/>
      <c r="IK432" s="19"/>
      <c r="IL432" s="19"/>
      <c r="IM432" s="19"/>
      <c r="IN432" s="19"/>
      <c r="IO432" s="19"/>
      <c r="IP432" s="19"/>
      <c r="IQ432" s="19"/>
      <c r="IR432" s="19"/>
      <c r="IS432" s="19"/>
      <c r="IT432" s="19"/>
      <c r="IU432" s="19"/>
      <c r="IV432" s="19"/>
      <c r="IW432" s="19"/>
      <c r="IX432" s="19"/>
      <c r="IY432" s="19"/>
      <c r="IZ432" s="19"/>
      <c r="JA432" s="19"/>
      <c r="JB432" s="19"/>
      <c r="JC432" s="19"/>
      <c r="JD432" s="19"/>
      <c r="JE432" s="19"/>
      <c r="JF432" s="19"/>
      <c r="JG432" s="19"/>
      <c r="JH432" s="19"/>
      <c r="JI432" s="19"/>
      <c r="JJ432" s="19"/>
      <c r="JK432" s="19"/>
      <c r="JL432" s="19"/>
      <c r="JM432" s="19"/>
      <c r="JN432" s="19"/>
      <c r="JO432" s="19"/>
      <c r="JP432" s="19"/>
      <c r="JQ432" s="19"/>
      <c r="JR432" s="19"/>
      <c r="JS432" s="19"/>
      <c r="JT432" s="19"/>
      <c r="JU432" s="19"/>
      <c r="JV432" s="19"/>
      <c r="JW432" s="19"/>
      <c r="JX432" s="19"/>
      <c r="JY432" s="19"/>
      <c r="JZ432" s="19"/>
      <c r="KA432" s="19"/>
      <c r="KB432" s="19"/>
      <c r="KC432" s="19"/>
      <c r="KD432" s="19"/>
      <c r="KE432" s="19"/>
      <c r="KF432" s="19"/>
      <c r="KG432" s="19"/>
      <c r="KH432" s="19"/>
    </row>
    <row r="433" spans="1:294" s="111" customFormat="1" ht="36.75" thickBot="1" x14ac:dyDescent="0.4">
      <c r="A433" s="112" t="s">
        <v>138</v>
      </c>
      <c r="B433" s="112"/>
      <c r="C433" s="125"/>
      <c r="D433" s="126"/>
      <c r="E433" s="127"/>
      <c r="F433" s="116" t="s">
        <v>139</v>
      </c>
      <c r="G433" s="117">
        <f>SUM(G427:G432)</f>
        <v>0</v>
      </c>
      <c r="H433" s="118"/>
      <c r="I433" s="119"/>
      <c r="J433" s="120"/>
      <c r="K433" s="121"/>
      <c r="L433" s="121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  <c r="AO433" s="19"/>
      <c r="AP433" s="19"/>
      <c r="AQ433" s="19"/>
      <c r="AR433" s="19"/>
      <c r="AS433" s="19"/>
      <c r="AT433" s="19"/>
      <c r="AU433" s="19"/>
      <c r="AV433" s="19"/>
      <c r="AW433" s="19"/>
      <c r="AX433" s="19"/>
      <c r="AY433" s="19"/>
      <c r="AZ433" s="19"/>
      <c r="BA433" s="19"/>
      <c r="BB433" s="19"/>
      <c r="BC433" s="19"/>
      <c r="BD433" s="19"/>
      <c r="BE433" s="19"/>
      <c r="BF433" s="19"/>
      <c r="BG433" s="19"/>
      <c r="BH433" s="19"/>
      <c r="BI433" s="19"/>
      <c r="BJ433" s="19"/>
      <c r="BK433" s="19"/>
      <c r="BL433" s="19"/>
      <c r="BM433" s="19"/>
      <c r="BN433" s="19"/>
      <c r="BO433" s="19"/>
      <c r="BP433" s="19"/>
      <c r="BQ433" s="19"/>
      <c r="BR433" s="19"/>
      <c r="BS433" s="19"/>
      <c r="BT433" s="19"/>
      <c r="BU433" s="19"/>
      <c r="BV433" s="19"/>
      <c r="BW433" s="19"/>
      <c r="BX433" s="19"/>
      <c r="BY433" s="19"/>
      <c r="BZ433" s="19"/>
      <c r="CA433" s="19"/>
      <c r="CB433" s="19"/>
      <c r="CC433" s="19"/>
      <c r="CD433" s="19"/>
      <c r="CE433" s="19"/>
      <c r="CF433" s="19"/>
      <c r="CG433" s="19"/>
      <c r="CH433" s="19"/>
      <c r="CI433" s="19"/>
      <c r="CJ433" s="19"/>
      <c r="CK433" s="19"/>
      <c r="CL433" s="19"/>
      <c r="CM433" s="19"/>
      <c r="CN433" s="19"/>
      <c r="CO433" s="19"/>
      <c r="CP433" s="19"/>
      <c r="CQ433" s="19"/>
      <c r="CR433" s="19"/>
      <c r="CS433" s="19"/>
      <c r="CT433" s="19"/>
      <c r="CU433" s="19"/>
      <c r="CV433" s="19"/>
      <c r="CW433" s="19"/>
      <c r="CX433" s="19"/>
      <c r="CY433" s="19"/>
      <c r="CZ433" s="19"/>
      <c r="DA433" s="19"/>
      <c r="DB433" s="19"/>
      <c r="DC433" s="19"/>
      <c r="DD433" s="19"/>
      <c r="DE433" s="19"/>
      <c r="DF433" s="19"/>
      <c r="DG433" s="19"/>
      <c r="DH433" s="19"/>
      <c r="DI433" s="19"/>
      <c r="DJ433" s="19"/>
      <c r="DK433" s="19"/>
      <c r="DL433" s="19"/>
      <c r="DM433" s="19"/>
      <c r="DN433" s="19"/>
      <c r="DO433" s="19"/>
      <c r="DP433" s="19"/>
      <c r="DQ433" s="19"/>
      <c r="DR433" s="19"/>
      <c r="DS433" s="19"/>
      <c r="DT433" s="19"/>
      <c r="DU433" s="19"/>
      <c r="DV433" s="19"/>
      <c r="DW433" s="19"/>
      <c r="DX433" s="19"/>
      <c r="DY433" s="19"/>
      <c r="DZ433" s="19"/>
      <c r="EA433" s="19"/>
      <c r="EB433" s="19"/>
      <c r="EC433" s="19"/>
      <c r="ED433" s="19"/>
      <c r="EE433" s="19"/>
      <c r="EF433" s="19"/>
      <c r="EG433" s="19"/>
      <c r="EH433" s="19"/>
      <c r="EI433" s="19"/>
      <c r="EJ433" s="19"/>
      <c r="EK433" s="19"/>
      <c r="EL433" s="19"/>
      <c r="EM433" s="19"/>
      <c r="EN433" s="19"/>
      <c r="EO433" s="19"/>
      <c r="EP433" s="19"/>
      <c r="EQ433" s="19"/>
      <c r="ER433" s="19"/>
      <c r="ES433" s="19"/>
      <c r="ET433" s="19"/>
      <c r="EU433" s="19"/>
      <c r="EV433" s="19"/>
      <c r="EW433" s="19"/>
      <c r="EX433" s="19"/>
      <c r="EY433" s="19"/>
      <c r="EZ433" s="19"/>
      <c r="FA433" s="19"/>
      <c r="FB433" s="19"/>
      <c r="FC433" s="19"/>
      <c r="FD433" s="19"/>
      <c r="FE433" s="19"/>
      <c r="FF433" s="19"/>
      <c r="FG433" s="19"/>
      <c r="FH433" s="19"/>
      <c r="FI433" s="19"/>
      <c r="FJ433" s="19"/>
      <c r="FK433" s="19"/>
      <c r="FL433" s="19"/>
      <c r="FM433" s="19"/>
      <c r="FN433" s="19"/>
      <c r="FO433" s="19"/>
      <c r="FP433" s="19"/>
      <c r="FQ433" s="19"/>
      <c r="FR433" s="19"/>
      <c r="FS433" s="19"/>
      <c r="FT433" s="19"/>
      <c r="FU433" s="19"/>
      <c r="FV433" s="19"/>
      <c r="FW433" s="19"/>
      <c r="FX433" s="19"/>
      <c r="FY433" s="19"/>
      <c r="FZ433" s="19"/>
      <c r="GA433" s="19"/>
      <c r="GB433" s="19"/>
      <c r="GC433" s="19"/>
      <c r="GD433" s="19"/>
      <c r="GE433" s="19"/>
      <c r="GF433" s="19"/>
      <c r="GG433" s="19"/>
      <c r="GH433" s="19"/>
      <c r="GI433" s="19"/>
      <c r="GJ433" s="19"/>
      <c r="GK433" s="19"/>
      <c r="GL433" s="19"/>
      <c r="GM433" s="19"/>
      <c r="GN433" s="19"/>
      <c r="GO433" s="19"/>
      <c r="GP433" s="19"/>
      <c r="GQ433" s="19"/>
      <c r="GR433" s="19"/>
      <c r="GS433" s="19"/>
      <c r="GT433" s="19"/>
      <c r="GU433" s="19"/>
      <c r="GV433" s="19"/>
      <c r="GW433" s="19"/>
      <c r="GX433" s="19"/>
      <c r="GY433" s="19"/>
      <c r="GZ433" s="19"/>
      <c r="HA433" s="19"/>
      <c r="HB433" s="19"/>
      <c r="HC433" s="19"/>
      <c r="HD433" s="19"/>
      <c r="HE433" s="19"/>
      <c r="HF433" s="19"/>
      <c r="HG433" s="19"/>
      <c r="HH433" s="19"/>
      <c r="HI433" s="19"/>
      <c r="HJ433" s="19"/>
      <c r="HK433" s="19"/>
      <c r="HL433" s="19"/>
      <c r="HM433" s="19"/>
      <c r="HN433" s="19"/>
      <c r="HO433" s="19"/>
      <c r="HP433" s="19"/>
      <c r="HQ433" s="19"/>
      <c r="HR433" s="19"/>
      <c r="HS433" s="19"/>
      <c r="HT433" s="19"/>
      <c r="HU433" s="19"/>
      <c r="HV433" s="19"/>
      <c r="HW433" s="19"/>
      <c r="HX433" s="19"/>
      <c r="HY433" s="19"/>
      <c r="HZ433" s="19"/>
      <c r="IA433" s="19"/>
      <c r="IB433" s="19"/>
      <c r="IC433" s="19"/>
      <c r="ID433" s="19"/>
      <c r="IE433" s="19"/>
      <c r="IF433" s="19"/>
      <c r="IG433" s="19"/>
      <c r="IH433" s="19"/>
      <c r="II433" s="19"/>
      <c r="IJ433" s="19"/>
      <c r="IK433" s="19"/>
      <c r="IL433" s="19"/>
      <c r="IM433" s="19"/>
      <c r="IN433" s="19"/>
      <c r="IO433" s="19"/>
      <c r="IP433" s="19"/>
      <c r="IQ433" s="19"/>
      <c r="IR433" s="19"/>
      <c r="IS433" s="19"/>
      <c r="IT433" s="19"/>
      <c r="IU433" s="19"/>
      <c r="IV433" s="19"/>
      <c r="IW433" s="19"/>
      <c r="IX433" s="19"/>
      <c r="IY433" s="19"/>
      <c r="IZ433" s="19"/>
      <c r="JA433" s="19"/>
      <c r="JB433" s="19"/>
      <c r="JC433" s="19"/>
      <c r="JD433" s="19"/>
      <c r="JE433" s="19"/>
      <c r="JF433" s="19"/>
      <c r="JG433" s="19"/>
      <c r="JH433" s="19"/>
      <c r="JI433" s="19"/>
      <c r="JJ433" s="19"/>
      <c r="JK433" s="19"/>
      <c r="JL433" s="19"/>
      <c r="JM433" s="19"/>
      <c r="JN433" s="19"/>
      <c r="JO433" s="19"/>
      <c r="JP433" s="19"/>
      <c r="JQ433" s="19"/>
      <c r="JR433" s="19"/>
      <c r="JS433" s="19"/>
      <c r="JT433" s="19"/>
      <c r="JU433" s="19"/>
      <c r="JV433" s="19"/>
      <c r="JW433" s="19"/>
      <c r="JX433" s="19"/>
      <c r="JY433" s="19"/>
      <c r="JZ433" s="19"/>
      <c r="KA433" s="19"/>
      <c r="KB433" s="19"/>
      <c r="KC433" s="19"/>
      <c r="KD433" s="19"/>
      <c r="KE433" s="19"/>
      <c r="KF433" s="19"/>
      <c r="KG433" s="19"/>
      <c r="KH433" s="19"/>
    </row>
    <row r="434" spans="1:294" s="19" customFormat="1" ht="20.25" customHeight="1" x14ac:dyDescent="0.3">
      <c r="A434" s="104">
        <v>19</v>
      </c>
      <c r="B434" s="105"/>
      <c r="C434" s="302" t="s">
        <v>529</v>
      </c>
      <c r="D434" s="303"/>
      <c r="E434" s="303"/>
      <c r="F434" s="303"/>
      <c r="G434" s="303"/>
      <c r="H434" s="303"/>
      <c r="I434" s="303"/>
      <c r="J434" s="303"/>
      <c r="K434" s="303"/>
      <c r="L434" s="304"/>
    </row>
    <row r="435" spans="1:294" s="19" customFormat="1" ht="144" x14ac:dyDescent="0.25">
      <c r="A435" s="25"/>
      <c r="B435" s="25"/>
      <c r="C435" s="48" t="s">
        <v>530</v>
      </c>
      <c r="D435" s="28"/>
      <c r="E435" s="28">
        <v>32.380000000000003</v>
      </c>
      <c r="F435" s="29"/>
      <c r="G435" s="30">
        <f>E435*F435</f>
        <v>0</v>
      </c>
      <c r="H435" s="70">
        <v>320</v>
      </c>
      <c r="I435" s="49" t="s">
        <v>461</v>
      </c>
      <c r="J435" s="33">
        <v>4607155185932</v>
      </c>
      <c r="K435" s="39">
        <v>22</v>
      </c>
      <c r="L435" s="72" t="s">
        <v>531</v>
      </c>
    </row>
    <row r="436" spans="1:294" s="19" customFormat="1" ht="198" x14ac:dyDescent="0.25">
      <c r="A436" s="25"/>
      <c r="B436" s="25"/>
      <c r="C436" s="73" t="s">
        <v>532</v>
      </c>
      <c r="D436" s="28"/>
      <c r="E436" s="28">
        <v>77.13</v>
      </c>
      <c r="F436" s="29"/>
      <c r="G436" s="30">
        <f>E436*F436</f>
        <v>0</v>
      </c>
      <c r="H436" s="70">
        <v>320</v>
      </c>
      <c r="I436" s="49" t="s">
        <v>461</v>
      </c>
      <c r="J436" s="33">
        <v>4607155196099</v>
      </c>
      <c r="K436" s="39">
        <v>22</v>
      </c>
      <c r="L436" s="72" t="s">
        <v>531</v>
      </c>
    </row>
    <row r="437" spans="1:294" s="19" customFormat="1" ht="36.75" thickBot="1" x14ac:dyDescent="0.4">
      <c r="A437" s="96" t="s">
        <v>138</v>
      </c>
      <c r="B437" s="96"/>
      <c r="C437" s="305"/>
      <c r="D437" s="150"/>
      <c r="E437" s="99"/>
      <c r="F437" s="205" t="s">
        <v>139</v>
      </c>
      <c r="G437" s="163">
        <f>SUM(G357:G418)</f>
        <v>0</v>
      </c>
      <c r="H437" s="177"/>
      <c r="I437" s="178"/>
      <c r="J437" s="103"/>
      <c r="K437" s="179"/>
      <c r="L437" s="179"/>
    </row>
    <row r="438" spans="1:294" s="13" customFormat="1" ht="42" customHeight="1" x14ac:dyDescent="0.25">
      <c r="A438" s="83">
        <v>4</v>
      </c>
      <c r="B438" s="84"/>
      <c r="C438" s="212" t="s">
        <v>533</v>
      </c>
      <c r="D438" s="212"/>
      <c r="E438" s="212"/>
      <c r="F438" s="212"/>
      <c r="G438" s="212"/>
      <c r="H438" s="212"/>
      <c r="I438" s="212"/>
      <c r="J438" s="212"/>
      <c r="K438" s="212"/>
      <c r="L438" s="213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  <c r="AO438" s="19"/>
      <c r="AP438" s="19"/>
      <c r="AQ438" s="19"/>
      <c r="AR438" s="19"/>
      <c r="AS438" s="19"/>
      <c r="AT438" s="19"/>
      <c r="AU438" s="19"/>
      <c r="AV438" s="19"/>
      <c r="AW438" s="19"/>
      <c r="AX438" s="19"/>
      <c r="AY438" s="19"/>
      <c r="AZ438" s="19"/>
      <c r="BA438" s="19"/>
      <c r="BB438" s="19"/>
      <c r="BC438" s="19"/>
      <c r="BD438" s="19"/>
      <c r="BE438" s="19"/>
      <c r="BF438" s="19"/>
      <c r="BG438" s="19"/>
      <c r="BH438" s="19"/>
      <c r="BI438" s="19"/>
      <c r="BJ438" s="19"/>
      <c r="BK438" s="19"/>
      <c r="BL438" s="19"/>
      <c r="BM438" s="19"/>
      <c r="BN438" s="19"/>
      <c r="BO438" s="19"/>
      <c r="BP438" s="19"/>
      <c r="BQ438" s="19"/>
      <c r="BR438" s="19"/>
      <c r="BS438" s="19"/>
      <c r="BT438" s="19"/>
      <c r="BU438" s="19"/>
      <c r="BV438" s="19"/>
      <c r="BW438" s="19"/>
      <c r="BX438" s="19"/>
      <c r="BY438" s="19"/>
      <c r="BZ438" s="19"/>
      <c r="CA438" s="19"/>
      <c r="CB438" s="19"/>
      <c r="CC438" s="19"/>
      <c r="CD438" s="19"/>
      <c r="CE438" s="19"/>
      <c r="CF438" s="19"/>
      <c r="CG438" s="19"/>
      <c r="CH438" s="19"/>
      <c r="CI438" s="19"/>
      <c r="CJ438" s="19"/>
      <c r="CK438" s="19"/>
      <c r="CL438" s="19"/>
      <c r="CM438" s="19"/>
      <c r="CN438" s="19"/>
      <c r="CO438" s="19"/>
      <c r="CP438" s="19"/>
      <c r="CQ438" s="19"/>
      <c r="CR438" s="19"/>
      <c r="CS438" s="19"/>
      <c r="CT438" s="19"/>
      <c r="CU438" s="19"/>
      <c r="CV438" s="19"/>
      <c r="CW438" s="19"/>
      <c r="CX438" s="19"/>
      <c r="CY438" s="19"/>
      <c r="CZ438" s="19"/>
      <c r="DA438" s="19"/>
      <c r="DB438" s="19"/>
      <c r="DC438" s="19"/>
      <c r="DD438" s="19"/>
      <c r="DE438" s="19"/>
      <c r="DF438" s="19"/>
      <c r="DG438" s="19"/>
      <c r="DH438" s="19"/>
      <c r="DI438" s="19"/>
      <c r="DJ438" s="19"/>
      <c r="DK438" s="19"/>
      <c r="DL438" s="19"/>
      <c r="DM438" s="19"/>
      <c r="DN438" s="19"/>
      <c r="DO438" s="19"/>
      <c r="DP438" s="19"/>
      <c r="DQ438" s="19"/>
      <c r="DR438" s="19"/>
      <c r="DS438" s="19"/>
      <c r="DT438" s="19"/>
      <c r="DU438" s="19"/>
      <c r="DV438" s="19"/>
      <c r="DW438" s="19"/>
      <c r="DX438" s="19"/>
      <c r="DY438" s="19"/>
      <c r="DZ438" s="19"/>
      <c r="EA438" s="19"/>
      <c r="EB438" s="19"/>
      <c r="EC438" s="19"/>
      <c r="ED438" s="19"/>
      <c r="EE438" s="19"/>
      <c r="EF438" s="19"/>
      <c r="EG438" s="19"/>
      <c r="EH438" s="19"/>
      <c r="EI438" s="19"/>
      <c r="EJ438" s="19"/>
      <c r="EK438" s="19"/>
      <c r="EL438" s="19"/>
      <c r="EM438" s="19"/>
      <c r="EN438" s="19"/>
      <c r="EO438" s="19"/>
      <c r="EP438" s="19"/>
      <c r="EQ438" s="19"/>
      <c r="ER438" s="19"/>
      <c r="ES438" s="19"/>
      <c r="ET438" s="19"/>
      <c r="EU438" s="19"/>
      <c r="EV438" s="19"/>
      <c r="EW438" s="19"/>
      <c r="EX438" s="19"/>
      <c r="EY438" s="19"/>
      <c r="EZ438" s="19"/>
      <c r="FA438" s="19"/>
      <c r="FB438" s="19"/>
      <c r="FC438" s="19"/>
      <c r="FD438" s="19"/>
      <c r="FE438" s="19"/>
      <c r="FF438" s="19"/>
      <c r="FG438" s="19"/>
      <c r="FH438" s="19"/>
      <c r="FI438" s="19"/>
      <c r="FJ438" s="19"/>
      <c r="FK438" s="19"/>
      <c r="FL438" s="19"/>
      <c r="FM438" s="19"/>
      <c r="FN438" s="19"/>
      <c r="FO438" s="19"/>
      <c r="FP438" s="19"/>
      <c r="FQ438" s="19"/>
      <c r="FR438" s="19"/>
      <c r="FS438" s="19"/>
      <c r="FT438" s="19"/>
      <c r="FU438" s="19"/>
      <c r="FV438" s="19"/>
      <c r="FW438" s="19"/>
      <c r="FX438" s="19"/>
      <c r="FY438" s="19"/>
      <c r="FZ438" s="19"/>
      <c r="GA438" s="19"/>
      <c r="GB438" s="19"/>
      <c r="GC438" s="19"/>
      <c r="GD438" s="19"/>
      <c r="GE438" s="19"/>
      <c r="GF438" s="19"/>
      <c r="GG438" s="19"/>
      <c r="GH438" s="19"/>
      <c r="GI438" s="19"/>
      <c r="GJ438" s="19"/>
      <c r="GK438" s="19"/>
      <c r="GL438" s="19"/>
      <c r="GM438" s="19"/>
      <c r="GN438" s="19"/>
      <c r="GO438" s="19"/>
      <c r="GP438" s="19"/>
      <c r="GQ438" s="19"/>
      <c r="GR438" s="19"/>
      <c r="GS438" s="19"/>
      <c r="GT438" s="19"/>
      <c r="GU438" s="19"/>
      <c r="GV438" s="19"/>
      <c r="GW438" s="19"/>
      <c r="GX438" s="19"/>
      <c r="GY438" s="19"/>
      <c r="GZ438" s="19"/>
      <c r="HA438" s="19"/>
      <c r="HB438" s="19"/>
      <c r="HC438" s="19"/>
      <c r="HD438" s="19"/>
      <c r="HE438" s="19"/>
      <c r="HF438" s="19"/>
      <c r="HG438" s="19"/>
      <c r="HH438" s="19"/>
      <c r="HI438" s="19"/>
      <c r="HJ438" s="19"/>
      <c r="HK438" s="19"/>
      <c r="HL438" s="19"/>
      <c r="HM438" s="19"/>
      <c r="HN438" s="19"/>
      <c r="HO438" s="19"/>
      <c r="HP438" s="19"/>
      <c r="HQ438" s="19"/>
      <c r="HR438" s="19"/>
      <c r="HS438" s="19"/>
      <c r="HT438" s="19"/>
      <c r="HU438" s="19"/>
      <c r="HV438" s="19"/>
      <c r="HW438" s="19"/>
      <c r="HX438" s="19"/>
      <c r="HY438" s="19"/>
      <c r="HZ438" s="19"/>
      <c r="IA438" s="19"/>
      <c r="IB438" s="19"/>
      <c r="IC438" s="19"/>
      <c r="ID438" s="19"/>
      <c r="IE438" s="19"/>
      <c r="IF438" s="19"/>
      <c r="IG438" s="19"/>
      <c r="IH438" s="19"/>
      <c r="II438" s="19"/>
      <c r="IJ438" s="19"/>
      <c r="IK438" s="19"/>
      <c r="IL438" s="19"/>
      <c r="IM438" s="19"/>
      <c r="IN438" s="19"/>
      <c r="IO438" s="19"/>
      <c r="IP438" s="19"/>
      <c r="IQ438" s="19"/>
      <c r="IR438" s="19"/>
      <c r="IS438" s="19"/>
      <c r="IT438" s="19"/>
      <c r="IU438" s="19"/>
      <c r="IV438" s="19"/>
      <c r="IW438" s="19"/>
      <c r="IX438" s="19"/>
      <c r="IY438" s="19"/>
      <c r="IZ438" s="19"/>
      <c r="JA438" s="19"/>
      <c r="JB438" s="19"/>
      <c r="JC438" s="19"/>
      <c r="JD438" s="19"/>
      <c r="JE438" s="19"/>
      <c r="JF438" s="19"/>
      <c r="JG438" s="19"/>
      <c r="JH438" s="19"/>
      <c r="JI438" s="19"/>
      <c r="JJ438" s="19"/>
      <c r="JK438" s="19"/>
      <c r="JL438" s="19"/>
      <c r="JM438" s="19"/>
      <c r="JN438" s="19"/>
      <c r="JO438" s="19"/>
      <c r="JP438" s="19"/>
      <c r="JQ438" s="19"/>
      <c r="JR438" s="19"/>
      <c r="JS438" s="19"/>
      <c r="JT438" s="19"/>
      <c r="JU438" s="19"/>
      <c r="JV438" s="19"/>
      <c r="JW438" s="19"/>
      <c r="JX438" s="19"/>
      <c r="JY438" s="19"/>
      <c r="JZ438" s="19"/>
      <c r="KA438" s="19"/>
      <c r="KB438" s="19"/>
      <c r="KC438" s="19"/>
      <c r="KD438" s="19"/>
      <c r="KE438" s="19"/>
      <c r="KF438" s="19"/>
      <c r="KG438" s="19"/>
      <c r="KH438" s="19"/>
    </row>
    <row r="439" spans="1:294" s="19" customFormat="1" ht="20.25" customHeight="1" x14ac:dyDescent="0.3">
      <c r="A439" s="20">
        <v>20</v>
      </c>
      <c r="B439" s="21"/>
      <c r="C439" s="306" t="s">
        <v>534</v>
      </c>
      <c r="D439" s="307"/>
      <c r="E439" s="307"/>
      <c r="F439" s="307"/>
      <c r="G439" s="307"/>
      <c r="H439" s="307"/>
      <c r="I439" s="307"/>
      <c r="J439" s="307"/>
      <c r="K439" s="307"/>
      <c r="L439" s="308"/>
    </row>
    <row r="440" spans="1:294" s="19" customFormat="1" ht="126" x14ac:dyDescent="0.25">
      <c r="A440" s="25"/>
      <c r="B440" s="25"/>
      <c r="C440" s="26" t="s">
        <v>535</v>
      </c>
      <c r="D440" s="28"/>
      <c r="E440" s="28">
        <v>259.35000000000002</v>
      </c>
      <c r="F440" s="29"/>
      <c r="G440" s="30">
        <f>E440*F440</f>
        <v>0</v>
      </c>
      <c r="H440" s="31">
        <v>12</v>
      </c>
      <c r="I440" s="32">
        <v>38</v>
      </c>
      <c r="J440" s="33">
        <v>4607155187127</v>
      </c>
      <c r="K440" s="39">
        <v>22</v>
      </c>
      <c r="L440" s="72" t="s">
        <v>531</v>
      </c>
    </row>
    <row r="441" spans="1:294" s="19" customFormat="1" ht="144" x14ac:dyDescent="0.25">
      <c r="A441" s="25"/>
      <c r="B441" s="25"/>
      <c r="C441" s="26" t="s">
        <v>536</v>
      </c>
      <c r="D441" s="28"/>
      <c r="E441" s="28">
        <v>259.35000000000002</v>
      </c>
      <c r="F441" s="29"/>
      <c r="G441" s="30">
        <f t="shared" ref="G441:G446" si="18">E441*F441</f>
        <v>0</v>
      </c>
      <c r="H441" s="31">
        <v>12</v>
      </c>
      <c r="I441" s="32">
        <v>38</v>
      </c>
      <c r="J441" s="33">
        <v>4607155189756</v>
      </c>
      <c r="K441" s="39">
        <v>22</v>
      </c>
      <c r="L441" s="72" t="s">
        <v>531</v>
      </c>
    </row>
    <row r="442" spans="1:294" s="19" customFormat="1" ht="144" x14ac:dyDescent="0.25">
      <c r="A442" s="25"/>
      <c r="B442" s="25"/>
      <c r="C442" s="26" t="s">
        <v>537</v>
      </c>
      <c r="D442" s="28"/>
      <c r="E442" s="28">
        <v>259.35000000000002</v>
      </c>
      <c r="F442" s="29"/>
      <c r="G442" s="30">
        <f t="shared" si="18"/>
        <v>0</v>
      </c>
      <c r="H442" s="31">
        <v>12</v>
      </c>
      <c r="I442" s="32">
        <v>38</v>
      </c>
      <c r="J442" s="33">
        <v>4607155190462</v>
      </c>
      <c r="K442" s="39">
        <v>22</v>
      </c>
      <c r="L442" s="72" t="s">
        <v>531</v>
      </c>
    </row>
    <row r="443" spans="1:294" s="19" customFormat="1" ht="144" x14ac:dyDescent="0.25">
      <c r="A443" s="25"/>
      <c r="B443" s="25"/>
      <c r="C443" s="26" t="s">
        <v>538</v>
      </c>
      <c r="D443" s="28"/>
      <c r="E443" s="28">
        <v>259.35000000000002</v>
      </c>
      <c r="F443" s="29"/>
      <c r="G443" s="30">
        <f t="shared" si="18"/>
        <v>0</v>
      </c>
      <c r="H443" s="31">
        <v>12</v>
      </c>
      <c r="I443" s="32">
        <v>38</v>
      </c>
      <c r="J443" s="33">
        <v>4607155190165</v>
      </c>
      <c r="K443" s="39">
        <v>22</v>
      </c>
      <c r="L443" s="72" t="s">
        <v>531</v>
      </c>
    </row>
    <row r="444" spans="1:294" s="19" customFormat="1" ht="180" x14ac:dyDescent="0.25">
      <c r="A444" s="25"/>
      <c r="B444" s="25"/>
      <c r="C444" s="26" t="s">
        <v>539</v>
      </c>
      <c r="D444" s="28"/>
      <c r="E444" s="28">
        <v>259.35000000000002</v>
      </c>
      <c r="F444" s="29"/>
      <c r="G444" s="30">
        <f t="shared" si="18"/>
        <v>0</v>
      </c>
      <c r="H444" s="31">
        <v>12</v>
      </c>
      <c r="I444" s="32">
        <v>38</v>
      </c>
      <c r="J444" s="33">
        <v>4607155197966</v>
      </c>
      <c r="K444" s="39">
        <v>22</v>
      </c>
      <c r="L444" s="72" t="s">
        <v>531</v>
      </c>
    </row>
    <row r="445" spans="1:294" s="19" customFormat="1" ht="144" x14ac:dyDescent="0.25">
      <c r="A445" s="25"/>
      <c r="B445" s="25"/>
      <c r="C445" s="26" t="s">
        <v>540</v>
      </c>
      <c r="D445" s="28"/>
      <c r="E445" s="28">
        <v>259.35000000000002</v>
      </c>
      <c r="F445" s="29"/>
      <c r="G445" s="30">
        <f t="shared" si="18"/>
        <v>0</v>
      </c>
      <c r="H445" s="31">
        <v>12</v>
      </c>
      <c r="I445" s="32">
        <v>38</v>
      </c>
      <c r="J445" s="33">
        <v>4607155196877</v>
      </c>
      <c r="K445" s="39">
        <v>22</v>
      </c>
      <c r="L445" s="72" t="s">
        <v>531</v>
      </c>
    </row>
    <row r="446" spans="1:294" s="19" customFormat="1" ht="126" x14ac:dyDescent="0.25">
      <c r="A446" s="25"/>
      <c r="B446" s="25"/>
      <c r="C446" s="26" t="s">
        <v>541</v>
      </c>
      <c r="D446" s="28"/>
      <c r="E446" s="28">
        <v>259.35000000000002</v>
      </c>
      <c r="F446" s="29"/>
      <c r="G446" s="30">
        <f t="shared" si="18"/>
        <v>0</v>
      </c>
      <c r="H446" s="31">
        <v>12</v>
      </c>
      <c r="I446" s="32">
        <v>38</v>
      </c>
      <c r="J446" s="33">
        <v>4607155198055</v>
      </c>
      <c r="K446" s="39">
        <v>22</v>
      </c>
      <c r="L446" s="72" t="s">
        <v>531</v>
      </c>
    </row>
    <row r="447" spans="1:294" s="19" customFormat="1" ht="36" x14ac:dyDescent="0.35">
      <c r="A447" s="309" t="s">
        <v>138</v>
      </c>
      <c r="B447" s="148"/>
      <c r="C447" s="310"/>
      <c r="D447" s="311"/>
      <c r="E447" s="151"/>
      <c r="F447" s="312" t="s">
        <v>139</v>
      </c>
      <c r="G447" s="153">
        <f>SUM(G440:G446)</f>
        <v>0</v>
      </c>
      <c r="H447" s="313"/>
      <c r="I447" s="314"/>
      <c r="J447" s="156"/>
      <c r="K447" s="156"/>
      <c r="L447" s="315"/>
    </row>
    <row r="448" spans="1:294" s="19" customFormat="1" ht="20.25" customHeight="1" x14ac:dyDescent="0.3">
      <c r="A448" s="20">
        <v>22</v>
      </c>
      <c r="B448" s="21"/>
      <c r="C448" s="22" t="s">
        <v>542</v>
      </c>
      <c r="D448" s="23"/>
      <c r="E448" s="23"/>
      <c r="F448" s="23"/>
      <c r="G448" s="23"/>
      <c r="H448" s="23"/>
      <c r="I448" s="23"/>
      <c r="J448" s="23"/>
      <c r="K448" s="23"/>
      <c r="L448" s="24"/>
    </row>
    <row r="449" spans="1:224" s="19" customFormat="1" ht="20.25" customHeight="1" x14ac:dyDescent="0.3">
      <c r="A449" s="132"/>
      <c r="B449" s="132"/>
      <c r="C449" s="46" t="s">
        <v>543</v>
      </c>
      <c r="D449" s="316"/>
      <c r="E449" s="224">
        <v>118.45</v>
      </c>
      <c r="F449" s="29"/>
      <c r="G449" s="317">
        <f t="shared" ref="G449:G453" si="19">E449*F449</f>
        <v>0</v>
      </c>
      <c r="H449" s="318"/>
      <c r="I449" s="318"/>
      <c r="J449" s="33">
        <v>4610496380768</v>
      </c>
      <c r="K449" s="94">
        <v>10</v>
      </c>
      <c r="L449" s="35" t="s">
        <v>150</v>
      </c>
    </row>
    <row r="450" spans="1:224" s="319" customFormat="1" ht="20.25" customHeight="1" x14ac:dyDescent="0.3">
      <c r="A450" s="320"/>
      <c r="B450" s="320"/>
      <c r="C450" s="46" t="s">
        <v>544</v>
      </c>
      <c r="D450" s="316"/>
      <c r="E450" s="224">
        <v>180.6</v>
      </c>
      <c r="F450" s="29"/>
      <c r="G450" s="317">
        <f t="shared" si="19"/>
        <v>0</v>
      </c>
      <c r="H450" s="321"/>
      <c r="I450" s="322"/>
      <c r="J450" s="323">
        <v>4607155200147</v>
      </c>
      <c r="K450" s="94">
        <v>22</v>
      </c>
      <c r="L450" s="35" t="s">
        <v>432</v>
      </c>
      <c r="M450" s="324"/>
    </row>
    <row r="451" spans="1:224" s="330" customFormat="1" ht="20.25" customHeight="1" x14ac:dyDescent="0.3">
      <c r="A451" s="320"/>
      <c r="B451" s="320"/>
      <c r="C451" s="46" t="s">
        <v>545</v>
      </c>
      <c r="D451" s="316"/>
      <c r="E451" s="224">
        <v>180.6</v>
      </c>
      <c r="F451" s="29"/>
      <c r="G451" s="325">
        <f t="shared" si="19"/>
        <v>0</v>
      </c>
      <c r="H451" s="326"/>
      <c r="I451" s="326"/>
      <c r="J451" s="327">
        <v>4607155200178</v>
      </c>
      <c r="K451" s="94">
        <v>22</v>
      </c>
      <c r="L451" s="35" t="s">
        <v>432</v>
      </c>
      <c r="M451" s="328"/>
      <c r="N451" s="319"/>
      <c r="O451" s="319"/>
      <c r="P451" s="319"/>
      <c r="Q451" s="319"/>
      <c r="R451" s="319"/>
      <c r="S451" s="319"/>
      <c r="T451" s="319"/>
      <c r="U451" s="319"/>
      <c r="V451" s="319"/>
      <c r="W451" s="319"/>
      <c r="X451" s="319"/>
      <c r="Y451" s="319"/>
      <c r="Z451" s="319"/>
      <c r="AA451" s="319"/>
      <c r="AB451" s="319"/>
      <c r="AC451" s="319"/>
      <c r="AD451" s="319"/>
      <c r="AE451" s="319"/>
      <c r="AF451" s="319"/>
      <c r="AG451" s="319"/>
      <c r="AH451" s="319"/>
      <c r="AI451" s="319"/>
      <c r="AJ451" s="319"/>
      <c r="AK451" s="319"/>
      <c r="AL451" s="319"/>
      <c r="AM451" s="319"/>
      <c r="AN451" s="319"/>
      <c r="AO451" s="319"/>
      <c r="AP451" s="319"/>
      <c r="AQ451" s="319"/>
      <c r="AR451" s="319"/>
      <c r="AS451" s="319"/>
      <c r="AT451" s="319"/>
      <c r="AU451" s="319"/>
      <c r="AV451" s="319"/>
      <c r="AW451" s="319"/>
      <c r="AX451" s="319"/>
      <c r="AY451" s="319"/>
      <c r="AZ451" s="319"/>
      <c r="BA451" s="319"/>
      <c r="BB451" s="319"/>
      <c r="BC451" s="319"/>
      <c r="BD451" s="319"/>
      <c r="BE451" s="319"/>
      <c r="BF451" s="319"/>
      <c r="BG451" s="319"/>
      <c r="BH451" s="319"/>
      <c r="BI451" s="319"/>
      <c r="BJ451" s="319"/>
      <c r="BK451" s="319"/>
      <c r="BL451" s="319"/>
      <c r="BM451" s="319"/>
      <c r="BN451" s="319"/>
      <c r="BO451" s="319"/>
      <c r="BP451" s="319"/>
      <c r="BQ451" s="319"/>
      <c r="BR451" s="319"/>
      <c r="BS451" s="319"/>
      <c r="BT451" s="319"/>
      <c r="BU451" s="319"/>
      <c r="BV451" s="319"/>
      <c r="BW451" s="319"/>
      <c r="BX451" s="319"/>
      <c r="BY451" s="319"/>
      <c r="BZ451" s="319"/>
      <c r="CA451" s="319"/>
      <c r="CB451" s="319"/>
      <c r="CC451" s="319"/>
      <c r="CD451" s="319"/>
      <c r="CE451" s="319"/>
      <c r="CF451" s="319"/>
      <c r="CG451" s="319"/>
      <c r="CH451" s="319"/>
      <c r="CI451" s="319"/>
      <c r="CJ451" s="319"/>
      <c r="CK451" s="319"/>
      <c r="CL451" s="319"/>
      <c r="CM451" s="319"/>
      <c r="CN451" s="319"/>
      <c r="CO451" s="319"/>
      <c r="CP451" s="319"/>
      <c r="CQ451" s="319"/>
      <c r="CR451" s="319"/>
      <c r="CS451" s="319"/>
      <c r="CT451" s="319"/>
      <c r="CU451" s="319"/>
      <c r="CV451" s="319"/>
      <c r="CW451" s="319"/>
      <c r="CX451" s="319"/>
      <c r="CY451" s="319"/>
      <c r="CZ451" s="319"/>
      <c r="DA451" s="319"/>
      <c r="DB451" s="319"/>
      <c r="DC451" s="319"/>
      <c r="DD451" s="319"/>
      <c r="DE451" s="319"/>
      <c r="DF451" s="319"/>
      <c r="DG451" s="319"/>
      <c r="DH451" s="319"/>
      <c r="DI451" s="319"/>
      <c r="DJ451" s="319"/>
      <c r="DK451" s="319"/>
      <c r="DL451" s="319"/>
      <c r="DM451" s="319"/>
      <c r="DN451" s="319"/>
      <c r="DO451" s="319"/>
      <c r="DP451" s="319"/>
      <c r="DQ451" s="319"/>
      <c r="DR451" s="319"/>
      <c r="DS451" s="319"/>
      <c r="DT451" s="319"/>
      <c r="DU451" s="319"/>
      <c r="DV451" s="319"/>
      <c r="DW451" s="319"/>
      <c r="DX451" s="319"/>
      <c r="DY451" s="319"/>
      <c r="DZ451" s="319"/>
      <c r="EA451" s="319"/>
      <c r="EB451" s="319"/>
      <c r="EC451" s="319"/>
      <c r="ED451" s="319"/>
      <c r="EE451" s="319"/>
      <c r="EF451" s="319"/>
      <c r="EG451" s="319"/>
      <c r="EH451" s="319"/>
      <c r="EI451" s="319"/>
      <c r="EJ451" s="319"/>
      <c r="EK451" s="319"/>
      <c r="EL451" s="319"/>
      <c r="EM451" s="319"/>
      <c r="EN451" s="319"/>
      <c r="EO451" s="319"/>
      <c r="EP451" s="319"/>
      <c r="EQ451" s="319"/>
      <c r="ER451" s="319"/>
      <c r="ES451" s="319"/>
      <c r="ET451" s="319"/>
      <c r="EU451" s="319"/>
      <c r="EV451" s="319"/>
      <c r="EW451" s="319"/>
      <c r="EX451" s="319"/>
      <c r="EY451" s="319"/>
      <c r="EZ451" s="319"/>
      <c r="FA451" s="319"/>
      <c r="FB451" s="319"/>
      <c r="FC451" s="319"/>
      <c r="FD451" s="319"/>
      <c r="FE451" s="319"/>
      <c r="FF451" s="319"/>
      <c r="FG451" s="319"/>
      <c r="FH451" s="319"/>
      <c r="FI451" s="319"/>
      <c r="FJ451" s="319"/>
      <c r="FK451" s="319"/>
      <c r="FL451" s="319"/>
      <c r="FM451" s="319"/>
      <c r="FN451" s="319"/>
      <c r="FO451" s="319"/>
      <c r="FP451" s="319"/>
      <c r="FQ451" s="319"/>
      <c r="FR451" s="319"/>
      <c r="FS451" s="319"/>
      <c r="FT451" s="319"/>
      <c r="FU451" s="319"/>
      <c r="FV451" s="319"/>
      <c r="FW451" s="319"/>
      <c r="FX451" s="319"/>
      <c r="FY451" s="319"/>
      <c r="FZ451" s="319"/>
      <c r="GA451" s="319"/>
      <c r="GB451" s="319"/>
      <c r="GC451" s="319"/>
      <c r="GD451" s="319"/>
      <c r="GE451" s="319"/>
      <c r="GF451" s="319"/>
      <c r="GG451" s="319"/>
      <c r="GH451" s="319"/>
      <c r="GI451" s="319"/>
      <c r="GJ451" s="319"/>
      <c r="GK451" s="319"/>
      <c r="GL451" s="319"/>
      <c r="GM451" s="319"/>
      <c r="GN451" s="319"/>
      <c r="GO451" s="319"/>
      <c r="GP451" s="319"/>
      <c r="GQ451" s="319"/>
      <c r="GR451" s="319"/>
      <c r="GS451" s="319"/>
      <c r="GT451" s="319"/>
      <c r="GU451" s="319"/>
      <c r="GV451" s="319"/>
      <c r="GW451" s="319"/>
      <c r="GX451" s="319"/>
      <c r="GY451" s="319"/>
      <c r="GZ451" s="319"/>
      <c r="HA451" s="319"/>
      <c r="HB451" s="319"/>
      <c r="HC451" s="319"/>
      <c r="HD451" s="319"/>
      <c r="HE451" s="319"/>
      <c r="HF451" s="319"/>
      <c r="HG451" s="319"/>
      <c r="HH451" s="319"/>
      <c r="HI451" s="319"/>
      <c r="HJ451" s="319"/>
      <c r="HK451" s="319"/>
      <c r="HL451" s="319"/>
      <c r="HM451" s="319"/>
      <c r="HN451" s="319"/>
      <c r="HO451" s="319"/>
      <c r="HP451" s="329"/>
    </row>
    <row r="452" spans="1:224" s="330" customFormat="1" ht="20.25" customHeight="1" x14ac:dyDescent="0.3">
      <c r="A452" s="320"/>
      <c r="B452" s="320"/>
      <c r="C452" s="46" t="s">
        <v>546</v>
      </c>
      <c r="D452" s="316"/>
      <c r="E452" s="224">
        <v>180.6</v>
      </c>
      <c r="F452" s="29"/>
      <c r="G452" s="325">
        <f t="shared" si="19"/>
        <v>0</v>
      </c>
      <c r="H452" s="326"/>
      <c r="I452" s="326"/>
      <c r="J452" s="327">
        <v>4607155200161</v>
      </c>
      <c r="K452" s="94">
        <v>22</v>
      </c>
      <c r="L452" s="35" t="s">
        <v>432</v>
      </c>
      <c r="M452" s="328"/>
      <c r="N452" s="319"/>
      <c r="O452" s="319"/>
      <c r="P452" s="319"/>
      <c r="Q452" s="319"/>
      <c r="R452" s="319"/>
      <c r="S452" s="319"/>
      <c r="T452" s="319"/>
      <c r="U452" s="319"/>
      <c r="V452" s="319"/>
      <c r="W452" s="319"/>
      <c r="X452" s="319"/>
      <c r="Y452" s="319"/>
      <c r="Z452" s="319"/>
      <c r="AA452" s="319"/>
      <c r="AB452" s="319"/>
      <c r="AC452" s="319"/>
      <c r="AD452" s="319"/>
      <c r="AE452" s="319"/>
      <c r="AF452" s="319"/>
      <c r="AG452" s="319"/>
      <c r="AH452" s="319"/>
      <c r="AI452" s="319"/>
      <c r="AJ452" s="319"/>
      <c r="AK452" s="319"/>
      <c r="AL452" s="319"/>
      <c r="AM452" s="319"/>
      <c r="AN452" s="319"/>
      <c r="AO452" s="319"/>
      <c r="AP452" s="319"/>
      <c r="AQ452" s="319"/>
      <c r="AR452" s="319"/>
      <c r="AS452" s="319"/>
      <c r="AT452" s="319"/>
      <c r="AU452" s="319"/>
      <c r="AV452" s="319"/>
      <c r="AW452" s="319"/>
      <c r="AX452" s="319"/>
      <c r="AY452" s="319"/>
      <c r="AZ452" s="319"/>
      <c r="BA452" s="319"/>
      <c r="BB452" s="319"/>
      <c r="BC452" s="319"/>
      <c r="BD452" s="319"/>
      <c r="BE452" s="319"/>
      <c r="BF452" s="319"/>
      <c r="BG452" s="319"/>
      <c r="BH452" s="319"/>
      <c r="BI452" s="319"/>
      <c r="BJ452" s="319"/>
      <c r="BK452" s="319"/>
      <c r="BL452" s="319"/>
      <c r="BM452" s="319"/>
      <c r="BN452" s="319"/>
      <c r="BO452" s="319"/>
      <c r="BP452" s="319"/>
      <c r="BQ452" s="319"/>
      <c r="BR452" s="319"/>
      <c r="BS452" s="319"/>
      <c r="BT452" s="319"/>
      <c r="BU452" s="319"/>
      <c r="BV452" s="319"/>
      <c r="BW452" s="319"/>
      <c r="BX452" s="319"/>
      <c r="BY452" s="319"/>
      <c r="BZ452" s="319"/>
      <c r="CA452" s="319"/>
      <c r="CB452" s="319"/>
      <c r="CC452" s="319"/>
      <c r="CD452" s="319"/>
      <c r="CE452" s="319"/>
      <c r="CF452" s="319"/>
      <c r="CG452" s="319"/>
      <c r="CH452" s="319"/>
      <c r="CI452" s="319"/>
      <c r="CJ452" s="319"/>
      <c r="CK452" s="319"/>
      <c r="CL452" s="319"/>
      <c r="CM452" s="319"/>
      <c r="CN452" s="319"/>
      <c r="CO452" s="319"/>
      <c r="CP452" s="319"/>
      <c r="CQ452" s="319"/>
      <c r="CR452" s="319"/>
      <c r="CS452" s="319"/>
      <c r="CT452" s="319"/>
      <c r="CU452" s="319"/>
      <c r="CV452" s="319"/>
      <c r="CW452" s="319"/>
      <c r="CX452" s="319"/>
      <c r="CY452" s="319"/>
      <c r="CZ452" s="319"/>
      <c r="DA452" s="319"/>
      <c r="DB452" s="319"/>
      <c r="DC452" s="319"/>
      <c r="DD452" s="319"/>
      <c r="DE452" s="319"/>
      <c r="DF452" s="319"/>
      <c r="DG452" s="319"/>
      <c r="DH452" s="319"/>
      <c r="DI452" s="319"/>
      <c r="DJ452" s="319"/>
      <c r="DK452" s="319"/>
      <c r="DL452" s="319"/>
      <c r="DM452" s="319"/>
      <c r="DN452" s="319"/>
      <c r="DO452" s="319"/>
      <c r="DP452" s="319"/>
      <c r="DQ452" s="319"/>
      <c r="DR452" s="319"/>
      <c r="DS452" s="319"/>
      <c r="DT452" s="319"/>
      <c r="DU452" s="319"/>
      <c r="DV452" s="319"/>
      <c r="DW452" s="319"/>
      <c r="DX452" s="319"/>
      <c r="DY452" s="319"/>
      <c r="DZ452" s="319"/>
      <c r="EA452" s="319"/>
      <c r="EB452" s="319"/>
      <c r="EC452" s="319"/>
      <c r="ED452" s="319"/>
      <c r="EE452" s="319"/>
      <c r="EF452" s="319"/>
      <c r="EG452" s="319"/>
      <c r="EH452" s="319"/>
      <c r="EI452" s="319"/>
      <c r="EJ452" s="319"/>
      <c r="EK452" s="319"/>
      <c r="EL452" s="319"/>
      <c r="EM452" s="319"/>
      <c r="EN452" s="319"/>
      <c r="EO452" s="319"/>
      <c r="EP452" s="319"/>
      <c r="EQ452" s="319"/>
      <c r="ER452" s="319"/>
      <c r="ES452" s="319"/>
      <c r="ET452" s="319"/>
      <c r="EU452" s="319"/>
      <c r="EV452" s="319"/>
      <c r="EW452" s="319"/>
      <c r="EX452" s="319"/>
      <c r="EY452" s="319"/>
      <c r="EZ452" s="319"/>
      <c r="FA452" s="319"/>
      <c r="FB452" s="319"/>
      <c r="FC452" s="319"/>
      <c r="FD452" s="319"/>
      <c r="FE452" s="319"/>
      <c r="FF452" s="319"/>
      <c r="FG452" s="319"/>
      <c r="FH452" s="319"/>
      <c r="FI452" s="319"/>
      <c r="FJ452" s="319"/>
      <c r="FK452" s="319"/>
      <c r="FL452" s="319"/>
      <c r="FM452" s="319"/>
      <c r="FN452" s="319"/>
      <c r="FO452" s="319"/>
      <c r="FP452" s="319"/>
      <c r="FQ452" s="319"/>
      <c r="FR452" s="319"/>
      <c r="FS452" s="319"/>
      <c r="FT452" s="319"/>
      <c r="FU452" s="319"/>
      <c r="FV452" s="319"/>
      <c r="FW452" s="319"/>
      <c r="FX452" s="319"/>
      <c r="FY452" s="319"/>
      <c r="FZ452" s="319"/>
      <c r="GA452" s="319"/>
      <c r="GB452" s="319"/>
      <c r="GC452" s="319"/>
      <c r="GD452" s="319"/>
      <c r="GE452" s="319"/>
      <c r="GF452" s="319"/>
      <c r="GG452" s="319"/>
      <c r="GH452" s="319"/>
      <c r="GI452" s="319"/>
      <c r="GJ452" s="319"/>
      <c r="GK452" s="319"/>
      <c r="GL452" s="319"/>
      <c r="GM452" s="319"/>
      <c r="GN452" s="319"/>
      <c r="GO452" s="319"/>
      <c r="GP452" s="319"/>
      <c r="GQ452" s="319"/>
      <c r="GR452" s="319"/>
      <c r="GS452" s="319"/>
      <c r="GT452" s="319"/>
      <c r="GU452" s="319"/>
      <c r="GV452" s="319"/>
      <c r="GW452" s="319"/>
      <c r="GX452" s="319"/>
      <c r="GY452" s="319"/>
      <c r="GZ452" s="319"/>
      <c r="HA452" s="319"/>
      <c r="HB452" s="319"/>
      <c r="HC452" s="319"/>
      <c r="HD452" s="319"/>
      <c r="HE452" s="319"/>
      <c r="HF452" s="319"/>
      <c r="HG452" s="319"/>
      <c r="HH452" s="319"/>
      <c r="HI452" s="319"/>
      <c r="HJ452" s="319"/>
      <c r="HK452" s="319"/>
      <c r="HL452" s="319"/>
      <c r="HM452" s="319"/>
      <c r="HN452" s="319"/>
      <c r="HO452" s="319"/>
      <c r="HP452" s="329"/>
    </row>
    <row r="453" spans="1:224" s="19" customFormat="1" ht="20.25" customHeight="1" x14ac:dyDescent="0.3">
      <c r="A453" s="132"/>
      <c r="B453" s="132"/>
      <c r="C453" s="46" t="s">
        <v>547</v>
      </c>
      <c r="D453" s="316"/>
      <c r="E453" s="90">
        <v>281.19</v>
      </c>
      <c r="F453" s="29"/>
      <c r="G453" s="91">
        <f t="shared" si="19"/>
        <v>0</v>
      </c>
      <c r="H453" s="92"/>
      <c r="I453" s="93"/>
      <c r="J453" s="172">
        <v>4607155199021</v>
      </c>
      <c r="K453" s="94">
        <v>10</v>
      </c>
      <c r="L453" s="35" t="s">
        <v>150</v>
      </c>
    </row>
    <row r="454" spans="1:224" s="19" customFormat="1" ht="20.25" customHeight="1" x14ac:dyDescent="0.3">
      <c r="A454" s="132"/>
      <c r="B454" s="132"/>
      <c r="C454" s="46" t="s">
        <v>548</v>
      </c>
      <c r="D454" s="316"/>
      <c r="E454" s="28">
        <v>194.67000000000002</v>
      </c>
      <c r="F454" s="29"/>
      <c r="G454" s="30">
        <v>0</v>
      </c>
      <c r="H454" s="31">
        <v>24</v>
      </c>
      <c r="I454" s="32" t="s">
        <v>293</v>
      </c>
      <c r="J454" s="33">
        <v>4607155199830</v>
      </c>
      <c r="K454" s="94">
        <v>10</v>
      </c>
      <c r="L454" s="35" t="s">
        <v>150</v>
      </c>
    </row>
    <row r="455" spans="1:224" s="19" customFormat="1" ht="198" x14ac:dyDescent="0.25">
      <c r="A455" s="25"/>
      <c r="B455" s="25"/>
      <c r="C455" s="46" t="s">
        <v>549</v>
      </c>
      <c r="D455" s="316"/>
      <c r="E455" s="28">
        <v>247.20000000000002</v>
      </c>
      <c r="F455" s="29"/>
      <c r="G455" s="30">
        <f t="shared" ref="G455:G518" si="20">E455*F455</f>
        <v>0</v>
      </c>
      <c r="H455" s="31">
        <v>10</v>
      </c>
      <c r="I455" s="32" t="s">
        <v>550</v>
      </c>
      <c r="J455" s="33">
        <v>4607155197973</v>
      </c>
      <c r="K455" s="94">
        <v>10</v>
      </c>
      <c r="L455" s="35" t="s">
        <v>150</v>
      </c>
    </row>
    <row r="456" spans="1:224" s="19" customFormat="1" ht="252" x14ac:dyDescent="0.25">
      <c r="A456" s="25"/>
      <c r="B456" s="25"/>
      <c r="C456" s="331" t="s">
        <v>551</v>
      </c>
      <c r="D456" s="332" t="s">
        <v>2</v>
      </c>
      <c r="E456" s="28">
        <v>135.45000000000002</v>
      </c>
      <c r="F456" s="29"/>
      <c r="G456" s="30">
        <v>1</v>
      </c>
      <c r="H456" s="31">
        <v>30</v>
      </c>
      <c r="I456" s="32" t="s">
        <v>552</v>
      </c>
      <c r="J456" s="33" t="s">
        <v>553</v>
      </c>
      <c r="K456" s="94">
        <v>10</v>
      </c>
      <c r="L456" s="35"/>
    </row>
    <row r="457" spans="1:224" s="19" customFormat="1" ht="216" x14ac:dyDescent="0.25">
      <c r="A457" s="25"/>
      <c r="B457" s="25"/>
      <c r="C457" s="331" t="s">
        <v>554</v>
      </c>
      <c r="D457" s="332" t="s">
        <v>2</v>
      </c>
      <c r="E457" s="28">
        <v>135.45000000000002</v>
      </c>
      <c r="F457" s="29"/>
      <c r="G457" s="30">
        <f t="shared" si="20"/>
        <v>0</v>
      </c>
      <c r="H457" s="31">
        <v>30</v>
      </c>
      <c r="I457" s="32" t="s">
        <v>552</v>
      </c>
      <c r="J457" s="33" t="s">
        <v>555</v>
      </c>
      <c r="K457" s="94">
        <v>10</v>
      </c>
      <c r="L457" s="35"/>
    </row>
    <row r="458" spans="1:224" s="19" customFormat="1" ht="216" x14ac:dyDescent="0.25">
      <c r="A458" s="25"/>
      <c r="B458" s="25"/>
      <c r="C458" s="331" t="s">
        <v>556</v>
      </c>
      <c r="D458" s="332" t="s">
        <v>2</v>
      </c>
      <c r="E458" s="28">
        <v>135.45000000000002</v>
      </c>
      <c r="F458" s="29"/>
      <c r="G458" s="30">
        <v>2</v>
      </c>
      <c r="H458" s="31">
        <v>30</v>
      </c>
      <c r="I458" s="32" t="s">
        <v>552</v>
      </c>
      <c r="J458" s="33" t="s">
        <v>557</v>
      </c>
      <c r="K458" s="94">
        <v>10</v>
      </c>
      <c r="L458" s="35"/>
    </row>
    <row r="459" spans="1:224" s="19" customFormat="1" ht="216" x14ac:dyDescent="0.25">
      <c r="A459" s="25"/>
      <c r="B459" s="25"/>
      <c r="C459" s="331" t="s">
        <v>558</v>
      </c>
      <c r="D459" s="332" t="s">
        <v>2</v>
      </c>
      <c r="E459" s="28">
        <v>135.45000000000002</v>
      </c>
      <c r="F459" s="29"/>
      <c r="G459" s="30">
        <f t="shared" si="20"/>
        <v>0</v>
      </c>
      <c r="H459" s="31">
        <v>30</v>
      </c>
      <c r="I459" s="32" t="s">
        <v>552</v>
      </c>
      <c r="J459" s="33" t="s">
        <v>559</v>
      </c>
      <c r="K459" s="94">
        <v>10</v>
      </c>
      <c r="L459" s="35"/>
    </row>
    <row r="460" spans="1:224" s="19" customFormat="1" ht="180" x14ac:dyDescent="0.25">
      <c r="A460" s="25"/>
      <c r="B460" s="25"/>
      <c r="C460" s="331" t="s">
        <v>560</v>
      </c>
      <c r="D460" s="316"/>
      <c r="E460" s="28">
        <v>135.45000000000002</v>
      </c>
      <c r="F460" s="29"/>
      <c r="G460" s="30">
        <v>3</v>
      </c>
      <c r="H460" s="31">
        <v>30</v>
      </c>
      <c r="I460" s="32" t="s">
        <v>552</v>
      </c>
      <c r="J460" s="33" t="s">
        <v>561</v>
      </c>
      <c r="K460" s="94">
        <v>10</v>
      </c>
      <c r="L460" s="35" t="s">
        <v>150</v>
      </c>
    </row>
    <row r="461" spans="1:224" s="19" customFormat="1" ht="162" x14ac:dyDescent="0.25">
      <c r="A461" s="25"/>
      <c r="B461" s="25"/>
      <c r="C461" s="46" t="s">
        <v>562</v>
      </c>
      <c r="D461" s="316"/>
      <c r="E461" s="28">
        <v>135.45000000000002</v>
      </c>
      <c r="F461" s="29"/>
      <c r="G461" s="30">
        <f t="shared" si="20"/>
        <v>0</v>
      </c>
      <c r="H461" s="31">
        <v>30</v>
      </c>
      <c r="I461" s="32" t="s">
        <v>552</v>
      </c>
      <c r="J461" s="33" t="s">
        <v>563</v>
      </c>
      <c r="K461" s="94">
        <v>10</v>
      </c>
      <c r="L461" s="35" t="s">
        <v>150</v>
      </c>
    </row>
    <row r="462" spans="1:224" s="19" customFormat="1" ht="162" x14ac:dyDescent="0.25">
      <c r="A462" s="25"/>
      <c r="B462" s="25"/>
      <c r="C462" s="46" t="s">
        <v>564</v>
      </c>
      <c r="D462" s="316"/>
      <c r="E462" s="28">
        <v>135.45000000000002</v>
      </c>
      <c r="F462" s="29"/>
      <c r="G462" s="30">
        <f t="shared" si="20"/>
        <v>0</v>
      </c>
      <c r="H462" s="31">
        <v>30</v>
      </c>
      <c r="I462" s="32" t="s">
        <v>552</v>
      </c>
      <c r="J462" s="33" t="s">
        <v>565</v>
      </c>
      <c r="K462" s="94">
        <v>22</v>
      </c>
      <c r="L462" s="35" t="s">
        <v>150</v>
      </c>
    </row>
    <row r="463" spans="1:224" s="19" customFormat="1" ht="216" x14ac:dyDescent="0.25">
      <c r="A463" s="25"/>
      <c r="B463" s="25"/>
      <c r="C463" s="46" t="s">
        <v>566</v>
      </c>
      <c r="D463" s="316"/>
      <c r="E463" s="28">
        <v>135.45000000000002</v>
      </c>
      <c r="F463" s="29"/>
      <c r="G463" s="30">
        <f t="shared" si="20"/>
        <v>0</v>
      </c>
      <c r="H463" s="31">
        <v>30</v>
      </c>
      <c r="I463" s="32" t="s">
        <v>552</v>
      </c>
      <c r="J463" s="33" t="s">
        <v>567</v>
      </c>
      <c r="K463" s="94">
        <v>10</v>
      </c>
      <c r="L463" s="35" t="s">
        <v>150</v>
      </c>
    </row>
    <row r="464" spans="1:224" s="19" customFormat="1" ht="234" x14ac:dyDescent="0.25">
      <c r="A464" s="25"/>
      <c r="B464" s="25"/>
      <c r="C464" s="46" t="s">
        <v>568</v>
      </c>
      <c r="D464" s="316"/>
      <c r="E464" s="28">
        <v>135.45000000000002</v>
      </c>
      <c r="F464" s="29"/>
      <c r="G464" s="30">
        <f t="shared" si="20"/>
        <v>0</v>
      </c>
      <c r="H464" s="31">
        <v>30</v>
      </c>
      <c r="I464" s="32" t="s">
        <v>552</v>
      </c>
      <c r="J464" s="33" t="s">
        <v>569</v>
      </c>
      <c r="K464" s="94">
        <v>10</v>
      </c>
      <c r="L464" s="35" t="s">
        <v>150</v>
      </c>
    </row>
    <row r="465" spans="1:12" s="19" customFormat="1" ht="252" x14ac:dyDescent="0.25">
      <c r="A465" s="25"/>
      <c r="B465" s="25"/>
      <c r="C465" s="46" t="s">
        <v>570</v>
      </c>
      <c r="D465" s="316"/>
      <c r="E465" s="28">
        <v>135.45000000000002</v>
      </c>
      <c r="F465" s="29"/>
      <c r="G465" s="30">
        <f t="shared" si="20"/>
        <v>0</v>
      </c>
      <c r="H465" s="31">
        <v>30</v>
      </c>
      <c r="I465" s="32" t="s">
        <v>552</v>
      </c>
      <c r="J465" s="33" t="s">
        <v>571</v>
      </c>
      <c r="K465" s="94">
        <v>10</v>
      </c>
      <c r="L465" s="35" t="s">
        <v>150</v>
      </c>
    </row>
    <row r="466" spans="1:12" s="19" customFormat="1" ht="162" x14ac:dyDescent="0.25">
      <c r="A466" s="25"/>
      <c r="B466" s="25"/>
      <c r="C466" s="46" t="s">
        <v>572</v>
      </c>
      <c r="D466" s="316"/>
      <c r="E466" s="28">
        <v>135.45000000000002</v>
      </c>
      <c r="F466" s="29"/>
      <c r="G466" s="30">
        <f t="shared" si="20"/>
        <v>0</v>
      </c>
      <c r="H466" s="31">
        <v>30</v>
      </c>
      <c r="I466" s="32" t="s">
        <v>552</v>
      </c>
      <c r="J466" s="33" t="s">
        <v>573</v>
      </c>
      <c r="K466" s="94">
        <v>10</v>
      </c>
      <c r="L466" s="35" t="s">
        <v>150</v>
      </c>
    </row>
    <row r="467" spans="1:12" s="19" customFormat="1" ht="162" x14ac:dyDescent="0.25">
      <c r="A467" s="25"/>
      <c r="B467" s="25"/>
      <c r="C467" s="46" t="s">
        <v>574</v>
      </c>
      <c r="D467" s="316"/>
      <c r="E467" s="28">
        <v>135.45000000000002</v>
      </c>
      <c r="F467" s="29"/>
      <c r="G467" s="30">
        <f t="shared" si="20"/>
        <v>0</v>
      </c>
      <c r="H467" s="31">
        <v>30</v>
      </c>
      <c r="I467" s="32" t="s">
        <v>552</v>
      </c>
      <c r="J467" s="33" t="s">
        <v>575</v>
      </c>
      <c r="K467" s="94">
        <v>10</v>
      </c>
      <c r="L467" s="35" t="s">
        <v>150</v>
      </c>
    </row>
    <row r="468" spans="1:12" s="19" customFormat="1" ht="162" x14ac:dyDescent="0.25">
      <c r="A468" s="25"/>
      <c r="B468" s="25"/>
      <c r="C468" s="46" t="s">
        <v>576</v>
      </c>
      <c r="D468" s="316"/>
      <c r="E468" s="28">
        <v>135.45000000000002</v>
      </c>
      <c r="F468" s="29"/>
      <c r="G468" s="30">
        <f t="shared" si="20"/>
        <v>0</v>
      </c>
      <c r="H468" s="31">
        <v>30</v>
      </c>
      <c r="I468" s="32" t="s">
        <v>552</v>
      </c>
      <c r="J468" s="33" t="s">
        <v>577</v>
      </c>
      <c r="K468" s="94">
        <v>10</v>
      </c>
      <c r="L468" s="35" t="s">
        <v>150</v>
      </c>
    </row>
    <row r="469" spans="1:12" s="19" customFormat="1" ht="162" x14ac:dyDescent="0.25">
      <c r="A469" s="25"/>
      <c r="B469" s="25"/>
      <c r="C469" s="46" t="s">
        <v>578</v>
      </c>
      <c r="D469" s="316"/>
      <c r="E469" s="28">
        <v>135.45000000000002</v>
      </c>
      <c r="F469" s="29"/>
      <c r="G469" s="30">
        <f t="shared" si="20"/>
        <v>0</v>
      </c>
      <c r="H469" s="31">
        <v>30</v>
      </c>
      <c r="I469" s="32" t="s">
        <v>552</v>
      </c>
      <c r="J469" s="33" t="s">
        <v>579</v>
      </c>
      <c r="K469" s="94">
        <v>10</v>
      </c>
      <c r="L469" s="35" t="s">
        <v>150</v>
      </c>
    </row>
    <row r="470" spans="1:12" s="19" customFormat="1" ht="198" x14ac:dyDescent="0.25">
      <c r="A470" s="25"/>
      <c r="B470" s="25"/>
      <c r="C470" s="46" t="s">
        <v>580</v>
      </c>
      <c r="D470" s="316"/>
      <c r="E470" s="28">
        <v>135.45000000000002</v>
      </c>
      <c r="F470" s="29"/>
      <c r="G470" s="30">
        <f t="shared" si="20"/>
        <v>0</v>
      </c>
      <c r="H470" s="31">
        <v>30</v>
      </c>
      <c r="I470" s="32" t="s">
        <v>552</v>
      </c>
      <c r="J470" s="33" t="s">
        <v>581</v>
      </c>
      <c r="K470" s="94">
        <v>10</v>
      </c>
      <c r="L470" s="35" t="s">
        <v>150</v>
      </c>
    </row>
    <row r="471" spans="1:12" s="19" customFormat="1" ht="198" x14ac:dyDescent="0.25">
      <c r="A471" s="25"/>
      <c r="B471" s="25"/>
      <c r="C471" s="46" t="s">
        <v>582</v>
      </c>
      <c r="D471" s="316"/>
      <c r="E471" s="28">
        <v>135.45000000000002</v>
      </c>
      <c r="F471" s="29"/>
      <c r="G471" s="30">
        <f t="shared" si="20"/>
        <v>0</v>
      </c>
      <c r="H471" s="31">
        <v>30</v>
      </c>
      <c r="I471" s="32" t="s">
        <v>552</v>
      </c>
      <c r="J471" s="33" t="s">
        <v>583</v>
      </c>
      <c r="K471" s="94">
        <v>10</v>
      </c>
      <c r="L471" s="35" t="s">
        <v>150</v>
      </c>
    </row>
    <row r="472" spans="1:12" s="19" customFormat="1" ht="198" x14ac:dyDescent="0.25">
      <c r="A472" s="25"/>
      <c r="B472" s="25"/>
      <c r="C472" s="46" t="s">
        <v>584</v>
      </c>
      <c r="D472" s="316"/>
      <c r="E472" s="28">
        <v>135.45000000000002</v>
      </c>
      <c r="F472" s="29"/>
      <c r="G472" s="30">
        <f t="shared" si="20"/>
        <v>0</v>
      </c>
      <c r="H472" s="31">
        <v>30</v>
      </c>
      <c r="I472" s="32" t="s">
        <v>552</v>
      </c>
      <c r="J472" s="33">
        <v>4607155200192</v>
      </c>
      <c r="K472" s="94">
        <v>22</v>
      </c>
      <c r="L472" s="35" t="s">
        <v>150</v>
      </c>
    </row>
    <row r="473" spans="1:12" s="19" customFormat="1" ht="16.5" customHeight="1" x14ac:dyDescent="0.25">
      <c r="A473" s="25"/>
      <c r="B473" s="25"/>
      <c r="C473" s="46" t="s">
        <v>585</v>
      </c>
      <c r="D473" s="316"/>
      <c r="E473" s="28">
        <v>135.45000000000002</v>
      </c>
      <c r="F473" s="29"/>
      <c r="G473" s="30">
        <f t="shared" si="20"/>
        <v>0</v>
      </c>
      <c r="H473" s="31">
        <v>30</v>
      </c>
      <c r="I473" s="32" t="s">
        <v>552</v>
      </c>
      <c r="J473" s="248" t="s">
        <v>586</v>
      </c>
      <c r="K473" s="94">
        <v>10</v>
      </c>
      <c r="L473" s="35" t="s">
        <v>150</v>
      </c>
    </row>
    <row r="474" spans="1:12" s="19" customFormat="1" ht="16.5" customHeight="1" x14ac:dyDescent="0.25">
      <c r="A474" s="25"/>
      <c r="B474" s="25"/>
      <c r="C474" s="46" t="s">
        <v>587</v>
      </c>
      <c r="D474" s="316"/>
      <c r="E474" s="28">
        <v>135.45000000000002</v>
      </c>
      <c r="F474" s="29"/>
      <c r="G474" s="30">
        <f t="shared" si="20"/>
        <v>0</v>
      </c>
      <c r="H474" s="31">
        <v>30</v>
      </c>
      <c r="I474" s="32" t="s">
        <v>552</v>
      </c>
      <c r="J474" s="33">
        <v>4607155200192</v>
      </c>
      <c r="K474" s="94">
        <v>22</v>
      </c>
      <c r="L474" s="35" t="s">
        <v>150</v>
      </c>
    </row>
    <row r="475" spans="1:12" s="19" customFormat="1" ht="180" x14ac:dyDescent="0.25">
      <c r="A475" s="25"/>
      <c r="B475" s="25"/>
      <c r="C475" s="333" t="s">
        <v>588</v>
      </c>
      <c r="D475" s="28"/>
      <c r="E475" s="28">
        <v>216.3</v>
      </c>
      <c r="F475" s="29"/>
      <c r="G475" s="30">
        <f t="shared" si="20"/>
        <v>0</v>
      </c>
      <c r="H475" s="31">
        <v>30</v>
      </c>
      <c r="I475" s="32" t="s">
        <v>552</v>
      </c>
      <c r="J475" s="334" t="s">
        <v>589</v>
      </c>
      <c r="K475" s="94">
        <v>10</v>
      </c>
      <c r="L475" s="35" t="s">
        <v>150</v>
      </c>
    </row>
    <row r="476" spans="1:12" s="19" customFormat="1" ht="162" x14ac:dyDescent="0.25">
      <c r="A476" s="25"/>
      <c r="B476" s="25"/>
      <c r="C476" s="333" t="s">
        <v>590</v>
      </c>
      <c r="D476" s="28"/>
      <c r="E476" s="28">
        <v>216.3</v>
      </c>
      <c r="F476" s="29"/>
      <c r="G476" s="30">
        <f t="shared" si="20"/>
        <v>0</v>
      </c>
      <c r="H476" s="31">
        <v>30</v>
      </c>
      <c r="I476" s="32" t="s">
        <v>552</v>
      </c>
      <c r="J476" s="334" t="s">
        <v>591</v>
      </c>
      <c r="K476" s="94">
        <v>10</v>
      </c>
      <c r="L476" s="35" t="s">
        <v>150</v>
      </c>
    </row>
    <row r="477" spans="1:12" s="19" customFormat="1" ht="180" x14ac:dyDescent="0.25">
      <c r="A477" s="25"/>
      <c r="B477" s="25"/>
      <c r="C477" s="333" t="s">
        <v>592</v>
      </c>
      <c r="D477" s="28"/>
      <c r="E477" s="28">
        <v>216.3</v>
      </c>
      <c r="F477" s="29"/>
      <c r="G477" s="30">
        <f t="shared" si="20"/>
        <v>0</v>
      </c>
      <c r="H477" s="31">
        <v>30</v>
      </c>
      <c r="I477" s="32" t="s">
        <v>552</v>
      </c>
      <c r="J477" s="334" t="s">
        <v>593</v>
      </c>
      <c r="K477" s="94">
        <v>10</v>
      </c>
      <c r="L477" s="35" t="s">
        <v>150</v>
      </c>
    </row>
    <row r="478" spans="1:12" s="19" customFormat="1" ht="180" x14ac:dyDescent="0.25">
      <c r="A478" s="25"/>
      <c r="B478" s="25"/>
      <c r="C478" s="333" t="s">
        <v>594</v>
      </c>
      <c r="D478" s="28"/>
      <c r="E478" s="28">
        <v>216.3</v>
      </c>
      <c r="F478" s="29"/>
      <c r="G478" s="30">
        <f t="shared" si="20"/>
        <v>0</v>
      </c>
      <c r="H478" s="31">
        <v>30</v>
      </c>
      <c r="I478" s="32" t="s">
        <v>552</v>
      </c>
      <c r="J478" s="334" t="s">
        <v>595</v>
      </c>
      <c r="K478" s="94">
        <v>10</v>
      </c>
      <c r="L478" s="35" t="s">
        <v>150</v>
      </c>
    </row>
    <row r="479" spans="1:12" s="19" customFormat="1" ht="180" x14ac:dyDescent="0.25">
      <c r="A479" s="25"/>
      <c r="B479" s="25"/>
      <c r="C479" s="333" t="s">
        <v>596</v>
      </c>
      <c r="D479" s="28"/>
      <c r="E479" s="28">
        <v>216.3</v>
      </c>
      <c r="F479" s="29"/>
      <c r="G479" s="30">
        <f t="shared" si="20"/>
        <v>0</v>
      </c>
      <c r="H479" s="31">
        <v>30</v>
      </c>
      <c r="I479" s="32" t="s">
        <v>552</v>
      </c>
      <c r="J479" s="334" t="s">
        <v>597</v>
      </c>
      <c r="K479" s="94">
        <v>10</v>
      </c>
      <c r="L479" s="35" t="s">
        <v>150</v>
      </c>
    </row>
    <row r="480" spans="1:12" s="19" customFormat="1" ht="216" x14ac:dyDescent="0.25">
      <c r="A480" s="25"/>
      <c r="B480" s="25"/>
      <c r="C480" s="333" t="s">
        <v>598</v>
      </c>
      <c r="D480" s="27"/>
      <c r="E480" s="28">
        <v>216.3</v>
      </c>
      <c r="F480" s="29"/>
      <c r="G480" s="30">
        <f t="shared" si="20"/>
        <v>0</v>
      </c>
      <c r="H480" s="31">
        <v>30</v>
      </c>
      <c r="I480" s="32" t="s">
        <v>552</v>
      </c>
      <c r="J480" s="334" t="s">
        <v>599</v>
      </c>
      <c r="K480" s="94">
        <v>10</v>
      </c>
      <c r="L480" s="35" t="s">
        <v>150</v>
      </c>
    </row>
    <row r="481" spans="1:12" s="19" customFormat="1" ht="198" x14ac:dyDescent="0.25">
      <c r="A481" s="25"/>
      <c r="B481" s="25"/>
      <c r="C481" s="333" t="s">
        <v>600</v>
      </c>
      <c r="D481" s="27"/>
      <c r="E481" s="28">
        <v>216.3</v>
      </c>
      <c r="F481" s="29"/>
      <c r="G481" s="30">
        <f t="shared" si="20"/>
        <v>0</v>
      </c>
      <c r="H481" s="31">
        <v>30</v>
      </c>
      <c r="I481" s="32" t="s">
        <v>552</v>
      </c>
      <c r="J481" s="334" t="s">
        <v>601</v>
      </c>
      <c r="K481" s="94">
        <v>10</v>
      </c>
      <c r="L481" s="35" t="s">
        <v>150</v>
      </c>
    </row>
    <row r="482" spans="1:12" s="19" customFormat="1" ht="198" x14ac:dyDescent="0.25">
      <c r="A482" s="25"/>
      <c r="B482" s="25"/>
      <c r="C482" s="333" t="s">
        <v>602</v>
      </c>
      <c r="D482" s="27"/>
      <c r="E482" s="28">
        <v>216.3</v>
      </c>
      <c r="F482" s="29"/>
      <c r="G482" s="30">
        <f t="shared" si="20"/>
        <v>0</v>
      </c>
      <c r="H482" s="31">
        <v>30</v>
      </c>
      <c r="I482" s="32" t="s">
        <v>552</v>
      </c>
      <c r="J482" s="334" t="s">
        <v>603</v>
      </c>
      <c r="K482" s="94">
        <v>10</v>
      </c>
      <c r="L482" s="35" t="s">
        <v>150</v>
      </c>
    </row>
    <row r="483" spans="1:12" s="19" customFormat="1" ht="180" x14ac:dyDescent="0.25">
      <c r="A483" s="25"/>
      <c r="B483" s="25"/>
      <c r="C483" s="333" t="s">
        <v>604</v>
      </c>
      <c r="D483" s="27"/>
      <c r="E483" s="28">
        <v>216.3</v>
      </c>
      <c r="F483" s="29"/>
      <c r="G483" s="30">
        <f t="shared" si="20"/>
        <v>0</v>
      </c>
      <c r="H483" s="31">
        <v>30</v>
      </c>
      <c r="I483" s="32" t="s">
        <v>552</v>
      </c>
      <c r="J483" s="334" t="s">
        <v>605</v>
      </c>
      <c r="K483" s="94">
        <v>10</v>
      </c>
      <c r="L483" s="35" t="s">
        <v>150</v>
      </c>
    </row>
    <row r="484" spans="1:12" s="19" customFormat="1" ht="234" x14ac:dyDescent="0.25">
      <c r="A484" s="25"/>
      <c r="B484" s="25"/>
      <c r="C484" s="46" t="s">
        <v>606</v>
      </c>
      <c r="D484" s="27"/>
      <c r="E484" s="28">
        <v>216.3</v>
      </c>
      <c r="F484" s="29"/>
      <c r="G484" s="30">
        <f t="shared" si="20"/>
        <v>0</v>
      </c>
      <c r="H484" s="31">
        <v>30</v>
      </c>
      <c r="I484" s="32" t="s">
        <v>552</v>
      </c>
      <c r="J484" s="334" t="s">
        <v>607</v>
      </c>
      <c r="K484" s="94">
        <v>10</v>
      </c>
      <c r="L484" s="35" t="s">
        <v>150</v>
      </c>
    </row>
    <row r="485" spans="1:12" s="19" customFormat="1" ht="180" x14ac:dyDescent="0.25">
      <c r="A485" s="25"/>
      <c r="B485" s="25"/>
      <c r="C485" s="46" t="s">
        <v>608</v>
      </c>
      <c r="D485" s="27"/>
      <c r="E485" s="28">
        <v>216.3</v>
      </c>
      <c r="F485" s="29"/>
      <c r="G485" s="30">
        <f t="shared" si="20"/>
        <v>0</v>
      </c>
      <c r="H485" s="31">
        <v>30</v>
      </c>
      <c r="I485" s="32" t="s">
        <v>552</v>
      </c>
      <c r="J485" s="334" t="s">
        <v>607</v>
      </c>
      <c r="K485" s="94">
        <v>10</v>
      </c>
      <c r="L485" s="35" t="s">
        <v>150</v>
      </c>
    </row>
    <row r="486" spans="1:12" s="19" customFormat="1" ht="288" x14ac:dyDescent="0.25">
      <c r="A486" s="25"/>
      <c r="B486" s="25"/>
      <c r="C486" s="333" t="s">
        <v>609</v>
      </c>
      <c r="D486" s="28"/>
      <c r="E486" s="28">
        <v>216.3</v>
      </c>
      <c r="F486" s="29"/>
      <c r="G486" s="30">
        <f>E486*F486</f>
        <v>0</v>
      </c>
      <c r="H486" s="31">
        <v>30</v>
      </c>
      <c r="I486" s="32" t="s">
        <v>552</v>
      </c>
      <c r="J486" s="334" t="s">
        <v>610</v>
      </c>
      <c r="K486" s="94">
        <v>22</v>
      </c>
      <c r="L486" s="35" t="s">
        <v>150</v>
      </c>
    </row>
    <row r="487" spans="1:12" s="19" customFormat="1" ht="126" x14ac:dyDescent="0.25">
      <c r="A487" s="25"/>
      <c r="B487" s="25"/>
      <c r="C487" s="333" t="s">
        <v>611</v>
      </c>
      <c r="D487" s="28"/>
      <c r="E487" s="28">
        <v>216.3</v>
      </c>
      <c r="F487" s="29"/>
      <c r="G487" s="30">
        <f>E487*F487</f>
        <v>0</v>
      </c>
      <c r="H487" s="31"/>
      <c r="I487" s="32"/>
      <c r="J487" s="334" t="s">
        <v>612</v>
      </c>
      <c r="K487" s="94">
        <v>10</v>
      </c>
      <c r="L487" s="35" t="s">
        <v>150</v>
      </c>
    </row>
    <row r="488" spans="1:12" s="19" customFormat="1" ht="216" x14ac:dyDescent="0.25">
      <c r="A488" s="25"/>
      <c r="B488" s="25"/>
      <c r="C488" s="46" t="s">
        <v>613</v>
      </c>
      <c r="D488" s="27"/>
      <c r="E488" s="28">
        <v>202.91</v>
      </c>
      <c r="F488" s="29"/>
      <c r="G488" s="30">
        <f t="shared" si="20"/>
        <v>0</v>
      </c>
      <c r="H488" s="31"/>
      <c r="I488" s="32"/>
      <c r="J488" s="334" t="s">
        <v>614</v>
      </c>
      <c r="K488" s="94">
        <v>10</v>
      </c>
      <c r="L488" s="35" t="s">
        <v>150</v>
      </c>
    </row>
    <row r="489" spans="1:12" s="19" customFormat="1" ht="234" x14ac:dyDescent="0.25">
      <c r="A489" s="25"/>
      <c r="B489" s="25"/>
      <c r="C489" s="46" t="s">
        <v>615</v>
      </c>
      <c r="D489" s="27"/>
      <c r="E489" s="28">
        <v>202.91</v>
      </c>
      <c r="F489" s="29"/>
      <c r="G489" s="30">
        <f t="shared" si="20"/>
        <v>0</v>
      </c>
      <c r="H489" s="31"/>
      <c r="I489" s="32"/>
      <c r="J489" s="334" t="s">
        <v>616</v>
      </c>
      <c r="K489" s="94">
        <v>10</v>
      </c>
      <c r="L489" s="35" t="s">
        <v>150</v>
      </c>
    </row>
    <row r="490" spans="1:12" s="19" customFormat="1" ht="180" x14ac:dyDescent="0.25">
      <c r="A490" s="25"/>
      <c r="B490" s="25"/>
      <c r="C490" s="46" t="s">
        <v>617</v>
      </c>
      <c r="D490" s="27"/>
      <c r="E490" s="28">
        <v>202.91</v>
      </c>
      <c r="F490" s="29"/>
      <c r="G490" s="30">
        <f t="shared" si="20"/>
        <v>0</v>
      </c>
      <c r="H490" s="31"/>
      <c r="I490" s="32"/>
      <c r="J490" s="334" t="s">
        <v>618</v>
      </c>
      <c r="K490" s="94">
        <v>10</v>
      </c>
      <c r="L490" s="35" t="s">
        <v>150</v>
      </c>
    </row>
    <row r="491" spans="1:12" s="19" customFormat="1" ht="180" x14ac:dyDescent="0.25">
      <c r="A491" s="25"/>
      <c r="B491" s="25"/>
      <c r="C491" s="46" t="s">
        <v>619</v>
      </c>
      <c r="D491" s="27"/>
      <c r="E491" s="28">
        <v>202.91</v>
      </c>
      <c r="F491" s="29"/>
      <c r="G491" s="30">
        <f t="shared" si="20"/>
        <v>0</v>
      </c>
      <c r="H491" s="31"/>
      <c r="I491" s="32"/>
      <c r="J491" s="334" t="s">
        <v>620</v>
      </c>
      <c r="K491" s="94">
        <v>10</v>
      </c>
      <c r="L491" s="35" t="s">
        <v>150</v>
      </c>
    </row>
    <row r="492" spans="1:12" s="19" customFormat="1" ht="234" x14ac:dyDescent="0.25">
      <c r="A492" s="25"/>
      <c r="B492" s="25"/>
      <c r="C492" s="46" t="s">
        <v>621</v>
      </c>
      <c r="D492" s="27"/>
      <c r="E492" s="28">
        <v>202.91</v>
      </c>
      <c r="F492" s="29"/>
      <c r="G492" s="30">
        <f t="shared" si="20"/>
        <v>0</v>
      </c>
      <c r="H492" s="31"/>
      <c r="I492" s="32"/>
      <c r="J492" s="334" t="s">
        <v>622</v>
      </c>
      <c r="K492" s="94">
        <v>10</v>
      </c>
      <c r="L492" s="35" t="s">
        <v>150</v>
      </c>
    </row>
    <row r="493" spans="1:12" s="19" customFormat="1" ht="180" x14ac:dyDescent="0.25">
      <c r="A493" s="25"/>
      <c r="B493" s="25"/>
      <c r="C493" s="46" t="s">
        <v>623</v>
      </c>
      <c r="D493" s="27"/>
      <c r="E493" s="28">
        <v>202.91</v>
      </c>
      <c r="F493" s="29"/>
      <c r="G493" s="30">
        <f t="shared" si="20"/>
        <v>0</v>
      </c>
      <c r="H493" s="31"/>
      <c r="I493" s="32"/>
      <c r="J493" s="334" t="s">
        <v>624</v>
      </c>
      <c r="K493" s="94">
        <v>10</v>
      </c>
      <c r="L493" s="35" t="s">
        <v>150</v>
      </c>
    </row>
    <row r="494" spans="1:12" s="19" customFormat="1" ht="198" x14ac:dyDescent="0.25">
      <c r="A494" s="25"/>
      <c r="B494" s="25"/>
      <c r="C494" s="46" t="s">
        <v>625</v>
      </c>
      <c r="D494" s="27"/>
      <c r="E494" s="28">
        <v>202.91</v>
      </c>
      <c r="F494" s="29"/>
      <c r="G494" s="30">
        <f t="shared" si="20"/>
        <v>0</v>
      </c>
      <c r="H494" s="31"/>
      <c r="I494" s="32"/>
      <c r="J494" s="334" t="s">
        <v>626</v>
      </c>
      <c r="K494" s="94">
        <v>10</v>
      </c>
      <c r="L494" s="35" t="s">
        <v>150</v>
      </c>
    </row>
    <row r="495" spans="1:12" s="19" customFormat="1" ht="180" x14ac:dyDescent="0.25">
      <c r="A495" s="25"/>
      <c r="B495" s="25"/>
      <c r="C495" s="46" t="s">
        <v>627</v>
      </c>
      <c r="D495" s="27"/>
      <c r="E495" s="28">
        <v>202.91</v>
      </c>
      <c r="F495" s="29"/>
      <c r="G495" s="30">
        <f t="shared" si="20"/>
        <v>0</v>
      </c>
      <c r="H495" s="31"/>
      <c r="I495" s="32"/>
      <c r="J495" s="334" t="s">
        <v>628</v>
      </c>
      <c r="K495" s="94">
        <v>10</v>
      </c>
      <c r="L495" s="35" t="s">
        <v>150</v>
      </c>
    </row>
    <row r="496" spans="1:12" s="19" customFormat="1" ht="216" x14ac:dyDescent="0.25">
      <c r="A496" s="25"/>
      <c r="B496" s="25"/>
      <c r="C496" s="46" t="s">
        <v>629</v>
      </c>
      <c r="D496" s="27"/>
      <c r="E496" s="28">
        <v>202.91</v>
      </c>
      <c r="F496" s="29"/>
      <c r="G496" s="30">
        <f t="shared" si="20"/>
        <v>0</v>
      </c>
      <c r="H496" s="31"/>
      <c r="I496" s="32"/>
      <c r="J496" s="334" t="s">
        <v>630</v>
      </c>
      <c r="K496" s="94">
        <v>10</v>
      </c>
      <c r="L496" s="35" t="s">
        <v>150</v>
      </c>
    </row>
    <row r="497" spans="1:12" s="19" customFormat="1" ht="144" x14ac:dyDescent="0.25">
      <c r="A497" s="25"/>
      <c r="B497" s="25"/>
      <c r="C497" s="46" t="s">
        <v>631</v>
      </c>
      <c r="D497" s="27"/>
      <c r="E497" s="28">
        <v>185.4</v>
      </c>
      <c r="F497" s="29"/>
      <c r="G497" s="30">
        <f t="shared" si="20"/>
        <v>0</v>
      </c>
      <c r="H497" s="31">
        <v>40</v>
      </c>
      <c r="I497" s="32" t="s">
        <v>632</v>
      </c>
      <c r="J497" s="334" t="s">
        <v>633</v>
      </c>
      <c r="K497" s="94">
        <v>10</v>
      </c>
      <c r="L497" s="35" t="s">
        <v>150</v>
      </c>
    </row>
    <row r="498" spans="1:12" s="19" customFormat="1" ht="144" x14ac:dyDescent="0.25">
      <c r="A498" s="25"/>
      <c r="B498" s="25"/>
      <c r="C498" s="46" t="s">
        <v>634</v>
      </c>
      <c r="D498" s="27"/>
      <c r="E498" s="28">
        <v>185.4</v>
      </c>
      <c r="F498" s="29"/>
      <c r="G498" s="30">
        <f t="shared" si="20"/>
        <v>0</v>
      </c>
      <c r="H498" s="31">
        <v>40</v>
      </c>
      <c r="I498" s="32" t="s">
        <v>635</v>
      </c>
      <c r="J498" s="334" t="s">
        <v>636</v>
      </c>
      <c r="K498" s="94">
        <v>10</v>
      </c>
      <c r="L498" s="35" t="s">
        <v>150</v>
      </c>
    </row>
    <row r="499" spans="1:12" s="19" customFormat="1" ht="162" x14ac:dyDescent="0.25">
      <c r="A499" s="25"/>
      <c r="B499" s="25"/>
      <c r="C499" s="333" t="s">
        <v>637</v>
      </c>
      <c r="D499" s="27"/>
      <c r="E499" s="28">
        <v>185.4</v>
      </c>
      <c r="F499" s="29"/>
      <c r="G499" s="30">
        <f t="shared" si="20"/>
        <v>0</v>
      </c>
      <c r="H499" s="31">
        <v>40</v>
      </c>
      <c r="I499" s="32" t="s">
        <v>635</v>
      </c>
      <c r="J499" s="334" t="s">
        <v>638</v>
      </c>
      <c r="K499" s="94">
        <v>10</v>
      </c>
      <c r="L499" s="35" t="s">
        <v>150</v>
      </c>
    </row>
    <row r="500" spans="1:12" s="19" customFormat="1" ht="144" x14ac:dyDescent="0.25">
      <c r="A500" s="25"/>
      <c r="B500" s="25"/>
      <c r="C500" s="333" t="s">
        <v>639</v>
      </c>
      <c r="D500" s="27"/>
      <c r="E500" s="28">
        <v>185.4</v>
      </c>
      <c r="F500" s="29"/>
      <c r="G500" s="30">
        <f t="shared" si="20"/>
        <v>0</v>
      </c>
      <c r="H500" s="31">
        <v>40</v>
      </c>
      <c r="I500" s="32" t="s">
        <v>635</v>
      </c>
      <c r="J500" s="334" t="s">
        <v>640</v>
      </c>
      <c r="K500" s="94">
        <v>10</v>
      </c>
      <c r="L500" s="35" t="s">
        <v>150</v>
      </c>
    </row>
    <row r="501" spans="1:12" s="19" customFormat="1" ht="162" x14ac:dyDescent="0.25">
      <c r="A501" s="25"/>
      <c r="B501" s="25"/>
      <c r="C501" s="333" t="s">
        <v>641</v>
      </c>
      <c r="D501" s="27"/>
      <c r="E501" s="28">
        <v>185.4</v>
      </c>
      <c r="F501" s="29"/>
      <c r="G501" s="30">
        <f t="shared" si="20"/>
        <v>0</v>
      </c>
      <c r="H501" s="31">
        <v>40</v>
      </c>
      <c r="I501" s="32" t="s">
        <v>635</v>
      </c>
      <c r="J501" s="334" t="s">
        <v>642</v>
      </c>
      <c r="K501" s="94">
        <v>10</v>
      </c>
      <c r="L501" s="35" t="s">
        <v>150</v>
      </c>
    </row>
    <row r="502" spans="1:12" s="19" customFormat="1" ht="162" x14ac:dyDescent="0.25">
      <c r="A502" s="25"/>
      <c r="B502" s="25"/>
      <c r="C502" s="333" t="s">
        <v>643</v>
      </c>
      <c r="D502" s="27"/>
      <c r="E502" s="28">
        <v>185.4</v>
      </c>
      <c r="F502" s="29"/>
      <c r="G502" s="30">
        <f t="shared" si="20"/>
        <v>0</v>
      </c>
      <c r="H502" s="31">
        <v>40</v>
      </c>
      <c r="I502" s="32" t="s">
        <v>635</v>
      </c>
      <c r="J502" s="334" t="s">
        <v>644</v>
      </c>
      <c r="K502" s="94">
        <v>10</v>
      </c>
      <c r="L502" s="35" t="s">
        <v>150</v>
      </c>
    </row>
    <row r="503" spans="1:12" s="19" customFormat="1" ht="144" x14ac:dyDescent="0.25">
      <c r="A503" s="25"/>
      <c r="B503" s="25"/>
      <c r="C503" s="333" t="s">
        <v>645</v>
      </c>
      <c r="D503" s="27"/>
      <c r="E503" s="28">
        <v>185.4</v>
      </c>
      <c r="F503" s="29"/>
      <c r="G503" s="30">
        <f t="shared" si="20"/>
        <v>0</v>
      </c>
      <c r="H503" s="31"/>
      <c r="I503" s="32" t="s">
        <v>632</v>
      </c>
      <c r="J503" s="334" t="s">
        <v>646</v>
      </c>
      <c r="K503" s="94">
        <v>10</v>
      </c>
      <c r="L503" s="35" t="s">
        <v>150</v>
      </c>
    </row>
    <row r="504" spans="1:12" s="19" customFormat="1" ht="162" x14ac:dyDescent="0.25">
      <c r="A504" s="25"/>
      <c r="B504" s="25"/>
      <c r="C504" s="333" t="s">
        <v>647</v>
      </c>
      <c r="D504" s="27"/>
      <c r="E504" s="28">
        <v>185.4</v>
      </c>
      <c r="F504" s="29"/>
      <c r="G504" s="30">
        <f t="shared" si="20"/>
        <v>0</v>
      </c>
      <c r="H504" s="31"/>
      <c r="I504" s="32" t="s">
        <v>648</v>
      </c>
      <c r="J504" s="334" t="s">
        <v>649</v>
      </c>
      <c r="K504" s="94">
        <v>10</v>
      </c>
      <c r="L504" s="35" t="s">
        <v>150</v>
      </c>
    </row>
    <row r="505" spans="1:12" s="19" customFormat="1" ht="288" x14ac:dyDescent="0.25">
      <c r="A505" s="25"/>
      <c r="B505" s="25"/>
      <c r="C505" s="333" t="s">
        <v>650</v>
      </c>
      <c r="D505" s="27"/>
      <c r="E505" s="28">
        <v>140.70000000000002</v>
      </c>
      <c r="F505" s="29"/>
      <c r="G505" s="30">
        <f t="shared" si="20"/>
        <v>0</v>
      </c>
      <c r="H505" s="31">
        <v>30</v>
      </c>
      <c r="I505" s="32" t="s">
        <v>651</v>
      </c>
      <c r="J505" s="334" t="s">
        <v>652</v>
      </c>
      <c r="K505" s="94">
        <v>10</v>
      </c>
      <c r="L505" s="35"/>
    </row>
    <row r="506" spans="1:12" s="19" customFormat="1" ht="306" x14ac:dyDescent="0.25">
      <c r="A506" s="25"/>
      <c r="B506" s="25"/>
      <c r="C506" s="333" t="s">
        <v>653</v>
      </c>
      <c r="D506" s="27"/>
      <c r="E506" s="28">
        <v>140.70000000000002</v>
      </c>
      <c r="F506" s="29"/>
      <c r="G506" s="30">
        <f t="shared" si="20"/>
        <v>0</v>
      </c>
      <c r="H506" s="31">
        <v>30</v>
      </c>
      <c r="I506" s="32" t="s">
        <v>651</v>
      </c>
      <c r="J506" s="334" t="s">
        <v>654</v>
      </c>
      <c r="K506" s="94">
        <v>10</v>
      </c>
      <c r="L506" s="35"/>
    </row>
    <row r="507" spans="1:12" s="19" customFormat="1" ht="324" x14ac:dyDescent="0.25">
      <c r="A507" s="25"/>
      <c r="B507" s="25"/>
      <c r="C507" s="333" t="s">
        <v>655</v>
      </c>
      <c r="D507" s="27"/>
      <c r="E507" s="28">
        <v>140.70000000000002</v>
      </c>
      <c r="F507" s="29"/>
      <c r="G507" s="30">
        <f t="shared" si="20"/>
        <v>0</v>
      </c>
      <c r="H507" s="31">
        <v>30</v>
      </c>
      <c r="I507" s="32" t="s">
        <v>651</v>
      </c>
      <c r="J507" s="334" t="s">
        <v>656</v>
      </c>
      <c r="K507" s="94">
        <v>10</v>
      </c>
      <c r="L507" s="35"/>
    </row>
    <row r="508" spans="1:12" s="19" customFormat="1" ht="324" x14ac:dyDescent="0.25">
      <c r="A508" s="25"/>
      <c r="B508" s="25"/>
      <c r="C508" s="333" t="s">
        <v>657</v>
      </c>
      <c r="D508" s="27"/>
      <c r="E508" s="28">
        <v>140.70000000000002</v>
      </c>
      <c r="F508" s="29"/>
      <c r="G508" s="30">
        <f t="shared" si="20"/>
        <v>0</v>
      </c>
      <c r="H508" s="31">
        <v>30</v>
      </c>
      <c r="I508" s="32" t="s">
        <v>651</v>
      </c>
      <c r="J508" s="334" t="s">
        <v>658</v>
      </c>
      <c r="K508" s="94">
        <v>10</v>
      </c>
      <c r="L508" s="35"/>
    </row>
    <row r="509" spans="1:12" s="19" customFormat="1" ht="234" x14ac:dyDescent="0.25">
      <c r="A509" s="25"/>
      <c r="B509" s="25"/>
      <c r="C509" s="333" t="s">
        <v>659</v>
      </c>
      <c r="D509" s="27"/>
      <c r="E509" s="28">
        <v>140.70000000000002</v>
      </c>
      <c r="F509" s="29"/>
      <c r="G509" s="30">
        <f t="shared" si="20"/>
        <v>0</v>
      </c>
      <c r="H509" s="31">
        <v>30</v>
      </c>
      <c r="I509" s="32" t="s">
        <v>651</v>
      </c>
      <c r="J509" s="334" t="s">
        <v>660</v>
      </c>
      <c r="K509" s="94">
        <v>10</v>
      </c>
      <c r="L509" s="35" t="s">
        <v>150</v>
      </c>
    </row>
    <row r="510" spans="1:12" s="19" customFormat="1" ht="270" x14ac:dyDescent="0.25">
      <c r="A510" s="25"/>
      <c r="B510" s="25"/>
      <c r="C510" s="333" t="s">
        <v>661</v>
      </c>
      <c r="D510" s="27"/>
      <c r="E510" s="28">
        <v>140.70000000000002</v>
      </c>
      <c r="F510" s="29"/>
      <c r="G510" s="30">
        <f t="shared" si="20"/>
        <v>0</v>
      </c>
      <c r="H510" s="31">
        <v>30</v>
      </c>
      <c r="I510" s="32" t="s">
        <v>651</v>
      </c>
      <c r="J510" s="334" t="s">
        <v>662</v>
      </c>
      <c r="K510" s="94">
        <v>10</v>
      </c>
      <c r="L510" s="35" t="s">
        <v>150</v>
      </c>
    </row>
    <row r="511" spans="1:12" s="19" customFormat="1" ht="288" x14ac:dyDescent="0.25">
      <c r="A511" s="25"/>
      <c r="B511" s="25"/>
      <c r="C511" s="333" t="s">
        <v>663</v>
      </c>
      <c r="D511" s="27"/>
      <c r="E511" s="28">
        <v>140.70000000000002</v>
      </c>
      <c r="F511" s="29"/>
      <c r="G511" s="30">
        <f t="shared" si="20"/>
        <v>0</v>
      </c>
      <c r="H511" s="31">
        <v>30</v>
      </c>
      <c r="I511" s="32" t="s">
        <v>651</v>
      </c>
      <c r="J511" s="334" t="s">
        <v>664</v>
      </c>
      <c r="K511" s="94">
        <v>10</v>
      </c>
      <c r="L511" s="35" t="s">
        <v>150</v>
      </c>
    </row>
    <row r="512" spans="1:12" s="19" customFormat="1" ht="252" x14ac:dyDescent="0.25">
      <c r="A512" s="25"/>
      <c r="B512" s="25"/>
      <c r="C512" s="333" t="s">
        <v>665</v>
      </c>
      <c r="D512" s="27"/>
      <c r="E512" s="28">
        <v>140.70000000000002</v>
      </c>
      <c r="F512" s="29"/>
      <c r="G512" s="30">
        <f t="shared" si="20"/>
        <v>0</v>
      </c>
      <c r="H512" s="31">
        <v>30</v>
      </c>
      <c r="I512" s="32" t="s">
        <v>651</v>
      </c>
      <c r="J512" s="335" t="s">
        <v>666</v>
      </c>
      <c r="K512" s="94">
        <v>10</v>
      </c>
      <c r="L512" s="35" t="s">
        <v>150</v>
      </c>
    </row>
    <row r="513" spans="1:12" s="19" customFormat="1" ht="252" x14ac:dyDescent="0.25">
      <c r="A513" s="25"/>
      <c r="B513" s="25"/>
      <c r="C513" s="333" t="s">
        <v>667</v>
      </c>
      <c r="D513" s="27"/>
      <c r="E513" s="28">
        <v>140.70000000000002</v>
      </c>
      <c r="F513" s="29"/>
      <c r="G513" s="30">
        <f t="shared" si="20"/>
        <v>0</v>
      </c>
      <c r="H513" s="31">
        <v>30</v>
      </c>
      <c r="I513" s="32" t="s">
        <v>651</v>
      </c>
      <c r="J513" s="335" t="s">
        <v>668</v>
      </c>
      <c r="K513" s="94">
        <v>10</v>
      </c>
      <c r="L513" s="35" t="s">
        <v>150</v>
      </c>
    </row>
    <row r="514" spans="1:12" s="19" customFormat="1" ht="234" x14ac:dyDescent="0.25">
      <c r="A514" s="25"/>
      <c r="B514" s="25"/>
      <c r="C514" s="333" t="s">
        <v>669</v>
      </c>
      <c r="D514" s="27"/>
      <c r="E514" s="28">
        <v>140.70000000000002</v>
      </c>
      <c r="F514" s="29"/>
      <c r="G514" s="30">
        <f t="shared" si="20"/>
        <v>0</v>
      </c>
      <c r="H514" s="31">
        <v>30</v>
      </c>
      <c r="I514" s="32" t="s">
        <v>651</v>
      </c>
      <c r="J514" s="335" t="s">
        <v>670</v>
      </c>
      <c r="K514" s="94">
        <v>10</v>
      </c>
      <c r="L514" s="35" t="s">
        <v>150</v>
      </c>
    </row>
    <row r="515" spans="1:12" s="19" customFormat="1" ht="252" x14ac:dyDescent="0.25">
      <c r="A515" s="25"/>
      <c r="B515" s="25"/>
      <c r="C515" s="333" t="s">
        <v>671</v>
      </c>
      <c r="D515" s="27"/>
      <c r="E515" s="28">
        <v>140.70000000000002</v>
      </c>
      <c r="F515" s="29"/>
      <c r="G515" s="30">
        <f t="shared" si="20"/>
        <v>0</v>
      </c>
      <c r="H515" s="31">
        <v>30</v>
      </c>
      <c r="I515" s="32" t="s">
        <v>651</v>
      </c>
      <c r="J515" s="334" t="s">
        <v>672</v>
      </c>
      <c r="K515" s="94">
        <v>10</v>
      </c>
      <c r="L515" s="35" t="s">
        <v>150</v>
      </c>
    </row>
    <row r="516" spans="1:12" s="19" customFormat="1" ht="252" x14ac:dyDescent="0.25">
      <c r="A516" s="25"/>
      <c r="B516" s="25"/>
      <c r="C516" s="333" t="s">
        <v>673</v>
      </c>
      <c r="D516" s="27"/>
      <c r="E516" s="28">
        <v>140.70000000000002</v>
      </c>
      <c r="F516" s="29"/>
      <c r="G516" s="30">
        <f t="shared" si="20"/>
        <v>0</v>
      </c>
      <c r="H516" s="31">
        <v>30</v>
      </c>
      <c r="I516" s="32" t="s">
        <v>651</v>
      </c>
      <c r="J516" s="334" t="s">
        <v>674</v>
      </c>
      <c r="K516" s="94">
        <v>10</v>
      </c>
      <c r="L516" s="35" t="s">
        <v>150</v>
      </c>
    </row>
    <row r="517" spans="1:12" s="19" customFormat="1" ht="270" x14ac:dyDescent="0.25">
      <c r="A517" s="25"/>
      <c r="B517" s="25"/>
      <c r="C517" s="333" t="s">
        <v>675</v>
      </c>
      <c r="D517" s="27"/>
      <c r="E517" s="28">
        <v>140.70000000000002</v>
      </c>
      <c r="F517" s="29"/>
      <c r="G517" s="30">
        <f t="shared" si="20"/>
        <v>0</v>
      </c>
      <c r="H517" s="31">
        <v>30</v>
      </c>
      <c r="I517" s="32" t="s">
        <v>651</v>
      </c>
      <c r="J517" s="334" t="s">
        <v>676</v>
      </c>
      <c r="K517" s="94">
        <v>10</v>
      </c>
      <c r="L517" s="35" t="s">
        <v>150</v>
      </c>
    </row>
    <row r="518" spans="1:12" s="19" customFormat="1" ht="198" x14ac:dyDescent="0.25">
      <c r="A518" s="25"/>
      <c r="B518" s="25"/>
      <c r="C518" s="333" t="s">
        <v>677</v>
      </c>
      <c r="D518" s="27"/>
      <c r="E518" s="28">
        <v>140.70000000000002</v>
      </c>
      <c r="F518" s="29"/>
      <c r="G518" s="30">
        <f t="shared" si="20"/>
        <v>0</v>
      </c>
      <c r="H518" s="31">
        <v>30</v>
      </c>
      <c r="I518" s="32" t="s">
        <v>651</v>
      </c>
      <c r="J518" s="335">
        <v>4607155199861</v>
      </c>
      <c r="K518" s="94">
        <v>10</v>
      </c>
      <c r="L518" s="35" t="s">
        <v>150</v>
      </c>
    </row>
    <row r="519" spans="1:12" s="19" customFormat="1" ht="306" x14ac:dyDescent="0.25">
      <c r="A519" s="25"/>
      <c r="B519" s="25"/>
      <c r="C519" s="333" t="s">
        <v>678</v>
      </c>
      <c r="D519" s="27"/>
      <c r="E519" s="28">
        <v>140.70000000000002</v>
      </c>
      <c r="F519" s="29"/>
      <c r="G519" s="30">
        <f t="shared" ref="G519:G529" si="21">E519*F519</f>
        <v>0</v>
      </c>
      <c r="H519" s="31">
        <v>30</v>
      </c>
      <c r="I519" s="32" t="s">
        <v>651</v>
      </c>
      <c r="J519" s="335" t="s">
        <v>679</v>
      </c>
      <c r="K519" s="94">
        <v>10</v>
      </c>
      <c r="L519" s="35" t="s">
        <v>150</v>
      </c>
    </row>
    <row r="520" spans="1:12" s="19" customFormat="1" ht="252" x14ac:dyDescent="0.25">
      <c r="A520" s="25"/>
      <c r="B520" s="25"/>
      <c r="C520" s="333" t="s">
        <v>680</v>
      </c>
      <c r="D520" s="27"/>
      <c r="E520" s="28">
        <v>140.70000000000002</v>
      </c>
      <c r="F520" s="29"/>
      <c r="G520" s="30">
        <f t="shared" si="21"/>
        <v>0</v>
      </c>
      <c r="H520" s="31">
        <v>30</v>
      </c>
      <c r="I520" s="32" t="s">
        <v>651</v>
      </c>
      <c r="J520" s="335" t="s">
        <v>681</v>
      </c>
      <c r="K520" s="94">
        <v>10</v>
      </c>
      <c r="L520" s="35" t="s">
        <v>150</v>
      </c>
    </row>
    <row r="521" spans="1:12" s="19" customFormat="1" ht="252" x14ac:dyDescent="0.25">
      <c r="A521" s="25"/>
      <c r="B521" s="25"/>
      <c r="C521" s="333" t="s">
        <v>682</v>
      </c>
      <c r="D521" s="27"/>
      <c r="E521" s="28">
        <v>140.70000000000002</v>
      </c>
      <c r="F521" s="29"/>
      <c r="G521" s="30">
        <f t="shared" si="21"/>
        <v>0</v>
      </c>
      <c r="H521" s="31">
        <v>30</v>
      </c>
      <c r="I521" s="32" t="s">
        <v>651</v>
      </c>
      <c r="J521" s="33" t="s">
        <v>683</v>
      </c>
      <c r="K521" s="94">
        <v>10</v>
      </c>
      <c r="L521" s="35" t="s">
        <v>150</v>
      </c>
    </row>
    <row r="522" spans="1:12" s="19" customFormat="1" ht="234" x14ac:dyDescent="0.25">
      <c r="A522" s="25"/>
      <c r="B522" s="25"/>
      <c r="C522" s="333" t="s">
        <v>684</v>
      </c>
      <c r="D522" s="27"/>
      <c r="E522" s="28">
        <v>140.70000000000002</v>
      </c>
      <c r="F522" s="29"/>
      <c r="G522" s="30">
        <f t="shared" si="21"/>
        <v>0</v>
      </c>
      <c r="H522" s="31">
        <v>30</v>
      </c>
      <c r="I522" s="32" t="s">
        <v>651</v>
      </c>
      <c r="J522" s="335">
        <v>4607155199359</v>
      </c>
      <c r="K522" s="94">
        <v>22</v>
      </c>
      <c r="L522" s="35" t="s">
        <v>150</v>
      </c>
    </row>
    <row r="523" spans="1:12" s="19" customFormat="1" ht="252" x14ac:dyDescent="0.25">
      <c r="A523" s="25"/>
      <c r="B523" s="25"/>
      <c r="C523" s="333" t="s">
        <v>685</v>
      </c>
      <c r="D523" s="27"/>
      <c r="E523" s="28">
        <v>140.70000000000002</v>
      </c>
      <c r="F523" s="29"/>
      <c r="G523" s="30">
        <f t="shared" si="21"/>
        <v>0</v>
      </c>
      <c r="H523" s="31">
        <v>30</v>
      </c>
      <c r="I523" s="32" t="s">
        <v>651</v>
      </c>
      <c r="J523" s="335">
        <v>4607155199366</v>
      </c>
      <c r="K523" s="94">
        <v>22</v>
      </c>
      <c r="L523" s="35" t="s">
        <v>150</v>
      </c>
    </row>
    <row r="524" spans="1:12" s="19" customFormat="1" ht="198" x14ac:dyDescent="0.25">
      <c r="A524" s="25"/>
      <c r="B524" s="25"/>
      <c r="C524" s="46" t="s">
        <v>686</v>
      </c>
      <c r="D524" s="27"/>
      <c r="E524" s="28">
        <v>140.70000000000002</v>
      </c>
      <c r="F524" s="29"/>
      <c r="G524" s="30">
        <f t="shared" si="21"/>
        <v>0</v>
      </c>
      <c r="H524" s="31">
        <v>30</v>
      </c>
      <c r="I524" s="32" t="s">
        <v>651</v>
      </c>
      <c r="J524" s="335">
        <v>4607155200208</v>
      </c>
      <c r="K524" s="94">
        <v>22</v>
      </c>
      <c r="L524" s="35" t="s">
        <v>150</v>
      </c>
    </row>
    <row r="525" spans="1:12" s="19" customFormat="1" ht="252" x14ac:dyDescent="0.25">
      <c r="A525" s="25"/>
      <c r="B525" s="25"/>
      <c r="C525" s="46" t="s">
        <v>687</v>
      </c>
      <c r="D525" s="27"/>
      <c r="E525" s="28">
        <v>140.70000000000002</v>
      </c>
      <c r="F525" s="29"/>
      <c r="G525" s="30">
        <f t="shared" si="21"/>
        <v>0</v>
      </c>
      <c r="H525" s="31">
        <v>30</v>
      </c>
      <c r="I525" s="32" t="s">
        <v>651</v>
      </c>
      <c r="J525" s="335">
        <v>4607155200215</v>
      </c>
      <c r="K525" s="94">
        <v>22</v>
      </c>
      <c r="L525" s="35" t="s">
        <v>150</v>
      </c>
    </row>
    <row r="526" spans="1:12" s="19" customFormat="1" ht="234" x14ac:dyDescent="0.25">
      <c r="A526" s="25"/>
      <c r="B526" s="25"/>
      <c r="C526" s="46" t="s">
        <v>688</v>
      </c>
      <c r="D526" s="27"/>
      <c r="E526" s="28">
        <v>140.70000000000002</v>
      </c>
      <c r="F526" s="29"/>
      <c r="G526" s="336">
        <f t="shared" si="21"/>
        <v>0</v>
      </c>
      <c r="H526" s="31">
        <v>30</v>
      </c>
      <c r="I526" s="32" t="s">
        <v>651</v>
      </c>
      <c r="J526" s="33">
        <v>4607155199373</v>
      </c>
      <c r="K526" s="94">
        <v>22</v>
      </c>
      <c r="L526" s="35" t="s">
        <v>150</v>
      </c>
    </row>
    <row r="527" spans="1:12" s="19" customFormat="1" ht="180" x14ac:dyDescent="0.25">
      <c r="A527" s="25"/>
      <c r="B527" s="25"/>
      <c r="C527" s="46" t="s">
        <v>689</v>
      </c>
      <c r="D527" s="27"/>
      <c r="E527" s="28">
        <v>201.88</v>
      </c>
      <c r="F527" s="29"/>
      <c r="G527" s="336">
        <f t="shared" si="21"/>
        <v>0</v>
      </c>
      <c r="H527" s="31">
        <v>30</v>
      </c>
      <c r="I527" s="32" t="s">
        <v>431</v>
      </c>
      <c r="J527" s="33">
        <v>4607155200239</v>
      </c>
      <c r="K527" s="94">
        <v>10</v>
      </c>
      <c r="L527" s="35" t="s">
        <v>150</v>
      </c>
    </row>
    <row r="528" spans="1:12" s="19" customFormat="1" ht="198" x14ac:dyDescent="0.25">
      <c r="A528" s="25"/>
      <c r="B528" s="25"/>
      <c r="C528" s="46" t="s">
        <v>690</v>
      </c>
      <c r="D528" s="27"/>
      <c r="E528" s="28">
        <v>201.88</v>
      </c>
      <c r="F528" s="29"/>
      <c r="G528" s="336">
        <f t="shared" si="21"/>
        <v>0</v>
      </c>
      <c r="H528" s="31"/>
      <c r="I528" s="32" t="s">
        <v>431</v>
      </c>
      <c r="J528" s="33">
        <v>4607155200246</v>
      </c>
      <c r="K528" s="94">
        <v>10</v>
      </c>
      <c r="L528" s="35" t="s">
        <v>150</v>
      </c>
    </row>
    <row r="529" spans="1:12" s="19" customFormat="1" ht="180" x14ac:dyDescent="0.25">
      <c r="A529" s="25"/>
      <c r="B529" s="25"/>
      <c r="C529" s="46" t="s">
        <v>691</v>
      </c>
      <c r="D529" s="27"/>
      <c r="E529" s="28">
        <v>201.88</v>
      </c>
      <c r="F529" s="29"/>
      <c r="G529" s="336">
        <f t="shared" si="21"/>
        <v>0</v>
      </c>
      <c r="H529" s="31"/>
      <c r="I529" s="32" t="s">
        <v>431</v>
      </c>
      <c r="J529" s="335">
        <v>4607155200253</v>
      </c>
      <c r="K529" s="94">
        <v>10</v>
      </c>
      <c r="L529" s="35" t="s">
        <v>150</v>
      </c>
    </row>
    <row r="530" spans="1:12" s="19" customFormat="1" ht="198" x14ac:dyDescent="0.25">
      <c r="A530" s="25"/>
      <c r="B530" s="25"/>
      <c r="C530" s="46" t="s">
        <v>692</v>
      </c>
      <c r="D530" s="27"/>
      <c r="E530" s="28">
        <v>201.88</v>
      </c>
      <c r="F530" s="29"/>
      <c r="G530" s="336">
        <f>E530*F530</f>
        <v>0</v>
      </c>
      <c r="H530" s="31"/>
      <c r="I530" s="32" t="s">
        <v>431</v>
      </c>
      <c r="J530" s="335">
        <v>4607155200222</v>
      </c>
      <c r="K530" s="94">
        <v>10</v>
      </c>
      <c r="L530" s="35" t="s">
        <v>150</v>
      </c>
    </row>
    <row r="531" spans="1:12" s="19" customFormat="1" ht="180" x14ac:dyDescent="0.25">
      <c r="A531" s="25"/>
      <c r="B531" s="25"/>
      <c r="C531" s="46" t="s">
        <v>693</v>
      </c>
      <c r="D531" s="27"/>
      <c r="E531" s="28">
        <v>201.88</v>
      </c>
      <c r="F531" s="29"/>
      <c r="G531" s="336">
        <f>E531*F531</f>
        <v>0</v>
      </c>
      <c r="H531" s="31"/>
      <c r="I531" s="32" t="s">
        <v>431</v>
      </c>
      <c r="J531" s="335">
        <v>4607155200277</v>
      </c>
      <c r="K531" s="94">
        <v>10</v>
      </c>
      <c r="L531" s="35" t="s">
        <v>150</v>
      </c>
    </row>
    <row r="532" spans="1:12" s="19" customFormat="1" ht="162" x14ac:dyDescent="0.25">
      <c r="A532" s="25"/>
      <c r="B532" s="25"/>
      <c r="C532" s="46" t="s">
        <v>694</v>
      </c>
      <c r="D532" s="27"/>
      <c r="E532" s="28">
        <v>201.88</v>
      </c>
      <c r="F532" s="29"/>
      <c r="G532" s="336">
        <f>E532*F532</f>
        <v>0</v>
      </c>
      <c r="H532" s="31"/>
      <c r="I532" s="32" t="s">
        <v>431</v>
      </c>
      <c r="J532" s="335">
        <v>4607155200284</v>
      </c>
      <c r="K532" s="94">
        <v>10</v>
      </c>
      <c r="L532" s="35" t="s">
        <v>150</v>
      </c>
    </row>
    <row r="533" spans="1:12" s="19" customFormat="1" ht="162" x14ac:dyDescent="0.25">
      <c r="A533" s="25"/>
      <c r="B533" s="25"/>
      <c r="C533" s="46" t="s">
        <v>695</v>
      </c>
      <c r="D533" s="27"/>
      <c r="E533" s="28">
        <v>201.88</v>
      </c>
      <c r="F533" s="29"/>
      <c r="G533" s="336">
        <f>E533*F533</f>
        <v>0</v>
      </c>
      <c r="I533" s="32" t="s">
        <v>431</v>
      </c>
      <c r="J533" s="335">
        <v>4607155200291</v>
      </c>
      <c r="K533" s="94">
        <v>10</v>
      </c>
      <c r="L533" s="35" t="s">
        <v>150</v>
      </c>
    </row>
    <row r="534" spans="1:12" s="19" customFormat="1" ht="36" x14ac:dyDescent="0.25">
      <c r="A534" s="337"/>
      <c r="B534" s="337"/>
      <c r="C534" s="338"/>
      <c r="D534" s="339"/>
      <c r="E534" s="99"/>
      <c r="F534" s="100" t="s">
        <v>139</v>
      </c>
      <c r="G534" s="101">
        <f>SUM(G442:G448)</f>
        <v>0</v>
      </c>
      <c r="H534" s="102"/>
      <c r="I534" s="102"/>
      <c r="J534" s="103"/>
      <c r="K534" s="103"/>
      <c r="L534" s="103"/>
    </row>
    <row r="535" spans="1:12" s="19" customFormat="1" ht="20.25" customHeight="1" x14ac:dyDescent="0.35">
      <c r="A535" s="309" t="s">
        <v>138</v>
      </c>
      <c r="B535" s="158"/>
      <c r="C535" s="340" t="s">
        <v>696</v>
      </c>
      <c r="D535" s="341"/>
      <c r="E535" s="341"/>
      <c r="F535" s="341"/>
      <c r="G535" s="341"/>
      <c r="H535" s="341"/>
      <c r="I535" s="341"/>
      <c r="J535" s="341"/>
      <c r="K535" s="341"/>
      <c r="L535" s="342"/>
    </row>
    <row r="536" spans="1:12" s="19" customFormat="1" ht="81" x14ac:dyDescent="0.3">
      <c r="A536" s="132">
        <v>23</v>
      </c>
      <c r="B536" s="132"/>
      <c r="C536" s="343" t="s">
        <v>697</v>
      </c>
      <c r="D536" s="344"/>
      <c r="E536" s="344"/>
      <c r="F536" s="344"/>
      <c r="G536" s="344"/>
      <c r="H536" s="344"/>
      <c r="I536" s="344"/>
      <c r="J536" s="344"/>
      <c r="K536" s="344"/>
      <c r="L536" s="344"/>
    </row>
    <row r="537" spans="1:12" s="19" customFormat="1" ht="198" x14ac:dyDescent="0.25">
      <c r="A537" s="337"/>
      <c r="B537" s="337"/>
      <c r="C537" s="331" t="s">
        <v>698</v>
      </c>
      <c r="D537" s="28"/>
      <c r="E537" s="28">
        <v>222.92</v>
      </c>
      <c r="F537" s="29"/>
      <c r="G537" s="91">
        <f>E537*F537</f>
        <v>0</v>
      </c>
      <c r="H537" s="92">
        <v>16</v>
      </c>
      <c r="I537" s="93" t="s">
        <v>125</v>
      </c>
      <c r="J537" s="33">
        <v>4607155192343</v>
      </c>
      <c r="K537" s="94">
        <v>22</v>
      </c>
      <c r="L537" s="345" t="s">
        <v>432</v>
      </c>
    </row>
    <row r="538" spans="1:12" s="19" customFormat="1" ht="180" x14ac:dyDescent="0.25">
      <c r="A538" s="25"/>
      <c r="B538" s="25"/>
      <c r="C538" s="46" t="s">
        <v>699</v>
      </c>
      <c r="D538" s="28"/>
      <c r="E538" s="28">
        <v>178.78</v>
      </c>
      <c r="F538" s="29"/>
      <c r="G538" s="91">
        <f t="shared" ref="G538:G557" si="22">E538*F538</f>
        <v>0</v>
      </c>
      <c r="H538" s="31">
        <v>28</v>
      </c>
      <c r="I538" s="32" t="s">
        <v>223</v>
      </c>
      <c r="J538" s="33">
        <v>4607155192350</v>
      </c>
      <c r="K538" s="94">
        <v>22</v>
      </c>
      <c r="L538" s="346" t="s">
        <v>432</v>
      </c>
    </row>
    <row r="539" spans="1:12" s="19" customFormat="1" ht="216" x14ac:dyDescent="0.25">
      <c r="A539" s="25"/>
      <c r="B539" s="25"/>
      <c r="C539" s="46" t="s">
        <v>700</v>
      </c>
      <c r="D539" s="28"/>
      <c r="E539" s="28">
        <v>310.8</v>
      </c>
      <c r="F539" s="29"/>
      <c r="G539" s="91">
        <f t="shared" si="22"/>
        <v>0</v>
      </c>
      <c r="H539" s="31">
        <v>9</v>
      </c>
      <c r="I539" s="32" t="s">
        <v>701</v>
      </c>
      <c r="J539" s="33">
        <v>4607155188384</v>
      </c>
      <c r="K539" s="94">
        <v>22</v>
      </c>
      <c r="L539" s="35" t="s">
        <v>150</v>
      </c>
    </row>
    <row r="540" spans="1:12" s="19" customFormat="1" ht="198" x14ac:dyDescent="0.25">
      <c r="A540" s="347"/>
      <c r="B540" s="347"/>
      <c r="C540" s="46" t="s">
        <v>702</v>
      </c>
      <c r="D540" s="28"/>
      <c r="E540" s="28">
        <v>176.4</v>
      </c>
      <c r="F540" s="29"/>
      <c r="G540" s="91">
        <f t="shared" si="22"/>
        <v>0</v>
      </c>
      <c r="H540" s="31">
        <v>20</v>
      </c>
      <c r="I540" s="32" t="s">
        <v>703</v>
      </c>
      <c r="J540" s="33">
        <v>4607155189695</v>
      </c>
      <c r="K540" s="94">
        <v>22</v>
      </c>
      <c r="L540" s="35" t="s">
        <v>150</v>
      </c>
    </row>
    <row r="541" spans="1:12" s="19" customFormat="1" ht="306" x14ac:dyDescent="0.25">
      <c r="A541" s="347"/>
      <c r="B541" s="347"/>
      <c r="C541" s="46" t="s">
        <v>704</v>
      </c>
      <c r="D541" s="28"/>
      <c r="E541" s="28">
        <v>325.5</v>
      </c>
      <c r="F541" s="29"/>
      <c r="G541" s="91">
        <f t="shared" si="22"/>
        <v>0</v>
      </c>
      <c r="H541" s="31">
        <v>9</v>
      </c>
      <c r="I541" s="32" t="s">
        <v>701</v>
      </c>
      <c r="J541" s="33">
        <v>4607155191254</v>
      </c>
      <c r="K541" s="94">
        <v>22</v>
      </c>
      <c r="L541" s="35" t="s">
        <v>150</v>
      </c>
    </row>
    <row r="542" spans="1:12" s="19" customFormat="1" ht="324" x14ac:dyDescent="0.35">
      <c r="A542" s="148"/>
      <c r="B542" s="148"/>
      <c r="C542" s="46" t="s">
        <v>705</v>
      </c>
      <c r="D542" s="28"/>
      <c r="E542" s="28">
        <v>325.5</v>
      </c>
      <c r="F542" s="29"/>
      <c r="G542" s="91">
        <f t="shared" si="22"/>
        <v>0</v>
      </c>
      <c r="H542" s="31">
        <v>9</v>
      </c>
      <c r="I542" s="32" t="s">
        <v>701</v>
      </c>
      <c r="J542" s="33">
        <v>4607155191278</v>
      </c>
      <c r="K542" s="94">
        <v>22</v>
      </c>
      <c r="L542" s="35" t="s">
        <v>150</v>
      </c>
    </row>
    <row r="543" spans="1:12" s="19" customFormat="1" ht="324" x14ac:dyDescent="0.25">
      <c r="A543" s="25"/>
      <c r="B543" s="25"/>
      <c r="C543" s="46" t="s">
        <v>706</v>
      </c>
      <c r="D543" s="28"/>
      <c r="E543" s="28">
        <v>325.5</v>
      </c>
      <c r="F543" s="29"/>
      <c r="G543" s="91">
        <f t="shared" si="22"/>
        <v>0</v>
      </c>
      <c r="H543" s="31">
        <v>9</v>
      </c>
      <c r="I543" s="32" t="s">
        <v>701</v>
      </c>
      <c r="J543" s="33">
        <v>4607155191353</v>
      </c>
      <c r="K543" s="94">
        <v>22</v>
      </c>
      <c r="L543" s="35" t="s">
        <v>435</v>
      </c>
    </row>
    <row r="544" spans="1:12" s="19" customFormat="1" ht="324" x14ac:dyDescent="0.25">
      <c r="A544" s="25"/>
      <c r="B544" s="25"/>
      <c r="C544" s="46" t="s">
        <v>707</v>
      </c>
      <c r="D544" s="28"/>
      <c r="E544" s="28">
        <v>325.5</v>
      </c>
      <c r="F544" s="29"/>
      <c r="G544" s="91">
        <f t="shared" si="22"/>
        <v>0</v>
      </c>
      <c r="H544" s="31">
        <v>9</v>
      </c>
      <c r="I544" s="32" t="s">
        <v>701</v>
      </c>
      <c r="J544" s="33">
        <v>4607155191339</v>
      </c>
      <c r="K544" s="94">
        <v>22</v>
      </c>
      <c r="L544" s="35" t="s">
        <v>432</v>
      </c>
    </row>
    <row r="545" spans="1:12" s="19" customFormat="1" ht="360" x14ac:dyDescent="0.25">
      <c r="A545" s="25"/>
      <c r="B545" s="25"/>
      <c r="C545" s="46" t="s">
        <v>708</v>
      </c>
      <c r="D545" s="28"/>
      <c r="E545" s="28">
        <v>325.5</v>
      </c>
      <c r="F545" s="29"/>
      <c r="G545" s="91">
        <f t="shared" si="22"/>
        <v>0</v>
      </c>
      <c r="H545" s="31">
        <v>9</v>
      </c>
      <c r="I545" s="32" t="s">
        <v>701</v>
      </c>
      <c r="J545" s="33">
        <v>4607155191292</v>
      </c>
      <c r="K545" s="94">
        <v>22</v>
      </c>
      <c r="L545" s="35" t="s">
        <v>150</v>
      </c>
    </row>
    <row r="546" spans="1:12" s="19" customFormat="1" ht="378" x14ac:dyDescent="0.25">
      <c r="A546" s="25"/>
      <c r="B546" s="25"/>
      <c r="C546" s="46" t="s">
        <v>709</v>
      </c>
      <c r="D546" s="28"/>
      <c r="E546" s="28">
        <v>325.5</v>
      </c>
      <c r="F546" s="29"/>
      <c r="G546" s="91">
        <f t="shared" si="22"/>
        <v>0</v>
      </c>
      <c r="H546" s="31">
        <v>9</v>
      </c>
      <c r="I546" s="32" t="s">
        <v>701</v>
      </c>
      <c r="J546" s="33">
        <v>4607155191223</v>
      </c>
      <c r="K546" s="94">
        <v>22</v>
      </c>
      <c r="L546" s="35" t="s">
        <v>432</v>
      </c>
    </row>
    <row r="547" spans="1:12" s="19" customFormat="1" ht="180" x14ac:dyDescent="0.25">
      <c r="A547" s="25"/>
      <c r="B547" s="25"/>
      <c r="C547" s="46" t="s">
        <v>710</v>
      </c>
      <c r="D547" s="28"/>
      <c r="E547" s="28">
        <v>325.5</v>
      </c>
      <c r="F547" s="29"/>
      <c r="G547" s="91">
        <f t="shared" si="22"/>
        <v>0</v>
      </c>
      <c r="H547" s="31">
        <v>9</v>
      </c>
      <c r="I547" s="32" t="s">
        <v>701</v>
      </c>
      <c r="J547" s="33">
        <v>4607155189640</v>
      </c>
      <c r="K547" s="94">
        <v>22</v>
      </c>
      <c r="L547" s="35" t="s">
        <v>150</v>
      </c>
    </row>
    <row r="548" spans="1:12" s="19" customFormat="1" ht="162" x14ac:dyDescent="0.25">
      <c r="A548" s="25"/>
      <c r="B548" s="25"/>
      <c r="C548" s="46" t="s">
        <v>711</v>
      </c>
      <c r="D548" s="28"/>
      <c r="E548" s="28">
        <v>225.75</v>
      </c>
      <c r="F548" s="29"/>
      <c r="G548" s="91">
        <f t="shared" si="22"/>
        <v>0</v>
      </c>
      <c r="H548" s="31">
        <v>20</v>
      </c>
      <c r="I548" s="32" t="s">
        <v>703</v>
      </c>
      <c r="J548" s="33">
        <v>4607155189459</v>
      </c>
      <c r="K548" s="94">
        <v>22</v>
      </c>
      <c r="L548" s="35" t="s">
        <v>150</v>
      </c>
    </row>
    <row r="549" spans="1:12" s="19" customFormat="1" ht="216" x14ac:dyDescent="0.25">
      <c r="A549" s="25"/>
      <c r="B549" s="25"/>
      <c r="C549" s="46" t="s">
        <v>712</v>
      </c>
      <c r="D549" s="28"/>
      <c r="E549" s="28">
        <v>225.75</v>
      </c>
      <c r="F549" s="29"/>
      <c r="G549" s="91">
        <f t="shared" si="22"/>
        <v>0</v>
      </c>
      <c r="H549" s="31">
        <v>20</v>
      </c>
      <c r="I549" s="32" t="s">
        <v>713</v>
      </c>
      <c r="J549" s="33">
        <v>4607155161691</v>
      </c>
      <c r="K549" s="94">
        <v>22</v>
      </c>
      <c r="L549" s="35" t="s">
        <v>150</v>
      </c>
    </row>
    <row r="550" spans="1:12" s="19" customFormat="1" ht="252" x14ac:dyDescent="0.25">
      <c r="A550" s="25"/>
      <c r="B550" s="25"/>
      <c r="C550" s="46" t="s">
        <v>714</v>
      </c>
      <c r="D550" s="28"/>
      <c r="E550" s="28">
        <v>325.5</v>
      </c>
      <c r="F550" s="29"/>
      <c r="G550" s="91">
        <f t="shared" si="22"/>
        <v>0</v>
      </c>
      <c r="H550" s="348">
        <v>20</v>
      </c>
      <c r="I550" s="349" t="s">
        <v>713</v>
      </c>
      <c r="J550" s="350">
        <v>4607155192848</v>
      </c>
      <c r="K550" s="94">
        <v>22</v>
      </c>
      <c r="L550" s="351" t="s">
        <v>435</v>
      </c>
    </row>
    <row r="551" spans="1:12" s="19" customFormat="1" ht="198" x14ac:dyDescent="0.25">
      <c r="A551" s="25"/>
      <c r="B551" s="25"/>
      <c r="C551" s="46" t="s">
        <v>715</v>
      </c>
      <c r="D551" s="28"/>
      <c r="E551" s="28">
        <v>357</v>
      </c>
      <c r="F551" s="29"/>
      <c r="G551" s="325">
        <f t="shared" si="22"/>
        <v>0</v>
      </c>
      <c r="H551" s="348"/>
      <c r="I551" s="349"/>
      <c r="J551" s="33">
        <v>4607155198468</v>
      </c>
      <c r="K551" s="94">
        <v>22</v>
      </c>
      <c r="L551" s="351" t="s">
        <v>150</v>
      </c>
    </row>
    <row r="552" spans="1:12" s="19" customFormat="1" ht="306" x14ac:dyDescent="0.25">
      <c r="A552" s="25"/>
      <c r="B552" s="25"/>
      <c r="C552" s="46" t="s">
        <v>716</v>
      </c>
      <c r="D552" s="28"/>
      <c r="E552" s="28">
        <v>231</v>
      </c>
      <c r="F552" s="29"/>
      <c r="G552" s="325">
        <f t="shared" si="22"/>
        <v>0</v>
      </c>
      <c r="H552" s="348"/>
      <c r="I552" s="349"/>
      <c r="J552" s="33">
        <v>4607156288236</v>
      </c>
      <c r="K552" s="94">
        <v>22</v>
      </c>
      <c r="L552" s="351" t="s">
        <v>150</v>
      </c>
    </row>
    <row r="553" spans="1:12" s="19" customFormat="1" ht="306" x14ac:dyDescent="0.25">
      <c r="A553" s="25"/>
      <c r="B553" s="25"/>
      <c r="C553" s="46" t="s">
        <v>717</v>
      </c>
      <c r="D553" s="28"/>
      <c r="E553" s="28">
        <v>231</v>
      </c>
      <c r="F553" s="29"/>
      <c r="G553" s="325">
        <f t="shared" si="22"/>
        <v>0</v>
      </c>
      <c r="H553" s="348"/>
      <c r="I553" s="349"/>
      <c r="J553" s="33" t="s">
        <v>718</v>
      </c>
      <c r="K553" s="94">
        <v>22</v>
      </c>
      <c r="L553" s="351" t="s">
        <v>150</v>
      </c>
    </row>
    <row r="554" spans="1:12" s="19" customFormat="1" ht="306" x14ac:dyDescent="0.25">
      <c r="A554" s="25"/>
      <c r="B554" s="25"/>
      <c r="C554" s="46" t="s">
        <v>719</v>
      </c>
      <c r="D554" s="28"/>
      <c r="E554" s="28">
        <v>231</v>
      </c>
      <c r="F554" s="29"/>
      <c r="G554" s="325">
        <f t="shared" si="22"/>
        <v>0</v>
      </c>
      <c r="H554" s="348"/>
      <c r="I554" s="349"/>
      <c r="J554" s="33">
        <v>4607156288380</v>
      </c>
      <c r="K554" s="94">
        <v>22</v>
      </c>
      <c r="L554" s="351" t="s">
        <v>150</v>
      </c>
    </row>
    <row r="555" spans="1:12" s="19" customFormat="1" ht="234" x14ac:dyDescent="0.25">
      <c r="A555" s="25"/>
      <c r="B555" s="25"/>
      <c r="C555" s="46" t="s">
        <v>720</v>
      </c>
      <c r="D555" s="352"/>
      <c r="E555" s="353">
        <v>418.95000000000005</v>
      </c>
      <c r="F555" s="29"/>
      <c r="G555" s="325">
        <f t="shared" si="22"/>
        <v>0</v>
      </c>
      <c r="H555" s="354"/>
      <c r="I555" s="32" t="s">
        <v>701</v>
      </c>
      <c r="J555" s="33" t="s">
        <v>721</v>
      </c>
      <c r="K555" s="94">
        <v>22</v>
      </c>
      <c r="L555" s="351" t="s">
        <v>150</v>
      </c>
    </row>
    <row r="556" spans="1:12" s="19" customFormat="1" ht="216" x14ac:dyDescent="0.25">
      <c r="A556" s="25"/>
      <c r="B556" s="25"/>
      <c r="C556" s="46" t="s">
        <v>722</v>
      </c>
      <c r="D556" s="352"/>
      <c r="E556" s="353">
        <v>418.95000000000005</v>
      </c>
      <c r="F556" s="29"/>
      <c r="G556" s="325">
        <f t="shared" si="22"/>
        <v>0</v>
      </c>
      <c r="H556" s="354"/>
      <c r="I556" s="32" t="s">
        <v>701</v>
      </c>
      <c r="J556" s="33" t="s">
        <v>723</v>
      </c>
      <c r="K556" s="94">
        <v>22</v>
      </c>
      <c r="L556" s="351" t="s">
        <v>150</v>
      </c>
    </row>
    <row r="557" spans="1:12" s="19" customFormat="1" ht="252" x14ac:dyDescent="0.25">
      <c r="A557" s="25"/>
      <c r="B557" s="25"/>
      <c r="C557" s="46" t="s">
        <v>724</v>
      </c>
      <c r="D557" s="352"/>
      <c r="E557" s="28">
        <v>325.5</v>
      </c>
      <c r="F557" s="29"/>
      <c r="G557" s="325">
        <f t="shared" si="22"/>
        <v>0</v>
      </c>
      <c r="H557" s="354"/>
      <c r="I557" s="32" t="s">
        <v>725</v>
      </c>
      <c r="J557" s="33" t="s">
        <v>726</v>
      </c>
      <c r="K557" s="94">
        <v>22</v>
      </c>
      <c r="L557" s="351" t="s">
        <v>150</v>
      </c>
    </row>
    <row r="558" spans="1:12" s="19" customFormat="1" ht="36" x14ac:dyDescent="0.25">
      <c r="A558" s="25"/>
      <c r="B558" s="25"/>
      <c r="C558" s="355"/>
      <c r="D558" s="356"/>
      <c r="E558" s="357"/>
      <c r="F558" s="358" t="s">
        <v>139</v>
      </c>
      <c r="G558" s="163">
        <f>SUM(G537:G554)</f>
        <v>0</v>
      </c>
      <c r="H558" s="359"/>
      <c r="I558" s="360"/>
      <c r="J558" s="361"/>
      <c r="K558" s="361"/>
      <c r="L558" s="362"/>
    </row>
    <row r="559" spans="1:12" s="19" customFormat="1" ht="101.25" x14ac:dyDescent="0.25">
      <c r="A559" s="25"/>
      <c r="B559" s="25"/>
      <c r="C559" s="343" t="s">
        <v>727</v>
      </c>
      <c r="D559" s="363"/>
      <c r="E559" s="364"/>
      <c r="F559" s="365"/>
      <c r="G559" s="163"/>
      <c r="H559" s="366"/>
      <c r="I559" s="366"/>
      <c r="J559" s="367"/>
      <c r="K559" s="367"/>
      <c r="L559" s="368"/>
    </row>
    <row r="560" spans="1:12" s="19" customFormat="1" ht="306" x14ac:dyDescent="0.25">
      <c r="A560" s="25"/>
      <c r="B560" s="25"/>
      <c r="C560" s="46" t="s">
        <v>728</v>
      </c>
      <c r="D560" s="90"/>
      <c r="E560" s="90">
        <v>408.21</v>
      </c>
      <c r="F560" s="29"/>
      <c r="G560" s="30">
        <f>E560*F560</f>
        <v>0</v>
      </c>
      <c r="H560" s="92">
        <v>9</v>
      </c>
      <c r="I560" s="93" t="s">
        <v>729</v>
      </c>
      <c r="J560" s="262">
        <v>4610496380072</v>
      </c>
      <c r="K560" s="94">
        <v>10</v>
      </c>
      <c r="L560" s="95" t="s">
        <v>150</v>
      </c>
    </row>
    <row r="561" spans="1:12" s="19" customFormat="1" ht="288" x14ac:dyDescent="0.25">
      <c r="A561" s="25"/>
      <c r="B561" s="25"/>
      <c r="C561" s="46" t="s">
        <v>730</v>
      </c>
      <c r="D561" s="90"/>
      <c r="E561" s="90">
        <v>308.95999999999998</v>
      </c>
      <c r="F561" s="29"/>
      <c r="G561" s="30">
        <f t="shared" ref="G561:G569" si="23">E561*F561</f>
        <v>0</v>
      </c>
      <c r="H561" s="92">
        <v>20</v>
      </c>
      <c r="I561" s="93" t="s">
        <v>713</v>
      </c>
      <c r="J561" s="262">
        <v>4610496380072</v>
      </c>
      <c r="K561" s="94">
        <v>10</v>
      </c>
      <c r="L561" s="95" t="s">
        <v>150</v>
      </c>
    </row>
    <row r="562" spans="1:12" s="19" customFormat="1" ht="306" x14ac:dyDescent="0.25">
      <c r="A562" s="25"/>
      <c r="B562" s="25"/>
      <c r="C562" s="46" t="s">
        <v>731</v>
      </c>
      <c r="D562" s="90"/>
      <c r="E562" s="90">
        <v>408.21</v>
      </c>
      <c r="F562" s="29"/>
      <c r="G562" s="30">
        <f t="shared" si="23"/>
        <v>0</v>
      </c>
      <c r="H562" s="31">
        <v>9</v>
      </c>
      <c r="I562" s="32" t="s">
        <v>729</v>
      </c>
      <c r="J562" s="262">
        <v>4610496380928</v>
      </c>
      <c r="K562" s="94">
        <v>10</v>
      </c>
      <c r="L562" s="35" t="s">
        <v>150</v>
      </c>
    </row>
    <row r="563" spans="1:12" s="19" customFormat="1" ht="342" x14ac:dyDescent="0.25">
      <c r="A563" s="25"/>
      <c r="B563" s="25"/>
      <c r="C563" s="46" t="s">
        <v>732</v>
      </c>
      <c r="D563" s="90"/>
      <c r="E563" s="90">
        <v>457.2</v>
      </c>
      <c r="F563" s="29"/>
      <c r="G563" s="30">
        <f t="shared" si="23"/>
        <v>0</v>
      </c>
      <c r="H563" s="31">
        <v>10</v>
      </c>
      <c r="I563" s="32" t="s">
        <v>733</v>
      </c>
      <c r="J563" s="262">
        <v>4610496380836</v>
      </c>
      <c r="K563" s="94">
        <v>10</v>
      </c>
      <c r="L563" s="35" t="s">
        <v>150</v>
      </c>
    </row>
    <row r="564" spans="1:12" s="19" customFormat="1" ht="324" x14ac:dyDescent="0.35">
      <c r="A564" s="148"/>
      <c r="B564" s="148"/>
      <c r="C564" s="46" t="s">
        <v>734</v>
      </c>
      <c r="D564" s="90"/>
      <c r="E564" s="90">
        <v>361.49</v>
      </c>
      <c r="F564" s="29"/>
      <c r="G564" s="30">
        <f t="shared" si="23"/>
        <v>0</v>
      </c>
      <c r="H564" s="31">
        <v>20</v>
      </c>
      <c r="I564" s="32" t="s">
        <v>713</v>
      </c>
      <c r="J564" s="262">
        <v>4610496380847</v>
      </c>
      <c r="K564" s="94">
        <v>10</v>
      </c>
      <c r="L564" s="35" t="s">
        <v>150</v>
      </c>
    </row>
    <row r="565" spans="1:12" s="19" customFormat="1" ht="306" x14ac:dyDescent="0.25">
      <c r="A565" s="25"/>
      <c r="B565" s="25"/>
      <c r="C565" s="46" t="s">
        <v>735</v>
      </c>
      <c r="D565" s="90"/>
      <c r="E565" s="90">
        <v>457.2</v>
      </c>
      <c r="F565" s="29"/>
      <c r="G565" s="30">
        <f t="shared" si="23"/>
        <v>0</v>
      </c>
      <c r="H565" s="31">
        <v>9</v>
      </c>
      <c r="I565" s="248" t="s">
        <v>729</v>
      </c>
      <c r="J565" s="262">
        <v>4610496380843</v>
      </c>
      <c r="K565" s="94">
        <v>10</v>
      </c>
      <c r="L565" s="35" t="s">
        <v>150</v>
      </c>
    </row>
    <row r="566" spans="1:12" s="19" customFormat="1" ht="324" x14ac:dyDescent="0.25">
      <c r="A566" s="25"/>
      <c r="B566" s="25"/>
      <c r="C566" s="46" t="s">
        <v>736</v>
      </c>
      <c r="D566" s="90"/>
      <c r="E566" s="90">
        <v>457.2</v>
      </c>
      <c r="F566" s="29"/>
      <c r="G566" s="30">
        <f t="shared" si="23"/>
        <v>0</v>
      </c>
      <c r="H566" s="31">
        <v>9</v>
      </c>
      <c r="I566" s="248" t="s">
        <v>729</v>
      </c>
      <c r="J566" s="262">
        <v>4610496380867</v>
      </c>
      <c r="K566" s="94">
        <v>10</v>
      </c>
      <c r="L566" s="35" t="s">
        <v>150</v>
      </c>
    </row>
    <row r="567" spans="1:12" s="19" customFormat="1" ht="306" x14ac:dyDescent="0.25">
      <c r="A567" s="25"/>
      <c r="B567" s="25"/>
      <c r="C567" s="46" t="s">
        <v>737</v>
      </c>
      <c r="D567" s="90"/>
      <c r="E567" s="90">
        <v>466.07</v>
      </c>
      <c r="F567" s="29"/>
      <c r="G567" s="30">
        <f t="shared" si="23"/>
        <v>0</v>
      </c>
      <c r="H567" s="31">
        <v>9</v>
      </c>
      <c r="I567" s="248" t="s">
        <v>729</v>
      </c>
      <c r="J567" s="262">
        <v>4607155192992</v>
      </c>
      <c r="K567" s="39">
        <v>22</v>
      </c>
      <c r="L567" s="35" t="s">
        <v>435</v>
      </c>
    </row>
    <row r="568" spans="1:12" s="19" customFormat="1" ht="360" x14ac:dyDescent="0.25">
      <c r="A568" s="25"/>
      <c r="B568" s="25"/>
      <c r="C568" s="46" t="s">
        <v>738</v>
      </c>
      <c r="D568" s="90"/>
      <c r="E568" s="90">
        <v>466.07</v>
      </c>
      <c r="F568" s="29"/>
      <c r="G568" s="30">
        <f t="shared" si="23"/>
        <v>0</v>
      </c>
      <c r="H568" s="31">
        <v>9</v>
      </c>
      <c r="I568" s="248" t="s">
        <v>729</v>
      </c>
      <c r="J568" s="262">
        <v>4607155193005</v>
      </c>
      <c r="K568" s="39">
        <v>22</v>
      </c>
      <c r="L568" s="35" t="s">
        <v>437</v>
      </c>
    </row>
    <row r="569" spans="1:12" s="19" customFormat="1" ht="324" x14ac:dyDescent="0.25">
      <c r="A569" s="25"/>
      <c r="B569" s="25"/>
      <c r="C569" s="46" t="s">
        <v>739</v>
      </c>
      <c r="D569" s="90"/>
      <c r="E569" s="90">
        <v>457.2</v>
      </c>
      <c r="F569" s="29"/>
      <c r="G569" s="30">
        <f t="shared" si="23"/>
        <v>0</v>
      </c>
      <c r="H569" s="348">
        <v>9</v>
      </c>
      <c r="I569" s="349" t="s">
        <v>729</v>
      </c>
      <c r="J569" s="262">
        <v>4610496380850</v>
      </c>
      <c r="K569" s="39">
        <v>10</v>
      </c>
      <c r="L569" s="35" t="s">
        <v>150</v>
      </c>
    </row>
    <row r="570" spans="1:12" s="19" customFormat="1" ht="36" x14ac:dyDescent="0.25">
      <c r="A570" s="25"/>
      <c r="B570" s="25"/>
      <c r="C570" s="355"/>
      <c r="D570" s="356"/>
      <c r="E570" s="357"/>
      <c r="F570" s="369" t="s">
        <v>139</v>
      </c>
      <c r="G570" s="163">
        <f>SUM(G560:G569)</f>
        <v>0</v>
      </c>
      <c r="H570" s="359"/>
      <c r="I570" s="360"/>
      <c r="J570" s="361"/>
      <c r="K570" s="361"/>
      <c r="L570" s="362"/>
    </row>
    <row r="571" spans="1:12" s="19" customFormat="1" ht="81" x14ac:dyDescent="0.25">
      <c r="A571" s="25"/>
      <c r="B571" s="25"/>
      <c r="C571" s="370" t="s">
        <v>740</v>
      </c>
      <c r="D571" s="339"/>
      <c r="E571" s="99"/>
      <c r="F571" s="371"/>
      <c r="G571" s="176"/>
      <c r="H571" s="372"/>
      <c r="I571" s="102"/>
      <c r="J571" s="373"/>
      <c r="K571" s="102"/>
      <c r="L571" s="374"/>
    </row>
    <row r="572" spans="1:12" s="19" customFormat="1" ht="270" x14ac:dyDescent="0.25">
      <c r="A572" s="25"/>
      <c r="B572" s="25"/>
      <c r="C572" s="331" t="s">
        <v>741</v>
      </c>
      <c r="D572" s="90"/>
      <c r="E572" s="90">
        <v>408.21</v>
      </c>
      <c r="F572" s="29"/>
      <c r="G572" s="375">
        <f>E572*F572</f>
        <v>0</v>
      </c>
      <c r="H572" s="92">
        <v>9</v>
      </c>
      <c r="I572" s="93" t="s">
        <v>729</v>
      </c>
      <c r="J572" s="262">
        <v>4610496380881</v>
      </c>
      <c r="K572" s="94">
        <v>10</v>
      </c>
      <c r="L572" s="95" t="s">
        <v>150</v>
      </c>
    </row>
    <row r="573" spans="1:12" s="19" customFormat="1" ht="270" x14ac:dyDescent="0.25">
      <c r="A573" s="25"/>
      <c r="B573" s="25"/>
      <c r="C573" s="46" t="s">
        <v>742</v>
      </c>
      <c r="D573" s="90"/>
      <c r="E573" s="90">
        <v>308.95999999999998</v>
      </c>
      <c r="F573" s="29"/>
      <c r="G573" s="375">
        <f t="shared" ref="G573:G575" si="24">E573*F573</f>
        <v>0</v>
      </c>
      <c r="H573" s="31">
        <v>20</v>
      </c>
      <c r="I573" s="32" t="s">
        <v>713</v>
      </c>
      <c r="J573" s="262">
        <v>4610496380904</v>
      </c>
      <c r="K573" s="94">
        <v>10</v>
      </c>
      <c r="L573" s="35" t="s">
        <v>150</v>
      </c>
    </row>
    <row r="574" spans="1:12" s="19" customFormat="1" ht="306" x14ac:dyDescent="0.25">
      <c r="A574" s="25"/>
      <c r="B574" s="25"/>
      <c r="C574" s="46" t="s">
        <v>743</v>
      </c>
      <c r="D574" s="90"/>
      <c r="E574" s="90">
        <v>361.49</v>
      </c>
      <c r="F574" s="29"/>
      <c r="G574" s="375">
        <f t="shared" si="24"/>
        <v>0</v>
      </c>
      <c r="H574" s="31">
        <v>20</v>
      </c>
      <c r="I574" s="32" t="s">
        <v>713</v>
      </c>
      <c r="J574" s="262">
        <v>4610496380898</v>
      </c>
      <c r="K574" s="94">
        <v>10</v>
      </c>
      <c r="L574" s="35" t="s">
        <v>150</v>
      </c>
    </row>
    <row r="575" spans="1:12" s="19" customFormat="1" ht="306" x14ac:dyDescent="0.25">
      <c r="A575" s="25"/>
      <c r="B575" s="25"/>
      <c r="C575" s="376" t="s">
        <v>744</v>
      </c>
      <c r="D575" s="90"/>
      <c r="E575" s="90">
        <v>457.2</v>
      </c>
      <c r="F575" s="29"/>
      <c r="G575" s="377">
        <f t="shared" si="24"/>
        <v>0</v>
      </c>
      <c r="H575" s="348">
        <v>9</v>
      </c>
      <c r="I575" s="378" t="s">
        <v>729</v>
      </c>
      <c r="J575" s="262">
        <v>4610496380911</v>
      </c>
      <c r="K575" s="94">
        <v>10</v>
      </c>
      <c r="L575" s="351" t="s">
        <v>150</v>
      </c>
    </row>
    <row r="576" spans="1:12" s="19" customFormat="1" ht="36" x14ac:dyDescent="0.35">
      <c r="A576" s="148"/>
      <c r="B576" s="148"/>
      <c r="C576" s="355"/>
      <c r="D576" s="339"/>
      <c r="E576" s="99"/>
      <c r="F576" s="379" t="s">
        <v>139</v>
      </c>
      <c r="G576" s="150">
        <f>SUM(G572:G575)</f>
        <v>0</v>
      </c>
      <c r="H576" s="102"/>
      <c r="I576" s="102"/>
      <c r="J576" s="103"/>
      <c r="K576" s="103"/>
      <c r="L576" s="374"/>
    </row>
    <row r="577" spans="1:12" s="19" customFormat="1" ht="81" x14ac:dyDescent="0.35">
      <c r="A577" s="148"/>
      <c r="B577" s="148"/>
      <c r="C577" s="380" t="s">
        <v>745</v>
      </c>
      <c r="D577" s="381"/>
      <c r="E577" s="382"/>
      <c r="F577" s="383"/>
      <c r="G577" s="101"/>
      <c r="H577" s="384"/>
      <c r="I577" s="385"/>
      <c r="J577" s="386"/>
      <c r="K577" s="387"/>
      <c r="L577" s="388"/>
    </row>
    <row r="578" spans="1:12" s="19" customFormat="1" ht="288" x14ac:dyDescent="0.35">
      <c r="A578" s="148"/>
      <c r="B578" s="148"/>
      <c r="C578" s="389" t="s">
        <v>746</v>
      </c>
      <c r="D578" s="390"/>
      <c r="E578" s="90">
        <v>408.21</v>
      </c>
      <c r="F578" s="29"/>
      <c r="G578" s="91">
        <f>E578*F578</f>
        <v>0</v>
      </c>
      <c r="H578" s="391">
        <v>9</v>
      </c>
      <c r="I578" s="392" t="s">
        <v>729</v>
      </c>
      <c r="J578" s="262">
        <v>4610496380119</v>
      </c>
      <c r="K578" s="393">
        <v>10</v>
      </c>
      <c r="L578" s="394" t="s">
        <v>150</v>
      </c>
    </row>
    <row r="579" spans="1:12" s="19" customFormat="1" ht="288" x14ac:dyDescent="0.35">
      <c r="A579" s="148"/>
      <c r="B579" s="148"/>
      <c r="C579" s="395" t="s">
        <v>747</v>
      </c>
      <c r="D579" s="390"/>
      <c r="E579" s="90">
        <v>308.95999999999998</v>
      </c>
      <c r="F579" s="29"/>
      <c r="G579" s="91">
        <f t="shared" ref="G579:G594" si="25">E579*F579</f>
        <v>0</v>
      </c>
      <c r="H579" s="396">
        <v>20</v>
      </c>
      <c r="I579" s="397" t="s">
        <v>703</v>
      </c>
      <c r="J579" s="262">
        <v>4610496380173</v>
      </c>
      <c r="K579" s="393">
        <v>10</v>
      </c>
      <c r="L579" s="398" t="s">
        <v>150</v>
      </c>
    </row>
    <row r="580" spans="1:12" s="19" customFormat="1" ht="288" x14ac:dyDescent="0.35">
      <c r="A580" s="148"/>
      <c r="B580" s="148"/>
      <c r="C580" s="395" t="s">
        <v>748</v>
      </c>
      <c r="D580" s="390"/>
      <c r="E580" s="90">
        <v>457.2</v>
      </c>
      <c r="F580" s="29"/>
      <c r="G580" s="91">
        <f t="shared" si="25"/>
        <v>0</v>
      </c>
      <c r="H580" s="396">
        <v>9</v>
      </c>
      <c r="I580" s="397" t="s">
        <v>729</v>
      </c>
      <c r="J580" s="262">
        <v>4610496380980</v>
      </c>
      <c r="K580" s="393">
        <v>10</v>
      </c>
      <c r="L580" s="398" t="s">
        <v>150</v>
      </c>
    </row>
    <row r="581" spans="1:12" s="19" customFormat="1" ht="288" x14ac:dyDescent="0.35">
      <c r="A581" s="148"/>
      <c r="B581" s="148"/>
      <c r="C581" s="395" t="s">
        <v>749</v>
      </c>
      <c r="D581" s="390"/>
      <c r="E581" s="90">
        <v>361.9</v>
      </c>
      <c r="F581" s="29"/>
      <c r="G581" s="91">
        <f t="shared" si="25"/>
        <v>0</v>
      </c>
      <c r="H581" s="396">
        <v>20</v>
      </c>
      <c r="I581" s="397" t="s">
        <v>703</v>
      </c>
      <c r="J581" s="262"/>
      <c r="K581" s="393">
        <v>10</v>
      </c>
      <c r="L581" s="398" t="s">
        <v>150</v>
      </c>
    </row>
    <row r="582" spans="1:12" s="19" customFormat="1" ht="306" x14ac:dyDescent="0.35">
      <c r="A582" s="148"/>
      <c r="B582" s="148"/>
      <c r="C582" s="46" t="s">
        <v>750</v>
      </c>
      <c r="D582" s="390"/>
      <c r="E582" s="90">
        <v>457.2</v>
      </c>
      <c r="F582" s="29"/>
      <c r="G582" s="91">
        <f t="shared" si="25"/>
        <v>0</v>
      </c>
      <c r="H582" s="31">
        <v>9</v>
      </c>
      <c r="I582" s="248" t="s">
        <v>729</v>
      </c>
      <c r="J582" s="262">
        <v>4610496381000</v>
      </c>
      <c r="K582" s="393">
        <v>10</v>
      </c>
      <c r="L582" s="35" t="s">
        <v>150</v>
      </c>
    </row>
    <row r="583" spans="1:12" s="19" customFormat="1" ht="324" x14ac:dyDescent="0.25">
      <c r="A583" s="25"/>
      <c r="B583" s="25"/>
      <c r="C583" s="46" t="s">
        <v>751</v>
      </c>
      <c r="D583" s="390"/>
      <c r="E583" s="90">
        <v>457.2</v>
      </c>
      <c r="F583" s="29"/>
      <c r="G583" s="91">
        <f t="shared" si="25"/>
        <v>0</v>
      </c>
      <c r="H583" s="31">
        <v>9</v>
      </c>
      <c r="I583" s="248" t="s">
        <v>729</v>
      </c>
      <c r="J583" s="262">
        <v>4610496380997</v>
      </c>
      <c r="K583" s="393">
        <v>10</v>
      </c>
      <c r="L583" s="35" t="s">
        <v>150</v>
      </c>
    </row>
    <row r="584" spans="1:12" s="19" customFormat="1" ht="306" x14ac:dyDescent="0.25">
      <c r="A584" s="25"/>
      <c r="B584" s="25"/>
      <c r="C584" s="46" t="s">
        <v>752</v>
      </c>
      <c r="D584" s="390"/>
      <c r="E584" s="90">
        <v>466.07</v>
      </c>
      <c r="F584" s="29"/>
      <c r="G584" s="91">
        <f t="shared" si="25"/>
        <v>0</v>
      </c>
      <c r="H584" s="31">
        <v>9</v>
      </c>
      <c r="I584" s="248" t="s">
        <v>729</v>
      </c>
      <c r="J584" s="33">
        <v>4607155192978</v>
      </c>
      <c r="K584" s="39">
        <v>22</v>
      </c>
      <c r="L584" s="35" t="s">
        <v>435</v>
      </c>
    </row>
    <row r="585" spans="1:12" s="19" customFormat="1" ht="360" x14ac:dyDescent="0.25">
      <c r="A585" s="25"/>
      <c r="B585" s="25"/>
      <c r="C585" s="46" t="s">
        <v>753</v>
      </c>
      <c r="D585" s="390"/>
      <c r="E585" s="90">
        <v>466.07</v>
      </c>
      <c r="F585" s="29"/>
      <c r="G585" s="91">
        <f t="shared" si="25"/>
        <v>0</v>
      </c>
      <c r="H585" s="31">
        <v>9</v>
      </c>
      <c r="I585" s="248" t="s">
        <v>729</v>
      </c>
      <c r="J585" s="33">
        <v>4607155192961</v>
      </c>
      <c r="K585" s="39">
        <v>22</v>
      </c>
      <c r="L585" s="35" t="s">
        <v>437</v>
      </c>
    </row>
    <row r="586" spans="1:12" s="19" customFormat="1" ht="342" x14ac:dyDescent="0.25">
      <c r="A586" s="25"/>
      <c r="B586" s="25"/>
      <c r="C586" s="376" t="s">
        <v>754</v>
      </c>
      <c r="D586" s="390"/>
      <c r="E586" s="90">
        <v>457.2</v>
      </c>
      <c r="F586" s="29"/>
      <c r="G586" s="325">
        <f t="shared" si="25"/>
        <v>0</v>
      </c>
      <c r="H586" s="348">
        <v>9</v>
      </c>
      <c r="I586" s="349" t="s">
        <v>729</v>
      </c>
      <c r="J586" s="262">
        <v>4610496381017</v>
      </c>
      <c r="K586" s="39">
        <v>10</v>
      </c>
      <c r="L586" s="35" t="s">
        <v>150</v>
      </c>
    </row>
    <row r="587" spans="1:12" s="19" customFormat="1" ht="216" x14ac:dyDescent="0.25">
      <c r="A587" s="25"/>
      <c r="B587" s="25"/>
      <c r="C587" s="46" t="s">
        <v>755</v>
      </c>
      <c r="D587" s="28"/>
      <c r="E587" s="28">
        <v>357.41</v>
      </c>
      <c r="F587" s="29"/>
      <c r="G587" s="30">
        <f t="shared" si="25"/>
        <v>0</v>
      </c>
      <c r="H587" s="31">
        <v>15</v>
      </c>
      <c r="I587" s="32" t="s">
        <v>756</v>
      </c>
      <c r="J587" s="262">
        <v>4610496380935</v>
      </c>
      <c r="K587" s="39">
        <v>10</v>
      </c>
      <c r="L587" s="35" t="s">
        <v>150</v>
      </c>
    </row>
    <row r="588" spans="1:12" s="19" customFormat="1" ht="252" x14ac:dyDescent="0.25">
      <c r="A588" s="25"/>
      <c r="B588" s="25"/>
      <c r="C588" s="46" t="s">
        <v>757</v>
      </c>
      <c r="D588" s="28"/>
      <c r="E588" s="28">
        <v>401.7</v>
      </c>
      <c r="F588" s="29"/>
      <c r="G588" s="30">
        <f t="shared" si="25"/>
        <v>0</v>
      </c>
      <c r="H588" s="31">
        <v>12</v>
      </c>
      <c r="I588" s="32" t="s">
        <v>758</v>
      </c>
      <c r="J588" s="262">
        <v>4610496380140</v>
      </c>
      <c r="K588" s="39">
        <v>10</v>
      </c>
      <c r="L588" s="35" t="s">
        <v>150</v>
      </c>
    </row>
    <row r="589" spans="1:12" s="19" customFormat="1" ht="198" x14ac:dyDescent="0.25">
      <c r="A589" s="25"/>
      <c r="B589" s="25"/>
      <c r="C589" s="46" t="s">
        <v>759</v>
      </c>
      <c r="D589" s="27"/>
      <c r="E589" s="28">
        <v>409.94</v>
      </c>
      <c r="F589" s="29"/>
      <c r="G589" s="30">
        <f t="shared" si="25"/>
        <v>0</v>
      </c>
      <c r="H589" s="31">
        <v>15</v>
      </c>
      <c r="I589" s="32" t="s">
        <v>756</v>
      </c>
      <c r="J589" s="262">
        <v>4610496380942</v>
      </c>
      <c r="K589" s="39">
        <v>10</v>
      </c>
      <c r="L589" s="35" t="s">
        <v>150</v>
      </c>
    </row>
    <row r="590" spans="1:12" s="19" customFormat="1" ht="162" x14ac:dyDescent="0.25">
      <c r="A590" s="25"/>
      <c r="B590" s="25"/>
      <c r="C590" s="46" t="s">
        <v>760</v>
      </c>
      <c r="D590" s="28"/>
      <c r="E590" s="28">
        <v>417.90000000000003</v>
      </c>
      <c r="F590" s="29"/>
      <c r="G590" s="30">
        <f t="shared" si="25"/>
        <v>0</v>
      </c>
      <c r="H590" s="31">
        <v>15</v>
      </c>
      <c r="I590" s="32" t="s">
        <v>756</v>
      </c>
      <c r="J590" s="33">
        <v>4607155198048</v>
      </c>
      <c r="K590" s="39">
        <v>22</v>
      </c>
      <c r="L590" s="35" t="s">
        <v>435</v>
      </c>
    </row>
    <row r="591" spans="1:12" s="19" customFormat="1" ht="144" x14ac:dyDescent="0.25">
      <c r="A591" s="25"/>
      <c r="B591" s="25"/>
      <c r="C591" s="46" t="s">
        <v>761</v>
      </c>
      <c r="D591" s="28"/>
      <c r="E591" s="28">
        <v>417.90000000000003</v>
      </c>
      <c r="F591" s="29"/>
      <c r="G591" s="30">
        <f t="shared" si="25"/>
        <v>0</v>
      </c>
      <c r="H591" s="31">
        <v>15</v>
      </c>
      <c r="I591" s="32" t="s">
        <v>756</v>
      </c>
      <c r="J591" s="33">
        <v>4607155198000</v>
      </c>
      <c r="K591" s="39">
        <v>22</v>
      </c>
      <c r="L591" s="35" t="s">
        <v>437</v>
      </c>
    </row>
    <row r="592" spans="1:12" s="19" customFormat="1" ht="144" x14ac:dyDescent="0.25">
      <c r="A592" s="25"/>
      <c r="B592" s="25"/>
      <c r="C592" s="46" t="s">
        <v>762</v>
      </c>
      <c r="D592" s="28"/>
      <c r="E592" s="28">
        <v>417.90000000000003</v>
      </c>
      <c r="F592" s="29"/>
      <c r="G592" s="30">
        <f t="shared" si="25"/>
        <v>0</v>
      </c>
      <c r="H592" s="31">
        <v>15</v>
      </c>
      <c r="I592" s="32" t="s">
        <v>756</v>
      </c>
      <c r="J592" s="33">
        <v>4607155197904</v>
      </c>
      <c r="K592" s="39">
        <v>22</v>
      </c>
      <c r="L592" s="35" t="s">
        <v>437</v>
      </c>
    </row>
    <row r="593" spans="1:294" s="19" customFormat="1" ht="144" x14ac:dyDescent="0.25">
      <c r="A593" s="25"/>
      <c r="B593" s="25"/>
      <c r="C593" s="46" t="s">
        <v>763</v>
      </c>
      <c r="D593" s="27"/>
      <c r="E593" s="28">
        <v>391.40000000000003</v>
      </c>
      <c r="F593" s="29"/>
      <c r="G593" s="30">
        <f t="shared" si="25"/>
        <v>0</v>
      </c>
      <c r="H593" s="31">
        <v>10</v>
      </c>
      <c r="I593" s="32" t="s">
        <v>764</v>
      </c>
      <c r="J593" s="33">
        <v>4607155199205</v>
      </c>
      <c r="K593" s="39">
        <v>10</v>
      </c>
      <c r="L593" s="35"/>
    </row>
    <row r="594" spans="1:294" s="19" customFormat="1" ht="72" x14ac:dyDescent="0.25">
      <c r="A594" s="25"/>
      <c r="B594" s="25"/>
      <c r="C594" s="46" t="s">
        <v>765</v>
      </c>
      <c r="D594" s="90"/>
      <c r="E594" s="28">
        <v>308.72000000000003</v>
      </c>
      <c r="F594" s="29"/>
      <c r="G594" s="30">
        <f t="shared" si="25"/>
        <v>0</v>
      </c>
      <c r="H594" s="31">
        <v>10</v>
      </c>
      <c r="I594" s="32" t="s">
        <v>166</v>
      </c>
      <c r="J594" s="33">
        <v>4607155197270</v>
      </c>
      <c r="K594" s="39">
        <v>10</v>
      </c>
      <c r="L594" s="35"/>
    </row>
    <row r="595" spans="1:294" s="19" customFormat="1" ht="36" x14ac:dyDescent="0.35">
      <c r="A595" s="96" t="s">
        <v>138</v>
      </c>
      <c r="B595" s="96"/>
      <c r="C595" s="399"/>
      <c r="D595" s="400"/>
      <c r="E595" s="401"/>
      <c r="F595" s="100" t="s">
        <v>139</v>
      </c>
      <c r="G595" s="101">
        <f>SUM(G578:G594)</f>
        <v>0</v>
      </c>
      <c r="H595" s="402"/>
      <c r="I595" s="402"/>
      <c r="J595" s="374"/>
      <c r="K595" s="374"/>
      <c r="L595" s="374"/>
    </row>
    <row r="596" spans="1:294" s="19" customFormat="1" ht="20.25" customHeight="1" x14ac:dyDescent="0.3">
      <c r="A596" s="20">
        <v>24</v>
      </c>
      <c r="B596" s="21"/>
      <c r="C596" s="340" t="s">
        <v>766</v>
      </c>
      <c r="D596" s="341"/>
      <c r="E596" s="341"/>
      <c r="F596" s="341"/>
      <c r="G596" s="341"/>
      <c r="H596" s="341"/>
      <c r="I596" s="341"/>
      <c r="J596" s="341"/>
      <c r="K596" s="341"/>
      <c r="L596" s="342"/>
    </row>
    <row r="597" spans="1:294" ht="270" x14ac:dyDescent="0.25">
      <c r="A597" s="25"/>
      <c r="B597" s="25"/>
      <c r="C597" s="203" t="s">
        <v>767</v>
      </c>
      <c r="D597" s="28"/>
      <c r="E597" s="28">
        <v>226.17000000000002</v>
      </c>
      <c r="F597" s="29"/>
      <c r="G597" s="30">
        <f t="shared" ref="G597:G632" si="26">E597*F597</f>
        <v>0</v>
      </c>
      <c r="H597" s="31">
        <v>20</v>
      </c>
      <c r="I597" s="49" t="s">
        <v>768</v>
      </c>
      <c r="J597" s="33">
        <v>4607156289561</v>
      </c>
      <c r="K597" s="403">
        <v>22</v>
      </c>
      <c r="L597" s="404" t="s">
        <v>432</v>
      </c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  <c r="AL597" s="19"/>
      <c r="AM597" s="19"/>
      <c r="AN597" s="19"/>
      <c r="AO597" s="19"/>
      <c r="AP597" s="19"/>
      <c r="AQ597" s="19"/>
      <c r="AR597" s="19"/>
      <c r="AS597" s="19"/>
      <c r="AT597" s="19"/>
      <c r="AU597" s="19"/>
      <c r="AV597" s="19"/>
      <c r="AW597" s="19"/>
      <c r="AX597" s="19"/>
      <c r="AY597" s="19"/>
      <c r="AZ597" s="19"/>
      <c r="BA597" s="19"/>
      <c r="BB597" s="19"/>
      <c r="BC597" s="19"/>
      <c r="BD597" s="19"/>
      <c r="BE597" s="19"/>
      <c r="BF597" s="19"/>
      <c r="BG597" s="19"/>
      <c r="BH597" s="19"/>
      <c r="BI597" s="19"/>
      <c r="BJ597" s="19"/>
      <c r="BK597" s="19"/>
      <c r="BL597" s="19"/>
      <c r="BM597" s="19"/>
      <c r="BN597" s="19"/>
      <c r="BO597" s="19"/>
      <c r="BP597" s="19"/>
      <c r="BQ597" s="19"/>
      <c r="BR597" s="19"/>
      <c r="BS597" s="19"/>
      <c r="BT597" s="19"/>
      <c r="BU597" s="19"/>
      <c r="BV597" s="19"/>
      <c r="BW597" s="19"/>
      <c r="BX597" s="19"/>
      <c r="BY597" s="19"/>
      <c r="BZ597" s="19"/>
      <c r="CA597" s="19"/>
      <c r="CB597" s="19"/>
      <c r="CC597" s="19"/>
      <c r="CD597" s="19"/>
      <c r="CE597" s="19"/>
      <c r="CF597" s="19"/>
      <c r="CG597" s="19"/>
      <c r="CH597" s="19"/>
      <c r="CI597" s="19"/>
      <c r="CJ597" s="19"/>
      <c r="CK597" s="19"/>
      <c r="CL597" s="19"/>
      <c r="CM597" s="19"/>
      <c r="CN597" s="19"/>
      <c r="CO597" s="19"/>
      <c r="CP597" s="19"/>
      <c r="CQ597" s="19"/>
      <c r="CR597" s="19"/>
      <c r="CS597" s="19"/>
      <c r="CT597" s="19"/>
      <c r="CU597" s="19"/>
      <c r="CV597" s="19"/>
      <c r="CW597" s="19"/>
      <c r="CX597" s="19"/>
      <c r="CY597" s="19"/>
      <c r="CZ597" s="19"/>
      <c r="DA597" s="19"/>
      <c r="DB597" s="19"/>
      <c r="DC597" s="19"/>
      <c r="DD597" s="19"/>
      <c r="DE597" s="19"/>
      <c r="DF597" s="19"/>
      <c r="DG597" s="19"/>
      <c r="DH597" s="19"/>
      <c r="DI597" s="19"/>
      <c r="DJ597" s="19"/>
      <c r="DK597" s="19"/>
      <c r="DL597" s="19"/>
      <c r="DM597" s="19"/>
      <c r="DN597" s="19"/>
      <c r="DO597" s="19"/>
      <c r="DP597" s="19"/>
      <c r="DQ597" s="19"/>
      <c r="DR597" s="19"/>
      <c r="DS597" s="19"/>
      <c r="DT597" s="19"/>
      <c r="DU597" s="19"/>
      <c r="DV597" s="19"/>
      <c r="DW597" s="19"/>
      <c r="DX597" s="19"/>
      <c r="DY597" s="19"/>
      <c r="DZ597" s="19"/>
      <c r="EA597" s="19"/>
      <c r="EB597" s="19"/>
      <c r="EC597" s="19"/>
      <c r="ED597" s="19"/>
      <c r="EE597" s="19"/>
      <c r="EF597" s="19"/>
      <c r="EG597" s="19"/>
      <c r="EH597" s="19"/>
      <c r="EI597" s="19"/>
      <c r="EJ597" s="19"/>
      <c r="EK597" s="19"/>
      <c r="EL597" s="19"/>
      <c r="EM597" s="19"/>
      <c r="EN597" s="19"/>
      <c r="EO597" s="19"/>
      <c r="EP597" s="19"/>
      <c r="EQ597" s="19"/>
      <c r="ER597" s="19"/>
      <c r="ES597" s="19"/>
      <c r="ET597" s="19"/>
      <c r="EU597" s="19"/>
      <c r="EV597" s="19"/>
      <c r="EW597" s="19"/>
      <c r="EX597" s="19"/>
      <c r="EY597" s="19"/>
      <c r="EZ597" s="19"/>
      <c r="FA597" s="19"/>
      <c r="FB597" s="19"/>
      <c r="FC597" s="19"/>
      <c r="FD597" s="19"/>
      <c r="FE597" s="19"/>
      <c r="FF597" s="19"/>
      <c r="FG597" s="19"/>
      <c r="FH597" s="19"/>
      <c r="FI597" s="19"/>
      <c r="FJ597" s="19"/>
      <c r="FK597" s="19"/>
      <c r="FL597" s="19"/>
      <c r="FM597" s="19"/>
      <c r="FN597" s="19"/>
      <c r="FO597" s="19"/>
      <c r="FP597" s="19"/>
      <c r="FQ597" s="19"/>
      <c r="FR597" s="19"/>
      <c r="FS597" s="19"/>
      <c r="FT597" s="19"/>
      <c r="FU597" s="19"/>
      <c r="FV597" s="19"/>
      <c r="FW597" s="19"/>
      <c r="FX597" s="19"/>
      <c r="FY597" s="19"/>
      <c r="FZ597" s="19"/>
      <c r="GA597" s="19"/>
      <c r="GB597" s="19"/>
      <c r="GC597" s="19"/>
      <c r="GD597" s="19"/>
      <c r="GE597" s="19"/>
      <c r="GF597" s="19"/>
      <c r="GG597" s="19"/>
      <c r="GH597" s="19"/>
      <c r="GI597" s="19"/>
      <c r="GJ597" s="19"/>
      <c r="GK597" s="19"/>
      <c r="GL597" s="19"/>
      <c r="GM597" s="19"/>
      <c r="GN597" s="19"/>
      <c r="GO597" s="19"/>
      <c r="GP597" s="19"/>
      <c r="GQ597" s="19"/>
      <c r="GR597" s="19"/>
      <c r="GS597" s="19"/>
      <c r="GT597" s="19"/>
      <c r="GU597" s="19"/>
      <c r="GV597" s="19"/>
      <c r="GW597" s="19"/>
      <c r="GX597" s="19"/>
      <c r="GY597" s="19"/>
      <c r="GZ597" s="19"/>
      <c r="HA597" s="19"/>
      <c r="HB597" s="19"/>
      <c r="HC597" s="19"/>
      <c r="HD597" s="19"/>
      <c r="HE597" s="19"/>
      <c r="HF597" s="19"/>
      <c r="HG597" s="19"/>
      <c r="HH597" s="19"/>
      <c r="HI597" s="19"/>
      <c r="HJ597" s="19"/>
      <c r="HK597" s="19"/>
      <c r="HL597" s="19"/>
      <c r="HM597" s="19"/>
      <c r="HN597" s="19"/>
      <c r="HO597" s="19"/>
      <c r="HP597" s="19"/>
      <c r="HQ597" s="19"/>
      <c r="HR597" s="19"/>
      <c r="HS597" s="19"/>
      <c r="HT597" s="19"/>
      <c r="HU597" s="19"/>
      <c r="HV597" s="19"/>
      <c r="HW597" s="19"/>
      <c r="HX597" s="19"/>
      <c r="HY597" s="19"/>
      <c r="HZ597" s="19"/>
      <c r="IA597" s="19"/>
      <c r="IB597" s="19"/>
      <c r="IC597" s="19"/>
      <c r="ID597" s="19"/>
      <c r="IE597" s="19"/>
      <c r="IF597" s="19"/>
      <c r="IG597" s="19"/>
      <c r="IH597" s="19"/>
      <c r="II597" s="19"/>
      <c r="IJ597" s="19"/>
      <c r="IK597" s="19"/>
      <c r="IL597" s="19"/>
      <c r="IM597" s="19"/>
      <c r="IN597" s="19"/>
      <c r="IO597" s="19"/>
      <c r="IP597" s="19"/>
      <c r="IQ597" s="19"/>
      <c r="IR597" s="19"/>
      <c r="IS597" s="19"/>
      <c r="IT597" s="19"/>
      <c r="IU597" s="19"/>
      <c r="IV597" s="19"/>
      <c r="IW597" s="19"/>
      <c r="IX597" s="19"/>
      <c r="IY597" s="19"/>
      <c r="IZ597" s="19"/>
      <c r="JA597" s="19"/>
      <c r="JB597" s="19"/>
      <c r="JC597" s="19"/>
      <c r="JD597" s="19"/>
      <c r="JE597" s="19"/>
      <c r="JF597" s="19"/>
      <c r="JG597" s="19"/>
      <c r="JH597" s="19"/>
      <c r="JI597" s="19"/>
      <c r="JJ597" s="19"/>
      <c r="JK597" s="19"/>
      <c r="JL597" s="19"/>
      <c r="JM597" s="19"/>
      <c r="JN597" s="19"/>
      <c r="JO597" s="19"/>
      <c r="JP597" s="19"/>
      <c r="JQ597" s="19"/>
      <c r="JR597" s="19"/>
      <c r="JS597" s="19"/>
      <c r="JT597" s="19"/>
      <c r="JU597" s="19"/>
      <c r="JV597" s="19"/>
      <c r="JW597" s="19"/>
      <c r="JX597" s="19"/>
      <c r="JY597" s="19"/>
      <c r="JZ597" s="19"/>
      <c r="KA597" s="19"/>
      <c r="KB597" s="19"/>
      <c r="KC597" s="19"/>
      <c r="KD597" s="19"/>
      <c r="KE597" s="19"/>
      <c r="KF597" s="19"/>
      <c r="KG597" s="19"/>
      <c r="KH597" s="19"/>
    </row>
    <row r="598" spans="1:294" ht="270" x14ac:dyDescent="0.25">
      <c r="A598" s="25"/>
      <c r="B598" s="25"/>
      <c r="C598" s="203" t="s">
        <v>769</v>
      </c>
      <c r="D598" s="28"/>
      <c r="E598" s="28">
        <v>200.76</v>
      </c>
      <c r="F598" s="29"/>
      <c r="G598" s="30">
        <f t="shared" si="26"/>
        <v>0</v>
      </c>
      <c r="H598" s="31"/>
      <c r="I598" s="49"/>
      <c r="J598" s="33">
        <v>4607155185789</v>
      </c>
      <c r="K598" s="403">
        <v>22</v>
      </c>
      <c r="L598" s="404" t="s">
        <v>432</v>
      </c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  <c r="AM598" s="19"/>
      <c r="AN598" s="19"/>
      <c r="AO598" s="19"/>
      <c r="AP598" s="19"/>
      <c r="AQ598" s="19"/>
      <c r="AR598" s="19"/>
      <c r="AS598" s="19"/>
      <c r="AT598" s="19"/>
      <c r="AU598" s="19"/>
      <c r="AV598" s="19"/>
      <c r="AW598" s="19"/>
      <c r="AX598" s="19"/>
      <c r="AY598" s="19"/>
      <c r="AZ598" s="19"/>
      <c r="BA598" s="19"/>
      <c r="BB598" s="19"/>
      <c r="BC598" s="19"/>
      <c r="BD598" s="19"/>
      <c r="BE598" s="19"/>
      <c r="BF598" s="19"/>
      <c r="BG598" s="19"/>
      <c r="BH598" s="19"/>
      <c r="BI598" s="19"/>
      <c r="BJ598" s="19"/>
      <c r="BK598" s="19"/>
      <c r="BL598" s="19"/>
      <c r="BM598" s="19"/>
      <c r="BN598" s="19"/>
      <c r="BO598" s="19"/>
      <c r="BP598" s="19"/>
      <c r="BQ598" s="19"/>
      <c r="BR598" s="19"/>
      <c r="BS598" s="19"/>
      <c r="BT598" s="19"/>
      <c r="BU598" s="19"/>
      <c r="BV598" s="19"/>
      <c r="BW598" s="19"/>
      <c r="BX598" s="19"/>
      <c r="BY598" s="19"/>
      <c r="BZ598" s="19"/>
      <c r="CA598" s="19"/>
      <c r="CB598" s="19"/>
      <c r="CC598" s="19"/>
      <c r="CD598" s="19"/>
      <c r="CE598" s="19"/>
      <c r="CF598" s="19"/>
      <c r="CG598" s="19"/>
      <c r="CH598" s="19"/>
      <c r="CI598" s="19"/>
      <c r="CJ598" s="19"/>
      <c r="CK598" s="19"/>
      <c r="CL598" s="19"/>
      <c r="CM598" s="19"/>
      <c r="CN598" s="19"/>
      <c r="CO598" s="19"/>
      <c r="CP598" s="19"/>
      <c r="CQ598" s="19"/>
      <c r="CR598" s="19"/>
      <c r="CS598" s="19"/>
      <c r="CT598" s="19"/>
      <c r="CU598" s="19"/>
      <c r="CV598" s="19"/>
      <c r="CW598" s="19"/>
      <c r="CX598" s="19"/>
      <c r="CY598" s="19"/>
      <c r="CZ598" s="19"/>
      <c r="DA598" s="19"/>
      <c r="DB598" s="19"/>
      <c r="DC598" s="19"/>
      <c r="DD598" s="19"/>
      <c r="DE598" s="19"/>
      <c r="DF598" s="19"/>
      <c r="DG598" s="19"/>
      <c r="DH598" s="19"/>
      <c r="DI598" s="19"/>
      <c r="DJ598" s="19"/>
      <c r="DK598" s="19"/>
      <c r="DL598" s="19"/>
      <c r="DM598" s="19"/>
      <c r="DN598" s="19"/>
      <c r="DO598" s="19"/>
      <c r="DP598" s="19"/>
      <c r="DQ598" s="19"/>
      <c r="DR598" s="19"/>
      <c r="DS598" s="19"/>
      <c r="DT598" s="19"/>
      <c r="DU598" s="19"/>
      <c r="DV598" s="19"/>
      <c r="DW598" s="19"/>
      <c r="DX598" s="19"/>
      <c r="DY598" s="19"/>
      <c r="DZ598" s="19"/>
      <c r="EA598" s="19"/>
      <c r="EB598" s="19"/>
      <c r="EC598" s="19"/>
      <c r="ED598" s="19"/>
      <c r="EE598" s="19"/>
      <c r="EF598" s="19"/>
      <c r="EG598" s="19"/>
      <c r="EH598" s="19"/>
      <c r="EI598" s="19"/>
      <c r="EJ598" s="19"/>
      <c r="EK598" s="19"/>
      <c r="EL598" s="19"/>
      <c r="EM598" s="19"/>
      <c r="EN598" s="19"/>
      <c r="EO598" s="19"/>
      <c r="EP598" s="19"/>
      <c r="EQ598" s="19"/>
      <c r="ER598" s="19"/>
      <c r="ES598" s="19"/>
      <c r="ET598" s="19"/>
      <c r="EU598" s="19"/>
      <c r="EV598" s="19"/>
      <c r="EW598" s="19"/>
      <c r="EX598" s="19"/>
      <c r="EY598" s="19"/>
      <c r="EZ598" s="19"/>
      <c r="FA598" s="19"/>
      <c r="FB598" s="19"/>
      <c r="FC598" s="19"/>
      <c r="FD598" s="19"/>
      <c r="FE598" s="19"/>
      <c r="FF598" s="19"/>
      <c r="FG598" s="19"/>
      <c r="FH598" s="19"/>
      <c r="FI598" s="19"/>
      <c r="FJ598" s="19"/>
      <c r="FK598" s="19"/>
      <c r="FL598" s="19"/>
      <c r="FM598" s="19"/>
      <c r="FN598" s="19"/>
      <c r="FO598" s="19"/>
      <c r="FP598" s="19"/>
      <c r="FQ598" s="19"/>
      <c r="FR598" s="19"/>
      <c r="FS598" s="19"/>
      <c r="FT598" s="19"/>
      <c r="FU598" s="19"/>
      <c r="FV598" s="19"/>
      <c r="FW598" s="19"/>
      <c r="FX598" s="19"/>
      <c r="FY598" s="19"/>
      <c r="FZ598" s="19"/>
      <c r="GA598" s="19"/>
      <c r="GB598" s="19"/>
      <c r="GC598" s="19"/>
      <c r="GD598" s="19"/>
      <c r="GE598" s="19"/>
      <c r="GF598" s="19"/>
      <c r="GG598" s="19"/>
      <c r="GH598" s="19"/>
      <c r="GI598" s="19"/>
      <c r="GJ598" s="19"/>
      <c r="GK598" s="19"/>
      <c r="GL598" s="19"/>
      <c r="GM598" s="19"/>
      <c r="GN598" s="19"/>
      <c r="GO598" s="19"/>
      <c r="GP598" s="19"/>
      <c r="GQ598" s="19"/>
      <c r="GR598" s="19"/>
      <c r="GS598" s="19"/>
      <c r="GT598" s="19"/>
      <c r="GU598" s="19"/>
      <c r="GV598" s="19"/>
      <c r="GW598" s="19"/>
      <c r="GX598" s="19"/>
      <c r="GY598" s="19"/>
      <c r="GZ598" s="19"/>
      <c r="HA598" s="19"/>
      <c r="HB598" s="19"/>
      <c r="HC598" s="19"/>
      <c r="HD598" s="19"/>
      <c r="HE598" s="19"/>
      <c r="HF598" s="19"/>
      <c r="HG598" s="19"/>
      <c r="HH598" s="19"/>
      <c r="HI598" s="19"/>
      <c r="HJ598" s="19"/>
      <c r="HK598" s="19"/>
      <c r="HL598" s="19"/>
      <c r="HM598" s="19"/>
      <c r="HN598" s="19"/>
      <c r="HO598" s="19"/>
      <c r="HP598" s="19"/>
      <c r="HQ598" s="19"/>
      <c r="HR598" s="19"/>
      <c r="HS598" s="19"/>
      <c r="HT598" s="19"/>
      <c r="HU598" s="19"/>
      <c r="HV598" s="19"/>
      <c r="HW598" s="19"/>
      <c r="HX598" s="19"/>
      <c r="HY598" s="19"/>
      <c r="HZ598" s="19"/>
      <c r="IA598" s="19"/>
      <c r="IB598" s="19"/>
      <c r="IC598" s="19"/>
      <c r="ID598" s="19"/>
      <c r="IE598" s="19"/>
      <c r="IF598" s="19"/>
      <c r="IG598" s="19"/>
      <c r="IH598" s="19"/>
      <c r="II598" s="19"/>
      <c r="IJ598" s="19"/>
      <c r="IK598" s="19"/>
      <c r="IL598" s="19"/>
      <c r="IM598" s="19"/>
      <c r="IN598" s="19"/>
      <c r="IO598" s="19"/>
      <c r="IP598" s="19"/>
      <c r="IQ598" s="19"/>
      <c r="IR598" s="19"/>
      <c r="IS598" s="19"/>
      <c r="IT598" s="19"/>
      <c r="IU598" s="19"/>
      <c r="IV598" s="19"/>
      <c r="IW598" s="19"/>
      <c r="IX598" s="19"/>
      <c r="IY598" s="19"/>
      <c r="IZ598" s="19"/>
      <c r="JA598" s="19"/>
      <c r="JB598" s="19"/>
      <c r="JC598" s="19"/>
      <c r="JD598" s="19"/>
      <c r="JE598" s="19"/>
      <c r="JF598" s="19"/>
      <c r="JG598" s="19"/>
      <c r="JH598" s="19"/>
      <c r="JI598" s="19"/>
      <c r="JJ598" s="19"/>
      <c r="JK598" s="19"/>
      <c r="JL598" s="19"/>
      <c r="JM598" s="19"/>
      <c r="JN598" s="19"/>
      <c r="JO598" s="19"/>
      <c r="JP598" s="19"/>
      <c r="JQ598" s="19"/>
      <c r="JR598" s="19"/>
      <c r="JS598" s="19"/>
      <c r="JT598" s="19"/>
      <c r="JU598" s="19"/>
      <c r="JV598" s="19"/>
      <c r="JW598" s="19"/>
      <c r="JX598" s="19"/>
      <c r="JY598" s="19"/>
      <c r="JZ598" s="19"/>
      <c r="KA598" s="19"/>
      <c r="KB598" s="19"/>
      <c r="KC598" s="19"/>
      <c r="KD598" s="19"/>
      <c r="KE598" s="19"/>
      <c r="KF598" s="19"/>
      <c r="KG598" s="19"/>
      <c r="KH598" s="19"/>
    </row>
    <row r="599" spans="1:294" ht="144" x14ac:dyDescent="0.25">
      <c r="A599" s="25"/>
      <c r="B599" s="25"/>
      <c r="C599" s="203" t="s">
        <v>770</v>
      </c>
      <c r="D599" s="27"/>
      <c r="E599" s="28">
        <v>325.5</v>
      </c>
      <c r="F599" s="29"/>
      <c r="G599" s="30">
        <f t="shared" si="26"/>
        <v>0</v>
      </c>
      <c r="H599" s="31">
        <v>24</v>
      </c>
      <c r="I599" s="49"/>
      <c r="J599" s="405">
        <v>4607155198796</v>
      </c>
      <c r="K599" s="403">
        <v>22</v>
      </c>
      <c r="L599" s="404" t="s">
        <v>771</v>
      </c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  <c r="AL599" s="19"/>
      <c r="AM599" s="19"/>
      <c r="AN599" s="19"/>
      <c r="AO599" s="19"/>
      <c r="AP599" s="19"/>
      <c r="AQ599" s="19"/>
      <c r="AR599" s="19"/>
      <c r="AS599" s="19"/>
      <c r="AT599" s="19"/>
      <c r="AU599" s="19"/>
      <c r="AV599" s="19"/>
      <c r="AW599" s="19"/>
      <c r="AX599" s="19"/>
      <c r="AY599" s="19"/>
      <c r="AZ599" s="19"/>
      <c r="BA599" s="19"/>
      <c r="BB599" s="19"/>
      <c r="BC599" s="19"/>
      <c r="BD599" s="19"/>
      <c r="BE599" s="19"/>
      <c r="BF599" s="19"/>
      <c r="BG599" s="19"/>
      <c r="BH599" s="19"/>
      <c r="BI599" s="19"/>
      <c r="BJ599" s="19"/>
      <c r="BK599" s="19"/>
      <c r="BL599" s="19"/>
      <c r="BM599" s="19"/>
      <c r="BN599" s="19"/>
      <c r="BO599" s="19"/>
      <c r="BP599" s="19"/>
      <c r="BQ599" s="19"/>
      <c r="BR599" s="19"/>
      <c r="BS599" s="19"/>
      <c r="BT599" s="19"/>
      <c r="BU599" s="19"/>
      <c r="BV599" s="19"/>
      <c r="BW599" s="19"/>
      <c r="BX599" s="19"/>
      <c r="BY599" s="19"/>
      <c r="BZ599" s="19"/>
      <c r="CA599" s="19"/>
      <c r="CB599" s="19"/>
      <c r="CC599" s="19"/>
      <c r="CD599" s="19"/>
      <c r="CE599" s="19"/>
      <c r="CF599" s="19"/>
      <c r="CG599" s="19"/>
      <c r="CH599" s="19"/>
      <c r="CI599" s="19"/>
      <c r="CJ599" s="19"/>
      <c r="CK599" s="19"/>
      <c r="CL599" s="19"/>
      <c r="CM599" s="19"/>
      <c r="CN599" s="19"/>
      <c r="CO599" s="19"/>
      <c r="CP599" s="19"/>
      <c r="CQ599" s="19"/>
      <c r="CR599" s="19"/>
      <c r="CS599" s="19"/>
      <c r="CT599" s="19"/>
      <c r="CU599" s="19"/>
      <c r="CV599" s="19"/>
      <c r="CW599" s="19"/>
      <c r="CX599" s="19"/>
      <c r="CY599" s="19"/>
      <c r="CZ599" s="19"/>
      <c r="DA599" s="19"/>
      <c r="DB599" s="19"/>
      <c r="DC599" s="19"/>
      <c r="DD599" s="19"/>
      <c r="DE599" s="19"/>
      <c r="DF599" s="19"/>
      <c r="DG599" s="19"/>
      <c r="DH599" s="19"/>
      <c r="DI599" s="19"/>
      <c r="DJ599" s="19"/>
      <c r="DK599" s="19"/>
      <c r="DL599" s="19"/>
      <c r="DM599" s="19"/>
      <c r="DN599" s="19"/>
      <c r="DO599" s="19"/>
      <c r="DP599" s="19"/>
      <c r="DQ599" s="19"/>
      <c r="DR599" s="19"/>
      <c r="DS599" s="19"/>
      <c r="DT599" s="19"/>
      <c r="DU599" s="19"/>
      <c r="DV599" s="19"/>
      <c r="DW599" s="19"/>
      <c r="DX599" s="19"/>
      <c r="DY599" s="19"/>
      <c r="DZ599" s="19"/>
      <c r="EA599" s="19"/>
      <c r="EB599" s="19"/>
      <c r="EC599" s="19"/>
      <c r="ED599" s="19"/>
      <c r="EE599" s="19"/>
      <c r="EF599" s="19"/>
      <c r="EG599" s="19"/>
      <c r="EH599" s="19"/>
      <c r="EI599" s="19"/>
      <c r="EJ599" s="19"/>
      <c r="EK599" s="19"/>
      <c r="EL599" s="19"/>
      <c r="EM599" s="19"/>
      <c r="EN599" s="19"/>
      <c r="EO599" s="19"/>
      <c r="EP599" s="19"/>
      <c r="EQ599" s="19"/>
      <c r="ER599" s="19"/>
      <c r="ES599" s="19"/>
      <c r="ET599" s="19"/>
      <c r="EU599" s="19"/>
      <c r="EV599" s="19"/>
      <c r="EW599" s="19"/>
      <c r="EX599" s="19"/>
      <c r="EY599" s="19"/>
      <c r="EZ599" s="19"/>
      <c r="FA599" s="19"/>
      <c r="FB599" s="19"/>
      <c r="FC599" s="19"/>
      <c r="FD599" s="19"/>
      <c r="FE599" s="19"/>
      <c r="FF599" s="19"/>
      <c r="FG599" s="19"/>
      <c r="FH599" s="19"/>
      <c r="FI599" s="19"/>
      <c r="FJ599" s="19"/>
      <c r="FK599" s="19"/>
      <c r="FL599" s="19"/>
      <c r="FM599" s="19"/>
      <c r="FN599" s="19"/>
      <c r="FO599" s="19"/>
      <c r="FP599" s="19"/>
      <c r="FQ599" s="19"/>
      <c r="FR599" s="19"/>
      <c r="FS599" s="19"/>
      <c r="FT599" s="19"/>
      <c r="FU599" s="19"/>
      <c r="FV599" s="19"/>
      <c r="FW599" s="19"/>
      <c r="FX599" s="19"/>
      <c r="FY599" s="19"/>
      <c r="FZ599" s="19"/>
      <c r="GA599" s="19"/>
      <c r="GB599" s="19"/>
      <c r="GC599" s="19"/>
      <c r="GD599" s="19"/>
      <c r="GE599" s="19"/>
      <c r="GF599" s="19"/>
      <c r="GG599" s="19"/>
      <c r="GH599" s="19"/>
      <c r="GI599" s="19"/>
      <c r="GJ599" s="19"/>
      <c r="GK599" s="19"/>
      <c r="GL599" s="19"/>
      <c r="GM599" s="19"/>
      <c r="GN599" s="19"/>
      <c r="GO599" s="19"/>
      <c r="GP599" s="19"/>
      <c r="GQ599" s="19"/>
      <c r="GR599" s="19"/>
      <c r="GS599" s="19"/>
      <c r="GT599" s="19"/>
      <c r="GU599" s="19"/>
      <c r="GV599" s="19"/>
      <c r="GW599" s="19"/>
      <c r="GX599" s="19"/>
      <c r="GY599" s="19"/>
      <c r="GZ599" s="19"/>
      <c r="HA599" s="19"/>
      <c r="HB599" s="19"/>
      <c r="HC599" s="19"/>
      <c r="HD599" s="19"/>
      <c r="HE599" s="19"/>
      <c r="HF599" s="19"/>
      <c r="HG599" s="19"/>
      <c r="HH599" s="19"/>
      <c r="HI599" s="19"/>
      <c r="HJ599" s="19"/>
      <c r="HK599" s="19"/>
      <c r="HL599" s="19"/>
      <c r="HM599" s="19"/>
      <c r="HN599" s="19"/>
      <c r="HO599" s="19"/>
      <c r="HP599" s="19"/>
      <c r="HQ599" s="19"/>
      <c r="HR599" s="19"/>
      <c r="HS599" s="19"/>
      <c r="HT599" s="19"/>
      <c r="HU599" s="19"/>
      <c r="HV599" s="19"/>
      <c r="HW599" s="19"/>
      <c r="HX599" s="19"/>
      <c r="HY599" s="19"/>
      <c r="HZ599" s="19"/>
      <c r="IA599" s="19"/>
      <c r="IB599" s="19"/>
      <c r="IC599" s="19"/>
      <c r="ID599" s="19"/>
      <c r="IE599" s="19"/>
      <c r="IF599" s="19"/>
      <c r="IG599" s="19"/>
      <c r="IH599" s="19"/>
      <c r="II599" s="19"/>
      <c r="IJ599" s="19"/>
      <c r="IK599" s="19"/>
      <c r="IL599" s="19"/>
      <c r="IM599" s="19"/>
      <c r="IN599" s="19"/>
      <c r="IO599" s="19"/>
      <c r="IP599" s="19"/>
      <c r="IQ599" s="19"/>
      <c r="IR599" s="19"/>
      <c r="IS599" s="19"/>
      <c r="IT599" s="19"/>
      <c r="IU599" s="19"/>
      <c r="IV599" s="19"/>
      <c r="IW599" s="19"/>
      <c r="IX599" s="19"/>
      <c r="IY599" s="19"/>
      <c r="IZ599" s="19"/>
      <c r="JA599" s="19"/>
      <c r="JB599" s="19"/>
      <c r="JC599" s="19"/>
      <c r="JD599" s="19"/>
      <c r="JE599" s="19"/>
      <c r="JF599" s="19"/>
      <c r="JG599" s="19"/>
      <c r="JH599" s="19"/>
      <c r="JI599" s="19"/>
      <c r="JJ599" s="19"/>
      <c r="JK599" s="19"/>
      <c r="JL599" s="19"/>
      <c r="JM599" s="19"/>
      <c r="JN599" s="19"/>
      <c r="JO599" s="19"/>
      <c r="JP599" s="19"/>
      <c r="JQ599" s="19"/>
      <c r="JR599" s="19"/>
      <c r="JS599" s="19"/>
      <c r="JT599" s="19"/>
      <c r="JU599" s="19"/>
      <c r="JV599" s="19"/>
      <c r="JW599" s="19"/>
      <c r="JX599" s="19"/>
      <c r="JY599" s="19"/>
      <c r="JZ599" s="19"/>
      <c r="KA599" s="19"/>
      <c r="KB599" s="19"/>
      <c r="KC599" s="19"/>
      <c r="KD599" s="19"/>
      <c r="KE599" s="19"/>
      <c r="KF599" s="19"/>
      <c r="KG599" s="19"/>
      <c r="KH599" s="19"/>
    </row>
    <row r="600" spans="1:294" ht="144" x14ac:dyDescent="0.25">
      <c r="A600" s="25"/>
      <c r="B600" s="25"/>
      <c r="C600" s="203" t="s">
        <v>772</v>
      </c>
      <c r="D600" s="27"/>
      <c r="E600" s="28">
        <v>170.1</v>
      </c>
      <c r="F600" s="29"/>
      <c r="G600" s="30">
        <f t="shared" si="26"/>
        <v>0</v>
      </c>
      <c r="H600" s="31">
        <v>24</v>
      </c>
      <c r="I600" s="49"/>
      <c r="J600" s="405">
        <v>4607155198826</v>
      </c>
      <c r="K600" s="403">
        <v>22</v>
      </c>
      <c r="L600" s="404" t="s">
        <v>771</v>
      </c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  <c r="AM600" s="19"/>
      <c r="AN600" s="19"/>
      <c r="AO600" s="19"/>
      <c r="AP600" s="19"/>
      <c r="AQ600" s="19"/>
      <c r="AR600" s="19"/>
      <c r="AS600" s="19"/>
      <c r="AT600" s="19"/>
      <c r="AU600" s="19"/>
      <c r="AV600" s="19"/>
      <c r="AW600" s="19"/>
      <c r="AX600" s="19"/>
      <c r="AY600" s="19"/>
      <c r="AZ600" s="19"/>
      <c r="BA600" s="19"/>
      <c r="BB600" s="19"/>
      <c r="BC600" s="19"/>
      <c r="BD600" s="19"/>
      <c r="BE600" s="19"/>
      <c r="BF600" s="19"/>
      <c r="BG600" s="19"/>
      <c r="BH600" s="19"/>
      <c r="BI600" s="19"/>
      <c r="BJ600" s="19"/>
      <c r="BK600" s="19"/>
      <c r="BL600" s="19"/>
      <c r="BM600" s="19"/>
      <c r="BN600" s="19"/>
      <c r="BO600" s="19"/>
      <c r="BP600" s="19"/>
      <c r="BQ600" s="19"/>
      <c r="BR600" s="19"/>
      <c r="BS600" s="19"/>
      <c r="BT600" s="19"/>
      <c r="BU600" s="19"/>
      <c r="BV600" s="19"/>
      <c r="BW600" s="19"/>
      <c r="BX600" s="19"/>
      <c r="BY600" s="19"/>
      <c r="BZ600" s="19"/>
      <c r="CA600" s="19"/>
      <c r="CB600" s="19"/>
      <c r="CC600" s="19"/>
      <c r="CD600" s="19"/>
      <c r="CE600" s="19"/>
      <c r="CF600" s="19"/>
      <c r="CG600" s="19"/>
      <c r="CH600" s="19"/>
      <c r="CI600" s="19"/>
      <c r="CJ600" s="19"/>
      <c r="CK600" s="19"/>
      <c r="CL600" s="19"/>
      <c r="CM600" s="19"/>
      <c r="CN600" s="19"/>
      <c r="CO600" s="19"/>
      <c r="CP600" s="19"/>
      <c r="CQ600" s="19"/>
      <c r="CR600" s="19"/>
      <c r="CS600" s="19"/>
      <c r="CT600" s="19"/>
      <c r="CU600" s="19"/>
      <c r="CV600" s="19"/>
      <c r="CW600" s="19"/>
      <c r="CX600" s="19"/>
      <c r="CY600" s="19"/>
      <c r="CZ600" s="19"/>
      <c r="DA600" s="19"/>
      <c r="DB600" s="19"/>
      <c r="DC600" s="19"/>
      <c r="DD600" s="19"/>
      <c r="DE600" s="19"/>
      <c r="DF600" s="19"/>
      <c r="DG600" s="19"/>
      <c r="DH600" s="19"/>
      <c r="DI600" s="19"/>
      <c r="DJ600" s="19"/>
      <c r="DK600" s="19"/>
      <c r="DL600" s="19"/>
      <c r="DM600" s="19"/>
      <c r="DN600" s="19"/>
      <c r="DO600" s="19"/>
      <c r="DP600" s="19"/>
      <c r="DQ600" s="19"/>
      <c r="DR600" s="19"/>
      <c r="DS600" s="19"/>
      <c r="DT600" s="19"/>
      <c r="DU600" s="19"/>
      <c r="DV600" s="19"/>
      <c r="DW600" s="19"/>
      <c r="DX600" s="19"/>
      <c r="DY600" s="19"/>
      <c r="DZ600" s="19"/>
      <c r="EA600" s="19"/>
      <c r="EB600" s="19"/>
      <c r="EC600" s="19"/>
      <c r="ED600" s="19"/>
      <c r="EE600" s="19"/>
      <c r="EF600" s="19"/>
      <c r="EG600" s="19"/>
      <c r="EH600" s="19"/>
      <c r="EI600" s="19"/>
      <c r="EJ600" s="19"/>
      <c r="EK600" s="19"/>
      <c r="EL600" s="19"/>
      <c r="EM600" s="19"/>
      <c r="EN600" s="19"/>
      <c r="EO600" s="19"/>
      <c r="EP600" s="19"/>
      <c r="EQ600" s="19"/>
      <c r="ER600" s="19"/>
      <c r="ES600" s="19"/>
      <c r="ET600" s="19"/>
      <c r="EU600" s="19"/>
      <c r="EV600" s="19"/>
      <c r="EW600" s="19"/>
      <c r="EX600" s="19"/>
      <c r="EY600" s="19"/>
      <c r="EZ600" s="19"/>
      <c r="FA600" s="19"/>
      <c r="FB600" s="19"/>
      <c r="FC600" s="19"/>
      <c r="FD600" s="19"/>
      <c r="FE600" s="19"/>
      <c r="FF600" s="19"/>
      <c r="FG600" s="19"/>
      <c r="FH600" s="19"/>
      <c r="FI600" s="19"/>
      <c r="FJ600" s="19"/>
      <c r="FK600" s="19"/>
      <c r="FL600" s="19"/>
      <c r="FM600" s="19"/>
      <c r="FN600" s="19"/>
      <c r="FO600" s="19"/>
      <c r="FP600" s="19"/>
      <c r="FQ600" s="19"/>
      <c r="FR600" s="19"/>
      <c r="FS600" s="19"/>
      <c r="FT600" s="19"/>
      <c r="FU600" s="19"/>
      <c r="FV600" s="19"/>
      <c r="FW600" s="19"/>
      <c r="FX600" s="19"/>
      <c r="FY600" s="19"/>
      <c r="FZ600" s="19"/>
      <c r="GA600" s="19"/>
      <c r="GB600" s="19"/>
      <c r="GC600" s="19"/>
      <c r="GD600" s="19"/>
      <c r="GE600" s="19"/>
      <c r="GF600" s="19"/>
      <c r="GG600" s="19"/>
      <c r="GH600" s="19"/>
      <c r="GI600" s="19"/>
      <c r="GJ600" s="19"/>
      <c r="GK600" s="19"/>
      <c r="GL600" s="19"/>
      <c r="GM600" s="19"/>
      <c r="GN600" s="19"/>
      <c r="GO600" s="19"/>
      <c r="GP600" s="19"/>
      <c r="GQ600" s="19"/>
      <c r="GR600" s="19"/>
      <c r="GS600" s="19"/>
      <c r="GT600" s="19"/>
      <c r="GU600" s="19"/>
      <c r="GV600" s="19"/>
      <c r="GW600" s="19"/>
      <c r="GX600" s="19"/>
      <c r="GY600" s="19"/>
      <c r="GZ600" s="19"/>
      <c r="HA600" s="19"/>
      <c r="HB600" s="19"/>
      <c r="HC600" s="19"/>
      <c r="HD600" s="19"/>
      <c r="HE600" s="19"/>
      <c r="HF600" s="19"/>
      <c r="HG600" s="19"/>
      <c r="HH600" s="19"/>
      <c r="HI600" s="19"/>
      <c r="HJ600" s="19"/>
      <c r="HK600" s="19"/>
      <c r="HL600" s="19"/>
      <c r="HM600" s="19"/>
      <c r="HN600" s="19"/>
      <c r="HO600" s="19"/>
      <c r="HP600" s="19"/>
      <c r="HQ600" s="19"/>
      <c r="HR600" s="19"/>
      <c r="HS600" s="19"/>
      <c r="HT600" s="19"/>
      <c r="HU600" s="19"/>
      <c r="HV600" s="19"/>
      <c r="HW600" s="19"/>
      <c r="HX600" s="19"/>
      <c r="HY600" s="19"/>
      <c r="HZ600" s="19"/>
      <c r="IA600" s="19"/>
      <c r="IB600" s="19"/>
      <c r="IC600" s="19"/>
      <c r="ID600" s="19"/>
      <c r="IE600" s="19"/>
      <c r="IF600" s="19"/>
      <c r="IG600" s="19"/>
      <c r="IH600" s="19"/>
      <c r="II600" s="19"/>
      <c r="IJ600" s="19"/>
      <c r="IK600" s="19"/>
      <c r="IL600" s="19"/>
      <c r="IM600" s="19"/>
      <c r="IN600" s="19"/>
      <c r="IO600" s="19"/>
      <c r="IP600" s="19"/>
      <c r="IQ600" s="19"/>
      <c r="IR600" s="19"/>
      <c r="IS600" s="19"/>
      <c r="IT600" s="19"/>
      <c r="IU600" s="19"/>
      <c r="IV600" s="19"/>
      <c r="IW600" s="19"/>
      <c r="IX600" s="19"/>
      <c r="IY600" s="19"/>
      <c r="IZ600" s="19"/>
      <c r="JA600" s="19"/>
      <c r="JB600" s="19"/>
      <c r="JC600" s="19"/>
      <c r="JD600" s="19"/>
      <c r="JE600" s="19"/>
      <c r="JF600" s="19"/>
      <c r="JG600" s="19"/>
      <c r="JH600" s="19"/>
      <c r="JI600" s="19"/>
      <c r="JJ600" s="19"/>
      <c r="JK600" s="19"/>
      <c r="JL600" s="19"/>
      <c r="JM600" s="19"/>
      <c r="JN600" s="19"/>
      <c r="JO600" s="19"/>
      <c r="JP600" s="19"/>
      <c r="JQ600" s="19"/>
      <c r="JR600" s="19"/>
      <c r="JS600" s="19"/>
      <c r="JT600" s="19"/>
      <c r="JU600" s="19"/>
      <c r="JV600" s="19"/>
      <c r="JW600" s="19"/>
      <c r="JX600" s="19"/>
      <c r="JY600" s="19"/>
      <c r="JZ600" s="19"/>
      <c r="KA600" s="19"/>
      <c r="KB600" s="19"/>
      <c r="KC600" s="19"/>
      <c r="KD600" s="19"/>
      <c r="KE600" s="19"/>
      <c r="KF600" s="19"/>
      <c r="KG600" s="19"/>
      <c r="KH600" s="19"/>
    </row>
    <row r="601" spans="1:294" ht="180" x14ac:dyDescent="0.25">
      <c r="A601" s="25"/>
      <c r="B601" s="25"/>
      <c r="C601" s="406" t="s">
        <v>773</v>
      </c>
      <c r="D601" s="407"/>
      <c r="E601" s="28">
        <v>417.90000000000003</v>
      </c>
      <c r="F601" s="29"/>
      <c r="G601" s="30">
        <f t="shared" si="26"/>
        <v>0</v>
      </c>
      <c r="H601" s="31">
        <v>5</v>
      </c>
      <c r="I601" s="49"/>
      <c r="J601" s="408">
        <v>4607155185598</v>
      </c>
      <c r="K601" s="403">
        <v>22</v>
      </c>
      <c r="L601" s="40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  <c r="AL601" s="19"/>
      <c r="AM601" s="19"/>
      <c r="AN601" s="19"/>
      <c r="AO601" s="19"/>
      <c r="AP601" s="19"/>
      <c r="AQ601" s="19"/>
      <c r="AR601" s="19"/>
      <c r="AS601" s="19"/>
      <c r="AT601" s="19"/>
      <c r="AU601" s="19"/>
      <c r="AV601" s="19"/>
      <c r="AW601" s="19"/>
      <c r="AX601" s="19"/>
      <c r="AY601" s="19"/>
      <c r="AZ601" s="19"/>
      <c r="BA601" s="19"/>
      <c r="BB601" s="19"/>
      <c r="BC601" s="19"/>
      <c r="BD601" s="19"/>
      <c r="BE601" s="19"/>
      <c r="BF601" s="19"/>
      <c r="BG601" s="19"/>
      <c r="BH601" s="19"/>
      <c r="BI601" s="19"/>
      <c r="BJ601" s="19"/>
      <c r="BK601" s="19"/>
      <c r="BL601" s="19"/>
      <c r="BM601" s="19"/>
      <c r="BN601" s="19"/>
      <c r="BO601" s="19"/>
      <c r="BP601" s="19"/>
      <c r="BQ601" s="19"/>
      <c r="BR601" s="19"/>
      <c r="BS601" s="19"/>
      <c r="BT601" s="19"/>
      <c r="BU601" s="19"/>
      <c r="BV601" s="19"/>
      <c r="BW601" s="19"/>
      <c r="BX601" s="19"/>
      <c r="BY601" s="19"/>
      <c r="BZ601" s="19"/>
      <c r="CA601" s="19"/>
      <c r="CB601" s="19"/>
      <c r="CC601" s="19"/>
      <c r="CD601" s="19"/>
      <c r="CE601" s="19"/>
      <c r="CF601" s="19"/>
      <c r="CG601" s="19"/>
      <c r="CH601" s="19"/>
      <c r="CI601" s="19"/>
      <c r="CJ601" s="19"/>
      <c r="CK601" s="19"/>
      <c r="CL601" s="19"/>
      <c r="CM601" s="19"/>
      <c r="CN601" s="19"/>
      <c r="CO601" s="19"/>
      <c r="CP601" s="19"/>
      <c r="CQ601" s="19"/>
      <c r="CR601" s="19"/>
      <c r="CS601" s="19"/>
      <c r="CT601" s="19"/>
      <c r="CU601" s="19"/>
      <c r="CV601" s="19"/>
      <c r="CW601" s="19"/>
      <c r="CX601" s="19"/>
      <c r="CY601" s="19"/>
      <c r="CZ601" s="19"/>
      <c r="DA601" s="19"/>
      <c r="DB601" s="19"/>
      <c r="DC601" s="19"/>
      <c r="DD601" s="19"/>
      <c r="DE601" s="19"/>
      <c r="DF601" s="19"/>
      <c r="DG601" s="19"/>
      <c r="DH601" s="19"/>
      <c r="DI601" s="19"/>
      <c r="DJ601" s="19"/>
      <c r="DK601" s="19"/>
      <c r="DL601" s="19"/>
      <c r="DM601" s="19"/>
      <c r="DN601" s="19"/>
      <c r="DO601" s="19"/>
      <c r="DP601" s="19"/>
      <c r="DQ601" s="19"/>
      <c r="DR601" s="19"/>
      <c r="DS601" s="19"/>
      <c r="DT601" s="19"/>
      <c r="DU601" s="19"/>
      <c r="DV601" s="19"/>
      <c r="DW601" s="19"/>
      <c r="DX601" s="19"/>
      <c r="DY601" s="19"/>
      <c r="DZ601" s="19"/>
      <c r="EA601" s="19"/>
      <c r="EB601" s="19"/>
      <c r="EC601" s="19"/>
      <c r="ED601" s="19"/>
      <c r="EE601" s="19"/>
      <c r="EF601" s="19"/>
      <c r="EG601" s="19"/>
      <c r="EH601" s="19"/>
      <c r="EI601" s="19"/>
      <c r="EJ601" s="19"/>
      <c r="EK601" s="19"/>
      <c r="EL601" s="19"/>
      <c r="EM601" s="19"/>
      <c r="EN601" s="19"/>
      <c r="EO601" s="19"/>
      <c r="EP601" s="19"/>
      <c r="EQ601" s="19"/>
      <c r="ER601" s="19"/>
      <c r="ES601" s="19"/>
      <c r="ET601" s="19"/>
      <c r="EU601" s="19"/>
      <c r="EV601" s="19"/>
      <c r="EW601" s="19"/>
      <c r="EX601" s="19"/>
      <c r="EY601" s="19"/>
      <c r="EZ601" s="19"/>
      <c r="FA601" s="19"/>
      <c r="FB601" s="19"/>
      <c r="FC601" s="19"/>
      <c r="FD601" s="19"/>
      <c r="FE601" s="19"/>
      <c r="FF601" s="19"/>
      <c r="FG601" s="19"/>
      <c r="FH601" s="19"/>
      <c r="FI601" s="19"/>
      <c r="FJ601" s="19"/>
      <c r="FK601" s="19"/>
      <c r="FL601" s="19"/>
      <c r="FM601" s="19"/>
      <c r="FN601" s="19"/>
      <c r="FO601" s="19"/>
      <c r="FP601" s="19"/>
      <c r="FQ601" s="19"/>
      <c r="FR601" s="19"/>
      <c r="FS601" s="19"/>
      <c r="FT601" s="19"/>
      <c r="FU601" s="19"/>
      <c r="FV601" s="19"/>
      <c r="FW601" s="19"/>
      <c r="FX601" s="19"/>
      <c r="FY601" s="19"/>
      <c r="FZ601" s="19"/>
      <c r="GA601" s="19"/>
      <c r="GB601" s="19"/>
      <c r="GC601" s="19"/>
      <c r="GD601" s="19"/>
      <c r="GE601" s="19"/>
      <c r="GF601" s="19"/>
      <c r="GG601" s="19"/>
      <c r="GH601" s="19"/>
      <c r="GI601" s="19"/>
      <c r="GJ601" s="19"/>
      <c r="GK601" s="19"/>
      <c r="GL601" s="19"/>
      <c r="GM601" s="19"/>
      <c r="GN601" s="19"/>
      <c r="GO601" s="19"/>
      <c r="GP601" s="19"/>
      <c r="GQ601" s="19"/>
      <c r="GR601" s="19"/>
      <c r="GS601" s="19"/>
      <c r="GT601" s="19"/>
      <c r="GU601" s="19"/>
      <c r="GV601" s="19"/>
      <c r="GW601" s="19"/>
      <c r="GX601" s="19"/>
      <c r="GY601" s="19"/>
      <c r="GZ601" s="19"/>
      <c r="HA601" s="19"/>
      <c r="HB601" s="19"/>
      <c r="HC601" s="19"/>
      <c r="HD601" s="19"/>
      <c r="HE601" s="19"/>
      <c r="HF601" s="19"/>
      <c r="HG601" s="19"/>
      <c r="HH601" s="19"/>
      <c r="HI601" s="19"/>
      <c r="HJ601" s="19"/>
      <c r="HK601" s="19"/>
      <c r="HL601" s="19"/>
      <c r="HM601" s="19"/>
      <c r="HN601" s="19"/>
      <c r="HO601" s="19"/>
      <c r="HP601" s="19"/>
      <c r="HQ601" s="19"/>
      <c r="HR601" s="19"/>
      <c r="HS601" s="19"/>
      <c r="HT601" s="19"/>
      <c r="HU601" s="19"/>
      <c r="HV601" s="19"/>
      <c r="HW601" s="19"/>
      <c r="HX601" s="19"/>
      <c r="HY601" s="19"/>
      <c r="HZ601" s="19"/>
      <c r="IA601" s="19"/>
      <c r="IB601" s="19"/>
      <c r="IC601" s="19"/>
      <c r="ID601" s="19"/>
      <c r="IE601" s="19"/>
      <c r="IF601" s="19"/>
      <c r="IG601" s="19"/>
      <c r="IH601" s="19"/>
      <c r="II601" s="19"/>
      <c r="IJ601" s="19"/>
      <c r="IK601" s="19"/>
      <c r="IL601" s="19"/>
      <c r="IM601" s="19"/>
      <c r="IN601" s="19"/>
      <c r="IO601" s="19"/>
      <c r="IP601" s="19"/>
      <c r="IQ601" s="19"/>
      <c r="IR601" s="19"/>
      <c r="IS601" s="19"/>
      <c r="IT601" s="19"/>
      <c r="IU601" s="19"/>
      <c r="IV601" s="19"/>
      <c r="IW601" s="19"/>
      <c r="IX601" s="19"/>
      <c r="IY601" s="19"/>
      <c r="IZ601" s="19"/>
      <c r="JA601" s="19"/>
      <c r="JB601" s="19"/>
      <c r="JC601" s="19"/>
      <c r="JD601" s="19"/>
      <c r="JE601" s="19"/>
      <c r="JF601" s="19"/>
      <c r="JG601" s="19"/>
      <c r="JH601" s="19"/>
      <c r="JI601" s="19"/>
      <c r="JJ601" s="19"/>
      <c r="JK601" s="19"/>
      <c r="JL601" s="19"/>
      <c r="JM601" s="19"/>
      <c r="JN601" s="19"/>
      <c r="JO601" s="19"/>
      <c r="JP601" s="19"/>
      <c r="JQ601" s="19"/>
      <c r="JR601" s="19"/>
      <c r="JS601" s="19"/>
      <c r="JT601" s="19"/>
      <c r="JU601" s="19"/>
      <c r="JV601" s="19"/>
      <c r="JW601" s="19"/>
      <c r="JX601" s="19"/>
      <c r="JY601" s="19"/>
      <c r="JZ601" s="19"/>
      <c r="KA601" s="19"/>
      <c r="KB601" s="19"/>
      <c r="KC601" s="19"/>
      <c r="KD601" s="19"/>
      <c r="KE601" s="19"/>
      <c r="KF601" s="19"/>
      <c r="KG601" s="19"/>
      <c r="KH601" s="19"/>
    </row>
    <row r="602" spans="1:294" s="19" customFormat="1" ht="180" x14ac:dyDescent="0.25">
      <c r="A602" s="25"/>
      <c r="B602" s="25"/>
      <c r="C602" s="406" t="s">
        <v>774</v>
      </c>
      <c r="D602" s="407"/>
      <c r="E602" s="28">
        <v>338.1</v>
      </c>
      <c r="F602" s="29"/>
      <c r="G602" s="30">
        <f t="shared" si="26"/>
        <v>0</v>
      </c>
      <c r="H602" s="31">
        <v>6</v>
      </c>
      <c r="I602" s="49"/>
      <c r="J602" s="408">
        <v>4607155185758</v>
      </c>
      <c r="K602" s="403">
        <v>22</v>
      </c>
      <c r="L602" s="410"/>
    </row>
    <row r="603" spans="1:294" s="19" customFormat="1" ht="396" x14ac:dyDescent="0.25">
      <c r="A603" s="25"/>
      <c r="B603" s="25"/>
      <c r="C603" s="203" t="s">
        <v>775</v>
      </c>
      <c r="D603" s="90"/>
      <c r="E603" s="28">
        <v>222.34</v>
      </c>
      <c r="F603" s="29"/>
      <c r="G603" s="30">
        <f t="shared" si="26"/>
        <v>0</v>
      </c>
      <c r="H603" s="31">
        <v>12</v>
      </c>
      <c r="I603" s="49"/>
      <c r="J603" s="405">
        <v>4607155185970</v>
      </c>
      <c r="K603" s="403">
        <v>22</v>
      </c>
      <c r="L603" s="411" t="s">
        <v>378</v>
      </c>
    </row>
    <row r="604" spans="1:294" s="19" customFormat="1" ht="252" x14ac:dyDescent="0.25">
      <c r="A604" s="25"/>
      <c r="B604" s="25"/>
      <c r="C604" s="203" t="s">
        <v>776</v>
      </c>
      <c r="D604" s="28"/>
      <c r="E604" s="28">
        <v>119.48</v>
      </c>
      <c r="F604" s="29"/>
      <c r="G604" s="30">
        <f t="shared" si="26"/>
        <v>0</v>
      </c>
      <c r="H604" s="31">
        <v>15</v>
      </c>
      <c r="I604" s="49"/>
      <c r="J604" s="405">
        <v>4607155200260</v>
      </c>
      <c r="K604" s="403">
        <v>10</v>
      </c>
      <c r="L604" s="411"/>
    </row>
    <row r="605" spans="1:294" s="19" customFormat="1" ht="180" x14ac:dyDescent="0.25">
      <c r="A605" s="25"/>
      <c r="B605" s="25"/>
      <c r="C605" s="203" t="s">
        <v>777</v>
      </c>
      <c r="D605" s="28"/>
      <c r="E605" s="28">
        <v>105.06</v>
      </c>
      <c r="F605" s="29"/>
      <c r="G605" s="30">
        <f t="shared" si="26"/>
        <v>0</v>
      </c>
      <c r="H605" s="31">
        <v>15</v>
      </c>
      <c r="I605" s="49"/>
      <c r="J605" s="33">
        <v>4602009045622</v>
      </c>
      <c r="K605" s="403">
        <v>10</v>
      </c>
      <c r="L605" s="412"/>
    </row>
    <row r="606" spans="1:294" s="19" customFormat="1" ht="126" x14ac:dyDescent="0.25">
      <c r="A606" s="25"/>
      <c r="B606" s="25"/>
      <c r="C606" s="203" t="s">
        <v>778</v>
      </c>
      <c r="D606" s="28"/>
      <c r="E606" s="28">
        <v>44.29</v>
      </c>
      <c r="F606" s="29"/>
      <c r="G606" s="30">
        <f t="shared" si="26"/>
        <v>0</v>
      </c>
      <c r="H606" s="31"/>
      <c r="I606" s="49"/>
      <c r="J606" s="33">
        <v>4607155193449</v>
      </c>
      <c r="K606" s="403">
        <v>10</v>
      </c>
      <c r="L606" s="412"/>
    </row>
    <row r="607" spans="1:294" s="19" customFormat="1" ht="18.75" customHeight="1" x14ac:dyDescent="0.25">
      <c r="A607" s="25"/>
      <c r="B607" s="25"/>
      <c r="C607" s="203" t="s">
        <v>779</v>
      </c>
      <c r="D607" s="28"/>
      <c r="E607" s="28">
        <v>100.94</v>
      </c>
      <c r="F607" s="29"/>
      <c r="G607" s="30">
        <f t="shared" si="26"/>
        <v>0</v>
      </c>
      <c r="H607" s="31">
        <v>20</v>
      </c>
      <c r="I607" s="49"/>
      <c r="J607" s="405">
        <v>4607155193418</v>
      </c>
      <c r="K607" s="403">
        <v>10</v>
      </c>
      <c r="L607" s="412"/>
    </row>
    <row r="608" spans="1:294" s="19" customFormat="1" ht="288" x14ac:dyDescent="0.25">
      <c r="A608" s="25"/>
      <c r="B608" s="25"/>
      <c r="C608" s="203" t="s">
        <v>780</v>
      </c>
      <c r="D608" s="28"/>
      <c r="E608" s="28">
        <v>105.06</v>
      </c>
      <c r="F608" s="29"/>
      <c r="G608" s="30">
        <f t="shared" si="26"/>
        <v>0</v>
      </c>
      <c r="H608" s="31">
        <v>20</v>
      </c>
      <c r="I608" s="49"/>
      <c r="J608" s="405">
        <v>4655288613419</v>
      </c>
      <c r="K608" s="403">
        <v>10</v>
      </c>
      <c r="L608" s="412"/>
    </row>
    <row r="609" spans="1:12" s="19" customFormat="1" ht="126" x14ac:dyDescent="0.25">
      <c r="A609" s="25"/>
      <c r="B609" s="25"/>
      <c r="C609" s="203" t="s">
        <v>781</v>
      </c>
      <c r="D609" s="28"/>
      <c r="E609" s="28">
        <v>107.07</v>
      </c>
      <c r="F609" s="29"/>
      <c r="G609" s="30">
        <f t="shared" si="26"/>
        <v>0</v>
      </c>
      <c r="H609" s="31">
        <v>50</v>
      </c>
      <c r="I609" s="49"/>
      <c r="J609" s="413" t="s">
        <v>782</v>
      </c>
      <c r="K609" s="403"/>
      <c r="L609" s="412"/>
    </row>
    <row r="610" spans="1:12" s="19" customFormat="1" ht="90" x14ac:dyDescent="0.25">
      <c r="A610" s="25"/>
      <c r="B610" s="25"/>
      <c r="C610" s="406" t="s">
        <v>783</v>
      </c>
      <c r="D610" s="28"/>
      <c r="E610" s="28">
        <v>92.7</v>
      </c>
      <c r="F610" s="29"/>
      <c r="G610" s="30">
        <f>E610*F610</f>
        <v>0</v>
      </c>
      <c r="H610" s="31"/>
      <c r="I610" s="414" t="s">
        <v>784</v>
      </c>
      <c r="J610" s="415">
        <v>4685288345508</v>
      </c>
      <c r="K610" s="416">
        <v>10</v>
      </c>
      <c r="L610" s="412"/>
    </row>
    <row r="611" spans="1:12" s="19" customFormat="1" ht="180" x14ac:dyDescent="0.25">
      <c r="A611" s="25"/>
      <c r="B611" s="25"/>
      <c r="C611" s="73" t="s">
        <v>785</v>
      </c>
      <c r="D611" s="28"/>
      <c r="E611" s="28">
        <v>210.12</v>
      </c>
      <c r="F611" s="29"/>
      <c r="G611" s="30">
        <f t="shared" si="26"/>
        <v>0</v>
      </c>
      <c r="H611" s="31"/>
      <c r="I611" s="49"/>
      <c r="J611" s="405">
        <v>4607155191544</v>
      </c>
      <c r="K611" s="403">
        <v>10</v>
      </c>
      <c r="L611" s="412"/>
    </row>
    <row r="612" spans="1:12" s="19" customFormat="1" ht="180" x14ac:dyDescent="0.25">
      <c r="A612" s="25"/>
      <c r="B612" s="25"/>
      <c r="C612" s="73" t="s">
        <v>786</v>
      </c>
      <c r="D612" s="28"/>
      <c r="E612" s="28">
        <v>105.06</v>
      </c>
      <c r="F612" s="29"/>
      <c r="G612" s="30">
        <f t="shared" si="26"/>
        <v>0</v>
      </c>
      <c r="H612" s="31"/>
      <c r="I612" s="49"/>
      <c r="J612" s="405">
        <v>4685288345515</v>
      </c>
      <c r="K612" s="403">
        <v>10</v>
      </c>
      <c r="L612" s="412"/>
    </row>
    <row r="613" spans="1:12" s="19" customFormat="1" ht="216" x14ac:dyDescent="0.25">
      <c r="A613" s="25"/>
      <c r="B613" s="25"/>
      <c r="C613" s="73" t="s">
        <v>787</v>
      </c>
      <c r="D613" s="28"/>
      <c r="E613" s="28">
        <v>117.42</v>
      </c>
      <c r="F613" s="29"/>
      <c r="G613" s="30">
        <f t="shared" si="26"/>
        <v>0</v>
      </c>
      <c r="H613" s="31"/>
      <c r="I613" s="49"/>
      <c r="J613" s="405"/>
      <c r="K613" s="403">
        <v>10</v>
      </c>
      <c r="L613" s="412"/>
    </row>
    <row r="614" spans="1:12" s="19" customFormat="1" ht="72" x14ac:dyDescent="0.25">
      <c r="A614" s="25"/>
      <c r="B614" s="25"/>
      <c r="C614" s="73" t="s">
        <v>788</v>
      </c>
      <c r="D614" s="28"/>
      <c r="E614" s="28">
        <v>78.75</v>
      </c>
      <c r="F614" s="29"/>
      <c r="G614" s="30">
        <f t="shared" si="26"/>
        <v>0</v>
      </c>
      <c r="H614" s="31">
        <v>50</v>
      </c>
      <c r="I614" s="49"/>
      <c r="J614" s="33">
        <v>4600000565414</v>
      </c>
      <c r="K614" s="403">
        <v>22</v>
      </c>
      <c r="L614" s="417"/>
    </row>
    <row r="615" spans="1:12" s="19" customFormat="1" ht="72" x14ac:dyDescent="0.25">
      <c r="A615" s="25"/>
      <c r="B615" s="25"/>
      <c r="C615" s="73" t="s">
        <v>789</v>
      </c>
      <c r="D615" s="28"/>
      <c r="E615" s="28">
        <v>57.75</v>
      </c>
      <c r="F615" s="29"/>
      <c r="G615" s="30">
        <f t="shared" si="26"/>
        <v>0</v>
      </c>
      <c r="H615" s="31">
        <v>50</v>
      </c>
      <c r="I615" s="49"/>
      <c r="J615" s="33">
        <v>4681824248982</v>
      </c>
      <c r="K615" s="403">
        <v>22</v>
      </c>
      <c r="L615" s="417"/>
    </row>
    <row r="616" spans="1:12" s="19" customFormat="1" ht="18" customHeight="1" x14ac:dyDescent="0.25">
      <c r="A616" s="25"/>
      <c r="B616" s="25"/>
      <c r="C616" s="73" t="s">
        <v>790</v>
      </c>
      <c r="D616" s="28"/>
      <c r="E616" s="28">
        <v>159.6</v>
      </c>
      <c r="F616" s="29"/>
      <c r="G616" s="30">
        <f t="shared" si="26"/>
        <v>0</v>
      </c>
      <c r="H616" s="418"/>
      <c r="I616" s="49" t="s">
        <v>791</v>
      </c>
      <c r="J616" s="33">
        <v>4681824489828</v>
      </c>
      <c r="K616" s="403">
        <v>22</v>
      </c>
      <c r="L616" s="417"/>
    </row>
    <row r="617" spans="1:12" s="19" customFormat="1" ht="126" x14ac:dyDescent="0.25">
      <c r="A617" s="25"/>
      <c r="B617" s="25"/>
      <c r="C617" s="203" t="s">
        <v>792</v>
      </c>
      <c r="D617" s="109"/>
      <c r="E617" s="28">
        <v>38.43</v>
      </c>
      <c r="F617" s="29"/>
      <c r="G617" s="30">
        <f t="shared" si="26"/>
        <v>0</v>
      </c>
      <c r="H617" s="31">
        <v>10</v>
      </c>
      <c r="I617" s="414"/>
      <c r="J617" s="33">
        <v>4607155194156</v>
      </c>
      <c r="K617" s="403">
        <v>22</v>
      </c>
      <c r="L617" s="412"/>
    </row>
    <row r="618" spans="1:12" s="19" customFormat="1" ht="108" x14ac:dyDescent="0.25">
      <c r="A618" s="25"/>
      <c r="B618" s="25"/>
      <c r="C618" s="203" t="s">
        <v>793</v>
      </c>
      <c r="D618" s="109"/>
      <c r="E618" s="28">
        <v>40.43</v>
      </c>
      <c r="F618" s="29"/>
      <c r="G618" s="30">
        <f t="shared" si="26"/>
        <v>0</v>
      </c>
      <c r="H618" s="31">
        <v>10</v>
      </c>
      <c r="I618" s="414"/>
      <c r="J618" s="33">
        <v>4607155198994</v>
      </c>
      <c r="K618" s="403">
        <v>22</v>
      </c>
      <c r="L618" s="412"/>
    </row>
    <row r="619" spans="1:12" s="19" customFormat="1" ht="126" x14ac:dyDescent="0.25">
      <c r="A619" s="25"/>
      <c r="B619" s="25"/>
      <c r="C619" s="203" t="s">
        <v>794</v>
      </c>
      <c r="D619" s="109"/>
      <c r="E619" s="28">
        <v>47.57</v>
      </c>
      <c r="F619" s="29"/>
      <c r="G619" s="30">
        <f t="shared" si="26"/>
        <v>0</v>
      </c>
      <c r="H619" s="31">
        <v>10</v>
      </c>
      <c r="I619" s="414"/>
      <c r="J619" s="33">
        <v>4607155198987</v>
      </c>
      <c r="K619" s="403">
        <v>22</v>
      </c>
      <c r="L619" s="412"/>
    </row>
    <row r="620" spans="1:12" s="19" customFormat="1" ht="126" x14ac:dyDescent="0.25">
      <c r="A620" s="25"/>
      <c r="B620" s="25"/>
      <c r="C620" s="203" t="s">
        <v>795</v>
      </c>
      <c r="D620" s="109"/>
      <c r="E620" s="28">
        <v>51.98</v>
      </c>
      <c r="F620" s="29"/>
      <c r="G620" s="30">
        <f t="shared" si="26"/>
        <v>0</v>
      </c>
      <c r="H620" s="31">
        <v>10</v>
      </c>
      <c r="I620" s="414"/>
      <c r="J620" s="33">
        <v>4607155199014</v>
      </c>
      <c r="K620" s="403">
        <v>22</v>
      </c>
      <c r="L620" s="412"/>
    </row>
    <row r="621" spans="1:12" s="19" customFormat="1" ht="108" x14ac:dyDescent="0.25">
      <c r="A621" s="25"/>
      <c r="B621" s="25"/>
      <c r="C621" s="203" t="s">
        <v>796</v>
      </c>
      <c r="D621" s="109"/>
      <c r="E621" s="28">
        <v>55.13</v>
      </c>
      <c r="F621" s="29"/>
      <c r="G621" s="30">
        <f t="shared" si="26"/>
        <v>0</v>
      </c>
      <c r="H621" s="31">
        <v>10</v>
      </c>
      <c r="I621" s="414"/>
      <c r="J621" s="33">
        <v>4607155199007</v>
      </c>
      <c r="K621" s="403">
        <v>22</v>
      </c>
      <c r="L621" s="412"/>
    </row>
    <row r="622" spans="1:12" s="19" customFormat="1" ht="31.9" customHeight="1" x14ac:dyDescent="0.25">
      <c r="A622" s="25"/>
      <c r="B622" s="25"/>
      <c r="C622" s="419" t="s">
        <v>797</v>
      </c>
      <c r="D622" s="420"/>
      <c r="E622" s="28">
        <v>61.53</v>
      </c>
      <c r="F622" s="29"/>
      <c r="G622" s="30">
        <f t="shared" si="26"/>
        <v>0</v>
      </c>
      <c r="H622" s="348">
        <v>10</v>
      </c>
      <c r="I622" s="421"/>
      <c r="J622" s="350">
        <v>4607155194248</v>
      </c>
      <c r="K622" s="403">
        <v>22</v>
      </c>
      <c r="L622" s="422"/>
    </row>
    <row r="623" spans="1:12" s="19" customFormat="1" ht="126" x14ac:dyDescent="0.25">
      <c r="A623" s="25"/>
      <c r="B623" s="25"/>
      <c r="C623" s="419" t="s">
        <v>798</v>
      </c>
      <c r="D623" s="420"/>
      <c r="E623" s="28">
        <v>65.63</v>
      </c>
      <c r="F623" s="29"/>
      <c r="G623" s="30">
        <f t="shared" si="26"/>
        <v>0</v>
      </c>
      <c r="H623" s="348">
        <v>10</v>
      </c>
      <c r="I623" s="421"/>
      <c r="J623" s="33">
        <v>4620303343336</v>
      </c>
      <c r="K623" s="403">
        <v>22</v>
      </c>
      <c r="L623" s="422"/>
    </row>
    <row r="624" spans="1:12" s="19" customFormat="1" ht="409.5" x14ac:dyDescent="0.25">
      <c r="A624" s="25"/>
      <c r="B624" s="25"/>
      <c r="C624" s="419" t="s">
        <v>799</v>
      </c>
      <c r="D624" s="420"/>
      <c r="E624" s="28">
        <v>37.07</v>
      </c>
      <c r="F624" s="29"/>
      <c r="G624" s="30">
        <f t="shared" si="26"/>
        <v>0</v>
      </c>
      <c r="H624" s="423">
        <v>150</v>
      </c>
      <c r="J624" s="350" t="s">
        <v>800</v>
      </c>
      <c r="K624" s="403">
        <v>22</v>
      </c>
      <c r="L624" s="422"/>
    </row>
    <row r="625" spans="1:294" s="19" customFormat="1" ht="409.5" x14ac:dyDescent="0.25">
      <c r="A625" s="25"/>
      <c r="B625" s="25"/>
      <c r="C625" s="419" t="s">
        <v>801</v>
      </c>
      <c r="D625" s="420"/>
      <c r="E625" s="28">
        <v>48.41</v>
      </c>
      <c r="F625" s="29"/>
      <c r="G625" s="30">
        <f t="shared" si="26"/>
        <v>0</v>
      </c>
      <c r="H625" s="423">
        <v>150</v>
      </c>
      <c r="J625" s="350" t="s">
        <v>802</v>
      </c>
      <c r="K625" s="403">
        <v>22</v>
      </c>
      <c r="L625" s="422"/>
    </row>
    <row r="626" spans="1:294" s="19" customFormat="1" ht="409.5" x14ac:dyDescent="0.25">
      <c r="A626" s="25"/>
      <c r="B626" s="25"/>
      <c r="C626" s="419" t="s">
        <v>803</v>
      </c>
      <c r="D626" s="420"/>
      <c r="E626" s="28">
        <v>51.98</v>
      </c>
      <c r="F626" s="29"/>
      <c r="G626" s="30">
        <f t="shared" si="26"/>
        <v>0</v>
      </c>
      <c r="H626" s="423">
        <v>150</v>
      </c>
      <c r="J626" s="350" t="s">
        <v>804</v>
      </c>
      <c r="K626" s="403">
        <v>22</v>
      </c>
      <c r="L626" s="422"/>
    </row>
    <row r="627" spans="1:294" s="19" customFormat="1" ht="409.5" x14ac:dyDescent="0.25">
      <c r="A627" s="25"/>
      <c r="B627" s="25"/>
      <c r="C627" s="419" t="s">
        <v>805</v>
      </c>
      <c r="D627" s="420"/>
      <c r="E627" s="28">
        <v>54.6</v>
      </c>
      <c r="F627" s="29"/>
      <c r="G627" s="30">
        <f t="shared" si="26"/>
        <v>0</v>
      </c>
      <c r="H627" s="423"/>
      <c r="J627" s="350" t="s">
        <v>806</v>
      </c>
      <c r="K627" s="403">
        <v>22</v>
      </c>
      <c r="L627" s="422"/>
    </row>
    <row r="628" spans="1:294" s="19" customFormat="1" ht="409.5" x14ac:dyDescent="0.25">
      <c r="A628" s="25"/>
      <c r="B628" s="25"/>
      <c r="C628" s="419" t="s">
        <v>807</v>
      </c>
      <c r="D628" s="420"/>
      <c r="E628" s="28">
        <v>66.150000000000006</v>
      </c>
      <c r="F628" s="29"/>
      <c r="G628" s="30">
        <f t="shared" si="26"/>
        <v>0</v>
      </c>
      <c r="H628" s="423">
        <v>150</v>
      </c>
      <c r="J628" s="350" t="s">
        <v>808</v>
      </c>
      <c r="K628" s="403">
        <v>22</v>
      </c>
      <c r="L628" s="422"/>
    </row>
    <row r="629" spans="1:294" s="19" customFormat="1" ht="31.9" customHeight="1" x14ac:dyDescent="0.25">
      <c r="A629" s="25"/>
      <c r="B629" s="25"/>
      <c r="C629" s="424" t="s">
        <v>809</v>
      </c>
      <c r="D629" s="226"/>
      <c r="E629" s="28">
        <v>88</v>
      </c>
      <c r="F629" s="29"/>
      <c r="G629" s="30">
        <f t="shared" si="26"/>
        <v>0</v>
      </c>
      <c r="H629" s="348">
        <v>50</v>
      </c>
      <c r="I629" s="425"/>
      <c r="J629" s="350">
        <v>4681244248982</v>
      </c>
      <c r="K629" s="403">
        <v>22</v>
      </c>
      <c r="L629" s="426"/>
    </row>
    <row r="630" spans="1:294" s="19" customFormat="1" ht="31.9" customHeight="1" x14ac:dyDescent="0.25">
      <c r="A630" s="25"/>
      <c r="B630" s="25"/>
      <c r="C630" s="424" t="s">
        <v>810</v>
      </c>
      <c r="D630" s="226"/>
      <c r="E630" s="28">
        <v>103.95</v>
      </c>
      <c r="F630" s="29"/>
      <c r="G630" s="30">
        <f t="shared" si="26"/>
        <v>0</v>
      </c>
      <c r="H630" s="427">
        <v>100</v>
      </c>
      <c r="J630" s="350" t="s">
        <v>811</v>
      </c>
      <c r="K630" s="403">
        <v>22</v>
      </c>
      <c r="L630" s="426"/>
    </row>
    <row r="631" spans="1:294" s="19" customFormat="1" ht="31.9" customHeight="1" x14ac:dyDescent="0.25">
      <c r="A631" s="25"/>
      <c r="B631" s="25"/>
      <c r="C631" s="424" t="s">
        <v>812</v>
      </c>
      <c r="D631" s="226"/>
      <c r="E631" s="28">
        <v>84</v>
      </c>
      <c r="F631" s="29"/>
      <c r="G631" s="30">
        <f t="shared" si="26"/>
        <v>0</v>
      </c>
      <c r="H631" s="427">
        <v>150</v>
      </c>
      <c r="J631" s="350" t="s">
        <v>813</v>
      </c>
      <c r="K631" s="403">
        <v>22</v>
      </c>
      <c r="L631" s="426"/>
    </row>
    <row r="632" spans="1:294" s="19" customFormat="1" ht="144.75" thickBot="1" x14ac:dyDescent="0.3">
      <c r="A632" s="25"/>
      <c r="B632" s="25"/>
      <c r="C632" s="428" t="s">
        <v>814</v>
      </c>
      <c r="D632" s="429"/>
      <c r="E632" s="28">
        <v>12.36</v>
      </c>
      <c r="F632" s="29"/>
      <c r="G632" s="30">
        <f t="shared" si="26"/>
        <v>0</v>
      </c>
      <c r="H632" s="430"/>
      <c r="I632" s="431"/>
      <c r="J632" s="432">
        <v>4627133702487</v>
      </c>
      <c r="K632" s="433">
        <v>10</v>
      </c>
      <c r="L632" s="434"/>
    </row>
    <row r="633" spans="1:294" s="19" customFormat="1" ht="36" x14ac:dyDescent="0.35">
      <c r="A633" s="148" t="s">
        <v>138</v>
      </c>
      <c r="B633" s="158"/>
      <c r="C633" s="435"/>
      <c r="D633" s="436"/>
      <c r="E633" s="274"/>
      <c r="F633" s="437" t="s">
        <v>139</v>
      </c>
      <c r="G633" s="297">
        <f>SUM(G597:G632)</f>
        <v>0</v>
      </c>
      <c r="H633" s="277"/>
      <c r="I633" s="277"/>
      <c r="J633" s="438"/>
      <c r="K633" s="439"/>
      <c r="L633" s="439"/>
    </row>
    <row r="634" spans="1:294" ht="101.25" x14ac:dyDescent="0.3">
      <c r="A634" s="21">
        <v>25</v>
      </c>
      <c r="B634" s="21"/>
      <c r="C634" s="440" t="s">
        <v>815</v>
      </c>
      <c r="D634" s="160"/>
      <c r="E634" s="161"/>
      <c r="F634" s="162"/>
      <c r="G634" s="163"/>
      <c r="H634" s="164"/>
      <c r="I634" s="164"/>
      <c r="J634" s="165"/>
      <c r="K634" s="166"/>
      <c r="L634" s="167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  <c r="AK634" s="19"/>
      <c r="AL634" s="19"/>
      <c r="AM634" s="19"/>
      <c r="AN634" s="19"/>
      <c r="AO634" s="19"/>
      <c r="AP634" s="19"/>
      <c r="AQ634" s="19"/>
      <c r="AR634" s="19"/>
      <c r="AS634" s="19"/>
      <c r="AT634" s="19"/>
      <c r="AU634" s="19"/>
      <c r="AV634" s="19"/>
      <c r="AW634" s="19"/>
      <c r="AX634" s="19"/>
      <c r="AY634" s="19"/>
      <c r="AZ634" s="19"/>
      <c r="BA634" s="19"/>
      <c r="BB634" s="19"/>
      <c r="BC634" s="19"/>
      <c r="BD634" s="19"/>
      <c r="BE634" s="19"/>
      <c r="BF634" s="19"/>
      <c r="BG634" s="19"/>
      <c r="BH634" s="19"/>
      <c r="BI634" s="19"/>
      <c r="BJ634" s="19"/>
      <c r="BK634" s="19"/>
      <c r="BL634" s="19"/>
      <c r="BM634" s="19"/>
      <c r="BN634" s="19"/>
      <c r="BO634" s="19"/>
      <c r="BP634" s="19"/>
      <c r="BQ634" s="19"/>
      <c r="BR634" s="19"/>
      <c r="BS634" s="19"/>
      <c r="BT634" s="19"/>
      <c r="BU634" s="19"/>
      <c r="BV634" s="19"/>
      <c r="BW634" s="19"/>
      <c r="BX634" s="19"/>
      <c r="BY634" s="19"/>
      <c r="BZ634" s="19"/>
      <c r="CA634" s="19"/>
      <c r="CB634" s="19"/>
      <c r="CC634" s="19"/>
      <c r="CD634" s="19"/>
      <c r="CE634" s="19"/>
      <c r="CF634" s="19"/>
      <c r="CG634" s="19"/>
      <c r="CH634" s="19"/>
      <c r="CI634" s="19"/>
      <c r="CJ634" s="19"/>
      <c r="CK634" s="19"/>
      <c r="CL634" s="19"/>
      <c r="CM634" s="19"/>
      <c r="CN634" s="19"/>
      <c r="CO634" s="19"/>
      <c r="CP634" s="19"/>
      <c r="CQ634" s="19"/>
      <c r="CR634" s="19"/>
      <c r="CS634" s="19"/>
      <c r="CT634" s="19"/>
      <c r="CU634" s="19"/>
      <c r="CV634" s="19"/>
      <c r="CW634" s="19"/>
      <c r="CX634" s="19"/>
      <c r="CY634" s="19"/>
      <c r="CZ634" s="19"/>
      <c r="DA634" s="19"/>
      <c r="DB634" s="19"/>
      <c r="DC634" s="19"/>
      <c r="DD634" s="19"/>
      <c r="DE634" s="19"/>
      <c r="DF634" s="19"/>
      <c r="DG634" s="19"/>
      <c r="DH634" s="19"/>
      <c r="DI634" s="19"/>
      <c r="DJ634" s="19"/>
      <c r="DK634" s="19"/>
      <c r="DL634" s="19"/>
      <c r="DM634" s="19"/>
      <c r="DN634" s="19"/>
      <c r="DO634" s="19"/>
      <c r="DP634" s="19"/>
      <c r="DQ634" s="19"/>
      <c r="DR634" s="19"/>
      <c r="DS634" s="19"/>
      <c r="DT634" s="19"/>
      <c r="DU634" s="19"/>
      <c r="DV634" s="19"/>
      <c r="DW634" s="19"/>
      <c r="DX634" s="19"/>
      <c r="DY634" s="19"/>
      <c r="DZ634" s="19"/>
      <c r="EA634" s="19"/>
      <c r="EB634" s="19"/>
      <c r="EC634" s="19"/>
      <c r="ED634" s="19"/>
      <c r="EE634" s="19"/>
      <c r="EF634" s="19"/>
      <c r="EG634" s="19"/>
      <c r="EH634" s="19"/>
      <c r="EI634" s="19"/>
      <c r="EJ634" s="19"/>
      <c r="EK634" s="19"/>
      <c r="EL634" s="19"/>
      <c r="EM634" s="19"/>
      <c r="EN634" s="19"/>
      <c r="EO634" s="19"/>
      <c r="EP634" s="19"/>
      <c r="EQ634" s="19"/>
      <c r="ER634" s="19"/>
      <c r="ES634" s="19"/>
      <c r="ET634" s="19"/>
      <c r="EU634" s="19"/>
      <c r="EV634" s="19"/>
      <c r="EW634" s="19"/>
      <c r="EX634" s="19"/>
      <c r="EY634" s="19"/>
      <c r="EZ634" s="19"/>
      <c r="FA634" s="19"/>
      <c r="FB634" s="19"/>
      <c r="FC634" s="19"/>
      <c r="FD634" s="19"/>
      <c r="FE634" s="19"/>
      <c r="FF634" s="19"/>
      <c r="FG634" s="19"/>
      <c r="FH634" s="19"/>
      <c r="FI634" s="19"/>
      <c r="FJ634" s="19"/>
      <c r="FK634" s="19"/>
      <c r="FL634" s="19"/>
      <c r="FM634" s="19"/>
      <c r="FN634" s="19"/>
      <c r="FO634" s="19"/>
      <c r="FP634" s="19"/>
      <c r="FQ634" s="19"/>
      <c r="FR634" s="19"/>
      <c r="FS634" s="19"/>
      <c r="FT634" s="19"/>
      <c r="FU634" s="19"/>
      <c r="FV634" s="19"/>
      <c r="FW634" s="19"/>
      <c r="FX634" s="19"/>
      <c r="FY634" s="19"/>
      <c r="FZ634" s="19"/>
      <c r="GA634" s="19"/>
      <c r="GB634" s="19"/>
      <c r="GC634" s="19"/>
      <c r="GD634" s="19"/>
      <c r="GE634" s="19"/>
      <c r="GF634" s="19"/>
      <c r="GG634" s="19"/>
      <c r="GH634" s="19"/>
      <c r="GI634" s="19"/>
      <c r="GJ634" s="19"/>
      <c r="GK634" s="19"/>
      <c r="GL634" s="19"/>
      <c r="GM634" s="19"/>
      <c r="GN634" s="19"/>
      <c r="GO634" s="19"/>
      <c r="GP634" s="19"/>
      <c r="GQ634" s="19"/>
      <c r="GR634" s="19"/>
      <c r="GS634" s="19"/>
      <c r="GT634" s="19"/>
      <c r="GU634" s="19"/>
      <c r="GV634" s="19"/>
      <c r="GW634" s="19"/>
      <c r="GX634" s="19"/>
      <c r="GY634" s="19"/>
      <c r="GZ634" s="19"/>
      <c r="HA634" s="19"/>
      <c r="HB634" s="19"/>
      <c r="HC634" s="19"/>
      <c r="HD634" s="19"/>
      <c r="HE634" s="19"/>
      <c r="HF634" s="19"/>
      <c r="HG634" s="19"/>
      <c r="HH634" s="19"/>
      <c r="HI634" s="19"/>
      <c r="HJ634" s="19"/>
      <c r="HK634" s="19"/>
      <c r="HL634" s="19"/>
      <c r="HM634" s="19"/>
      <c r="HN634" s="19"/>
      <c r="HO634" s="19"/>
      <c r="HP634" s="19"/>
      <c r="HQ634" s="19"/>
      <c r="HR634" s="19"/>
      <c r="HS634" s="19"/>
      <c r="HT634" s="19"/>
      <c r="HU634" s="19"/>
      <c r="HV634" s="19"/>
      <c r="HW634" s="19"/>
      <c r="HX634" s="19"/>
      <c r="HY634" s="19"/>
      <c r="HZ634" s="19"/>
      <c r="IA634" s="19"/>
      <c r="IB634" s="19"/>
      <c r="IC634" s="19"/>
      <c r="ID634" s="19"/>
      <c r="IE634" s="19"/>
      <c r="IF634" s="19"/>
      <c r="IG634" s="19"/>
      <c r="IH634" s="19"/>
      <c r="II634" s="19"/>
      <c r="IJ634" s="19"/>
      <c r="IK634" s="19"/>
      <c r="IL634" s="19"/>
      <c r="IM634" s="19"/>
      <c r="IN634" s="19"/>
      <c r="IO634" s="19"/>
      <c r="IP634" s="19"/>
      <c r="IQ634" s="19"/>
      <c r="IR634" s="19"/>
      <c r="IS634" s="19"/>
      <c r="IT634" s="19"/>
      <c r="IU634" s="19"/>
      <c r="IV634" s="19"/>
      <c r="IW634" s="19"/>
      <c r="IX634" s="19"/>
      <c r="IY634" s="19"/>
      <c r="IZ634" s="19"/>
      <c r="JA634" s="19"/>
      <c r="JB634" s="19"/>
      <c r="JC634" s="19"/>
      <c r="JD634" s="19"/>
      <c r="JE634" s="19"/>
      <c r="JF634" s="19"/>
      <c r="JG634" s="19"/>
      <c r="JH634" s="19"/>
      <c r="JI634" s="19"/>
      <c r="JJ634" s="19"/>
      <c r="JK634" s="19"/>
      <c r="JL634" s="19"/>
      <c r="JM634" s="19"/>
      <c r="JN634" s="19"/>
      <c r="JO634" s="19"/>
      <c r="JP634" s="19"/>
      <c r="JQ634" s="19"/>
      <c r="JR634" s="19"/>
      <c r="JS634" s="19"/>
      <c r="JT634" s="19"/>
      <c r="JU634" s="19"/>
      <c r="JV634" s="19"/>
      <c r="JW634" s="19"/>
      <c r="JX634" s="19"/>
      <c r="JY634" s="19"/>
      <c r="JZ634" s="19"/>
      <c r="KA634" s="19"/>
      <c r="KB634" s="19"/>
      <c r="KC634" s="19"/>
      <c r="KD634" s="19"/>
      <c r="KE634" s="19"/>
      <c r="KF634" s="19"/>
      <c r="KG634" s="19"/>
      <c r="KH634" s="19"/>
    </row>
    <row r="635" spans="1:294" ht="21" customHeight="1" x14ac:dyDescent="0.25">
      <c r="A635" s="441"/>
      <c r="B635" s="441"/>
      <c r="C635" s="442" t="s">
        <v>816</v>
      </c>
      <c r="D635" s="443"/>
      <c r="E635" s="90">
        <v>126</v>
      </c>
      <c r="F635" s="29"/>
      <c r="G635" s="169">
        <f>E635*F635</f>
        <v>0</v>
      </c>
      <c r="H635" s="92">
        <v>12</v>
      </c>
      <c r="I635" s="171"/>
      <c r="J635" s="444">
        <v>4607155186830</v>
      </c>
      <c r="K635" s="94">
        <v>22</v>
      </c>
      <c r="L635" s="445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  <c r="AK635" s="19"/>
      <c r="AL635" s="19"/>
      <c r="AM635" s="19"/>
      <c r="AN635" s="19"/>
      <c r="AO635" s="19"/>
      <c r="AP635" s="19"/>
      <c r="AQ635" s="19"/>
      <c r="AR635" s="19"/>
      <c r="AS635" s="19"/>
      <c r="AT635" s="19"/>
      <c r="AU635" s="19"/>
      <c r="AV635" s="19"/>
      <c r="AW635" s="19"/>
      <c r="AX635" s="19"/>
      <c r="AY635" s="19"/>
      <c r="AZ635" s="19"/>
      <c r="BA635" s="19"/>
      <c r="BB635" s="19"/>
      <c r="BC635" s="19"/>
      <c r="BD635" s="19"/>
      <c r="BE635" s="19"/>
      <c r="BF635" s="19"/>
      <c r="BG635" s="19"/>
      <c r="BH635" s="19"/>
      <c r="BI635" s="19"/>
      <c r="BJ635" s="19"/>
      <c r="BK635" s="19"/>
      <c r="BL635" s="19"/>
      <c r="BM635" s="19"/>
      <c r="BN635" s="19"/>
      <c r="BO635" s="19"/>
      <c r="BP635" s="19"/>
      <c r="BQ635" s="19"/>
      <c r="BR635" s="19"/>
      <c r="BS635" s="19"/>
      <c r="BT635" s="19"/>
      <c r="BU635" s="19"/>
      <c r="BV635" s="19"/>
      <c r="BW635" s="19"/>
      <c r="BX635" s="19"/>
      <c r="BY635" s="19"/>
      <c r="BZ635" s="19"/>
      <c r="CA635" s="19"/>
      <c r="CB635" s="19"/>
      <c r="CC635" s="19"/>
      <c r="CD635" s="19"/>
      <c r="CE635" s="19"/>
      <c r="CF635" s="19"/>
      <c r="CG635" s="19"/>
      <c r="CH635" s="19"/>
      <c r="CI635" s="19"/>
      <c r="CJ635" s="19"/>
      <c r="CK635" s="19"/>
      <c r="CL635" s="19"/>
      <c r="CM635" s="19"/>
      <c r="CN635" s="19"/>
      <c r="CO635" s="19"/>
      <c r="CP635" s="19"/>
      <c r="CQ635" s="19"/>
      <c r="CR635" s="19"/>
      <c r="CS635" s="19"/>
      <c r="CT635" s="19"/>
      <c r="CU635" s="19"/>
      <c r="CV635" s="19"/>
      <c r="CW635" s="19"/>
      <c r="CX635" s="19"/>
      <c r="CY635" s="19"/>
      <c r="CZ635" s="19"/>
      <c r="DA635" s="19"/>
      <c r="DB635" s="19"/>
      <c r="DC635" s="19"/>
      <c r="DD635" s="19"/>
      <c r="DE635" s="19"/>
      <c r="DF635" s="19"/>
      <c r="DG635" s="19"/>
      <c r="DH635" s="19"/>
      <c r="DI635" s="19"/>
      <c r="DJ635" s="19"/>
      <c r="DK635" s="19"/>
      <c r="DL635" s="19"/>
      <c r="DM635" s="19"/>
      <c r="DN635" s="19"/>
      <c r="DO635" s="19"/>
      <c r="DP635" s="19"/>
      <c r="DQ635" s="19"/>
      <c r="DR635" s="19"/>
      <c r="DS635" s="19"/>
      <c r="DT635" s="19"/>
      <c r="DU635" s="19"/>
      <c r="DV635" s="19"/>
      <c r="DW635" s="19"/>
      <c r="DX635" s="19"/>
      <c r="DY635" s="19"/>
      <c r="DZ635" s="19"/>
      <c r="EA635" s="19"/>
      <c r="EB635" s="19"/>
      <c r="EC635" s="19"/>
      <c r="ED635" s="19"/>
      <c r="EE635" s="19"/>
      <c r="EF635" s="19"/>
      <c r="EG635" s="19"/>
      <c r="EH635" s="19"/>
      <c r="EI635" s="19"/>
      <c r="EJ635" s="19"/>
      <c r="EK635" s="19"/>
      <c r="EL635" s="19"/>
      <c r="EM635" s="19"/>
      <c r="EN635" s="19"/>
      <c r="EO635" s="19"/>
      <c r="EP635" s="19"/>
      <c r="EQ635" s="19"/>
      <c r="ER635" s="19"/>
      <c r="ES635" s="19"/>
      <c r="ET635" s="19"/>
      <c r="EU635" s="19"/>
      <c r="EV635" s="19"/>
      <c r="EW635" s="19"/>
      <c r="EX635" s="19"/>
      <c r="EY635" s="19"/>
      <c r="EZ635" s="19"/>
      <c r="FA635" s="19"/>
      <c r="FB635" s="19"/>
      <c r="FC635" s="19"/>
      <c r="FD635" s="19"/>
      <c r="FE635" s="19"/>
      <c r="FF635" s="19"/>
      <c r="FG635" s="19"/>
      <c r="FH635" s="19"/>
      <c r="FI635" s="19"/>
      <c r="FJ635" s="19"/>
      <c r="FK635" s="19"/>
      <c r="FL635" s="19"/>
      <c r="FM635" s="19"/>
      <c r="FN635" s="19"/>
      <c r="FO635" s="19"/>
      <c r="FP635" s="19"/>
      <c r="FQ635" s="19"/>
      <c r="FR635" s="19"/>
      <c r="FS635" s="19"/>
      <c r="FT635" s="19"/>
      <c r="FU635" s="19"/>
      <c r="FV635" s="19"/>
      <c r="FW635" s="19"/>
      <c r="FX635" s="19"/>
      <c r="FY635" s="19"/>
      <c r="FZ635" s="19"/>
      <c r="GA635" s="19"/>
      <c r="GB635" s="19"/>
      <c r="GC635" s="19"/>
      <c r="GD635" s="19"/>
      <c r="GE635" s="19"/>
      <c r="GF635" s="19"/>
      <c r="GG635" s="19"/>
      <c r="GH635" s="19"/>
      <c r="GI635" s="19"/>
      <c r="GJ635" s="19"/>
      <c r="GK635" s="19"/>
      <c r="GL635" s="19"/>
      <c r="GM635" s="19"/>
      <c r="GN635" s="19"/>
      <c r="GO635" s="19"/>
      <c r="GP635" s="19"/>
      <c r="GQ635" s="19"/>
      <c r="GR635" s="19"/>
      <c r="GS635" s="19"/>
      <c r="GT635" s="19"/>
      <c r="GU635" s="19"/>
      <c r="GV635" s="19"/>
      <c r="GW635" s="19"/>
      <c r="GX635" s="19"/>
      <c r="GY635" s="19"/>
      <c r="GZ635" s="19"/>
      <c r="HA635" s="19"/>
      <c r="HB635" s="19"/>
      <c r="HC635" s="19"/>
      <c r="HD635" s="19"/>
      <c r="HE635" s="19"/>
      <c r="HF635" s="19"/>
      <c r="HG635" s="19"/>
      <c r="HH635" s="19"/>
      <c r="HI635" s="19"/>
      <c r="HJ635" s="19"/>
      <c r="HK635" s="19"/>
      <c r="HL635" s="19"/>
      <c r="HM635" s="19"/>
      <c r="HN635" s="19"/>
      <c r="HO635" s="19"/>
      <c r="HP635" s="19"/>
      <c r="HQ635" s="19"/>
      <c r="HR635" s="19"/>
      <c r="HS635" s="19"/>
      <c r="HT635" s="19"/>
      <c r="HU635" s="19"/>
      <c r="HV635" s="19"/>
      <c r="HW635" s="19"/>
      <c r="HX635" s="19"/>
      <c r="HY635" s="19"/>
      <c r="HZ635" s="19"/>
      <c r="IA635" s="19"/>
      <c r="IB635" s="19"/>
      <c r="IC635" s="19"/>
      <c r="ID635" s="19"/>
      <c r="IE635" s="19"/>
      <c r="IF635" s="19"/>
      <c r="IG635" s="19"/>
      <c r="IH635" s="19"/>
      <c r="II635" s="19"/>
      <c r="IJ635" s="19"/>
      <c r="IK635" s="19"/>
      <c r="IL635" s="19"/>
      <c r="IM635" s="19"/>
      <c r="IN635" s="19"/>
      <c r="IO635" s="19"/>
      <c r="IP635" s="19"/>
      <c r="IQ635" s="19"/>
      <c r="IR635" s="19"/>
      <c r="IS635" s="19"/>
      <c r="IT635" s="19"/>
      <c r="IU635" s="19"/>
      <c r="IV635" s="19"/>
      <c r="IW635" s="19"/>
      <c r="IX635" s="19"/>
      <c r="IY635" s="19"/>
      <c r="IZ635" s="19"/>
      <c r="JA635" s="19"/>
      <c r="JB635" s="19"/>
      <c r="JC635" s="19"/>
      <c r="JD635" s="19"/>
      <c r="JE635" s="19"/>
      <c r="JF635" s="19"/>
      <c r="JG635" s="19"/>
      <c r="JH635" s="19"/>
      <c r="JI635" s="19"/>
      <c r="JJ635" s="19"/>
      <c r="JK635" s="19"/>
      <c r="JL635" s="19"/>
      <c r="JM635" s="19"/>
      <c r="JN635" s="19"/>
      <c r="JO635" s="19"/>
      <c r="JP635" s="19"/>
      <c r="JQ635" s="19"/>
      <c r="JR635" s="19"/>
      <c r="JS635" s="19"/>
      <c r="JT635" s="19"/>
      <c r="JU635" s="19"/>
      <c r="JV635" s="19"/>
      <c r="JW635" s="19"/>
      <c r="JX635" s="19"/>
      <c r="JY635" s="19"/>
      <c r="JZ635" s="19"/>
      <c r="KA635" s="19"/>
      <c r="KB635" s="19"/>
      <c r="KC635" s="19"/>
      <c r="KD635" s="19"/>
      <c r="KE635" s="19"/>
      <c r="KF635" s="19"/>
      <c r="KG635" s="19"/>
      <c r="KH635" s="19"/>
    </row>
    <row r="636" spans="1:294" ht="198" x14ac:dyDescent="0.25">
      <c r="A636" s="441"/>
      <c r="B636" s="441"/>
      <c r="C636" s="73" t="s">
        <v>817</v>
      </c>
      <c r="D636" s="109"/>
      <c r="E636" s="28">
        <v>17.5</v>
      </c>
      <c r="F636" s="29"/>
      <c r="G636" s="169">
        <f t="shared" ref="G636:G647" si="27">E636*F636</f>
        <v>0</v>
      </c>
      <c r="H636" s="31">
        <v>180</v>
      </c>
      <c r="I636" s="49"/>
      <c r="J636" s="446">
        <v>4607156288564</v>
      </c>
      <c r="K636" s="447">
        <v>10</v>
      </c>
      <c r="L636" s="72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  <c r="AK636" s="19"/>
      <c r="AL636" s="19"/>
      <c r="AM636" s="19"/>
      <c r="AN636" s="19"/>
      <c r="AO636" s="19"/>
      <c r="AP636" s="19"/>
      <c r="AQ636" s="19"/>
      <c r="AR636" s="19"/>
      <c r="AS636" s="19"/>
      <c r="AT636" s="19"/>
      <c r="AU636" s="19"/>
      <c r="AV636" s="19"/>
      <c r="AW636" s="19"/>
      <c r="AX636" s="19"/>
      <c r="AY636" s="19"/>
      <c r="AZ636" s="19"/>
      <c r="BA636" s="19"/>
      <c r="BB636" s="19"/>
      <c r="BC636" s="19"/>
      <c r="BD636" s="19"/>
      <c r="BE636" s="19"/>
      <c r="BF636" s="19"/>
      <c r="BG636" s="19"/>
      <c r="BH636" s="19"/>
      <c r="BI636" s="19"/>
      <c r="BJ636" s="19"/>
      <c r="BK636" s="19"/>
      <c r="BL636" s="19"/>
      <c r="BM636" s="19"/>
      <c r="BN636" s="19"/>
      <c r="BO636" s="19"/>
      <c r="BP636" s="19"/>
      <c r="BQ636" s="19"/>
      <c r="BR636" s="19"/>
      <c r="BS636" s="19"/>
      <c r="BT636" s="19"/>
      <c r="BU636" s="19"/>
      <c r="BV636" s="19"/>
      <c r="BW636" s="19"/>
      <c r="BX636" s="19"/>
      <c r="BY636" s="19"/>
      <c r="BZ636" s="19"/>
      <c r="CA636" s="19"/>
      <c r="CB636" s="19"/>
      <c r="CC636" s="19"/>
      <c r="CD636" s="19"/>
      <c r="CE636" s="19"/>
      <c r="CF636" s="19"/>
      <c r="CG636" s="19"/>
      <c r="CH636" s="19"/>
      <c r="CI636" s="19"/>
      <c r="CJ636" s="19"/>
      <c r="CK636" s="19"/>
      <c r="CL636" s="19"/>
      <c r="CM636" s="19"/>
      <c r="CN636" s="19"/>
      <c r="CO636" s="19"/>
      <c r="CP636" s="19"/>
      <c r="CQ636" s="19"/>
      <c r="CR636" s="19"/>
      <c r="CS636" s="19"/>
      <c r="CT636" s="19"/>
      <c r="CU636" s="19"/>
      <c r="CV636" s="19"/>
      <c r="CW636" s="19"/>
      <c r="CX636" s="19"/>
      <c r="CY636" s="19"/>
      <c r="CZ636" s="19"/>
      <c r="DA636" s="19"/>
      <c r="DB636" s="19"/>
      <c r="DC636" s="19"/>
      <c r="DD636" s="19"/>
      <c r="DE636" s="19"/>
      <c r="DF636" s="19"/>
      <c r="DG636" s="19"/>
      <c r="DH636" s="19"/>
      <c r="DI636" s="19"/>
      <c r="DJ636" s="19"/>
      <c r="DK636" s="19"/>
      <c r="DL636" s="19"/>
      <c r="DM636" s="19"/>
      <c r="DN636" s="19"/>
      <c r="DO636" s="19"/>
      <c r="DP636" s="19"/>
      <c r="DQ636" s="19"/>
      <c r="DR636" s="19"/>
      <c r="DS636" s="19"/>
      <c r="DT636" s="19"/>
      <c r="DU636" s="19"/>
      <c r="DV636" s="19"/>
      <c r="DW636" s="19"/>
      <c r="DX636" s="19"/>
      <c r="DY636" s="19"/>
      <c r="DZ636" s="19"/>
      <c r="EA636" s="19"/>
      <c r="EB636" s="19"/>
      <c r="EC636" s="19"/>
      <c r="ED636" s="19"/>
      <c r="EE636" s="19"/>
      <c r="EF636" s="19"/>
      <c r="EG636" s="19"/>
      <c r="EH636" s="19"/>
      <c r="EI636" s="19"/>
      <c r="EJ636" s="19"/>
      <c r="EK636" s="19"/>
      <c r="EL636" s="19"/>
      <c r="EM636" s="19"/>
      <c r="EN636" s="19"/>
      <c r="EO636" s="19"/>
      <c r="EP636" s="19"/>
      <c r="EQ636" s="19"/>
      <c r="ER636" s="19"/>
      <c r="ES636" s="19"/>
      <c r="ET636" s="19"/>
      <c r="EU636" s="19"/>
      <c r="EV636" s="19"/>
      <c r="EW636" s="19"/>
      <c r="EX636" s="19"/>
      <c r="EY636" s="19"/>
      <c r="EZ636" s="19"/>
      <c r="FA636" s="19"/>
      <c r="FB636" s="19"/>
      <c r="FC636" s="19"/>
      <c r="FD636" s="19"/>
      <c r="FE636" s="19"/>
      <c r="FF636" s="19"/>
      <c r="FG636" s="19"/>
      <c r="FH636" s="19"/>
      <c r="FI636" s="19"/>
      <c r="FJ636" s="19"/>
      <c r="FK636" s="19"/>
      <c r="FL636" s="19"/>
      <c r="FM636" s="19"/>
      <c r="FN636" s="19"/>
      <c r="FO636" s="19"/>
      <c r="FP636" s="19"/>
      <c r="FQ636" s="19"/>
      <c r="FR636" s="19"/>
      <c r="FS636" s="19"/>
      <c r="FT636" s="19"/>
      <c r="FU636" s="19"/>
      <c r="FV636" s="19"/>
      <c r="FW636" s="19"/>
      <c r="FX636" s="19"/>
      <c r="FY636" s="19"/>
      <c r="FZ636" s="19"/>
      <c r="GA636" s="19"/>
      <c r="GB636" s="19"/>
      <c r="GC636" s="19"/>
      <c r="GD636" s="19"/>
      <c r="GE636" s="19"/>
      <c r="GF636" s="19"/>
      <c r="GG636" s="19"/>
      <c r="GH636" s="19"/>
      <c r="GI636" s="19"/>
      <c r="GJ636" s="19"/>
      <c r="GK636" s="19"/>
      <c r="GL636" s="19"/>
      <c r="GM636" s="19"/>
      <c r="GN636" s="19"/>
      <c r="GO636" s="19"/>
      <c r="GP636" s="19"/>
      <c r="GQ636" s="19"/>
      <c r="GR636" s="19"/>
      <c r="GS636" s="19"/>
      <c r="GT636" s="19"/>
      <c r="GU636" s="19"/>
      <c r="GV636" s="19"/>
      <c r="GW636" s="19"/>
      <c r="GX636" s="19"/>
      <c r="GY636" s="19"/>
      <c r="GZ636" s="19"/>
      <c r="HA636" s="19"/>
      <c r="HB636" s="19"/>
      <c r="HC636" s="19"/>
      <c r="HD636" s="19"/>
      <c r="HE636" s="19"/>
      <c r="HF636" s="19"/>
      <c r="HG636" s="19"/>
      <c r="HH636" s="19"/>
      <c r="HI636" s="19"/>
      <c r="HJ636" s="19"/>
      <c r="HK636" s="19"/>
      <c r="HL636" s="19"/>
      <c r="HM636" s="19"/>
      <c r="HN636" s="19"/>
      <c r="HO636" s="19"/>
      <c r="HP636" s="19"/>
      <c r="HQ636" s="19"/>
      <c r="HR636" s="19"/>
      <c r="HS636" s="19"/>
      <c r="HT636" s="19"/>
      <c r="HU636" s="19"/>
      <c r="HV636" s="19"/>
      <c r="HW636" s="19"/>
      <c r="HX636" s="19"/>
      <c r="HY636" s="19"/>
      <c r="HZ636" s="19"/>
      <c r="IA636" s="19"/>
      <c r="IB636" s="19"/>
      <c r="IC636" s="19"/>
      <c r="ID636" s="19"/>
      <c r="IE636" s="19"/>
      <c r="IF636" s="19"/>
      <c r="IG636" s="19"/>
      <c r="IH636" s="19"/>
      <c r="II636" s="19"/>
      <c r="IJ636" s="19"/>
      <c r="IK636" s="19"/>
      <c r="IL636" s="19"/>
      <c r="IM636" s="19"/>
      <c r="IN636" s="19"/>
      <c r="IO636" s="19"/>
      <c r="IP636" s="19"/>
      <c r="IQ636" s="19"/>
      <c r="IR636" s="19"/>
      <c r="IS636" s="19"/>
      <c r="IT636" s="19"/>
      <c r="IU636" s="19"/>
      <c r="IV636" s="19"/>
      <c r="IW636" s="19"/>
      <c r="IX636" s="19"/>
      <c r="IY636" s="19"/>
      <c r="IZ636" s="19"/>
      <c r="JA636" s="19"/>
      <c r="JB636" s="19"/>
      <c r="JC636" s="19"/>
      <c r="JD636" s="19"/>
      <c r="JE636" s="19"/>
      <c r="JF636" s="19"/>
      <c r="JG636" s="19"/>
      <c r="JH636" s="19"/>
      <c r="JI636" s="19"/>
      <c r="JJ636" s="19"/>
      <c r="JK636" s="19"/>
      <c r="JL636" s="19"/>
      <c r="JM636" s="19"/>
      <c r="JN636" s="19"/>
      <c r="JO636" s="19"/>
      <c r="JP636" s="19"/>
      <c r="JQ636" s="19"/>
      <c r="JR636" s="19"/>
      <c r="JS636" s="19"/>
      <c r="JT636" s="19"/>
      <c r="JU636" s="19"/>
      <c r="JV636" s="19"/>
      <c r="JW636" s="19"/>
      <c r="JX636" s="19"/>
      <c r="JY636" s="19"/>
      <c r="JZ636" s="19"/>
      <c r="KA636" s="19"/>
      <c r="KB636" s="19"/>
      <c r="KC636" s="19"/>
      <c r="KD636" s="19"/>
      <c r="KE636" s="19"/>
      <c r="KF636" s="19"/>
      <c r="KG636" s="19"/>
      <c r="KH636" s="19"/>
    </row>
    <row r="637" spans="1:294" ht="144" x14ac:dyDescent="0.25">
      <c r="A637" s="441"/>
      <c r="B637" s="448"/>
      <c r="C637" s="168" t="s">
        <v>818</v>
      </c>
      <c r="D637" s="109"/>
      <c r="E637" s="28">
        <v>17.5</v>
      </c>
      <c r="F637" s="29"/>
      <c r="G637" s="169">
        <f t="shared" si="27"/>
        <v>0</v>
      </c>
      <c r="H637" s="31">
        <v>180</v>
      </c>
      <c r="I637" s="49"/>
      <c r="J637" s="446">
        <v>4607155288541</v>
      </c>
      <c r="K637" s="447">
        <v>10</v>
      </c>
      <c r="L637" s="72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  <c r="AK637" s="19"/>
      <c r="AL637" s="19"/>
      <c r="AM637" s="19"/>
      <c r="AN637" s="19"/>
      <c r="AO637" s="19"/>
      <c r="AP637" s="19"/>
      <c r="AQ637" s="19"/>
      <c r="AR637" s="19"/>
      <c r="AS637" s="19"/>
      <c r="AT637" s="19"/>
      <c r="AU637" s="19"/>
      <c r="AV637" s="19"/>
      <c r="AW637" s="19"/>
      <c r="AX637" s="19"/>
      <c r="AY637" s="19"/>
      <c r="AZ637" s="19"/>
      <c r="BA637" s="19"/>
      <c r="BB637" s="19"/>
      <c r="BC637" s="19"/>
      <c r="BD637" s="19"/>
      <c r="BE637" s="19"/>
      <c r="BF637" s="19"/>
      <c r="BG637" s="19"/>
      <c r="BH637" s="19"/>
      <c r="BI637" s="19"/>
      <c r="BJ637" s="19"/>
      <c r="BK637" s="19"/>
      <c r="BL637" s="19"/>
      <c r="BM637" s="19"/>
      <c r="BN637" s="19"/>
      <c r="BO637" s="19"/>
      <c r="BP637" s="19"/>
      <c r="BQ637" s="19"/>
      <c r="BR637" s="19"/>
      <c r="BS637" s="19"/>
      <c r="BT637" s="19"/>
      <c r="BU637" s="19"/>
      <c r="BV637" s="19"/>
      <c r="BW637" s="19"/>
      <c r="BX637" s="19"/>
      <c r="BY637" s="19"/>
      <c r="BZ637" s="19"/>
      <c r="CA637" s="19"/>
      <c r="CB637" s="19"/>
      <c r="CC637" s="19"/>
      <c r="CD637" s="19"/>
      <c r="CE637" s="19"/>
      <c r="CF637" s="19"/>
      <c r="CG637" s="19"/>
      <c r="CH637" s="19"/>
      <c r="CI637" s="19"/>
      <c r="CJ637" s="19"/>
      <c r="CK637" s="19"/>
      <c r="CL637" s="19"/>
      <c r="CM637" s="19"/>
      <c r="CN637" s="19"/>
      <c r="CO637" s="19"/>
      <c r="CP637" s="19"/>
      <c r="CQ637" s="19"/>
      <c r="CR637" s="19"/>
      <c r="CS637" s="19"/>
      <c r="CT637" s="19"/>
      <c r="CU637" s="19"/>
      <c r="CV637" s="19"/>
      <c r="CW637" s="19"/>
      <c r="CX637" s="19"/>
      <c r="CY637" s="19"/>
      <c r="CZ637" s="19"/>
      <c r="DA637" s="19"/>
      <c r="DB637" s="19"/>
      <c r="DC637" s="19"/>
      <c r="DD637" s="19"/>
      <c r="DE637" s="19"/>
      <c r="DF637" s="19"/>
      <c r="DG637" s="19"/>
      <c r="DH637" s="19"/>
      <c r="DI637" s="19"/>
      <c r="DJ637" s="19"/>
      <c r="DK637" s="19"/>
      <c r="DL637" s="19"/>
      <c r="DM637" s="19"/>
      <c r="DN637" s="19"/>
      <c r="DO637" s="19"/>
      <c r="DP637" s="19"/>
      <c r="DQ637" s="19"/>
      <c r="DR637" s="19"/>
      <c r="DS637" s="19"/>
      <c r="DT637" s="19"/>
      <c r="DU637" s="19"/>
      <c r="DV637" s="19"/>
      <c r="DW637" s="19"/>
      <c r="DX637" s="19"/>
      <c r="DY637" s="19"/>
      <c r="DZ637" s="19"/>
      <c r="EA637" s="19"/>
      <c r="EB637" s="19"/>
      <c r="EC637" s="19"/>
      <c r="ED637" s="19"/>
      <c r="EE637" s="19"/>
      <c r="EF637" s="19"/>
      <c r="EG637" s="19"/>
      <c r="EH637" s="19"/>
      <c r="EI637" s="19"/>
      <c r="EJ637" s="19"/>
      <c r="EK637" s="19"/>
      <c r="EL637" s="19"/>
      <c r="EM637" s="19"/>
      <c r="EN637" s="19"/>
      <c r="EO637" s="19"/>
      <c r="EP637" s="19"/>
      <c r="EQ637" s="19"/>
      <c r="ER637" s="19"/>
      <c r="ES637" s="19"/>
      <c r="ET637" s="19"/>
      <c r="EU637" s="19"/>
      <c r="EV637" s="19"/>
      <c r="EW637" s="19"/>
      <c r="EX637" s="19"/>
      <c r="EY637" s="19"/>
      <c r="EZ637" s="19"/>
      <c r="FA637" s="19"/>
      <c r="FB637" s="19"/>
      <c r="FC637" s="19"/>
      <c r="FD637" s="19"/>
      <c r="FE637" s="19"/>
      <c r="FF637" s="19"/>
      <c r="FG637" s="19"/>
      <c r="FH637" s="19"/>
      <c r="FI637" s="19"/>
      <c r="FJ637" s="19"/>
      <c r="FK637" s="19"/>
      <c r="FL637" s="19"/>
      <c r="FM637" s="19"/>
      <c r="FN637" s="19"/>
      <c r="FO637" s="19"/>
      <c r="FP637" s="19"/>
      <c r="FQ637" s="19"/>
      <c r="FR637" s="19"/>
      <c r="FS637" s="19"/>
      <c r="FT637" s="19"/>
      <c r="FU637" s="19"/>
      <c r="FV637" s="19"/>
      <c r="FW637" s="19"/>
      <c r="FX637" s="19"/>
      <c r="FY637" s="19"/>
      <c r="FZ637" s="19"/>
      <c r="GA637" s="19"/>
      <c r="GB637" s="19"/>
      <c r="GC637" s="19"/>
      <c r="GD637" s="19"/>
      <c r="GE637" s="19"/>
      <c r="GF637" s="19"/>
      <c r="GG637" s="19"/>
      <c r="GH637" s="19"/>
      <c r="GI637" s="19"/>
      <c r="GJ637" s="19"/>
      <c r="GK637" s="19"/>
      <c r="GL637" s="19"/>
      <c r="GM637" s="19"/>
      <c r="GN637" s="19"/>
      <c r="GO637" s="19"/>
      <c r="GP637" s="19"/>
      <c r="GQ637" s="19"/>
      <c r="GR637" s="19"/>
      <c r="GS637" s="19"/>
      <c r="GT637" s="19"/>
      <c r="GU637" s="19"/>
      <c r="GV637" s="19"/>
      <c r="GW637" s="19"/>
      <c r="GX637" s="19"/>
      <c r="GY637" s="19"/>
      <c r="GZ637" s="19"/>
      <c r="HA637" s="19"/>
      <c r="HB637" s="19"/>
      <c r="HC637" s="19"/>
      <c r="HD637" s="19"/>
      <c r="HE637" s="19"/>
      <c r="HF637" s="19"/>
      <c r="HG637" s="19"/>
      <c r="HH637" s="19"/>
      <c r="HI637" s="19"/>
      <c r="HJ637" s="19"/>
      <c r="HK637" s="19"/>
      <c r="HL637" s="19"/>
      <c r="HM637" s="19"/>
      <c r="HN637" s="19"/>
      <c r="HO637" s="19"/>
      <c r="HP637" s="19"/>
      <c r="HQ637" s="19"/>
      <c r="HR637" s="19"/>
      <c r="HS637" s="19"/>
      <c r="HT637" s="19"/>
      <c r="HU637" s="19"/>
      <c r="HV637" s="19"/>
      <c r="HW637" s="19"/>
      <c r="HX637" s="19"/>
      <c r="HY637" s="19"/>
      <c r="HZ637" s="19"/>
      <c r="IA637" s="19"/>
      <c r="IB637" s="19"/>
      <c r="IC637" s="19"/>
      <c r="ID637" s="19"/>
      <c r="IE637" s="19"/>
      <c r="IF637" s="19"/>
      <c r="IG637" s="19"/>
      <c r="IH637" s="19"/>
      <c r="II637" s="19"/>
      <c r="IJ637" s="19"/>
      <c r="IK637" s="19"/>
      <c r="IL637" s="19"/>
      <c r="IM637" s="19"/>
      <c r="IN637" s="19"/>
      <c r="IO637" s="19"/>
      <c r="IP637" s="19"/>
      <c r="IQ637" s="19"/>
      <c r="IR637" s="19"/>
      <c r="IS637" s="19"/>
      <c r="IT637" s="19"/>
      <c r="IU637" s="19"/>
      <c r="IV637" s="19"/>
      <c r="IW637" s="19"/>
      <c r="IX637" s="19"/>
      <c r="IY637" s="19"/>
      <c r="IZ637" s="19"/>
      <c r="JA637" s="19"/>
      <c r="JB637" s="19"/>
      <c r="JC637" s="19"/>
      <c r="JD637" s="19"/>
      <c r="JE637" s="19"/>
      <c r="JF637" s="19"/>
      <c r="JG637" s="19"/>
      <c r="JH637" s="19"/>
      <c r="JI637" s="19"/>
      <c r="JJ637" s="19"/>
      <c r="JK637" s="19"/>
      <c r="JL637" s="19"/>
      <c r="JM637" s="19"/>
      <c r="JN637" s="19"/>
      <c r="JO637" s="19"/>
      <c r="JP637" s="19"/>
      <c r="JQ637" s="19"/>
      <c r="JR637" s="19"/>
      <c r="JS637" s="19"/>
      <c r="JT637" s="19"/>
      <c r="JU637" s="19"/>
      <c r="JV637" s="19"/>
      <c r="JW637" s="19"/>
      <c r="JX637" s="19"/>
      <c r="JY637" s="19"/>
      <c r="JZ637" s="19"/>
      <c r="KA637" s="19"/>
      <c r="KB637" s="19"/>
      <c r="KC637" s="19"/>
      <c r="KD637" s="19"/>
      <c r="KE637" s="19"/>
      <c r="KF637" s="19"/>
      <c r="KG637" s="19"/>
      <c r="KH637" s="19"/>
    </row>
    <row r="638" spans="1:294" ht="108" x14ac:dyDescent="0.25">
      <c r="A638" s="25"/>
      <c r="B638" s="1"/>
      <c r="C638" s="168" t="s">
        <v>819</v>
      </c>
      <c r="D638" s="109"/>
      <c r="E638" s="28">
        <v>17.5</v>
      </c>
      <c r="F638" s="29"/>
      <c r="G638" s="169">
        <f t="shared" si="27"/>
        <v>0</v>
      </c>
      <c r="H638" s="31">
        <v>180</v>
      </c>
      <c r="I638" s="49"/>
      <c r="J638" s="446">
        <v>2964000351013</v>
      </c>
      <c r="K638" s="447">
        <v>10</v>
      </c>
      <c r="L638" s="72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  <c r="AK638" s="19"/>
      <c r="AL638" s="19"/>
      <c r="AM638" s="19"/>
      <c r="AN638" s="19"/>
      <c r="AO638" s="19"/>
      <c r="AP638" s="19"/>
      <c r="AQ638" s="19"/>
      <c r="AR638" s="19"/>
      <c r="AS638" s="19"/>
      <c r="AT638" s="19"/>
      <c r="AU638" s="19"/>
      <c r="AV638" s="19"/>
      <c r="AW638" s="19"/>
      <c r="AX638" s="19"/>
      <c r="AY638" s="19"/>
      <c r="AZ638" s="19"/>
      <c r="BA638" s="19"/>
      <c r="BB638" s="19"/>
      <c r="BC638" s="19"/>
      <c r="BD638" s="19"/>
      <c r="BE638" s="19"/>
      <c r="BF638" s="19"/>
      <c r="BG638" s="19"/>
      <c r="BH638" s="19"/>
      <c r="BI638" s="19"/>
      <c r="BJ638" s="19"/>
      <c r="BK638" s="19"/>
      <c r="BL638" s="19"/>
      <c r="BM638" s="19"/>
      <c r="BN638" s="19"/>
      <c r="BO638" s="19"/>
      <c r="BP638" s="19"/>
      <c r="BQ638" s="19"/>
      <c r="BR638" s="19"/>
      <c r="BS638" s="19"/>
      <c r="BT638" s="19"/>
      <c r="BU638" s="19"/>
      <c r="BV638" s="19"/>
      <c r="BW638" s="19"/>
      <c r="BX638" s="19"/>
      <c r="BY638" s="19"/>
      <c r="BZ638" s="19"/>
      <c r="CA638" s="19"/>
      <c r="CB638" s="19"/>
      <c r="CC638" s="19"/>
      <c r="CD638" s="19"/>
      <c r="CE638" s="19"/>
      <c r="CF638" s="19"/>
      <c r="CG638" s="19"/>
      <c r="CH638" s="19"/>
      <c r="CI638" s="19"/>
      <c r="CJ638" s="19"/>
      <c r="CK638" s="19"/>
      <c r="CL638" s="19"/>
      <c r="CM638" s="19"/>
      <c r="CN638" s="19"/>
      <c r="CO638" s="19"/>
      <c r="CP638" s="19"/>
      <c r="CQ638" s="19"/>
      <c r="CR638" s="19"/>
      <c r="CS638" s="19"/>
      <c r="CT638" s="19"/>
      <c r="CU638" s="19"/>
      <c r="CV638" s="19"/>
      <c r="CW638" s="19"/>
      <c r="CX638" s="19"/>
      <c r="CY638" s="19"/>
      <c r="CZ638" s="19"/>
      <c r="DA638" s="19"/>
      <c r="DB638" s="19"/>
      <c r="DC638" s="19"/>
      <c r="DD638" s="19"/>
      <c r="DE638" s="19"/>
      <c r="DF638" s="19"/>
      <c r="DG638" s="19"/>
      <c r="DH638" s="19"/>
      <c r="DI638" s="19"/>
      <c r="DJ638" s="19"/>
      <c r="DK638" s="19"/>
      <c r="DL638" s="19"/>
      <c r="DM638" s="19"/>
      <c r="DN638" s="19"/>
      <c r="DO638" s="19"/>
      <c r="DP638" s="19"/>
      <c r="DQ638" s="19"/>
      <c r="DR638" s="19"/>
      <c r="DS638" s="19"/>
      <c r="DT638" s="19"/>
      <c r="DU638" s="19"/>
      <c r="DV638" s="19"/>
      <c r="DW638" s="19"/>
      <c r="DX638" s="19"/>
      <c r="DY638" s="19"/>
      <c r="DZ638" s="19"/>
      <c r="EA638" s="19"/>
      <c r="EB638" s="19"/>
      <c r="EC638" s="19"/>
      <c r="ED638" s="19"/>
      <c r="EE638" s="19"/>
      <c r="EF638" s="19"/>
      <c r="EG638" s="19"/>
      <c r="EH638" s="19"/>
      <c r="EI638" s="19"/>
      <c r="EJ638" s="19"/>
      <c r="EK638" s="19"/>
      <c r="EL638" s="19"/>
      <c r="EM638" s="19"/>
      <c r="EN638" s="19"/>
      <c r="EO638" s="19"/>
      <c r="EP638" s="19"/>
      <c r="EQ638" s="19"/>
      <c r="ER638" s="19"/>
      <c r="ES638" s="19"/>
      <c r="ET638" s="19"/>
      <c r="EU638" s="19"/>
      <c r="EV638" s="19"/>
      <c r="EW638" s="19"/>
      <c r="EX638" s="19"/>
      <c r="EY638" s="19"/>
      <c r="EZ638" s="19"/>
      <c r="FA638" s="19"/>
      <c r="FB638" s="19"/>
      <c r="FC638" s="19"/>
      <c r="FD638" s="19"/>
      <c r="FE638" s="19"/>
      <c r="FF638" s="19"/>
      <c r="FG638" s="19"/>
      <c r="FH638" s="19"/>
      <c r="FI638" s="19"/>
      <c r="FJ638" s="19"/>
      <c r="FK638" s="19"/>
      <c r="FL638" s="19"/>
      <c r="FM638" s="19"/>
      <c r="FN638" s="19"/>
      <c r="FO638" s="19"/>
      <c r="FP638" s="19"/>
      <c r="FQ638" s="19"/>
      <c r="FR638" s="19"/>
      <c r="FS638" s="19"/>
      <c r="FT638" s="19"/>
      <c r="FU638" s="19"/>
      <c r="FV638" s="19"/>
      <c r="FW638" s="19"/>
      <c r="FX638" s="19"/>
      <c r="FY638" s="19"/>
      <c r="FZ638" s="19"/>
      <c r="GA638" s="19"/>
      <c r="GB638" s="19"/>
      <c r="GC638" s="19"/>
      <c r="GD638" s="19"/>
      <c r="GE638" s="19"/>
      <c r="GF638" s="19"/>
      <c r="GG638" s="19"/>
      <c r="GH638" s="19"/>
      <c r="GI638" s="19"/>
      <c r="GJ638" s="19"/>
      <c r="GK638" s="19"/>
      <c r="GL638" s="19"/>
      <c r="GM638" s="19"/>
      <c r="GN638" s="19"/>
      <c r="GO638" s="19"/>
      <c r="GP638" s="19"/>
      <c r="GQ638" s="19"/>
      <c r="GR638" s="19"/>
      <c r="GS638" s="19"/>
      <c r="GT638" s="19"/>
      <c r="GU638" s="19"/>
      <c r="GV638" s="19"/>
      <c r="GW638" s="19"/>
      <c r="GX638" s="19"/>
      <c r="GY638" s="19"/>
      <c r="GZ638" s="19"/>
      <c r="HA638" s="19"/>
      <c r="HB638" s="19"/>
      <c r="HC638" s="19"/>
      <c r="HD638" s="19"/>
      <c r="HE638" s="19"/>
      <c r="HF638" s="19"/>
      <c r="HG638" s="19"/>
      <c r="HH638" s="19"/>
      <c r="HI638" s="19"/>
      <c r="HJ638" s="19"/>
      <c r="HK638" s="19"/>
      <c r="HL638" s="19"/>
      <c r="HM638" s="19"/>
      <c r="HN638" s="19"/>
      <c r="HO638" s="19"/>
      <c r="HP638" s="19"/>
      <c r="HQ638" s="19"/>
      <c r="HR638" s="19"/>
      <c r="HS638" s="19"/>
      <c r="HT638" s="19"/>
      <c r="HU638" s="19"/>
      <c r="HV638" s="19"/>
      <c r="HW638" s="19"/>
      <c r="HX638" s="19"/>
      <c r="HY638" s="19"/>
      <c r="HZ638" s="19"/>
      <c r="IA638" s="19"/>
      <c r="IB638" s="19"/>
      <c r="IC638" s="19"/>
      <c r="ID638" s="19"/>
      <c r="IE638" s="19"/>
      <c r="IF638" s="19"/>
      <c r="IG638" s="19"/>
      <c r="IH638" s="19"/>
      <c r="II638" s="19"/>
      <c r="IJ638" s="19"/>
      <c r="IK638" s="19"/>
      <c r="IL638" s="19"/>
      <c r="IM638" s="19"/>
      <c r="IN638" s="19"/>
      <c r="IO638" s="19"/>
      <c r="IP638" s="19"/>
      <c r="IQ638" s="19"/>
      <c r="IR638" s="19"/>
      <c r="IS638" s="19"/>
      <c r="IT638" s="19"/>
      <c r="IU638" s="19"/>
      <c r="IV638" s="19"/>
      <c r="IW638" s="19"/>
      <c r="IX638" s="19"/>
      <c r="IY638" s="19"/>
      <c r="IZ638" s="19"/>
      <c r="JA638" s="19"/>
      <c r="JB638" s="19"/>
      <c r="JC638" s="19"/>
      <c r="JD638" s="19"/>
      <c r="JE638" s="19"/>
      <c r="JF638" s="19"/>
      <c r="JG638" s="19"/>
      <c r="JH638" s="19"/>
      <c r="JI638" s="19"/>
      <c r="JJ638" s="19"/>
      <c r="JK638" s="19"/>
      <c r="JL638" s="19"/>
      <c r="JM638" s="19"/>
      <c r="JN638" s="19"/>
      <c r="JO638" s="19"/>
      <c r="JP638" s="19"/>
      <c r="JQ638" s="19"/>
      <c r="JR638" s="19"/>
      <c r="JS638" s="19"/>
      <c r="JT638" s="19"/>
      <c r="JU638" s="19"/>
      <c r="JV638" s="19"/>
      <c r="JW638" s="19"/>
      <c r="JX638" s="19"/>
      <c r="JY638" s="19"/>
      <c r="JZ638" s="19"/>
      <c r="KA638" s="19"/>
      <c r="KB638" s="19"/>
      <c r="KC638" s="19"/>
      <c r="KD638" s="19"/>
      <c r="KE638" s="19"/>
      <c r="KF638" s="19"/>
      <c r="KG638" s="19"/>
      <c r="KH638" s="19"/>
    </row>
    <row r="639" spans="1:294" ht="126" x14ac:dyDescent="0.25">
      <c r="A639" s="25"/>
      <c r="B639" s="1"/>
      <c r="C639" s="449" t="s">
        <v>820</v>
      </c>
      <c r="D639" s="109"/>
      <c r="E639" s="28">
        <v>17.5</v>
      </c>
      <c r="F639" s="29"/>
      <c r="G639" s="169">
        <f t="shared" si="27"/>
        <v>0</v>
      </c>
      <c r="H639" s="31">
        <v>180</v>
      </c>
      <c r="I639" s="49"/>
      <c r="J639" s="446">
        <v>4607156288588</v>
      </c>
      <c r="K639" s="447">
        <v>10</v>
      </c>
      <c r="L639" s="72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  <c r="AK639" s="19"/>
      <c r="AL639" s="19"/>
      <c r="AM639" s="19"/>
      <c r="AN639" s="19"/>
      <c r="AO639" s="19"/>
      <c r="AP639" s="19"/>
      <c r="AQ639" s="19"/>
      <c r="AR639" s="19"/>
      <c r="AS639" s="19"/>
      <c r="AT639" s="19"/>
      <c r="AU639" s="19"/>
      <c r="AV639" s="19"/>
      <c r="AW639" s="19"/>
      <c r="AX639" s="19"/>
      <c r="AY639" s="19"/>
      <c r="AZ639" s="19"/>
      <c r="BA639" s="19"/>
      <c r="BB639" s="19"/>
      <c r="BC639" s="19"/>
      <c r="BD639" s="19"/>
      <c r="BE639" s="19"/>
      <c r="BF639" s="19"/>
      <c r="BG639" s="19"/>
      <c r="BH639" s="19"/>
      <c r="BI639" s="19"/>
      <c r="BJ639" s="19"/>
      <c r="BK639" s="19"/>
      <c r="BL639" s="19"/>
      <c r="BM639" s="19"/>
      <c r="BN639" s="19"/>
      <c r="BO639" s="19"/>
      <c r="BP639" s="19"/>
      <c r="BQ639" s="19"/>
      <c r="BR639" s="19"/>
      <c r="BS639" s="19"/>
      <c r="BT639" s="19"/>
      <c r="BU639" s="19"/>
      <c r="BV639" s="19"/>
      <c r="BW639" s="19"/>
      <c r="BX639" s="19"/>
      <c r="BY639" s="19"/>
      <c r="BZ639" s="19"/>
      <c r="CA639" s="19"/>
      <c r="CB639" s="19"/>
      <c r="CC639" s="19"/>
      <c r="CD639" s="19"/>
      <c r="CE639" s="19"/>
      <c r="CF639" s="19"/>
      <c r="CG639" s="19"/>
      <c r="CH639" s="19"/>
      <c r="CI639" s="19"/>
      <c r="CJ639" s="19"/>
      <c r="CK639" s="19"/>
      <c r="CL639" s="19"/>
      <c r="CM639" s="19"/>
      <c r="CN639" s="19"/>
      <c r="CO639" s="19"/>
      <c r="CP639" s="19"/>
      <c r="CQ639" s="19"/>
      <c r="CR639" s="19"/>
      <c r="CS639" s="19"/>
      <c r="CT639" s="19"/>
      <c r="CU639" s="19"/>
      <c r="CV639" s="19"/>
      <c r="CW639" s="19"/>
      <c r="CX639" s="19"/>
      <c r="CY639" s="19"/>
      <c r="CZ639" s="19"/>
      <c r="DA639" s="19"/>
      <c r="DB639" s="19"/>
      <c r="DC639" s="19"/>
      <c r="DD639" s="19"/>
      <c r="DE639" s="19"/>
      <c r="DF639" s="19"/>
      <c r="DG639" s="19"/>
      <c r="DH639" s="19"/>
      <c r="DI639" s="19"/>
      <c r="DJ639" s="19"/>
      <c r="DK639" s="19"/>
      <c r="DL639" s="19"/>
      <c r="DM639" s="19"/>
      <c r="DN639" s="19"/>
      <c r="DO639" s="19"/>
      <c r="DP639" s="19"/>
      <c r="DQ639" s="19"/>
      <c r="DR639" s="19"/>
      <c r="DS639" s="19"/>
      <c r="DT639" s="19"/>
      <c r="DU639" s="19"/>
      <c r="DV639" s="19"/>
      <c r="DW639" s="19"/>
      <c r="DX639" s="19"/>
      <c r="DY639" s="19"/>
      <c r="DZ639" s="19"/>
      <c r="EA639" s="19"/>
      <c r="EB639" s="19"/>
      <c r="EC639" s="19"/>
      <c r="ED639" s="19"/>
      <c r="EE639" s="19"/>
      <c r="EF639" s="19"/>
      <c r="EG639" s="19"/>
      <c r="EH639" s="19"/>
      <c r="EI639" s="19"/>
      <c r="EJ639" s="19"/>
      <c r="EK639" s="19"/>
      <c r="EL639" s="19"/>
      <c r="EM639" s="19"/>
      <c r="EN639" s="19"/>
      <c r="EO639" s="19"/>
      <c r="EP639" s="19"/>
      <c r="EQ639" s="19"/>
      <c r="ER639" s="19"/>
      <c r="ES639" s="19"/>
      <c r="ET639" s="19"/>
      <c r="EU639" s="19"/>
      <c r="EV639" s="19"/>
      <c r="EW639" s="19"/>
      <c r="EX639" s="19"/>
      <c r="EY639" s="19"/>
      <c r="EZ639" s="19"/>
      <c r="FA639" s="19"/>
      <c r="FB639" s="19"/>
      <c r="FC639" s="19"/>
      <c r="FD639" s="19"/>
      <c r="FE639" s="19"/>
      <c r="FF639" s="19"/>
      <c r="FG639" s="19"/>
      <c r="FH639" s="19"/>
      <c r="FI639" s="19"/>
      <c r="FJ639" s="19"/>
      <c r="FK639" s="19"/>
      <c r="FL639" s="19"/>
      <c r="FM639" s="19"/>
      <c r="FN639" s="19"/>
      <c r="FO639" s="19"/>
      <c r="FP639" s="19"/>
      <c r="FQ639" s="19"/>
      <c r="FR639" s="19"/>
      <c r="FS639" s="19"/>
      <c r="FT639" s="19"/>
      <c r="FU639" s="19"/>
      <c r="FV639" s="19"/>
      <c r="FW639" s="19"/>
      <c r="FX639" s="19"/>
      <c r="FY639" s="19"/>
      <c r="FZ639" s="19"/>
      <c r="GA639" s="19"/>
      <c r="GB639" s="19"/>
      <c r="GC639" s="19"/>
      <c r="GD639" s="19"/>
      <c r="GE639" s="19"/>
      <c r="GF639" s="19"/>
      <c r="GG639" s="19"/>
      <c r="GH639" s="19"/>
      <c r="GI639" s="19"/>
      <c r="GJ639" s="19"/>
      <c r="GK639" s="19"/>
      <c r="GL639" s="19"/>
      <c r="GM639" s="19"/>
      <c r="GN639" s="19"/>
      <c r="GO639" s="19"/>
      <c r="GP639" s="19"/>
      <c r="GQ639" s="19"/>
      <c r="GR639" s="19"/>
      <c r="GS639" s="19"/>
      <c r="GT639" s="19"/>
      <c r="GU639" s="19"/>
      <c r="GV639" s="19"/>
      <c r="GW639" s="19"/>
      <c r="GX639" s="19"/>
      <c r="GY639" s="19"/>
      <c r="GZ639" s="19"/>
      <c r="HA639" s="19"/>
      <c r="HB639" s="19"/>
      <c r="HC639" s="19"/>
      <c r="HD639" s="19"/>
      <c r="HE639" s="19"/>
      <c r="HF639" s="19"/>
      <c r="HG639" s="19"/>
      <c r="HH639" s="19"/>
      <c r="HI639" s="19"/>
      <c r="HJ639" s="19"/>
      <c r="HK639" s="19"/>
      <c r="HL639" s="19"/>
      <c r="HM639" s="19"/>
      <c r="HN639" s="19"/>
      <c r="HO639" s="19"/>
      <c r="HP639" s="19"/>
      <c r="HQ639" s="19"/>
      <c r="HR639" s="19"/>
      <c r="HS639" s="19"/>
      <c r="HT639" s="19"/>
      <c r="HU639" s="19"/>
      <c r="HV639" s="19"/>
      <c r="HW639" s="19"/>
      <c r="HX639" s="19"/>
      <c r="HY639" s="19"/>
      <c r="HZ639" s="19"/>
      <c r="IA639" s="19"/>
      <c r="IB639" s="19"/>
      <c r="IC639" s="19"/>
      <c r="ID639" s="19"/>
      <c r="IE639" s="19"/>
      <c r="IF639" s="19"/>
      <c r="IG639" s="19"/>
      <c r="IH639" s="19"/>
      <c r="II639" s="19"/>
      <c r="IJ639" s="19"/>
      <c r="IK639" s="19"/>
      <c r="IL639" s="19"/>
      <c r="IM639" s="19"/>
      <c r="IN639" s="19"/>
      <c r="IO639" s="19"/>
      <c r="IP639" s="19"/>
      <c r="IQ639" s="19"/>
      <c r="IR639" s="19"/>
      <c r="IS639" s="19"/>
      <c r="IT639" s="19"/>
      <c r="IU639" s="19"/>
      <c r="IV639" s="19"/>
      <c r="IW639" s="19"/>
      <c r="IX639" s="19"/>
      <c r="IY639" s="19"/>
      <c r="IZ639" s="19"/>
      <c r="JA639" s="19"/>
      <c r="JB639" s="19"/>
      <c r="JC639" s="19"/>
      <c r="JD639" s="19"/>
      <c r="JE639" s="19"/>
      <c r="JF639" s="19"/>
      <c r="JG639" s="19"/>
      <c r="JH639" s="19"/>
      <c r="JI639" s="19"/>
      <c r="JJ639" s="19"/>
      <c r="JK639" s="19"/>
      <c r="JL639" s="19"/>
      <c r="JM639" s="19"/>
      <c r="JN639" s="19"/>
      <c r="JO639" s="19"/>
      <c r="JP639" s="19"/>
      <c r="JQ639" s="19"/>
      <c r="JR639" s="19"/>
      <c r="JS639" s="19"/>
      <c r="JT639" s="19"/>
      <c r="JU639" s="19"/>
      <c r="JV639" s="19"/>
      <c r="JW639" s="19"/>
      <c r="JX639" s="19"/>
      <c r="JY639" s="19"/>
      <c r="JZ639" s="19"/>
      <c r="KA639" s="19"/>
      <c r="KB639" s="19"/>
      <c r="KC639" s="19"/>
      <c r="KD639" s="19"/>
      <c r="KE639" s="19"/>
      <c r="KF639" s="19"/>
      <c r="KG639" s="19"/>
      <c r="KH639" s="19"/>
    </row>
    <row r="640" spans="1:294" ht="126" x14ac:dyDescent="0.25">
      <c r="A640" s="25"/>
      <c r="B640" s="1"/>
      <c r="C640" s="168" t="s">
        <v>821</v>
      </c>
      <c r="D640" s="109"/>
      <c r="E640" s="28">
        <v>17.5</v>
      </c>
      <c r="F640" s="29"/>
      <c r="G640" s="169">
        <f t="shared" si="27"/>
        <v>0</v>
      </c>
      <c r="H640" s="31">
        <v>180</v>
      </c>
      <c r="I640" s="49"/>
      <c r="J640" s="446">
        <v>4607155288558</v>
      </c>
      <c r="K640" s="447">
        <v>10</v>
      </c>
      <c r="L640" s="72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  <c r="AK640" s="19"/>
      <c r="AL640" s="19"/>
      <c r="AM640" s="19"/>
      <c r="AN640" s="19"/>
      <c r="AO640" s="19"/>
      <c r="AP640" s="19"/>
      <c r="AQ640" s="19"/>
      <c r="AR640" s="19"/>
      <c r="AS640" s="19"/>
      <c r="AT640" s="19"/>
      <c r="AU640" s="19"/>
      <c r="AV640" s="19"/>
      <c r="AW640" s="19"/>
      <c r="AX640" s="19"/>
      <c r="AY640" s="19"/>
      <c r="AZ640" s="19"/>
      <c r="BA640" s="19"/>
      <c r="BB640" s="19"/>
      <c r="BC640" s="19"/>
      <c r="BD640" s="19"/>
      <c r="BE640" s="19"/>
      <c r="BF640" s="19"/>
      <c r="BG640" s="19"/>
      <c r="BH640" s="19"/>
      <c r="BI640" s="19"/>
      <c r="BJ640" s="19"/>
      <c r="BK640" s="19"/>
      <c r="BL640" s="19"/>
      <c r="BM640" s="19"/>
      <c r="BN640" s="19"/>
      <c r="BO640" s="19"/>
      <c r="BP640" s="19"/>
      <c r="BQ640" s="19"/>
      <c r="BR640" s="19"/>
      <c r="BS640" s="19"/>
      <c r="BT640" s="19"/>
      <c r="BU640" s="19"/>
      <c r="BV640" s="19"/>
      <c r="BW640" s="19"/>
      <c r="BX640" s="19"/>
      <c r="BY640" s="19"/>
      <c r="BZ640" s="19"/>
      <c r="CA640" s="19"/>
      <c r="CB640" s="19"/>
      <c r="CC640" s="19"/>
      <c r="CD640" s="19"/>
      <c r="CE640" s="19"/>
      <c r="CF640" s="19"/>
      <c r="CG640" s="19"/>
      <c r="CH640" s="19"/>
      <c r="CI640" s="19"/>
      <c r="CJ640" s="19"/>
      <c r="CK640" s="19"/>
      <c r="CL640" s="19"/>
      <c r="CM640" s="19"/>
      <c r="CN640" s="19"/>
      <c r="CO640" s="19"/>
      <c r="CP640" s="19"/>
      <c r="CQ640" s="19"/>
      <c r="CR640" s="19"/>
      <c r="CS640" s="19"/>
      <c r="CT640" s="19"/>
      <c r="CU640" s="19"/>
      <c r="CV640" s="19"/>
      <c r="CW640" s="19"/>
      <c r="CX640" s="19"/>
      <c r="CY640" s="19"/>
      <c r="CZ640" s="19"/>
      <c r="DA640" s="19"/>
      <c r="DB640" s="19"/>
      <c r="DC640" s="19"/>
      <c r="DD640" s="19"/>
      <c r="DE640" s="19"/>
      <c r="DF640" s="19"/>
      <c r="DG640" s="19"/>
      <c r="DH640" s="19"/>
      <c r="DI640" s="19"/>
      <c r="DJ640" s="19"/>
      <c r="DK640" s="19"/>
      <c r="DL640" s="19"/>
      <c r="DM640" s="19"/>
      <c r="DN640" s="19"/>
      <c r="DO640" s="19"/>
      <c r="DP640" s="19"/>
      <c r="DQ640" s="19"/>
      <c r="DR640" s="19"/>
      <c r="DS640" s="19"/>
      <c r="DT640" s="19"/>
      <c r="DU640" s="19"/>
      <c r="DV640" s="19"/>
      <c r="DW640" s="19"/>
      <c r="DX640" s="19"/>
      <c r="DY640" s="19"/>
      <c r="DZ640" s="19"/>
      <c r="EA640" s="19"/>
      <c r="EB640" s="19"/>
      <c r="EC640" s="19"/>
      <c r="ED640" s="19"/>
      <c r="EE640" s="19"/>
      <c r="EF640" s="19"/>
      <c r="EG640" s="19"/>
      <c r="EH640" s="19"/>
      <c r="EI640" s="19"/>
      <c r="EJ640" s="19"/>
      <c r="EK640" s="19"/>
      <c r="EL640" s="19"/>
      <c r="EM640" s="19"/>
      <c r="EN640" s="19"/>
      <c r="EO640" s="19"/>
      <c r="EP640" s="19"/>
      <c r="EQ640" s="19"/>
      <c r="ER640" s="19"/>
      <c r="ES640" s="19"/>
      <c r="ET640" s="19"/>
      <c r="EU640" s="19"/>
      <c r="EV640" s="19"/>
      <c r="EW640" s="19"/>
      <c r="EX640" s="19"/>
      <c r="EY640" s="19"/>
      <c r="EZ640" s="19"/>
      <c r="FA640" s="19"/>
      <c r="FB640" s="19"/>
      <c r="FC640" s="19"/>
      <c r="FD640" s="19"/>
      <c r="FE640" s="19"/>
      <c r="FF640" s="19"/>
      <c r="FG640" s="19"/>
      <c r="FH640" s="19"/>
      <c r="FI640" s="19"/>
      <c r="FJ640" s="19"/>
      <c r="FK640" s="19"/>
      <c r="FL640" s="19"/>
      <c r="FM640" s="19"/>
      <c r="FN640" s="19"/>
      <c r="FO640" s="19"/>
      <c r="FP640" s="19"/>
      <c r="FQ640" s="19"/>
      <c r="FR640" s="19"/>
      <c r="FS640" s="19"/>
      <c r="FT640" s="19"/>
      <c r="FU640" s="19"/>
      <c r="FV640" s="19"/>
      <c r="FW640" s="19"/>
      <c r="FX640" s="19"/>
      <c r="FY640" s="19"/>
      <c r="FZ640" s="19"/>
      <c r="GA640" s="19"/>
      <c r="GB640" s="19"/>
      <c r="GC640" s="19"/>
      <c r="GD640" s="19"/>
      <c r="GE640" s="19"/>
      <c r="GF640" s="19"/>
      <c r="GG640" s="19"/>
      <c r="GH640" s="19"/>
      <c r="GI640" s="19"/>
      <c r="GJ640" s="19"/>
      <c r="GK640" s="19"/>
      <c r="GL640" s="19"/>
      <c r="GM640" s="19"/>
      <c r="GN640" s="19"/>
      <c r="GO640" s="19"/>
      <c r="GP640" s="19"/>
      <c r="GQ640" s="19"/>
      <c r="GR640" s="19"/>
      <c r="GS640" s="19"/>
      <c r="GT640" s="19"/>
      <c r="GU640" s="19"/>
      <c r="GV640" s="19"/>
      <c r="GW640" s="19"/>
      <c r="GX640" s="19"/>
      <c r="GY640" s="19"/>
      <c r="GZ640" s="19"/>
      <c r="HA640" s="19"/>
      <c r="HB640" s="19"/>
      <c r="HC640" s="19"/>
      <c r="HD640" s="19"/>
      <c r="HE640" s="19"/>
      <c r="HF640" s="19"/>
      <c r="HG640" s="19"/>
      <c r="HH640" s="19"/>
      <c r="HI640" s="19"/>
      <c r="HJ640" s="19"/>
      <c r="HK640" s="19"/>
      <c r="HL640" s="19"/>
      <c r="HM640" s="19"/>
      <c r="HN640" s="19"/>
      <c r="HO640" s="19"/>
      <c r="HP640" s="19"/>
      <c r="HQ640" s="19"/>
      <c r="HR640" s="19"/>
      <c r="HS640" s="19"/>
      <c r="HT640" s="19"/>
      <c r="HU640" s="19"/>
      <c r="HV640" s="19"/>
      <c r="HW640" s="19"/>
      <c r="HX640" s="19"/>
      <c r="HY640" s="19"/>
      <c r="HZ640" s="19"/>
      <c r="IA640" s="19"/>
      <c r="IB640" s="19"/>
      <c r="IC640" s="19"/>
      <c r="ID640" s="19"/>
      <c r="IE640" s="19"/>
      <c r="IF640" s="19"/>
      <c r="IG640" s="19"/>
      <c r="IH640" s="19"/>
      <c r="II640" s="19"/>
      <c r="IJ640" s="19"/>
      <c r="IK640" s="19"/>
      <c r="IL640" s="19"/>
      <c r="IM640" s="19"/>
      <c r="IN640" s="19"/>
      <c r="IO640" s="19"/>
      <c r="IP640" s="19"/>
      <c r="IQ640" s="19"/>
      <c r="IR640" s="19"/>
      <c r="IS640" s="19"/>
      <c r="IT640" s="19"/>
      <c r="IU640" s="19"/>
      <c r="IV640" s="19"/>
      <c r="IW640" s="19"/>
      <c r="IX640" s="19"/>
      <c r="IY640" s="19"/>
      <c r="IZ640" s="19"/>
      <c r="JA640" s="19"/>
      <c r="JB640" s="19"/>
      <c r="JC640" s="19"/>
      <c r="JD640" s="19"/>
      <c r="JE640" s="19"/>
      <c r="JF640" s="19"/>
      <c r="JG640" s="19"/>
      <c r="JH640" s="19"/>
      <c r="JI640" s="19"/>
      <c r="JJ640" s="19"/>
      <c r="JK640" s="19"/>
      <c r="JL640" s="19"/>
      <c r="JM640" s="19"/>
      <c r="JN640" s="19"/>
      <c r="JO640" s="19"/>
      <c r="JP640" s="19"/>
      <c r="JQ640" s="19"/>
      <c r="JR640" s="19"/>
      <c r="JS640" s="19"/>
      <c r="JT640" s="19"/>
      <c r="JU640" s="19"/>
      <c r="JV640" s="19"/>
      <c r="JW640" s="19"/>
      <c r="JX640" s="19"/>
      <c r="JY640" s="19"/>
      <c r="JZ640" s="19"/>
      <c r="KA640" s="19"/>
      <c r="KB640" s="19"/>
      <c r="KC640" s="19"/>
      <c r="KD640" s="19"/>
      <c r="KE640" s="19"/>
      <c r="KF640" s="19"/>
      <c r="KG640" s="19"/>
      <c r="KH640" s="19"/>
    </row>
    <row r="641" spans="1:294" ht="180" x14ac:dyDescent="0.35">
      <c r="A641" s="148"/>
      <c r="B641" s="158"/>
      <c r="C641" s="449" t="s">
        <v>822</v>
      </c>
      <c r="D641" s="109"/>
      <c r="E641" s="28">
        <v>17.5</v>
      </c>
      <c r="F641" s="29"/>
      <c r="G641" s="169">
        <f t="shared" si="27"/>
        <v>0</v>
      </c>
      <c r="H641" s="31">
        <v>180</v>
      </c>
      <c r="I641" s="49"/>
      <c r="J641" s="446">
        <v>4607156288533</v>
      </c>
      <c r="K641" s="447">
        <v>10</v>
      </c>
      <c r="L641" s="72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  <c r="AK641" s="19"/>
      <c r="AL641" s="19"/>
      <c r="AM641" s="19"/>
      <c r="AN641" s="19"/>
      <c r="AO641" s="19"/>
      <c r="AP641" s="19"/>
      <c r="AQ641" s="19"/>
      <c r="AR641" s="19"/>
      <c r="AS641" s="19"/>
      <c r="AT641" s="19"/>
      <c r="AU641" s="19"/>
      <c r="AV641" s="19"/>
      <c r="AW641" s="19"/>
      <c r="AX641" s="19"/>
      <c r="AY641" s="19"/>
      <c r="AZ641" s="19"/>
      <c r="BA641" s="19"/>
      <c r="BB641" s="19"/>
      <c r="BC641" s="19"/>
      <c r="BD641" s="19"/>
      <c r="BE641" s="19"/>
      <c r="BF641" s="19"/>
      <c r="BG641" s="19"/>
      <c r="BH641" s="19"/>
      <c r="BI641" s="19"/>
      <c r="BJ641" s="19"/>
      <c r="BK641" s="19"/>
      <c r="BL641" s="19"/>
      <c r="BM641" s="19"/>
      <c r="BN641" s="19"/>
      <c r="BO641" s="19"/>
      <c r="BP641" s="19"/>
      <c r="BQ641" s="19"/>
      <c r="BR641" s="19"/>
      <c r="BS641" s="19"/>
      <c r="BT641" s="19"/>
      <c r="BU641" s="19"/>
      <c r="BV641" s="19"/>
      <c r="BW641" s="19"/>
      <c r="BX641" s="19"/>
      <c r="BY641" s="19"/>
      <c r="BZ641" s="19"/>
      <c r="CA641" s="19"/>
      <c r="CB641" s="19"/>
      <c r="CC641" s="19"/>
      <c r="CD641" s="19"/>
      <c r="CE641" s="19"/>
      <c r="CF641" s="19"/>
      <c r="CG641" s="19"/>
      <c r="CH641" s="19"/>
      <c r="CI641" s="19"/>
      <c r="CJ641" s="19"/>
      <c r="CK641" s="19"/>
      <c r="CL641" s="19"/>
      <c r="CM641" s="19"/>
      <c r="CN641" s="19"/>
      <c r="CO641" s="19"/>
      <c r="CP641" s="19"/>
      <c r="CQ641" s="19"/>
      <c r="CR641" s="19"/>
      <c r="CS641" s="19"/>
      <c r="CT641" s="19"/>
      <c r="CU641" s="19"/>
      <c r="CV641" s="19"/>
      <c r="CW641" s="19"/>
      <c r="CX641" s="19"/>
      <c r="CY641" s="19"/>
      <c r="CZ641" s="19"/>
      <c r="DA641" s="19"/>
      <c r="DB641" s="19"/>
      <c r="DC641" s="19"/>
      <c r="DD641" s="19"/>
      <c r="DE641" s="19"/>
      <c r="DF641" s="19"/>
      <c r="DG641" s="19"/>
      <c r="DH641" s="19"/>
      <c r="DI641" s="19"/>
      <c r="DJ641" s="19"/>
      <c r="DK641" s="19"/>
      <c r="DL641" s="19"/>
      <c r="DM641" s="19"/>
      <c r="DN641" s="19"/>
      <c r="DO641" s="19"/>
      <c r="DP641" s="19"/>
      <c r="DQ641" s="19"/>
      <c r="DR641" s="19"/>
      <c r="DS641" s="19"/>
      <c r="DT641" s="19"/>
      <c r="DU641" s="19"/>
      <c r="DV641" s="19"/>
      <c r="DW641" s="19"/>
      <c r="DX641" s="19"/>
      <c r="DY641" s="19"/>
      <c r="DZ641" s="19"/>
      <c r="EA641" s="19"/>
      <c r="EB641" s="19"/>
      <c r="EC641" s="19"/>
      <c r="ED641" s="19"/>
      <c r="EE641" s="19"/>
      <c r="EF641" s="19"/>
      <c r="EG641" s="19"/>
      <c r="EH641" s="19"/>
      <c r="EI641" s="19"/>
      <c r="EJ641" s="19"/>
      <c r="EK641" s="19"/>
      <c r="EL641" s="19"/>
      <c r="EM641" s="19"/>
      <c r="EN641" s="19"/>
      <c r="EO641" s="19"/>
      <c r="EP641" s="19"/>
      <c r="EQ641" s="19"/>
      <c r="ER641" s="19"/>
      <c r="ES641" s="19"/>
      <c r="ET641" s="19"/>
      <c r="EU641" s="19"/>
      <c r="EV641" s="19"/>
      <c r="EW641" s="19"/>
      <c r="EX641" s="19"/>
      <c r="EY641" s="19"/>
      <c r="EZ641" s="19"/>
      <c r="FA641" s="19"/>
      <c r="FB641" s="19"/>
      <c r="FC641" s="19"/>
      <c r="FD641" s="19"/>
      <c r="FE641" s="19"/>
      <c r="FF641" s="19"/>
      <c r="FG641" s="19"/>
      <c r="FH641" s="19"/>
      <c r="FI641" s="19"/>
      <c r="FJ641" s="19"/>
      <c r="FK641" s="19"/>
      <c r="FL641" s="19"/>
      <c r="FM641" s="19"/>
      <c r="FN641" s="19"/>
      <c r="FO641" s="19"/>
      <c r="FP641" s="19"/>
      <c r="FQ641" s="19"/>
      <c r="FR641" s="19"/>
      <c r="FS641" s="19"/>
      <c r="FT641" s="19"/>
      <c r="FU641" s="19"/>
      <c r="FV641" s="19"/>
      <c r="FW641" s="19"/>
      <c r="FX641" s="19"/>
      <c r="FY641" s="19"/>
      <c r="FZ641" s="19"/>
      <c r="GA641" s="19"/>
      <c r="GB641" s="19"/>
      <c r="GC641" s="19"/>
      <c r="GD641" s="19"/>
      <c r="GE641" s="19"/>
      <c r="GF641" s="19"/>
      <c r="GG641" s="19"/>
      <c r="GH641" s="19"/>
      <c r="GI641" s="19"/>
      <c r="GJ641" s="19"/>
      <c r="GK641" s="19"/>
      <c r="GL641" s="19"/>
      <c r="GM641" s="19"/>
      <c r="GN641" s="19"/>
      <c r="GO641" s="19"/>
      <c r="GP641" s="19"/>
      <c r="GQ641" s="19"/>
      <c r="GR641" s="19"/>
      <c r="GS641" s="19"/>
      <c r="GT641" s="19"/>
      <c r="GU641" s="19"/>
      <c r="GV641" s="19"/>
      <c r="GW641" s="19"/>
      <c r="GX641" s="19"/>
      <c r="GY641" s="19"/>
      <c r="GZ641" s="19"/>
      <c r="HA641" s="19"/>
      <c r="HB641" s="19"/>
      <c r="HC641" s="19"/>
      <c r="HD641" s="19"/>
      <c r="HE641" s="19"/>
      <c r="HF641" s="19"/>
      <c r="HG641" s="19"/>
      <c r="HH641" s="19"/>
      <c r="HI641" s="19"/>
      <c r="HJ641" s="19"/>
      <c r="HK641" s="19"/>
      <c r="HL641" s="19"/>
      <c r="HM641" s="19"/>
      <c r="HN641" s="19"/>
      <c r="HO641" s="19"/>
      <c r="HP641" s="19"/>
      <c r="HQ641" s="19"/>
      <c r="HR641" s="19"/>
      <c r="HS641" s="19"/>
      <c r="HT641" s="19"/>
      <c r="HU641" s="19"/>
      <c r="HV641" s="19"/>
      <c r="HW641" s="19"/>
      <c r="HX641" s="19"/>
      <c r="HY641" s="19"/>
      <c r="HZ641" s="19"/>
      <c r="IA641" s="19"/>
      <c r="IB641" s="19"/>
      <c r="IC641" s="19"/>
      <c r="ID641" s="19"/>
      <c r="IE641" s="19"/>
      <c r="IF641" s="19"/>
      <c r="IG641" s="19"/>
      <c r="IH641" s="19"/>
      <c r="II641" s="19"/>
      <c r="IJ641" s="19"/>
      <c r="IK641" s="19"/>
      <c r="IL641" s="19"/>
      <c r="IM641" s="19"/>
      <c r="IN641" s="19"/>
      <c r="IO641" s="19"/>
      <c r="IP641" s="19"/>
      <c r="IQ641" s="19"/>
      <c r="IR641" s="19"/>
      <c r="IS641" s="19"/>
      <c r="IT641" s="19"/>
      <c r="IU641" s="19"/>
      <c r="IV641" s="19"/>
      <c r="IW641" s="19"/>
      <c r="IX641" s="19"/>
      <c r="IY641" s="19"/>
      <c r="IZ641" s="19"/>
      <c r="JA641" s="19"/>
      <c r="JB641" s="19"/>
      <c r="JC641" s="19"/>
      <c r="JD641" s="19"/>
      <c r="JE641" s="19"/>
      <c r="JF641" s="19"/>
      <c r="JG641" s="19"/>
      <c r="JH641" s="19"/>
      <c r="JI641" s="19"/>
      <c r="JJ641" s="19"/>
      <c r="JK641" s="19"/>
      <c r="JL641" s="19"/>
      <c r="JM641" s="19"/>
      <c r="JN641" s="19"/>
      <c r="JO641" s="19"/>
      <c r="JP641" s="19"/>
      <c r="JQ641" s="19"/>
      <c r="JR641" s="19"/>
      <c r="JS641" s="19"/>
      <c r="JT641" s="19"/>
      <c r="JU641" s="19"/>
      <c r="JV641" s="19"/>
      <c r="JW641" s="19"/>
      <c r="JX641" s="19"/>
      <c r="JY641" s="19"/>
      <c r="JZ641" s="19"/>
      <c r="KA641" s="19"/>
      <c r="KB641" s="19"/>
      <c r="KC641" s="19"/>
      <c r="KD641" s="19"/>
      <c r="KE641" s="19"/>
      <c r="KF641" s="19"/>
      <c r="KG641" s="19"/>
      <c r="KH641" s="19"/>
    </row>
    <row r="642" spans="1:294" ht="162" x14ac:dyDescent="0.35">
      <c r="A642" s="148"/>
      <c r="B642" s="158"/>
      <c r="C642" s="449" t="s">
        <v>823</v>
      </c>
      <c r="D642" s="109"/>
      <c r="E642" s="28">
        <v>17.5</v>
      </c>
      <c r="F642" s="29"/>
      <c r="G642" s="169">
        <f t="shared" si="27"/>
        <v>0</v>
      </c>
      <c r="H642" s="31">
        <v>180</v>
      </c>
      <c r="I642" s="49"/>
      <c r="J642" s="446">
        <v>4607156288557</v>
      </c>
      <c r="K642" s="447">
        <v>10</v>
      </c>
      <c r="L642" s="72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  <c r="AL642" s="19"/>
      <c r="AM642" s="19"/>
      <c r="AN642" s="19"/>
      <c r="AO642" s="19"/>
      <c r="AP642" s="19"/>
      <c r="AQ642" s="19"/>
      <c r="AR642" s="19"/>
      <c r="AS642" s="19"/>
      <c r="AT642" s="19"/>
      <c r="AU642" s="19"/>
      <c r="AV642" s="19"/>
      <c r="AW642" s="19"/>
      <c r="AX642" s="19"/>
      <c r="AY642" s="19"/>
      <c r="AZ642" s="19"/>
      <c r="BA642" s="19"/>
      <c r="BB642" s="19"/>
      <c r="BC642" s="19"/>
      <c r="BD642" s="19"/>
      <c r="BE642" s="19"/>
      <c r="BF642" s="19"/>
      <c r="BG642" s="19"/>
      <c r="BH642" s="19"/>
      <c r="BI642" s="19"/>
      <c r="BJ642" s="19"/>
      <c r="BK642" s="19"/>
      <c r="BL642" s="19"/>
      <c r="BM642" s="19"/>
      <c r="BN642" s="19"/>
      <c r="BO642" s="19"/>
      <c r="BP642" s="19"/>
      <c r="BQ642" s="19"/>
      <c r="BR642" s="19"/>
      <c r="BS642" s="19"/>
      <c r="BT642" s="19"/>
      <c r="BU642" s="19"/>
      <c r="BV642" s="19"/>
      <c r="BW642" s="19"/>
      <c r="BX642" s="19"/>
      <c r="BY642" s="19"/>
      <c r="BZ642" s="19"/>
      <c r="CA642" s="19"/>
      <c r="CB642" s="19"/>
      <c r="CC642" s="19"/>
      <c r="CD642" s="19"/>
      <c r="CE642" s="19"/>
      <c r="CF642" s="19"/>
      <c r="CG642" s="19"/>
      <c r="CH642" s="19"/>
      <c r="CI642" s="19"/>
      <c r="CJ642" s="19"/>
      <c r="CK642" s="19"/>
      <c r="CL642" s="19"/>
      <c r="CM642" s="19"/>
      <c r="CN642" s="19"/>
      <c r="CO642" s="19"/>
      <c r="CP642" s="19"/>
      <c r="CQ642" s="19"/>
      <c r="CR642" s="19"/>
      <c r="CS642" s="19"/>
      <c r="CT642" s="19"/>
      <c r="CU642" s="19"/>
      <c r="CV642" s="19"/>
      <c r="CW642" s="19"/>
      <c r="CX642" s="19"/>
      <c r="CY642" s="19"/>
      <c r="CZ642" s="19"/>
      <c r="DA642" s="19"/>
      <c r="DB642" s="19"/>
      <c r="DC642" s="19"/>
      <c r="DD642" s="19"/>
      <c r="DE642" s="19"/>
      <c r="DF642" s="19"/>
      <c r="DG642" s="19"/>
      <c r="DH642" s="19"/>
      <c r="DI642" s="19"/>
      <c r="DJ642" s="19"/>
      <c r="DK642" s="19"/>
      <c r="DL642" s="19"/>
      <c r="DM642" s="19"/>
      <c r="DN642" s="19"/>
      <c r="DO642" s="19"/>
      <c r="DP642" s="19"/>
      <c r="DQ642" s="19"/>
      <c r="DR642" s="19"/>
      <c r="DS642" s="19"/>
      <c r="DT642" s="19"/>
      <c r="DU642" s="19"/>
      <c r="DV642" s="19"/>
      <c r="DW642" s="19"/>
      <c r="DX642" s="19"/>
      <c r="DY642" s="19"/>
      <c r="DZ642" s="19"/>
      <c r="EA642" s="19"/>
      <c r="EB642" s="19"/>
      <c r="EC642" s="19"/>
      <c r="ED642" s="19"/>
      <c r="EE642" s="19"/>
      <c r="EF642" s="19"/>
      <c r="EG642" s="19"/>
      <c r="EH642" s="19"/>
      <c r="EI642" s="19"/>
      <c r="EJ642" s="19"/>
      <c r="EK642" s="19"/>
      <c r="EL642" s="19"/>
      <c r="EM642" s="19"/>
      <c r="EN642" s="19"/>
      <c r="EO642" s="19"/>
      <c r="EP642" s="19"/>
      <c r="EQ642" s="19"/>
      <c r="ER642" s="19"/>
      <c r="ES642" s="19"/>
      <c r="ET642" s="19"/>
      <c r="EU642" s="19"/>
      <c r="EV642" s="19"/>
      <c r="EW642" s="19"/>
      <c r="EX642" s="19"/>
      <c r="EY642" s="19"/>
      <c r="EZ642" s="19"/>
      <c r="FA642" s="19"/>
      <c r="FB642" s="19"/>
      <c r="FC642" s="19"/>
      <c r="FD642" s="19"/>
      <c r="FE642" s="19"/>
      <c r="FF642" s="19"/>
      <c r="FG642" s="19"/>
      <c r="FH642" s="19"/>
      <c r="FI642" s="19"/>
      <c r="FJ642" s="19"/>
      <c r="FK642" s="19"/>
      <c r="FL642" s="19"/>
      <c r="FM642" s="19"/>
      <c r="FN642" s="19"/>
      <c r="FO642" s="19"/>
      <c r="FP642" s="19"/>
      <c r="FQ642" s="19"/>
      <c r="FR642" s="19"/>
      <c r="FS642" s="19"/>
      <c r="FT642" s="19"/>
      <c r="FU642" s="19"/>
      <c r="FV642" s="19"/>
      <c r="FW642" s="19"/>
      <c r="FX642" s="19"/>
      <c r="FY642" s="19"/>
      <c r="FZ642" s="19"/>
      <c r="GA642" s="19"/>
      <c r="GB642" s="19"/>
      <c r="GC642" s="19"/>
      <c r="GD642" s="19"/>
      <c r="GE642" s="19"/>
      <c r="GF642" s="19"/>
      <c r="GG642" s="19"/>
      <c r="GH642" s="19"/>
      <c r="GI642" s="19"/>
      <c r="GJ642" s="19"/>
      <c r="GK642" s="19"/>
      <c r="GL642" s="19"/>
      <c r="GM642" s="19"/>
      <c r="GN642" s="19"/>
      <c r="GO642" s="19"/>
      <c r="GP642" s="19"/>
      <c r="GQ642" s="19"/>
      <c r="GR642" s="19"/>
      <c r="GS642" s="19"/>
      <c r="GT642" s="19"/>
      <c r="GU642" s="19"/>
      <c r="GV642" s="19"/>
      <c r="GW642" s="19"/>
      <c r="GX642" s="19"/>
      <c r="GY642" s="19"/>
      <c r="GZ642" s="19"/>
      <c r="HA642" s="19"/>
      <c r="HB642" s="19"/>
      <c r="HC642" s="19"/>
      <c r="HD642" s="19"/>
      <c r="HE642" s="19"/>
      <c r="HF642" s="19"/>
      <c r="HG642" s="19"/>
      <c r="HH642" s="19"/>
      <c r="HI642" s="19"/>
      <c r="HJ642" s="19"/>
      <c r="HK642" s="19"/>
      <c r="HL642" s="19"/>
      <c r="HM642" s="19"/>
      <c r="HN642" s="19"/>
      <c r="HO642" s="19"/>
      <c r="HP642" s="19"/>
      <c r="HQ642" s="19"/>
      <c r="HR642" s="19"/>
      <c r="HS642" s="19"/>
      <c r="HT642" s="19"/>
      <c r="HU642" s="19"/>
      <c r="HV642" s="19"/>
      <c r="HW642" s="19"/>
      <c r="HX642" s="19"/>
      <c r="HY642" s="19"/>
      <c r="HZ642" s="19"/>
      <c r="IA642" s="19"/>
      <c r="IB642" s="19"/>
      <c r="IC642" s="19"/>
      <c r="ID642" s="19"/>
      <c r="IE642" s="19"/>
      <c r="IF642" s="19"/>
      <c r="IG642" s="19"/>
      <c r="IH642" s="19"/>
      <c r="II642" s="19"/>
      <c r="IJ642" s="19"/>
      <c r="IK642" s="19"/>
      <c r="IL642" s="19"/>
      <c r="IM642" s="19"/>
      <c r="IN642" s="19"/>
      <c r="IO642" s="19"/>
      <c r="IP642" s="19"/>
      <c r="IQ642" s="19"/>
      <c r="IR642" s="19"/>
      <c r="IS642" s="19"/>
      <c r="IT642" s="19"/>
      <c r="IU642" s="19"/>
      <c r="IV642" s="19"/>
      <c r="IW642" s="19"/>
      <c r="IX642" s="19"/>
      <c r="IY642" s="19"/>
      <c r="IZ642" s="19"/>
      <c r="JA642" s="19"/>
      <c r="JB642" s="19"/>
      <c r="JC642" s="19"/>
      <c r="JD642" s="19"/>
      <c r="JE642" s="19"/>
      <c r="JF642" s="19"/>
      <c r="JG642" s="19"/>
      <c r="JH642" s="19"/>
      <c r="JI642" s="19"/>
      <c r="JJ642" s="19"/>
      <c r="JK642" s="19"/>
      <c r="JL642" s="19"/>
      <c r="JM642" s="19"/>
      <c r="JN642" s="19"/>
      <c r="JO642" s="19"/>
      <c r="JP642" s="19"/>
      <c r="JQ642" s="19"/>
      <c r="JR642" s="19"/>
      <c r="JS642" s="19"/>
      <c r="JT642" s="19"/>
      <c r="JU642" s="19"/>
      <c r="JV642" s="19"/>
      <c r="JW642" s="19"/>
      <c r="JX642" s="19"/>
      <c r="JY642" s="19"/>
      <c r="JZ642" s="19"/>
      <c r="KA642" s="19"/>
      <c r="KB642" s="19"/>
      <c r="KC642" s="19"/>
      <c r="KD642" s="19"/>
      <c r="KE642" s="19"/>
      <c r="KF642" s="19"/>
      <c r="KG642" s="19"/>
      <c r="KH642" s="19"/>
    </row>
    <row r="643" spans="1:294" ht="126" x14ac:dyDescent="0.35">
      <c r="A643" s="148"/>
      <c r="B643" s="158"/>
      <c r="C643" s="168" t="s">
        <v>824</v>
      </c>
      <c r="D643" s="109"/>
      <c r="E643" s="28">
        <v>17.5</v>
      </c>
      <c r="F643" s="29"/>
      <c r="G643" s="169">
        <f t="shared" si="27"/>
        <v>0</v>
      </c>
      <c r="H643" s="31">
        <v>180</v>
      </c>
      <c r="I643" s="49"/>
      <c r="J643" s="446">
        <v>4607158288527</v>
      </c>
      <c r="K643" s="447">
        <v>10</v>
      </c>
      <c r="L643" s="72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  <c r="AK643" s="19"/>
      <c r="AL643" s="19"/>
      <c r="AM643" s="19"/>
      <c r="AN643" s="19"/>
      <c r="AO643" s="19"/>
      <c r="AP643" s="19"/>
      <c r="AQ643" s="19"/>
      <c r="AR643" s="19"/>
      <c r="AS643" s="19"/>
      <c r="AT643" s="19"/>
      <c r="AU643" s="19"/>
      <c r="AV643" s="19"/>
      <c r="AW643" s="19"/>
      <c r="AX643" s="19"/>
      <c r="AY643" s="19"/>
      <c r="AZ643" s="19"/>
      <c r="BA643" s="19"/>
      <c r="BB643" s="19"/>
      <c r="BC643" s="19"/>
      <c r="BD643" s="19"/>
      <c r="BE643" s="19"/>
      <c r="BF643" s="19"/>
      <c r="BG643" s="19"/>
      <c r="BH643" s="19"/>
      <c r="BI643" s="19"/>
      <c r="BJ643" s="19"/>
      <c r="BK643" s="19"/>
      <c r="BL643" s="19"/>
      <c r="BM643" s="19"/>
      <c r="BN643" s="19"/>
      <c r="BO643" s="19"/>
      <c r="BP643" s="19"/>
      <c r="BQ643" s="19"/>
      <c r="BR643" s="19"/>
      <c r="BS643" s="19"/>
      <c r="BT643" s="19"/>
      <c r="BU643" s="19"/>
      <c r="BV643" s="19"/>
      <c r="BW643" s="19"/>
      <c r="BX643" s="19"/>
      <c r="BY643" s="19"/>
      <c r="BZ643" s="19"/>
      <c r="CA643" s="19"/>
      <c r="CB643" s="19"/>
      <c r="CC643" s="19"/>
      <c r="CD643" s="19"/>
      <c r="CE643" s="19"/>
      <c r="CF643" s="19"/>
      <c r="CG643" s="19"/>
      <c r="CH643" s="19"/>
      <c r="CI643" s="19"/>
      <c r="CJ643" s="19"/>
      <c r="CK643" s="19"/>
      <c r="CL643" s="19"/>
      <c r="CM643" s="19"/>
      <c r="CN643" s="19"/>
      <c r="CO643" s="19"/>
      <c r="CP643" s="19"/>
      <c r="CQ643" s="19"/>
      <c r="CR643" s="19"/>
      <c r="CS643" s="19"/>
      <c r="CT643" s="19"/>
      <c r="CU643" s="19"/>
      <c r="CV643" s="19"/>
      <c r="CW643" s="19"/>
      <c r="CX643" s="19"/>
      <c r="CY643" s="19"/>
      <c r="CZ643" s="19"/>
      <c r="DA643" s="19"/>
      <c r="DB643" s="19"/>
      <c r="DC643" s="19"/>
      <c r="DD643" s="19"/>
      <c r="DE643" s="19"/>
      <c r="DF643" s="19"/>
      <c r="DG643" s="19"/>
      <c r="DH643" s="19"/>
      <c r="DI643" s="19"/>
      <c r="DJ643" s="19"/>
      <c r="DK643" s="19"/>
      <c r="DL643" s="19"/>
      <c r="DM643" s="19"/>
      <c r="DN643" s="19"/>
      <c r="DO643" s="19"/>
      <c r="DP643" s="19"/>
      <c r="DQ643" s="19"/>
      <c r="DR643" s="19"/>
      <c r="DS643" s="19"/>
      <c r="DT643" s="19"/>
      <c r="DU643" s="19"/>
      <c r="DV643" s="19"/>
      <c r="DW643" s="19"/>
      <c r="DX643" s="19"/>
      <c r="DY643" s="19"/>
      <c r="DZ643" s="19"/>
      <c r="EA643" s="19"/>
      <c r="EB643" s="19"/>
      <c r="EC643" s="19"/>
      <c r="ED643" s="19"/>
      <c r="EE643" s="19"/>
      <c r="EF643" s="19"/>
      <c r="EG643" s="19"/>
      <c r="EH643" s="19"/>
      <c r="EI643" s="19"/>
      <c r="EJ643" s="19"/>
      <c r="EK643" s="19"/>
      <c r="EL643" s="19"/>
      <c r="EM643" s="19"/>
      <c r="EN643" s="19"/>
      <c r="EO643" s="19"/>
      <c r="EP643" s="19"/>
      <c r="EQ643" s="19"/>
      <c r="ER643" s="19"/>
      <c r="ES643" s="19"/>
      <c r="ET643" s="19"/>
      <c r="EU643" s="19"/>
      <c r="EV643" s="19"/>
      <c r="EW643" s="19"/>
      <c r="EX643" s="19"/>
      <c r="EY643" s="19"/>
      <c r="EZ643" s="19"/>
      <c r="FA643" s="19"/>
      <c r="FB643" s="19"/>
      <c r="FC643" s="19"/>
      <c r="FD643" s="19"/>
      <c r="FE643" s="19"/>
      <c r="FF643" s="19"/>
      <c r="FG643" s="19"/>
      <c r="FH643" s="19"/>
      <c r="FI643" s="19"/>
      <c r="FJ643" s="19"/>
      <c r="FK643" s="19"/>
      <c r="FL643" s="19"/>
      <c r="FM643" s="19"/>
      <c r="FN643" s="19"/>
      <c r="FO643" s="19"/>
      <c r="FP643" s="19"/>
      <c r="FQ643" s="19"/>
      <c r="FR643" s="19"/>
      <c r="FS643" s="19"/>
      <c r="FT643" s="19"/>
      <c r="FU643" s="19"/>
      <c r="FV643" s="19"/>
      <c r="FW643" s="19"/>
      <c r="FX643" s="19"/>
      <c r="FY643" s="19"/>
      <c r="FZ643" s="19"/>
      <c r="GA643" s="19"/>
      <c r="GB643" s="19"/>
      <c r="GC643" s="19"/>
      <c r="GD643" s="19"/>
      <c r="GE643" s="19"/>
      <c r="GF643" s="19"/>
      <c r="GG643" s="19"/>
      <c r="GH643" s="19"/>
      <c r="GI643" s="19"/>
      <c r="GJ643" s="19"/>
      <c r="GK643" s="19"/>
      <c r="GL643" s="19"/>
      <c r="GM643" s="19"/>
      <c r="GN643" s="19"/>
      <c r="GO643" s="19"/>
      <c r="GP643" s="19"/>
      <c r="GQ643" s="19"/>
      <c r="GR643" s="19"/>
      <c r="GS643" s="19"/>
      <c r="GT643" s="19"/>
      <c r="GU643" s="19"/>
      <c r="GV643" s="19"/>
      <c r="GW643" s="19"/>
      <c r="GX643" s="19"/>
      <c r="GY643" s="19"/>
      <c r="GZ643" s="19"/>
      <c r="HA643" s="19"/>
      <c r="HB643" s="19"/>
      <c r="HC643" s="19"/>
      <c r="HD643" s="19"/>
      <c r="HE643" s="19"/>
      <c r="HF643" s="19"/>
      <c r="HG643" s="19"/>
      <c r="HH643" s="19"/>
      <c r="HI643" s="19"/>
      <c r="HJ643" s="19"/>
      <c r="HK643" s="19"/>
      <c r="HL643" s="19"/>
      <c r="HM643" s="19"/>
      <c r="HN643" s="19"/>
      <c r="HO643" s="19"/>
      <c r="HP643" s="19"/>
      <c r="HQ643" s="19"/>
      <c r="HR643" s="19"/>
      <c r="HS643" s="19"/>
      <c r="HT643" s="19"/>
      <c r="HU643" s="19"/>
      <c r="HV643" s="19"/>
      <c r="HW643" s="19"/>
      <c r="HX643" s="19"/>
      <c r="HY643" s="19"/>
      <c r="HZ643" s="19"/>
      <c r="IA643" s="19"/>
      <c r="IB643" s="19"/>
      <c r="IC643" s="19"/>
      <c r="ID643" s="19"/>
      <c r="IE643" s="19"/>
      <c r="IF643" s="19"/>
      <c r="IG643" s="19"/>
      <c r="IH643" s="19"/>
      <c r="II643" s="19"/>
      <c r="IJ643" s="19"/>
      <c r="IK643" s="19"/>
      <c r="IL643" s="19"/>
      <c r="IM643" s="19"/>
      <c r="IN643" s="19"/>
      <c r="IO643" s="19"/>
      <c r="IP643" s="19"/>
      <c r="IQ643" s="19"/>
      <c r="IR643" s="19"/>
      <c r="IS643" s="19"/>
      <c r="IT643" s="19"/>
      <c r="IU643" s="19"/>
      <c r="IV643" s="19"/>
      <c r="IW643" s="19"/>
      <c r="IX643" s="19"/>
      <c r="IY643" s="19"/>
      <c r="IZ643" s="19"/>
      <c r="JA643" s="19"/>
      <c r="JB643" s="19"/>
      <c r="JC643" s="19"/>
      <c r="JD643" s="19"/>
      <c r="JE643" s="19"/>
      <c r="JF643" s="19"/>
      <c r="JG643" s="19"/>
      <c r="JH643" s="19"/>
      <c r="JI643" s="19"/>
      <c r="JJ643" s="19"/>
      <c r="JK643" s="19"/>
      <c r="JL643" s="19"/>
      <c r="JM643" s="19"/>
      <c r="JN643" s="19"/>
      <c r="JO643" s="19"/>
      <c r="JP643" s="19"/>
      <c r="JQ643" s="19"/>
      <c r="JR643" s="19"/>
      <c r="JS643" s="19"/>
      <c r="JT643" s="19"/>
      <c r="JU643" s="19"/>
      <c r="JV643" s="19"/>
      <c r="JW643" s="19"/>
      <c r="JX643" s="19"/>
      <c r="JY643" s="19"/>
      <c r="JZ643" s="19"/>
      <c r="KA643" s="19"/>
      <c r="KB643" s="19"/>
      <c r="KC643" s="19"/>
      <c r="KD643" s="19"/>
      <c r="KE643" s="19"/>
      <c r="KF643" s="19"/>
      <c r="KG643" s="19"/>
      <c r="KH643" s="19"/>
    </row>
    <row r="644" spans="1:294" ht="126" x14ac:dyDescent="0.35">
      <c r="A644" s="148"/>
      <c r="B644" s="158"/>
      <c r="C644" s="168" t="s">
        <v>825</v>
      </c>
      <c r="D644" s="109"/>
      <c r="E644" s="28">
        <v>17.5</v>
      </c>
      <c r="F644" s="29"/>
      <c r="G644" s="169">
        <f t="shared" si="27"/>
        <v>0</v>
      </c>
      <c r="H644" s="31">
        <v>180</v>
      </c>
      <c r="I644" s="49"/>
      <c r="J644" s="446">
        <v>4607156288571</v>
      </c>
      <c r="K644" s="447">
        <v>10</v>
      </c>
      <c r="L644" s="72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  <c r="AL644" s="19"/>
      <c r="AM644" s="19"/>
      <c r="AN644" s="19"/>
      <c r="AO644" s="19"/>
      <c r="AP644" s="19"/>
      <c r="AQ644" s="19"/>
      <c r="AR644" s="19"/>
      <c r="AS644" s="19"/>
      <c r="AT644" s="19"/>
      <c r="AU644" s="19"/>
      <c r="AV644" s="19"/>
      <c r="AW644" s="19"/>
      <c r="AX644" s="19"/>
      <c r="AY644" s="19"/>
      <c r="AZ644" s="19"/>
      <c r="BA644" s="19"/>
      <c r="BB644" s="19"/>
      <c r="BC644" s="19"/>
      <c r="BD644" s="19"/>
      <c r="BE644" s="19"/>
      <c r="BF644" s="19"/>
      <c r="BG644" s="19"/>
      <c r="BH644" s="19"/>
      <c r="BI644" s="19"/>
      <c r="BJ644" s="19"/>
      <c r="BK644" s="19"/>
      <c r="BL644" s="19"/>
      <c r="BM644" s="19"/>
      <c r="BN644" s="19"/>
      <c r="BO644" s="19"/>
      <c r="BP644" s="19"/>
      <c r="BQ644" s="19"/>
      <c r="BR644" s="19"/>
      <c r="BS644" s="19"/>
      <c r="BT644" s="19"/>
      <c r="BU644" s="19"/>
      <c r="BV644" s="19"/>
      <c r="BW644" s="19"/>
      <c r="BX644" s="19"/>
      <c r="BY644" s="19"/>
      <c r="BZ644" s="19"/>
      <c r="CA644" s="19"/>
      <c r="CB644" s="19"/>
      <c r="CC644" s="19"/>
      <c r="CD644" s="19"/>
      <c r="CE644" s="19"/>
      <c r="CF644" s="19"/>
      <c r="CG644" s="19"/>
      <c r="CH644" s="19"/>
      <c r="CI644" s="19"/>
      <c r="CJ644" s="19"/>
      <c r="CK644" s="19"/>
      <c r="CL644" s="19"/>
      <c r="CM644" s="19"/>
      <c r="CN644" s="19"/>
      <c r="CO644" s="19"/>
      <c r="CP644" s="19"/>
      <c r="CQ644" s="19"/>
      <c r="CR644" s="19"/>
      <c r="CS644" s="19"/>
      <c r="CT644" s="19"/>
      <c r="CU644" s="19"/>
      <c r="CV644" s="19"/>
      <c r="CW644" s="19"/>
      <c r="CX644" s="19"/>
      <c r="CY644" s="19"/>
      <c r="CZ644" s="19"/>
      <c r="DA644" s="19"/>
      <c r="DB644" s="19"/>
      <c r="DC644" s="19"/>
      <c r="DD644" s="19"/>
      <c r="DE644" s="19"/>
      <c r="DF644" s="19"/>
      <c r="DG644" s="19"/>
      <c r="DH644" s="19"/>
      <c r="DI644" s="19"/>
      <c r="DJ644" s="19"/>
      <c r="DK644" s="19"/>
      <c r="DL644" s="19"/>
      <c r="DM644" s="19"/>
      <c r="DN644" s="19"/>
      <c r="DO644" s="19"/>
      <c r="DP644" s="19"/>
      <c r="DQ644" s="19"/>
      <c r="DR644" s="19"/>
      <c r="DS644" s="19"/>
      <c r="DT644" s="19"/>
      <c r="DU644" s="19"/>
      <c r="DV644" s="19"/>
      <c r="DW644" s="19"/>
      <c r="DX644" s="19"/>
      <c r="DY644" s="19"/>
      <c r="DZ644" s="19"/>
      <c r="EA644" s="19"/>
      <c r="EB644" s="19"/>
      <c r="EC644" s="19"/>
      <c r="ED644" s="19"/>
      <c r="EE644" s="19"/>
      <c r="EF644" s="19"/>
      <c r="EG644" s="19"/>
      <c r="EH644" s="19"/>
      <c r="EI644" s="19"/>
      <c r="EJ644" s="19"/>
      <c r="EK644" s="19"/>
      <c r="EL644" s="19"/>
      <c r="EM644" s="19"/>
      <c r="EN644" s="19"/>
      <c r="EO644" s="19"/>
      <c r="EP644" s="19"/>
      <c r="EQ644" s="19"/>
      <c r="ER644" s="19"/>
      <c r="ES644" s="19"/>
      <c r="ET644" s="19"/>
      <c r="EU644" s="19"/>
      <c r="EV644" s="19"/>
      <c r="EW644" s="19"/>
      <c r="EX644" s="19"/>
      <c r="EY644" s="19"/>
      <c r="EZ644" s="19"/>
      <c r="FA644" s="19"/>
      <c r="FB644" s="19"/>
      <c r="FC644" s="19"/>
      <c r="FD644" s="19"/>
      <c r="FE644" s="19"/>
      <c r="FF644" s="19"/>
      <c r="FG644" s="19"/>
      <c r="FH644" s="19"/>
      <c r="FI644" s="19"/>
      <c r="FJ644" s="19"/>
      <c r="FK644" s="19"/>
      <c r="FL644" s="19"/>
      <c r="FM644" s="19"/>
      <c r="FN644" s="19"/>
      <c r="FO644" s="19"/>
      <c r="FP644" s="19"/>
      <c r="FQ644" s="19"/>
      <c r="FR644" s="19"/>
      <c r="FS644" s="19"/>
      <c r="FT644" s="19"/>
      <c r="FU644" s="19"/>
      <c r="FV644" s="19"/>
      <c r="FW644" s="19"/>
      <c r="FX644" s="19"/>
      <c r="FY644" s="19"/>
      <c r="FZ644" s="19"/>
      <c r="GA644" s="19"/>
      <c r="GB644" s="19"/>
      <c r="GC644" s="19"/>
      <c r="GD644" s="19"/>
      <c r="GE644" s="19"/>
      <c r="GF644" s="19"/>
      <c r="GG644" s="19"/>
      <c r="GH644" s="19"/>
      <c r="GI644" s="19"/>
      <c r="GJ644" s="19"/>
      <c r="GK644" s="19"/>
      <c r="GL644" s="19"/>
      <c r="GM644" s="19"/>
      <c r="GN644" s="19"/>
      <c r="GO644" s="19"/>
      <c r="GP644" s="19"/>
      <c r="GQ644" s="19"/>
      <c r="GR644" s="19"/>
      <c r="GS644" s="19"/>
      <c r="GT644" s="19"/>
      <c r="GU644" s="19"/>
      <c r="GV644" s="19"/>
      <c r="GW644" s="19"/>
      <c r="GX644" s="19"/>
      <c r="GY644" s="19"/>
      <c r="GZ644" s="19"/>
      <c r="HA644" s="19"/>
      <c r="HB644" s="19"/>
      <c r="HC644" s="19"/>
      <c r="HD644" s="19"/>
      <c r="HE644" s="19"/>
      <c r="HF644" s="19"/>
      <c r="HG644" s="19"/>
      <c r="HH644" s="19"/>
      <c r="HI644" s="19"/>
      <c r="HJ644" s="19"/>
      <c r="HK644" s="19"/>
      <c r="HL644" s="19"/>
      <c r="HM644" s="19"/>
      <c r="HN644" s="19"/>
      <c r="HO644" s="19"/>
      <c r="HP644" s="19"/>
      <c r="HQ644" s="19"/>
      <c r="HR644" s="19"/>
      <c r="HS644" s="19"/>
      <c r="HT644" s="19"/>
      <c r="HU644" s="19"/>
      <c r="HV644" s="19"/>
      <c r="HW644" s="19"/>
      <c r="HX644" s="19"/>
      <c r="HY644" s="19"/>
      <c r="HZ644" s="19"/>
      <c r="IA644" s="19"/>
      <c r="IB644" s="19"/>
      <c r="IC644" s="19"/>
      <c r="ID644" s="19"/>
      <c r="IE644" s="19"/>
      <c r="IF644" s="19"/>
      <c r="IG644" s="19"/>
      <c r="IH644" s="19"/>
      <c r="II644" s="19"/>
      <c r="IJ644" s="19"/>
      <c r="IK644" s="19"/>
      <c r="IL644" s="19"/>
      <c r="IM644" s="19"/>
      <c r="IN644" s="19"/>
      <c r="IO644" s="19"/>
      <c r="IP644" s="19"/>
      <c r="IQ644" s="19"/>
      <c r="IR644" s="19"/>
      <c r="IS644" s="19"/>
      <c r="IT644" s="19"/>
      <c r="IU644" s="19"/>
      <c r="IV644" s="19"/>
      <c r="IW644" s="19"/>
      <c r="IX644" s="19"/>
      <c r="IY644" s="19"/>
      <c r="IZ644" s="19"/>
      <c r="JA644" s="19"/>
      <c r="JB644" s="19"/>
      <c r="JC644" s="19"/>
      <c r="JD644" s="19"/>
      <c r="JE644" s="19"/>
      <c r="JF644" s="19"/>
      <c r="JG644" s="19"/>
      <c r="JH644" s="19"/>
      <c r="JI644" s="19"/>
      <c r="JJ644" s="19"/>
      <c r="JK644" s="19"/>
      <c r="JL644" s="19"/>
      <c r="JM644" s="19"/>
      <c r="JN644" s="19"/>
      <c r="JO644" s="19"/>
      <c r="JP644" s="19"/>
      <c r="JQ644" s="19"/>
      <c r="JR644" s="19"/>
      <c r="JS644" s="19"/>
      <c r="JT644" s="19"/>
      <c r="JU644" s="19"/>
      <c r="JV644" s="19"/>
      <c r="JW644" s="19"/>
      <c r="JX644" s="19"/>
      <c r="JY644" s="19"/>
      <c r="JZ644" s="19"/>
      <c r="KA644" s="19"/>
      <c r="KB644" s="19"/>
      <c r="KC644" s="19"/>
      <c r="KD644" s="19"/>
      <c r="KE644" s="19"/>
      <c r="KF644" s="19"/>
      <c r="KG644" s="19"/>
      <c r="KH644" s="19"/>
    </row>
    <row r="645" spans="1:294" ht="144" x14ac:dyDescent="0.35">
      <c r="A645" s="148"/>
      <c r="B645" s="158"/>
      <c r="C645" s="450" t="s">
        <v>826</v>
      </c>
      <c r="D645" s="109"/>
      <c r="E645" s="28">
        <v>17.5</v>
      </c>
      <c r="F645" s="29"/>
      <c r="G645" s="169">
        <f t="shared" si="27"/>
        <v>0</v>
      </c>
      <c r="H645" s="31">
        <v>180</v>
      </c>
      <c r="I645" s="49"/>
      <c r="J645" s="446">
        <v>4607155288510</v>
      </c>
      <c r="K645" s="447">
        <v>10</v>
      </c>
      <c r="L645" s="72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  <c r="AK645" s="19"/>
      <c r="AL645" s="19"/>
      <c r="AM645" s="19"/>
      <c r="AN645" s="19"/>
      <c r="AO645" s="19"/>
      <c r="AP645" s="19"/>
      <c r="AQ645" s="19"/>
      <c r="AR645" s="19"/>
      <c r="AS645" s="19"/>
      <c r="AT645" s="19"/>
      <c r="AU645" s="19"/>
      <c r="AV645" s="19"/>
      <c r="AW645" s="19"/>
      <c r="AX645" s="19"/>
      <c r="AY645" s="19"/>
      <c r="AZ645" s="19"/>
      <c r="BA645" s="19"/>
      <c r="BB645" s="19"/>
      <c r="BC645" s="19"/>
      <c r="BD645" s="19"/>
      <c r="BE645" s="19"/>
      <c r="BF645" s="19"/>
      <c r="BG645" s="19"/>
      <c r="BH645" s="19"/>
      <c r="BI645" s="19"/>
      <c r="BJ645" s="19"/>
      <c r="BK645" s="19"/>
      <c r="BL645" s="19"/>
      <c r="BM645" s="19"/>
      <c r="BN645" s="19"/>
      <c r="BO645" s="19"/>
      <c r="BP645" s="19"/>
      <c r="BQ645" s="19"/>
      <c r="BR645" s="19"/>
      <c r="BS645" s="19"/>
      <c r="BT645" s="19"/>
      <c r="BU645" s="19"/>
      <c r="BV645" s="19"/>
      <c r="BW645" s="19"/>
      <c r="BX645" s="19"/>
      <c r="BY645" s="19"/>
      <c r="BZ645" s="19"/>
      <c r="CA645" s="19"/>
      <c r="CB645" s="19"/>
      <c r="CC645" s="19"/>
      <c r="CD645" s="19"/>
      <c r="CE645" s="19"/>
      <c r="CF645" s="19"/>
      <c r="CG645" s="19"/>
      <c r="CH645" s="19"/>
      <c r="CI645" s="19"/>
      <c r="CJ645" s="19"/>
      <c r="CK645" s="19"/>
      <c r="CL645" s="19"/>
      <c r="CM645" s="19"/>
      <c r="CN645" s="19"/>
      <c r="CO645" s="19"/>
      <c r="CP645" s="19"/>
      <c r="CQ645" s="19"/>
      <c r="CR645" s="19"/>
      <c r="CS645" s="19"/>
      <c r="CT645" s="19"/>
      <c r="CU645" s="19"/>
      <c r="CV645" s="19"/>
      <c r="CW645" s="19"/>
      <c r="CX645" s="19"/>
      <c r="CY645" s="19"/>
      <c r="CZ645" s="19"/>
      <c r="DA645" s="19"/>
      <c r="DB645" s="19"/>
      <c r="DC645" s="19"/>
      <c r="DD645" s="19"/>
      <c r="DE645" s="19"/>
      <c r="DF645" s="19"/>
      <c r="DG645" s="19"/>
      <c r="DH645" s="19"/>
      <c r="DI645" s="19"/>
      <c r="DJ645" s="19"/>
      <c r="DK645" s="19"/>
      <c r="DL645" s="19"/>
      <c r="DM645" s="19"/>
      <c r="DN645" s="19"/>
      <c r="DO645" s="19"/>
      <c r="DP645" s="19"/>
      <c r="DQ645" s="19"/>
      <c r="DR645" s="19"/>
      <c r="DS645" s="19"/>
      <c r="DT645" s="19"/>
      <c r="DU645" s="19"/>
      <c r="DV645" s="19"/>
      <c r="DW645" s="19"/>
      <c r="DX645" s="19"/>
      <c r="DY645" s="19"/>
      <c r="DZ645" s="19"/>
      <c r="EA645" s="19"/>
      <c r="EB645" s="19"/>
      <c r="EC645" s="19"/>
      <c r="ED645" s="19"/>
      <c r="EE645" s="19"/>
      <c r="EF645" s="19"/>
      <c r="EG645" s="19"/>
      <c r="EH645" s="19"/>
      <c r="EI645" s="19"/>
      <c r="EJ645" s="19"/>
      <c r="EK645" s="19"/>
      <c r="EL645" s="19"/>
      <c r="EM645" s="19"/>
      <c r="EN645" s="19"/>
      <c r="EO645" s="19"/>
      <c r="EP645" s="19"/>
      <c r="EQ645" s="19"/>
      <c r="ER645" s="19"/>
      <c r="ES645" s="19"/>
      <c r="ET645" s="19"/>
      <c r="EU645" s="19"/>
      <c r="EV645" s="19"/>
      <c r="EW645" s="19"/>
      <c r="EX645" s="19"/>
      <c r="EY645" s="19"/>
      <c r="EZ645" s="19"/>
      <c r="FA645" s="19"/>
      <c r="FB645" s="19"/>
      <c r="FC645" s="19"/>
      <c r="FD645" s="19"/>
      <c r="FE645" s="19"/>
      <c r="FF645" s="19"/>
      <c r="FG645" s="19"/>
      <c r="FH645" s="19"/>
      <c r="FI645" s="19"/>
      <c r="FJ645" s="19"/>
      <c r="FK645" s="19"/>
      <c r="FL645" s="19"/>
      <c r="FM645" s="19"/>
      <c r="FN645" s="19"/>
      <c r="FO645" s="19"/>
      <c r="FP645" s="19"/>
      <c r="FQ645" s="19"/>
      <c r="FR645" s="19"/>
      <c r="FS645" s="19"/>
      <c r="FT645" s="19"/>
      <c r="FU645" s="19"/>
      <c r="FV645" s="19"/>
      <c r="FW645" s="19"/>
      <c r="FX645" s="19"/>
      <c r="FY645" s="19"/>
      <c r="FZ645" s="19"/>
      <c r="GA645" s="19"/>
      <c r="GB645" s="19"/>
      <c r="GC645" s="19"/>
      <c r="GD645" s="19"/>
      <c r="GE645" s="19"/>
      <c r="GF645" s="19"/>
      <c r="GG645" s="19"/>
      <c r="GH645" s="19"/>
      <c r="GI645" s="19"/>
      <c r="GJ645" s="19"/>
      <c r="GK645" s="19"/>
      <c r="GL645" s="19"/>
      <c r="GM645" s="19"/>
      <c r="GN645" s="19"/>
      <c r="GO645" s="19"/>
      <c r="GP645" s="19"/>
      <c r="GQ645" s="19"/>
      <c r="GR645" s="19"/>
      <c r="GS645" s="19"/>
      <c r="GT645" s="19"/>
      <c r="GU645" s="19"/>
      <c r="GV645" s="19"/>
      <c r="GW645" s="19"/>
      <c r="GX645" s="19"/>
      <c r="GY645" s="19"/>
      <c r="GZ645" s="19"/>
      <c r="HA645" s="19"/>
      <c r="HB645" s="19"/>
      <c r="HC645" s="19"/>
      <c r="HD645" s="19"/>
      <c r="HE645" s="19"/>
      <c r="HF645" s="19"/>
      <c r="HG645" s="19"/>
      <c r="HH645" s="19"/>
      <c r="HI645" s="19"/>
      <c r="HJ645" s="19"/>
      <c r="HK645" s="19"/>
      <c r="HL645" s="19"/>
      <c r="HM645" s="19"/>
      <c r="HN645" s="19"/>
      <c r="HO645" s="19"/>
      <c r="HP645" s="19"/>
      <c r="HQ645" s="19"/>
      <c r="HR645" s="19"/>
      <c r="HS645" s="19"/>
      <c r="HT645" s="19"/>
      <c r="HU645" s="19"/>
      <c r="HV645" s="19"/>
      <c r="HW645" s="19"/>
      <c r="HX645" s="19"/>
      <c r="HY645" s="19"/>
      <c r="HZ645" s="19"/>
      <c r="IA645" s="19"/>
      <c r="IB645" s="19"/>
      <c r="IC645" s="19"/>
      <c r="ID645" s="19"/>
      <c r="IE645" s="19"/>
      <c r="IF645" s="19"/>
      <c r="IG645" s="19"/>
      <c r="IH645" s="19"/>
      <c r="II645" s="19"/>
      <c r="IJ645" s="19"/>
      <c r="IK645" s="19"/>
      <c r="IL645" s="19"/>
      <c r="IM645" s="19"/>
      <c r="IN645" s="19"/>
      <c r="IO645" s="19"/>
      <c r="IP645" s="19"/>
      <c r="IQ645" s="19"/>
      <c r="IR645" s="19"/>
      <c r="IS645" s="19"/>
      <c r="IT645" s="19"/>
      <c r="IU645" s="19"/>
      <c r="IV645" s="19"/>
      <c r="IW645" s="19"/>
      <c r="IX645" s="19"/>
      <c r="IY645" s="19"/>
      <c r="IZ645" s="19"/>
      <c r="JA645" s="19"/>
      <c r="JB645" s="19"/>
      <c r="JC645" s="19"/>
      <c r="JD645" s="19"/>
      <c r="JE645" s="19"/>
      <c r="JF645" s="19"/>
      <c r="JG645" s="19"/>
      <c r="JH645" s="19"/>
      <c r="JI645" s="19"/>
      <c r="JJ645" s="19"/>
      <c r="JK645" s="19"/>
      <c r="JL645" s="19"/>
      <c r="JM645" s="19"/>
      <c r="JN645" s="19"/>
      <c r="JO645" s="19"/>
      <c r="JP645" s="19"/>
      <c r="JQ645" s="19"/>
      <c r="JR645" s="19"/>
      <c r="JS645" s="19"/>
      <c r="JT645" s="19"/>
      <c r="JU645" s="19"/>
      <c r="JV645" s="19"/>
      <c r="JW645" s="19"/>
      <c r="JX645" s="19"/>
      <c r="JY645" s="19"/>
      <c r="JZ645" s="19"/>
      <c r="KA645" s="19"/>
      <c r="KB645" s="19"/>
      <c r="KC645" s="19"/>
      <c r="KD645" s="19"/>
      <c r="KE645" s="19"/>
      <c r="KF645" s="19"/>
      <c r="KG645" s="19"/>
      <c r="KH645" s="19"/>
    </row>
    <row r="646" spans="1:294" ht="126" x14ac:dyDescent="0.35">
      <c r="A646" s="148"/>
      <c r="B646" s="158"/>
      <c r="C646" s="168" t="s">
        <v>827</v>
      </c>
      <c r="D646" s="109"/>
      <c r="E646" s="28">
        <v>17.5</v>
      </c>
      <c r="F646" s="29"/>
      <c r="G646" s="169">
        <f t="shared" si="27"/>
        <v>0</v>
      </c>
      <c r="H646" s="31">
        <v>180</v>
      </c>
      <c r="I646" s="49"/>
      <c r="J646" s="446">
        <v>4607155288503</v>
      </c>
      <c r="K646" s="447">
        <v>10</v>
      </c>
      <c r="L646" s="72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  <c r="AL646" s="19"/>
      <c r="AM646" s="19"/>
      <c r="AN646" s="19"/>
      <c r="AO646" s="19"/>
      <c r="AP646" s="19"/>
      <c r="AQ646" s="19"/>
      <c r="AR646" s="19"/>
      <c r="AS646" s="19"/>
      <c r="AT646" s="19"/>
      <c r="AU646" s="19"/>
      <c r="AV646" s="19"/>
      <c r="AW646" s="19"/>
      <c r="AX646" s="19"/>
      <c r="AY646" s="19"/>
      <c r="AZ646" s="19"/>
      <c r="BA646" s="19"/>
      <c r="BB646" s="19"/>
      <c r="BC646" s="19"/>
      <c r="BD646" s="19"/>
      <c r="BE646" s="19"/>
      <c r="BF646" s="19"/>
      <c r="BG646" s="19"/>
      <c r="BH646" s="19"/>
      <c r="BI646" s="19"/>
      <c r="BJ646" s="19"/>
      <c r="BK646" s="19"/>
      <c r="BL646" s="19"/>
      <c r="BM646" s="19"/>
      <c r="BN646" s="19"/>
      <c r="BO646" s="19"/>
      <c r="BP646" s="19"/>
      <c r="BQ646" s="19"/>
      <c r="BR646" s="19"/>
      <c r="BS646" s="19"/>
      <c r="BT646" s="19"/>
      <c r="BU646" s="19"/>
      <c r="BV646" s="19"/>
      <c r="BW646" s="19"/>
      <c r="BX646" s="19"/>
      <c r="BY646" s="19"/>
      <c r="BZ646" s="19"/>
      <c r="CA646" s="19"/>
      <c r="CB646" s="19"/>
      <c r="CC646" s="19"/>
      <c r="CD646" s="19"/>
      <c r="CE646" s="19"/>
      <c r="CF646" s="19"/>
      <c r="CG646" s="19"/>
      <c r="CH646" s="19"/>
      <c r="CI646" s="19"/>
      <c r="CJ646" s="19"/>
      <c r="CK646" s="19"/>
      <c r="CL646" s="19"/>
      <c r="CM646" s="19"/>
      <c r="CN646" s="19"/>
      <c r="CO646" s="19"/>
      <c r="CP646" s="19"/>
      <c r="CQ646" s="19"/>
      <c r="CR646" s="19"/>
      <c r="CS646" s="19"/>
      <c r="CT646" s="19"/>
      <c r="CU646" s="19"/>
      <c r="CV646" s="19"/>
      <c r="CW646" s="19"/>
      <c r="CX646" s="19"/>
      <c r="CY646" s="19"/>
      <c r="CZ646" s="19"/>
      <c r="DA646" s="19"/>
      <c r="DB646" s="19"/>
      <c r="DC646" s="19"/>
      <c r="DD646" s="19"/>
      <c r="DE646" s="19"/>
      <c r="DF646" s="19"/>
      <c r="DG646" s="19"/>
      <c r="DH646" s="19"/>
      <c r="DI646" s="19"/>
      <c r="DJ646" s="19"/>
      <c r="DK646" s="19"/>
      <c r="DL646" s="19"/>
      <c r="DM646" s="19"/>
      <c r="DN646" s="19"/>
      <c r="DO646" s="19"/>
      <c r="DP646" s="19"/>
      <c r="DQ646" s="19"/>
      <c r="DR646" s="19"/>
      <c r="DS646" s="19"/>
      <c r="DT646" s="19"/>
      <c r="DU646" s="19"/>
      <c r="DV646" s="19"/>
      <c r="DW646" s="19"/>
      <c r="DX646" s="19"/>
      <c r="DY646" s="19"/>
      <c r="DZ646" s="19"/>
      <c r="EA646" s="19"/>
      <c r="EB646" s="19"/>
      <c r="EC646" s="19"/>
      <c r="ED646" s="19"/>
      <c r="EE646" s="19"/>
      <c r="EF646" s="19"/>
      <c r="EG646" s="19"/>
      <c r="EH646" s="19"/>
      <c r="EI646" s="19"/>
      <c r="EJ646" s="19"/>
      <c r="EK646" s="19"/>
      <c r="EL646" s="19"/>
      <c r="EM646" s="19"/>
      <c r="EN646" s="19"/>
      <c r="EO646" s="19"/>
      <c r="EP646" s="19"/>
      <c r="EQ646" s="19"/>
      <c r="ER646" s="19"/>
      <c r="ES646" s="19"/>
      <c r="ET646" s="19"/>
      <c r="EU646" s="19"/>
      <c r="EV646" s="19"/>
      <c r="EW646" s="19"/>
      <c r="EX646" s="19"/>
      <c r="EY646" s="19"/>
      <c r="EZ646" s="19"/>
      <c r="FA646" s="19"/>
      <c r="FB646" s="19"/>
      <c r="FC646" s="19"/>
      <c r="FD646" s="19"/>
      <c r="FE646" s="19"/>
      <c r="FF646" s="19"/>
      <c r="FG646" s="19"/>
      <c r="FH646" s="19"/>
      <c r="FI646" s="19"/>
      <c r="FJ646" s="19"/>
      <c r="FK646" s="19"/>
      <c r="FL646" s="19"/>
      <c r="FM646" s="19"/>
      <c r="FN646" s="19"/>
      <c r="FO646" s="19"/>
      <c r="FP646" s="19"/>
      <c r="FQ646" s="19"/>
      <c r="FR646" s="19"/>
      <c r="FS646" s="19"/>
      <c r="FT646" s="19"/>
      <c r="FU646" s="19"/>
      <c r="FV646" s="19"/>
      <c r="FW646" s="19"/>
      <c r="FX646" s="19"/>
      <c r="FY646" s="19"/>
      <c r="FZ646" s="19"/>
      <c r="GA646" s="19"/>
      <c r="GB646" s="19"/>
      <c r="GC646" s="19"/>
      <c r="GD646" s="19"/>
      <c r="GE646" s="19"/>
      <c r="GF646" s="19"/>
      <c r="GG646" s="19"/>
      <c r="GH646" s="19"/>
      <c r="GI646" s="19"/>
      <c r="GJ646" s="19"/>
      <c r="GK646" s="19"/>
      <c r="GL646" s="19"/>
      <c r="GM646" s="19"/>
      <c r="GN646" s="19"/>
      <c r="GO646" s="19"/>
      <c r="GP646" s="19"/>
      <c r="GQ646" s="19"/>
      <c r="GR646" s="19"/>
      <c r="GS646" s="19"/>
      <c r="GT646" s="19"/>
      <c r="GU646" s="19"/>
      <c r="GV646" s="19"/>
      <c r="GW646" s="19"/>
      <c r="GX646" s="19"/>
      <c r="GY646" s="19"/>
      <c r="GZ646" s="19"/>
      <c r="HA646" s="19"/>
      <c r="HB646" s="19"/>
      <c r="HC646" s="19"/>
      <c r="HD646" s="19"/>
      <c r="HE646" s="19"/>
      <c r="HF646" s="19"/>
      <c r="HG646" s="19"/>
      <c r="HH646" s="19"/>
      <c r="HI646" s="19"/>
      <c r="HJ646" s="19"/>
      <c r="HK646" s="19"/>
      <c r="HL646" s="19"/>
      <c r="HM646" s="19"/>
      <c r="HN646" s="19"/>
      <c r="HO646" s="19"/>
      <c r="HP646" s="19"/>
      <c r="HQ646" s="19"/>
      <c r="HR646" s="19"/>
      <c r="HS646" s="19"/>
      <c r="HT646" s="19"/>
      <c r="HU646" s="19"/>
      <c r="HV646" s="19"/>
      <c r="HW646" s="19"/>
      <c r="HX646" s="19"/>
      <c r="HY646" s="19"/>
      <c r="HZ646" s="19"/>
      <c r="IA646" s="19"/>
      <c r="IB646" s="19"/>
      <c r="IC646" s="19"/>
      <c r="ID646" s="19"/>
      <c r="IE646" s="19"/>
      <c r="IF646" s="19"/>
      <c r="IG646" s="19"/>
      <c r="IH646" s="19"/>
      <c r="II646" s="19"/>
      <c r="IJ646" s="19"/>
      <c r="IK646" s="19"/>
      <c r="IL646" s="19"/>
      <c r="IM646" s="19"/>
      <c r="IN646" s="19"/>
      <c r="IO646" s="19"/>
      <c r="IP646" s="19"/>
      <c r="IQ646" s="19"/>
      <c r="IR646" s="19"/>
      <c r="IS646" s="19"/>
      <c r="IT646" s="19"/>
      <c r="IU646" s="19"/>
      <c r="IV646" s="19"/>
      <c r="IW646" s="19"/>
      <c r="IX646" s="19"/>
      <c r="IY646" s="19"/>
      <c r="IZ646" s="19"/>
      <c r="JA646" s="19"/>
      <c r="JB646" s="19"/>
      <c r="JC646" s="19"/>
      <c r="JD646" s="19"/>
      <c r="JE646" s="19"/>
      <c r="JF646" s="19"/>
      <c r="JG646" s="19"/>
      <c r="JH646" s="19"/>
      <c r="JI646" s="19"/>
      <c r="JJ646" s="19"/>
      <c r="JK646" s="19"/>
      <c r="JL646" s="19"/>
      <c r="JM646" s="19"/>
      <c r="JN646" s="19"/>
      <c r="JO646" s="19"/>
      <c r="JP646" s="19"/>
      <c r="JQ646" s="19"/>
      <c r="JR646" s="19"/>
      <c r="JS646" s="19"/>
      <c r="JT646" s="19"/>
      <c r="JU646" s="19"/>
      <c r="JV646" s="19"/>
      <c r="JW646" s="19"/>
      <c r="JX646" s="19"/>
      <c r="JY646" s="19"/>
      <c r="JZ646" s="19"/>
      <c r="KA646" s="19"/>
      <c r="KB646" s="19"/>
      <c r="KC646" s="19"/>
      <c r="KD646" s="19"/>
      <c r="KE646" s="19"/>
      <c r="KF646" s="19"/>
      <c r="KG646" s="19"/>
      <c r="KH646" s="19"/>
    </row>
    <row r="647" spans="1:294" ht="198" x14ac:dyDescent="0.35">
      <c r="A647" s="148"/>
      <c r="B647" s="158"/>
      <c r="C647" s="168" t="s">
        <v>828</v>
      </c>
      <c r="D647" s="109"/>
      <c r="E647" s="28">
        <v>17.5</v>
      </c>
      <c r="F647" s="29"/>
      <c r="G647" s="169">
        <f t="shared" si="27"/>
        <v>0</v>
      </c>
      <c r="H647" s="31">
        <v>180</v>
      </c>
      <c r="I647" s="49"/>
      <c r="J647" s="446">
        <v>4607155288565</v>
      </c>
      <c r="K647" s="447">
        <v>10</v>
      </c>
      <c r="L647" s="72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  <c r="AK647" s="19"/>
      <c r="AL647" s="19"/>
      <c r="AM647" s="19"/>
      <c r="AN647" s="19"/>
      <c r="AO647" s="19"/>
      <c r="AP647" s="19"/>
      <c r="AQ647" s="19"/>
      <c r="AR647" s="19"/>
      <c r="AS647" s="19"/>
      <c r="AT647" s="19"/>
      <c r="AU647" s="19"/>
      <c r="AV647" s="19"/>
      <c r="AW647" s="19"/>
      <c r="AX647" s="19"/>
      <c r="AY647" s="19"/>
      <c r="AZ647" s="19"/>
      <c r="BA647" s="19"/>
      <c r="BB647" s="19"/>
      <c r="BC647" s="19"/>
      <c r="BD647" s="19"/>
      <c r="BE647" s="19"/>
      <c r="BF647" s="19"/>
      <c r="BG647" s="19"/>
      <c r="BH647" s="19"/>
      <c r="BI647" s="19"/>
      <c r="BJ647" s="19"/>
      <c r="BK647" s="19"/>
      <c r="BL647" s="19"/>
      <c r="BM647" s="19"/>
      <c r="BN647" s="19"/>
      <c r="BO647" s="19"/>
      <c r="BP647" s="19"/>
      <c r="BQ647" s="19"/>
      <c r="BR647" s="19"/>
      <c r="BS647" s="19"/>
      <c r="BT647" s="19"/>
      <c r="BU647" s="19"/>
      <c r="BV647" s="19"/>
      <c r="BW647" s="19"/>
      <c r="BX647" s="19"/>
      <c r="BY647" s="19"/>
      <c r="BZ647" s="19"/>
      <c r="CA647" s="19"/>
      <c r="CB647" s="19"/>
      <c r="CC647" s="19"/>
      <c r="CD647" s="19"/>
      <c r="CE647" s="19"/>
      <c r="CF647" s="19"/>
      <c r="CG647" s="19"/>
      <c r="CH647" s="19"/>
      <c r="CI647" s="19"/>
      <c r="CJ647" s="19"/>
      <c r="CK647" s="19"/>
      <c r="CL647" s="19"/>
      <c r="CM647" s="19"/>
      <c r="CN647" s="19"/>
      <c r="CO647" s="19"/>
      <c r="CP647" s="19"/>
      <c r="CQ647" s="19"/>
      <c r="CR647" s="19"/>
      <c r="CS647" s="19"/>
      <c r="CT647" s="19"/>
      <c r="CU647" s="19"/>
      <c r="CV647" s="19"/>
      <c r="CW647" s="19"/>
      <c r="CX647" s="19"/>
      <c r="CY647" s="19"/>
      <c r="CZ647" s="19"/>
      <c r="DA647" s="19"/>
      <c r="DB647" s="19"/>
      <c r="DC647" s="19"/>
      <c r="DD647" s="19"/>
      <c r="DE647" s="19"/>
      <c r="DF647" s="19"/>
      <c r="DG647" s="19"/>
      <c r="DH647" s="19"/>
      <c r="DI647" s="19"/>
      <c r="DJ647" s="19"/>
      <c r="DK647" s="19"/>
      <c r="DL647" s="19"/>
      <c r="DM647" s="19"/>
      <c r="DN647" s="19"/>
      <c r="DO647" s="19"/>
      <c r="DP647" s="19"/>
      <c r="DQ647" s="19"/>
      <c r="DR647" s="19"/>
      <c r="DS647" s="19"/>
      <c r="DT647" s="19"/>
      <c r="DU647" s="19"/>
      <c r="DV647" s="19"/>
      <c r="DW647" s="19"/>
      <c r="DX647" s="19"/>
      <c r="DY647" s="19"/>
      <c r="DZ647" s="19"/>
      <c r="EA647" s="19"/>
      <c r="EB647" s="19"/>
      <c r="EC647" s="19"/>
      <c r="ED647" s="19"/>
      <c r="EE647" s="19"/>
      <c r="EF647" s="19"/>
      <c r="EG647" s="19"/>
      <c r="EH647" s="19"/>
      <c r="EI647" s="19"/>
      <c r="EJ647" s="19"/>
      <c r="EK647" s="19"/>
      <c r="EL647" s="19"/>
      <c r="EM647" s="19"/>
      <c r="EN647" s="19"/>
      <c r="EO647" s="19"/>
      <c r="EP647" s="19"/>
      <c r="EQ647" s="19"/>
      <c r="ER647" s="19"/>
      <c r="ES647" s="19"/>
      <c r="ET647" s="19"/>
      <c r="EU647" s="19"/>
      <c r="EV647" s="19"/>
      <c r="EW647" s="19"/>
      <c r="EX647" s="19"/>
      <c r="EY647" s="19"/>
      <c r="EZ647" s="19"/>
      <c r="FA647" s="19"/>
      <c r="FB647" s="19"/>
      <c r="FC647" s="19"/>
      <c r="FD647" s="19"/>
      <c r="FE647" s="19"/>
      <c r="FF647" s="19"/>
      <c r="FG647" s="19"/>
      <c r="FH647" s="19"/>
      <c r="FI647" s="19"/>
      <c r="FJ647" s="19"/>
      <c r="FK647" s="19"/>
      <c r="FL647" s="19"/>
      <c r="FM647" s="19"/>
      <c r="FN647" s="19"/>
      <c r="FO647" s="19"/>
      <c r="FP647" s="19"/>
      <c r="FQ647" s="19"/>
      <c r="FR647" s="19"/>
      <c r="FS647" s="19"/>
      <c r="FT647" s="19"/>
      <c r="FU647" s="19"/>
      <c r="FV647" s="19"/>
      <c r="FW647" s="19"/>
      <c r="FX647" s="19"/>
      <c r="FY647" s="19"/>
      <c r="FZ647" s="19"/>
      <c r="GA647" s="19"/>
      <c r="GB647" s="19"/>
      <c r="GC647" s="19"/>
      <c r="GD647" s="19"/>
      <c r="GE647" s="19"/>
      <c r="GF647" s="19"/>
      <c r="GG647" s="19"/>
      <c r="GH647" s="19"/>
      <c r="GI647" s="19"/>
      <c r="GJ647" s="19"/>
      <c r="GK647" s="19"/>
      <c r="GL647" s="19"/>
      <c r="GM647" s="19"/>
      <c r="GN647" s="19"/>
      <c r="GO647" s="19"/>
      <c r="GP647" s="19"/>
      <c r="GQ647" s="19"/>
      <c r="GR647" s="19"/>
      <c r="GS647" s="19"/>
      <c r="GT647" s="19"/>
      <c r="GU647" s="19"/>
      <c r="GV647" s="19"/>
      <c r="GW647" s="19"/>
      <c r="GX647" s="19"/>
      <c r="GY647" s="19"/>
      <c r="GZ647" s="19"/>
      <c r="HA647" s="19"/>
      <c r="HB647" s="19"/>
      <c r="HC647" s="19"/>
      <c r="HD647" s="19"/>
      <c r="HE647" s="19"/>
      <c r="HF647" s="19"/>
      <c r="HG647" s="19"/>
      <c r="HH647" s="19"/>
      <c r="HI647" s="19"/>
      <c r="HJ647" s="19"/>
      <c r="HK647" s="19"/>
      <c r="HL647" s="19"/>
      <c r="HM647" s="19"/>
      <c r="HN647" s="19"/>
      <c r="HO647" s="19"/>
      <c r="HP647" s="19"/>
      <c r="HQ647" s="19"/>
      <c r="HR647" s="19"/>
      <c r="HS647" s="19"/>
      <c r="HT647" s="19"/>
      <c r="HU647" s="19"/>
      <c r="HV647" s="19"/>
      <c r="HW647" s="19"/>
      <c r="HX647" s="19"/>
      <c r="HY647" s="19"/>
      <c r="HZ647" s="19"/>
      <c r="IA647" s="19"/>
      <c r="IB647" s="19"/>
      <c r="IC647" s="19"/>
      <c r="ID647" s="19"/>
      <c r="IE647" s="19"/>
      <c r="IF647" s="19"/>
      <c r="IG647" s="19"/>
      <c r="IH647" s="19"/>
      <c r="II647" s="19"/>
      <c r="IJ647" s="19"/>
      <c r="IK647" s="19"/>
      <c r="IL647" s="19"/>
      <c r="IM647" s="19"/>
      <c r="IN647" s="19"/>
      <c r="IO647" s="19"/>
      <c r="IP647" s="19"/>
      <c r="IQ647" s="19"/>
      <c r="IR647" s="19"/>
      <c r="IS647" s="19"/>
      <c r="IT647" s="19"/>
      <c r="IU647" s="19"/>
      <c r="IV647" s="19"/>
      <c r="IW647" s="19"/>
      <c r="IX647" s="19"/>
      <c r="IY647" s="19"/>
      <c r="IZ647" s="19"/>
      <c r="JA647" s="19"/>
      <c r="JB647" s="19"/>
      <c r="JC647" s="19"/>
      <c r="JD647" s="19"/>
      <c r="JE647" s="19"/>
      <c r="JF647" s="19"/>
      <c r="JG647" s="19"/>
      <c r="JH647" s="19"/>
      <c r="JI647" s="19"/>
      <c r="JJ647" s="19"/>
      <c r="JK647" s="19"/>
      <c r="JL647" s="19"/>
      <c r="JM647" s="19"/>
      <c r="JN647" s="19"/>
      <c r="JO647" s="19"/>
      <c r="JP647" s="19"/>
      <c r="JQ647" s="19"/>
      <c r="JR647" s="19"/>
      <c r="JS647" s="19"/>
      <c r="JT647" s="19"/>
      <c r="JU647" s="19"/>
      <c r="JV647" s="19"/>
      <c r="JW647" s="19"/>
      <c r="JX647" s="19"/>
      <c r="JY647" s="19"/>
      <c r="JZ647" s="19"/>
      <c r="KA647" s="19"/>
      <c r="KB647" s="19"/>
      <c r="KC647" s="19"/>
      <c r="KD647" s="19"/>
      <c r="KE647" s="19"/>
      <c r="KF647" s="19"/>
      <c r="KG647" s="19"/>
      <c r="KH647" s="19"/>
    </row>
    <row r="648" spans="1:294" ht="36.75" thickBot="1" x14ac:dyDescent="0.4">
      <c r="A648" s="148"/>
      <c r="B648" s="158"/>
      <c r="C648" s="451"/>
      <c r="D648" s="160"/>
      <c r="E648" s="161"/>
      <c r="F648" s="452" t="s">
        <v>139</v>
      </c>
      <c r="G648" s="176">
        <f>SUM(G635:G647)</f>
        <v>0</v>
      </c>
      <c r="H648" s="164"/>
      <c r="I648" s="164"/>
      <c r="J648" s="165"/>
      <c r="K648" s="453"/>
      <c r="L648" s="454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  <c r="AK648" s="19"/>
      <c r="AL648" s="19"/>
      <c r="AM648" s="19"/>
      <c r="AN648" s="19"/>
      <c r="AO648" s="19"/>
      <c r="AP648" s="19"/>
      <c r="AQ648" s="19"/>
      <c r="AR648" s="19"/>
      <c r="AS648" s="19"/>
      <c r="AT648" s="19"/>
      <c r="AU648" s="19"/>
      <c r="AV648" s="19"/>
      <c r="AW648" s="19"/>
      <c r="AX648" s="19"/>
      <c r="AY648" s="19"/>
      <c r="AZ648" s="19"/>
      <c r="BA648" s="19"/>
      <c r="BB648" s="19"/>
      <c r="BC648" s="19"/>
      <c r="BD648" s="19"/>
      <c r="BE648" s="19"/>
      <c r="BF648" s="19"/>
      <c r="BG648" s="19"/>
      <c r="BH648" s="19"/>
      <c r="BI648" s="19"/>
      <c r="BJ648" s="19"/>
      <c r="BK648" s="19"/>
      <c r="BL648" s="19"/>
      <c r="BM648" s="19"/>
      <c r="BN648" s="19"/>
      <c r="BO648" s="19"/>
      <c r="BP648" s="19"/>
      <c r="BQ648" s="19"/>
      <c r="BR648" s="19"/>
      <c r="BS648" s="19"/>
      <c r="BT648" s="19"/>
      <c r="BU648" s="19"/>
      <c r="BV648" s="19"/>
      <c r="BW648" s="19"/>
      <c r="BX648" s="19"/>
      <c r="BY648" s="19"/>
      <c r="BZ648" s="19"/>
      <c r="CA648" s="19"/>
      <c r="CB648" s="19"/>
      <c r="CC648" s="19"/>
      <c r="CD648" s="19"/>
      <c r="CE648" s="19"/>
      <c r="CF648" s="19"/>
      <c r="CG648" s="19"/>
      <c r="CH648" s="19"/>
      <c r="CI648" s="19"/>
      <c r="CJ648" s="19"/>
      <c r="CK648" s="19"/>
      <c r="CL648" s="19"/>
      <c r="CM648" s="19"/>
      <c r="CN648" s="19"/>
      <c r="CO648" s="19"/>
      <c r="CP648" s="19"/>
      <c r="CQ648" s="19"/>
      <c r="CR648" s="19"/>
      <c r="CS648" s="19"/>
      <c r="CT648" s="19"/>
      <c r="CU648" s="19"/>
      <c r="CV648" s="19"/>
      <c r="CW648" s="19"/>
      <c r="CX648" s="19"/>
      <c r="CY648" s="19"/>
      <c r="CZ648" s="19"/>
      <c r="DA648" s="19"/>
      <c r="DB648" s="19"/>
      <c r="DC648" s="19"/>
      <c r="DD648" s="19"/>
      <c r="DE648" s="19"/>
      <c r="DF648" s="19"/>
      <c r="DG648" s="19"/>
      <c r="DH648" s="19"/>
      <c r="DI648" s="19"/>
      <c r="DJ648" s="19"/>
      <c r="DK648" s="19"/>
      <c r="DL648" s="19"/>
      <c r="DM648" s="19"/>
      <c r="DN648" s="19"/>
      <c r="DO648" s="19"/>
      <c r="DP648" s="19"/>
      <c r="DQ648" s="19"/>
      <c r="DR648" s="19"/>
      <c r="DS648" s="19"/>
      <c r="DT648" s="19"/>
      <c r="DU648" s="19"/>
      <c r="DV648" s="19"/>
      <c r="DW648" s="19"/>
      <c r="DX648" s="19"/>
      <c r="DY648" s="19"/>
      <c r="DZ648" s="19"/>
      <c r="EA648" s="19"/>
      <c r="EB648" s="19"/>
      <c r="EC648" s="19"/>
      <c r="ED648" s="19"/>
      <c r="EE648" s="19"/>
      <c r="EF648" s="19"/>
      <c r="EG648" s="19"/>
      <c r="EH648" s="19"/>
      <c r="EI648" s="19"/>
      <c r="EJ648" s="19"/>
      <c r="EK648" s="19"/>
      <c r="EL648" s="19"/>
      <c r="EM648" s="19"/>
      <c r="EN648" s="19"/>
      <c r="EO648" s="19"/>
      <c r="EP648" s="19"/>
      <c r="EQ648" s="19"/>
      <c r="ER648" s="19"/>
      <c r="ES648" s="19"/>
      <c r="ET648" s="19"/>
      <c r="EU648" s="19"/>
      <c r="EV648" s="19"/>
      <c r="EW648" s="19"/>
      <c r="EX648" s="19"/>
      <c r="EY648" s="19"/>
      <c r="EZ648" s="19"/>
      <c r="FA648" s="19"/>
      <c r="FB648" s="19"/>
      <c r="FC648" s="19"/>
      <c r="FD648" s="19"/>
      <c r="FE648" s="19"/>
      <c r="FF648" s="19"/>
      <c r="FG648" s="19"/>
      <c r="FH648" s="19"/>
      <c r="FI648" s="19"/>
      <c r="FJ648" s="19"/>
      <c r="FK648" s="19"/>
      <c r="FL648" s="19"/>
      <c r="FM648" s="19"/>
      <c r="FN648" s="19"/>
      <c r="FO648" s="19"/>
      <c r="FP648" s="19"/>
      <c r="FQ648" s="19"/>
      <c r="FR648" s="19"/>
      <c r="FS648" s="19"/>
      <c r="FT648" s="19"/>
      <c r="FU648" s="19"/>
      <c r="FV648" s="19"/>
      <c r="FW648" s="19"/>
      <c r="FX648" s="19"/>
      <c r="FY648" s="19"/>
      <c r="FZ648" s="19"/>
      <c r="GA648" s="19"/>
      <c r="GB648" s="19"/>
      <c r="GC648" s="19"/>
      <c r="GD648" s="19"/>
      <c r="GE648" s="19"/>
      <c r="GF648" s="19"/>
      <c r="GG648" s="19"/>
      <c r="GH648" s="19"/>
      <c r="GI648" s="19"/>
      <c r="GJ648" s="19"/>
      <c r="GK648" s="19"/>
      <c r="GL648" s="19"/>
      <c r="GM648" s="19"/>
      <c r="GN648" s="19"/>
      <c r="GO648" s="19"/>
      <c r="GP648" s="19"/>
      <c r="GQ648" s="19"/>
      <c r="GR648" s="19"/>
      <c r="GS648" s="19"/>
      <c r="GT648" s="19"/>
      <c r="GU648" s="19"/>
      <c r="GV648" s="19"/>
      <c r="GW648" s="19"/>
      <c r="GX648" s="19"/>
      <c r="GY648" s="19"/>
      <c r="GZ648" s="19"/>
      <c r="HA648" s="19"/>
      <c r="HB648" s="19"/>
      <c r="HC648" s="19"/>
      <c r="HD648" s="19"/>
      <c r="HE648" s="19"/>
      <c r="HF648" s="19"/>
      <c r="HG648" s="19"/>
      <c r="HH648" s="19"/>
      <c r="HI648" s="19"/>
      <c r="HJ648" s="19"/>
      <c r="HK648" s="19"/>
      <c r="HL648" s="19"/>
      <c r="HM648" s="19"/>
      <c r="HN648" s="19"/>
      <c r="HO648" s="19"/>
      <c r="HP648" s="19"/>
      <c r="HQ648" s="19"/>
      <c r="HR648" s="19"/>
      <c r="HS648" s="19"/>
      <c r="HT648" s="19"/>
      <c r="HU648" s="19"/>
      <c r="HV648" s="19"/>
      <c r="HW648" s="19"/>
      <c r="HX648" s="19"/>
      <c r="HY648" s="19"/>
      <c r="HZ648" s="19"/>
      <c r="IA648" s="19"/>
      <c r="IB648" s="19"/>
      <c r="IC648" s="19"/>
      <c r="ID648" s="19"/>
      <c r="IE648" s="19"/>
      <c r="IF648" s="19"/>
      <c r="IG648" s="19"/>
      <c r="IH648" s="19"/>
      <c r="II648" s="19"/>
      <c r="IJ648" s="19"/>
      <c r="IK648" s="19"/>
      <c r="IL648" s="19"/>
      <c r="IM648" s="19"/>
      <c r="IN648" s="19"/>
      <c r="IO648" s="19"/>
      <c r="IP648" s="19"/>
      <c r="IQ648" s="19"/>
      <c r="IR648" s="19"/>
      <c r="IS648" s="19"/>
      <c r="IT648" s="19"/>
      <c r="IU648" s="19"/>
      <c r="IV648" s="19"/>
      <c r="IW648" s="19"/>
      <c r="IX648" s="19"/>
      <c r="IY648" s="19"/>
      <c r="IZ648" s="19"/>
      <c r="JA648" s="19"/>
      <c r="JB648" s="19"/>
      <c r="JC648" s="19"/>
      <c r="JD648" s="19"/>
      <c r="JE648" s="19"/>
      <c r="JF648" s="19"/>
      <c r="JG648" s="19"/>
      <c r="JH648" s="19"/>
      <c r="JI648" s="19"/>
      <c r="JJ648" s="19"/>
      <c r="JK648" s="19"/>
      <c r="JL648" s="19"/>
      <c r="JM648" s="19"/>
      <c r="JN648" s="19"/>
      <c r="JO648" s="19"/>
      <c r="JP648" s="19"/>
      <c r="JQ648" s="19"/>
      <c r="JR648" s="19"/>
      <c r="JS648" s="19"/>
      <c r="JT648" s="19"/>
      <c r="JU648" s="19"/>
      <c r="JV648" s="19"/>
      <c r="JW648" s="19"/>
      <c r="JX648" s="19"/>
      <c r="JY648" s="19"/>
      <c r="JZ648" s="19"/>
      <c r="KA648" s="19"/>
      <c r="KB648" s="19"/>
      <c r="KC648" s="19"/>
      <c r="KD648" s="19"/>
      <c r="KE648" s="19"/>
      <c r="KF648" s="19"/>
      <c r="KG648" s="19"/>
      <c r="KH648" s="19"/>
    </row>
    <row r="649" spans="1:294" ht="409.5" x14ac:dyDescent="0.25">
      <c r="A649" s="455">
        <v>6</v>
      </c>
      <c r="B649" s="456"/>
      <c r="C649" s="212" t="s">
        <v>829</v>
      </c>
      <c r="D649" s="212"/>
      <c r="E649" s="212"/>
      <c r="F649" s="212"/>
      <c r="G649" s="212"/>
      <c r="H649" s="212"/>
      <c r="I649" s="212"/>
      <c r="J649" s="212"/>
      <c r="K649" s="212"/>
      <c r="L649" s="213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  <c r="AK649" s="19"/>
      <c r="AL649" s="19"/>
      <c r="AM649" s="19"/>
      <c r="AN649" s="19"/>
      <c r="AO649" s="19"/>
      <c r="AP649" s="19"/>
      <c r="AQ649" s="19"/>
      <c r="AR649" s="19"/>
      <c r="AS649" s="19"/>
      <c r="AT649" s="19"/>
      <c r="AU649" s="19"/>
      <c r="AV649" s="19"/>
      <c r="AW649" s="19"/>
      <c r="AX649" s="19"/>
      <c r="AY649" s="19"/>
      <c r="AZ649" s="19"/>
      <c r="BA649" s="19"/>
      <c r="BB649" s="19"/>
      <c r="BC649" s="19"/>
      <c r="BD649" s="19"/>
      <c r="BE649" s="19"/>
      <c r="BF649" s="19"/>
      <c r="BG649" s="19"/>
      <c r="BH649" s="19"/>
      <c r="BI649" s="19"/>
      <c r="BJ649" s="19"/>
      <c r="BK649" s="19"/>
      <c r="BL649" s="19"/>
      <c r="BM649" s="19"/>
      <c r="BN649" s="19"/>
      <c r="BO649" s="19"/>
      <c r="BP649" s="19"/>
      <c r="BQ649" s="19"/>
      <c r="BR649" s="19"/>
      <c r="BS649" s="19"/>
      <c r="BT649" s="19"/>
      <c r="BU649" s="19"/>
      <c r="BV649" s="19"/>
      <c r="BW649" s="19"/>
      <c r="BX649" s="19"/>
      <c r="BY649" s="19"/>
      <c r="BZ649" s="19"/>
      <c r="CA649" s="19"/>
      <c r="CB649" s="19"/>
      <c r="CC649" s="19"/>
      <c r="CD649" s="19"/>
      <c r="CE649" s="19"/>
      <c r="CF649" s="19"/>
      <c r="CG649" s="19"/>
      <c r="CH649" s="19"/>
      <c r="CI649" s="19"/>
      <c r="CJ649" s="19"/>
      <c r="CK649" s="19"/>
      <c r="CL649" s="19"/>
      <c r="CM649" s="19"/>
      <c r="CN649" s="19"/>
      <c r="CO649" s="19"/>
      <c r="CP649" s="19"/>
      <c r="CQ649" s="19"/>
      <c r="CR649" s="19"/>
      <c r="CS649" s="19"/>
      <c r="CT649" s="19"/>
      <c r="CU649" s="19"/>
      <c r="CV649" s="19"/>
      <c r="CW649" s="19"/>
      <c r="CX649" s="19"/>
      <c r="CY649" s="19"/>
      <c r="CZ649" s="19"/>
      <c r="DA649" s="19"/>
      <c r="DB649" s="19"/>
      <c r="DC649" s="19"/>
      <c r="DD649" s="19"/>
      <c r="DE649" s="19"/>
      <c r="DF649" s="19"/>
      <c r="DG649" s="19"/>
      <c r="DH649" s="19"/>
      <c r="DI649" s="19"/>
      <c r="DJ649" s="19"/>
      <c r="DK649" s="19"/>
      <c r="DL649" s="19"/>
      <c r="DM649" s="19"/>
      <c r="DN649" s="19"/>
      <c r="DO649" s="19"/>
      <c r="DP649" s="19"/>
      <c r="DQ649" s="19"/>
      <c r="DR649" s="19"/>
      <c r="DS649" s="19"/>
      <c r="DT649" s="19"/>
      <c r="DU649" s="19"/>
      <c r="DV649" s="19"/>
      <c r="DW649" s="19"/>
      <c r="DX649" s="19"/>
      <c r="DY649" s="19"/>
      <c r="DZ649" s="19"/>
      <c r="EA649" s="19"/>
      <c r="EB649" s="19"/>
      <c r="EC649" s="19"/>
      <c r="ED649" s="19"/>
      <c r="EE649" s="19"/>
      <c r="EF649" s="19"/>
      <c r="EG649" s="19"/>
      <c r="EH649" s="19"/>
      <c r="EI649" s="19"/>
      <c r="EJ649" s="19"/>
      <c r="EK649" s="19"/>
      <c r="EL649" s="19"/>
      <c r="EM649" s="19"/>
      <c r="EN649" s="19"/>
      <c r="EO649" s="19"/>
      <c r="EP649" s="19"/>
      <c r="EQ649" s="19"/>
      <c r="ER649" s="19"/>
      <c r="ES649" s="19"/>
      <c r="ET649" s="19"/>
      <c r="EU649" s="19"/>
      <c r="EV649" s="19"/>
      <c r="EW649" s="19"/>
      <c r="EX649" s="19"/>
      <c r="EY649" s="19"/>
      <c r="EZ649" s="19"/>
      <c r="FA649" s="19"/>
      <c r="FB649" s="19"/>
      <c r="FC649" s="19"/>
      <c r="FD649" s="19"/>
      <c r="FE649" s="19"/>
      <c r="FF649" s="19"/>
      <c r="FG649" s="19"/>
      <c r="FH649" s="19"/>
      <c r="FI649" s="19"/>
      <c r="FJ649" s="19"/>
      <c r="FK649" s="19"/>
      <c r="FL649" s="19"/>
      <c r="FM649" s="19"/>
      <c r="FN649" s="19"/>
      <c r="FO649" s="19"/>
      <c r="FP649" s="19"/>
      <c r="FQ649" s="19"/>
      <c r="FR649" s="19"/>
      <c r="FS649" s="19"/>
      <c r="FT649" s="19"/>
      <c r="FU649" s="19"/>
      <c r="FV649" s="19"/>
      <c r="FW649" s="19"/>
      <c r="FX649" s="19"/>
      <c r="FY649" s="19"/>
      <c r="FZ649" s="19"/>
      <c r="GA649" s="19"/>
      <c r="GB649" s="19"/>
      <c r="GC649" s="19"/>
      <c r="GD649" s="19"/>
      <c r="GE649" s="19"/>
      <c r="GF649" s="19"/>
      <c r="GG649" s="19"/>
      <c r="GH649" s="19"/>
      <c r="GI649" s="19"/>
      <c r="GJ649" s="19"/>
      <c r="GK649" s="19"/>
      <c r="GL649" s="19"/>
      <c r="GM649" s="19"/>
      <c r="GN649" s="19"/>
      <c r="GO649" s="19"/>
      <c r="GP649" s="19"/>
      <c r="GQ649" s="19"/>
      <c r="GR649" s="19"/>
      <c r="GS649" s="19"/>
      <c r="GT649" s="19"/>
      <c r="GU649" s="19"/>
      <c r="GV649" s="19"/>
      <c r="GW649" s="19"/>
      <c r="GX649" s="19"/>
      <c r="GY649" s="19"/>
      <c r="GZ649" s="19"/>
      <c r="HA649" s="19"/>
      <c r="HB649" s="19"/>
      <c r="HC649" s="19"/>
      <c r="HD649" s="19"/>
      <c r="HE649" s="19"/>
      <c r="HF649" s="19"/>
      <c r="HG649" s="19"/>
      <c r="HH649" s="19"/>
      <c r="HI649" s="19"/>
      <c r="HJ649" s="19"/>
      <c r="HK649" s="19"/>
      <c r="HL649" s="19"/>
      <c r="HM649" s="19"/>
      <c r="HN649" s="19"/>
      <c r="HO649" s="19"/>
      <c r="HP649" s="19"/>
      <c r="HQ649" s="19"/>
      <c r="HR649" s="19"/>
      <c r="HS649" s="19"/>
      <c r="HT649" s="19"/>
      <c r="HU649" s="19"/>
      <c r="HV649" s="19"/>
      <c r="HW649" s="19"/>
      <c r="HX649" s="19"/>
      <c r="HY649" s="19"/>
      <c r="HZ649" s="19"/>
      <c r="IA649" s="19"/>
      <c r="IB649" s="19"/>
      <c r="IC649" s="19"/>
      <c r="ID649" s="19"/>
      <c r="IE649" s="19"/>
      <c r="IF649" s="19"/>
      <c r="IG649" s="19"/>
      <c r="IH649" s="19"/>
      <c r="II649" s="19"/>
      <c r="IJ649" s="19"/>
      <c r="IK649" s="19"/>
      <c r="IL649" s="19"/>
      <c r="IM649" s="19"/>
      <c r="IN649" s="19"/>
      <c r="IO649" s="19"/>
      <c r="IP649" s="19"/>
      <c r="IQ649" s="19"/>
      <c r="IR649" s="19"/>
      <c r="IS649" s="19"/>
      <c r="IT649" s="19"/>
      <c r="IU649" s="19"/>
      <c r="IV649" s="19"/>
      <c r="IW649" s="19"/>
      <c r="IX649" s="19"/>
      <c r="IY649" s="19"/>
      <c r="IZ649" s="19"/>
      <c r="JA649" s="19"/>
      <c r="JB649" s="19"/>
      <c r="JC649" s="19"/>
      <c r="JD649" s="19"/>
      <c r="JE649" s="19"/>
      <c r="JF649" s="19"/>
      <c r="JG649" s="19"/>
      <c r="JH649" s="19"/>
      <c r="JI649" s="19"/>
      <c r="JJ649" s="19"/>
      <c r="JK649" s="19"/>
      <c r="JL649" s="19"/>
      <c r="JM649" s="19"/>
      <c r="JN649" s="19"/>
      <c r="JO649" s="19"/>
      <c r="JP649" s="19"/>
      <c r="JQ649" s="19"/>
      <c r="JR649" s="19"/>
      <c r="JS649" s="19"/>
      <c r="JT649" s="19"/>
      <c r="JU649" s="19"/>
      <c r="JV649" s="19"/>
      <c r="JW649" s="19"/>
      <c r="JX649" s="19"/>
      <c r="JY649" s="19"/>
      <c r="JZ649" s="19"/>
      <c r="KA649" s="19"/>
      <c r="KB649" s="19"/>
      <c r="KC649" s="19"/>
      <c r="KD649" s="19"/>
      <c r="KE649" s="19"/>
      <c r="KF649" s="19"/>
      <c r="KG649" s="19"/>
      <c r="KH649" s="19"/>
    </row>
    <row r="650" spans="1:294" ht="21" thickBot="1" x14ac:dyDescent="0.35">
      <c r="A650" s="87">
        <v>28</v>
      </c>
      <c r="B650" s="105"/>
      <c r="C650" s="122" t="s">
        <v>830</v>
      </c>
      <c r="D650" s="123"/>
      <c r="E650" s="123"/>
      <c r="F650" s="457"/>
      <c r="G650" s="457"/>
      <c r="H650" s="457"/>
      <c r="I650" s="457"/>
      <c r="J650" s="457"/>
      <c r="K650" s="457"/>
      <c r="L650" s="458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9"/>
      <c r="AK650" s="19"/>
      <c r="AL650" s="19"/>
      <c r="AM650" s="19"/>
      <c r="AN650" s="19"/>
      <c r="AO650" s="19"/>
      <c r="AP650" s="19"/>
      <c r="AQ650" s="19"/>
      <c r="AR650" s="19"/>
      <c r="AS650" s="19"/>
      <c r="AT650" s="19"/>
      <c r="AU650" s="19"/>
      <c r="AV650" s="19"/>
      <c r="AW650" s="19"/>
      <c r="AX650" s="19"/>
      <c r="AY650" s="19"/>
      <c r="AZ650" s="19"/>
      <c r="BA650" s="19"/>
      <c r="BB650" s="19"/>
      <c r="BC650" s="19"/>
      <c r="BD650" s="19"/>
      <c r="BE650" s="19"/>
      <c r="BF650" s="19"/>
      <c r="BG650" s="19"/>
      <c r="BH650" s="19"/>
      <c r="BI650" s="19"/>
      <c r="BJ650" s="19"/>
      <c r="BK650" s="19"/>
      <c r="BL650" s="19"/>
      <c r="BM650" s="19"/>
      <c r="BN650" s="19"/>
      <c r="BO650" s="19"/>
      <c r="BP650" s="19"/>
      <c r="BQ650" s="19"/>
      <c r="BR650" s="19"/>
      <c r="BS650" s="19"/>
      <c r="BT650" s="19"/>
      <c r="BU650" s="19"/>
      <c r="BV650" s="19"/>
      <c r="BW650" s="19"/>
      <c r="BX650" s="19"/>
      <c r="BY650" s="19"/>
      <c r="BZ650" s="19"/>
      <c r="CA650" s="19"/>
      <c r="CB650" s="19"/>
      <c r="CC650" s="19"/>
      <c r="CD650" s="19"/>
      <c r="CE650" s="19"/>
      <c r="CF650" s="19"/>
      <c r="CG650" s="19"/>
      <c r="CH650" s="19"/>
      <c r="CI650" s="19"/>
      <c r="CJ650" s="19"/>
      <c r="CK650" s="19"/>
      <c r="CL650" s="19"/>
      <c r="CM650" s="19"/>
      <c r="CN650" s="19"/>
      <c r="CO650" s="19"/>
      <c r="CP650" s="19"/>
      <c r="CQ650" s="19"/>
      <c r="CR650" s="19"/>
      <c r="CS650" s="19"/>
      <c r="CT650" s="19"/>
      <c r="CU650" s="19"/>
      <c r="CV650" s="19"/>
      <c r="CW650" s="19"/>
      <c r="CX650" s="19"/>
      <c r="CY650" s="19"/>
      <c r="CZ650" s="19"/>
      <c r="DA650" s="19"/>
      <c r="DB650" s="19"/>
      <c r="DC650" s="19"/>
      <c r="DD650" s="19"/>
      <c r="DE650" s="19"/>
      <c r="DF650" s="19"/>
      <c r="DG650" s="19"/>
      <c r="DH650" s="19"/>
      <c r="DI650" s="19"/>
      <c r="DJ650" s="19"/>
      <c r="DK650" s="19"/>
      <c r="DL650" s="19"/>
      <c r="DM650" s="19"/>
      <c r="DN650" s="19"/>
      <c r="DO650" s="19"/>
      <c r="DP650" s="19"/>
      <c r="DQ650" s="19"/>
      <c r="DR650" s="19"/>
      <c r="DS650" s="19"/>
      <c r="DT650" s="19"/>
      <c r="DU650" s="19"/>
      <c r="DV650" s="19"/>
      <c r="DW650" s="19"/>
      <c r="DX650" s="19"/>
      <c r="DY650" s="19"/>
      <c r="DZ650" s="19"/>
      <c r="EA650" s="19"/>
      <c r="EB650" s="19"/>
      <c r="EC650" s="19"/>
      <c r="ED650" s="19"/>
      <c r="EE650" s="19"/>
      <c r="EF650" s="19"/>
      <c r="EG650" s="19"/>
      <c r="EH650" s="19"/>
      <c r="EI650" s="19"/>
      <c r="EJ650" s="19"/>
      <c r="EK650" s="19"/>
      <c r="EL650" s="19"/>
      <c r="EM650" s="19"/>
      <c r="EN650" s="19"/>
      <c r="EO650" s="19"/>
      <c r="EP650" s="19"/>
      <c r="EQ650" s="19"/>
      <c r="ER650" s="19"/>
      <c r="ES650" s="19"/>
      <c r="ET650" s="19"/>
      <c r="EU650" s="19"/>
      <c r="EV650" s="19"/>
      <c r="EW650" s="19"/>
      <c r="EX650" s="19"/>
      <c r="EY650" s="19"/>
      <c r="EZ650" s="19"/>
      <c r="FA650" s="19"/>
      <c r="FB650" s="19"/>
      <c r="FC650" s="19"/>
      <c r="FD650" s="19"/>
      <c r="FE650" s="19"/>
      <c r="FF650" s="19"/>
      <c r="FG650" s="19"/>
      <c r="FH650" s="19"/>
      <c r="FI650" s="19"/>
      <c r="FJ650" s="19"/>
      <c r="FK650" s="19"/>
      <c r="FL650" s="19"/>
      <c r="FM650" s="19"/>
      <c r="FN650" s="19"/>
      <c r="FO650" s="19"/>
      <c r="FP650" s="19"/>
      <c r="FQ650" s="19"/>
      <c r="FR650" s="19"/>
      <c r="FS650" s="19"/>
      <c r="FT650" s="19"/>
      <c r="FU650" s="19"/>
      <c r="FV650" s="19"/>
      <c r="FW650" s="19"/>
      <c r="FX650" s="19"/>
      <c r="FY650" s="19"/>
      <c r="FZ650" s="19"/>
      <c r="GA650" s="19"/>
      <c r="GB650" s="19"/>
      <c r="GC650" s="19"/>
      <c r="GD650" s="19"/>
      <c r="GE650" s="19"/>
      <c r="GF650" s="19"/>
      <c r="GG650" s="19"/>
      <c r="GH650" s="19"/>
      <c r="GI650" s="19"/>
      <c r="GJ650" s="19"/>
      <c r="GK650" s="19"/>
      <c r="GL650" s="19"/>
      <c r="GM650" s="19"/>
      <c r="GN650" s="19"/>
      <c r="GO650" s="19"/>
      <c r="GP650" s="19"/>
      <c r="GQ650" s="19"/>
      <c r="GR650" s="19"/>
      <c r="GS650" s="19"/>
      <c r="GT650" s="19"/>
      <c r="GU650" s="19"/>
      <c r="GV650" s="19"/>
      <c r="GW650" s="19"/>
      <c r="GX650" s="19"/>
      <c r="GY650" s="19"/>
      <c r="GZ650" s="19"/>
      <c r="HA650" s="19"/>
      <c r="HB650" s="19"/>
      <c r="HC650" s="19"/>
      <c r="HD650" s="19"/>
      <c r="HE650" s="19"/>
      <c r="HF650" s="19"/>
      <c r="HG650" s="19"/>
      <c r="HH650" s="19"/>
      <c r="HI650" s="19"/>
      <c r="HJ650" s="19"/>
      <c r="HK650" s="19"/>
      <c r="HL650" s="19"/>
      <c r="HM650" s="19"/>
      <c r="HN650" s="19"/>
      <c r="HO650" s="19"/>
      <c r="HP650" s="19"/>
      <c r="HQ650" s="19"/>
      <c r="HR650" s="19"/>
      <c r="HS650" s="19"/>
      <c r="HT650" s="19"/>
      <c r="HU650" s="19"/>
      <c r="HV650" s="19"/>
      <c r="HW650" s="19"/>
      <c r="HX650" s="19"/>
      <c r="HY650" s="19"/>
      <c r="HZ650" s="19"/>
      <c r="IA650" s="19"/>
      <c r="IB650" s="19"/>
      <c r="IC650" s="19"/>
      <c r="ID650" s="19"/>
      <c r="IE650" s="19"/>
      <c r="IF650" s="19"/>
      <c r="IG650" s="19"/>
      <c r="IH650" s="19"/>
      <c r="II650" s="19"/>
      <c r="IJ650" s="19"/>
      <c r="IK650" s="19"/>
      <c r="IL650" s="19"/>
      <c r="IM650" s="19"/>
      <c r="IN650" s="19"/>
      <c r="IO650" s="19"/>
      <c r="IP650" s="19"/>
      <c r="IQ650" s="19"/>
      <c r="IR650" s="19"/>
      <c r="IS650" s="19"/>
      <c r="IT650" s="19"/>
      <c r="IU650" s="19"/>
      <c r="IV650" s="19"/>
      <c r="IW650" s="19"/>
      <c r="IX650" s="19"/>
      <c r="IY650" s="19"/>
      <c r="IZ650" s="19"/>
      <c r="JA650" s="19"/>
      <c r="JB650" s="19"/>
      <c r="JC650" s="19"/>
      <c r="JD650" s="19"/>
      <c r="JE650" s="19"/>
      <c r="JF650" s="19"/>
      <c r="JG650" s="19"/>
      <c r="JH650" s="19"/>
      <c r="JI650" s="19"/>
      <c r="JJ650" s="19"/>
      <c r="JK650" s="19"/>
      <c r="JL650" s="19"/>
      <c r="JM650" s="19"/>
      <c r="JN650" s="19"/>
      <c r="JO650" s="19"/>
      <c r="JP650" s="19"/>
      <c r="JQ650" s="19"/>
      <c r="JR650" s="19"/>
      <c r="JS650" s="19"/>
      <c r="JT650" s="19"/>
      <c r="JU650" s="19"/>
      <c r="JV650" s="19"/>
      <c r="JW650" s="19"/>
      <c r="JX650" s="19"/>
      <c r="JY650" s="19"/>
      <c r="JZ650" s="19"/>
      <c r="KA650" s="19"/>
      <c r="KB650" s="19"/>
      <c r="KC650" s="19"/>
      <c r="KD650" s="19"/>
      <c r="KE650" s="19"/>
      <c r="KF650" s="19"/>
      <c r="KG650" s="19"/>
      <c r="KH650" s="19"/>
    </row>
    <row r="651" spans="1:294" ht="180" x14ac:dyDescent="0.25">
      <c r="A651" s="25"/>
      <c r="B651" s="1"/>
      <c r="C651" s="450" t="s">
        <v>831</v>
      </c>
      <c r="D651" s="459" t="s">
        <v>142</v>
      </c>
      <c r="E651" s="90">
        <v>220</v>
      </c>
      <c r="F651" s="29">
        <v>0</v>
      </c>
      <c r="G651" s="91">
        <f>E651*F651</f>
        <v>0</v>
      </c>
      <c r="H651" s="170"/>
      <c r="I651" s="460" t="s">
        <v>832</v>
      </c>
      <c r="J651" s="172">
        <v>4607155196419</v>
      </c>
      <c r="K651" s="445">
        <v>22</v>
      </c>
      <c r="L651" s="445" t="s">
        <v>435</v>
      </c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9"/>
      <c r="AK651" s="19"/>
      <c r="AL651" s="19"/>
      <c r="AM651" s="19"/>
      <c r="AN651" s="19"/>
      <c r="AO651" s="19"/>
      <c r="AP651" s="19"/>
      <c r="AQ651" s="19"/>
      <c r="AR651" s="19"/>
      <c r="AS651" s="19"/>
      <c r="AT651" s="19"/>
      <c r="AU651" s="19"/>
      <c r="AV651" s="19"/>
      <c r="AW651" s="19"/>
      <c r="AX651" s="19"/>
      <c r="AY651" s="19"/>
      <c r="AZ651" s="19"/>
      <c r="BA651" s="19"/>
      <c r="BB651" s="19"/>
      <c r="BC651" s="19"/>
      <c r="BD651" s="19"/>
      <c r="BE651" s="19"/>
      <c r="BF651" s="19"/>
      <c r="BG651" s="19"/>
      <c r="BH651" s="19"/>
      <c r="BI651" s="19"/>
      <c r="BJ651" s="19"/>
      <c r="BK651" s="19"/>
      <c r="BL651" s="19"/>
      <c r="BM651" s="19"/>
      <c r="BN651" s="19"/>
      <c r="BO651" s="19"/>
      <c r="BP651" s="19"/>
      <c r="BQ651" s="19"/>
      <c r="BR651" s="19"/>
      <c r="BS651" s="19"/>
      <c r="BT651" s="19"/>
      <c r="BU651" s="19"/>
      <c r="BV651" s="19"/>
      <c r="BW651" s="19"/>
      <c r="BX651" s="19"/>
      <c r="BY651" s="19"/>
      <c r="BZ651" s="19"/>
      <c r="CA651" s="19"/>
      <c r="CB651" s="19"/>
      <c r="CC651" s="19"/>
      <c r="CD651" s="19"/>
      <c r="CE651" s="19"/>
      <c r="CF651" s="19"/>
      <c r="CG651" s="19"/>
      <c r="CH651" s="19"/>
      <c r="CI651" s="19"/>
      <c r="CJ651" s="19"/>
      <c r="CK651" s="19"/>
      <c r="CL651" s="19"/>
      <c r="CM651" s="19"/>
      <c r="CN651" s="19"/>
      <c r="CO651" s="19"/>
      <c r="CP651" s="19"/>
      <c r="CQ651" s="19"/>
      <c r="CR651" s="19"/>
      <c r="CS651" s="19"/>
      <c r="CT651" s="19"/>
      <c r="CU651" s="19"/>
      <c r="CV651" s="19"/>
      <c r="CW651" s="19"/>
      <c r="CX651" s="19"/>
      <c r="CY651" s="19"/>
      <c r="CZ651" s="19"/>
      <c r="DA651" s="19"/>
      <c r="DB651" s="19"/>
      <c r="DC651" s="19"/>
      <c r="DD651" s="19"/>
      <c r="DE651" s="19"/>
      <c r="DF651" s="19"/>
      <c r="DG651" s="19"/>
      <c r="DH651" s="19"/>
      <c r="DI651" s="19"/>
      <c r="DJ651" s="19"/>
      <c r="DK651" s="19"/>
      <c r="DL651" s="19"/>
      <c r="DM651" s="19"/>
      <c r="DN651" s="19"/>
      <c r="DO651" s="19"/>
      <c r="DP651" s="19"/>
      <c r="DQ651" s="19"/>
      <c r="DR651" s="19"/>
      <c r="DS651" s="19"/>
      <c r="DT651" s="19"/>
      <c r="DU651" s="19"/>
      <c r="DV651" s="19"/>
      <c r="DW651" s="19"/>
      <c r="DX651" s="19"/>
      <c r="DY651" s="19"/>
      <c r="DZ651" s="19"/>
      <c r="EA651" s="19"/>
      <c r="EB651" s="19"/>
      <c r="EC651" s="19"/>
      <c r="ED651" s="19"/>
      <c r="EE651" s="19"/>
      <c r="EF651" s="19"/>
      <c r="EG651" s="19"/>
      <c r="EH651" s="19"/>
      <c r="EI651" s="19"/>
      <c r="EJ651" s="19"/>
      <c r="EK651" s="19"/>
      <c r="EL651" s="19"/>
      <c r="EM651" s="19"/>
      <c r="EN651" s="19"/>
      <c r="EO651" s="19"/>
      <c r="EP651" s="19"/>
      <c r="EQ651" s="19"/>
      <c r="ER651" s="19"/>
      <c r="ES651" s="19"/>
      <c r="ET651" s="19"/>
      <c r="EU651" s="19"/>
      <c r="EV651" s="19"/>
      <c r="EW651" s="19"/>
      <c r="EX651" s="19"/>
      <c r="EY651" s="19"/>
      <c r="EZ651" s="19"/>
      <c r="FA651" s="19"/>
      <c r="FB651" s="19"/>
      <c r="FC651" s="19"/>
      <c r="FD651" s="19"/>
      <c r="FE651" s="19"/>
      <c r="FF651" s="19"/>
      <c r="FG651" s="19"/>
      <c r="FH651" s="19"/>
      <c r="FI651" s="19"/>
      <c r="FJ651" s="19"/>
      <c r="FK651" s="19"/>
      <c r="FL651" s="19"/>
      <c r="FM651" s="19"/>
      <c r="FN651" s="19"/>
      <c r="FO651" s="19"/>
      <c r="FP651" s="19"/>
      <c r="FQ651" s="19"/>
      <c r="FR651" s="19"/>
      <c r="FS651" s="19"/>
      <c r="FT651" s="19"/>
      <c r="FU651" s="19"/>
      <c r="FV651" s="19"/>
      <c r="FW651" s="19"/>
      <c r="FX651" s="19"/>
      <c r="FY651" s="19"/>
      <c r="FZ651" s="19"/>
      <c r="GA651" s="19"/>
      <c r="GB651" s="19"/>
      <c r="GC651" s="19"/>
      <c r="GD651" s="19"/>
      <c r="GE651" s="19"/>
      <c r="GF651" s="19"/>
      <c r="GG651" s="19"/>
      <c r="GH651" s="19"/>
      <c r="GI651" s="19"/>
      <c r="GJ651" s="19"/>
      <c r="GK651" s="19"/>
      <c r="GL651" s="19"/>
      <c r="GM651" s="19"/>
      <c r="GN651" s="19"/>
      <c r="GO651" s="19"/>
      <c r="GP651" s="19"/>
      <c r="GQ651" s="19"/>
      <c r="GR651" s="19"/>
      <c r="GS651" s="19"/>
      <c r="GT651" s="19"/>
      <c r="GU651" s="19"/>
      <c r="GV651" s="19"/>
      <c r="GW651" s="19"/>
      <c r="GX651" s="19"/>
      <c r="GY651" s="19"/>
      <c r="GZ651" s="19"/>
      <c r="HA651" s="19"/>
      <c r="HB651" s="19"/>
      <c r="HC651" s="19"/>
      <c r="HD651" s="19"/>
      <c r="HE651" s="19"/>
      <c r="HF651" s="19"/>
      <c r="HG651" s="19"/>
      <c r="HH651" s="19"/>
      <c r="HI651" s="19"/>
      <c r="HJ651" s="19"/>
      <c r="HK651" s="19"/>
      <c r="HL651" s="19"/>
      <c r="HM651" s="19"/>
      <c r="HN651" s="19"/>
      <c r="HO651" s="19"/>
      <c r="HP651" s="19"/>
      <c r="HQ651" s="19"/>
      <c r="HR651" s="19"/>
      <c r="HS651" s="19"/>
      <c r="HT651" s="19"/>
      <c r="HU651" s="19"/>
      <c r="HV651" s="19"/>
      <c r="HW651" s="19"/>
      <c r="HX651" s="19"/>
      <c r="HY651" s="19"/>
      <c r="HZ651" s="19"/>
      <c r="IA651" s="19"/>
      <c r="IB651" s="19"/>
      <c r="IC651" s="19"/>
      <c r="ID651" s="19"/>
      <c r="IE651" s="19"/>
      <c r="IF651" s="19"/>
      <c r="IG651" s="19"/>
      <c r="IH651" s="19"/>
      <c r="II651" s="19"/>
      <c r="IJ651" s="19"/>
      <c r="IK651" s="19"/>
      <c r="IL651" s="19"/>
      <c r="IM651" s="19"/>
      <c r="IN651" s="19"/>
      <c r="IO651" s="19"/>
      <c r="IP651" s="19"/>
      <c r="IQ651" s="19"/>
      <c r="IR651" s="19"/>
      <c r="IS651" s="19"/>
      <c r="IT651" s="19"/>
      <c r="IU651" s="19"/>
      <c r="IV651" s="19"/>
      <c r="IW651" s="19"/>
      <c r="IX651" s="19"/>
      <c r="IY651" s="19"/>
      <c r="IZ651" s="19"/>
      <c r="JA651" s="19"/>
      <c r="JB651" s="19"/>
      <c r="JC651" s="19"/>
      <c r="JD651" s="19"/>
      <c r="JE651" s="19"/>
      <c r="JF651" s="19"/>
      <c r="JG651" s="19"/>
      <c r="JH651" s="19"/>
      <c r="JI651" s="19"/>
      <c r="JJ651" s="19"/>
      <c r="JK651" s="19"/>
      <c r="JL651" s="19"/>
      <c r="JM651" s="19"/>
      <c r="JN651" s="19"/>
      <c r="JO651" s="19"/>
      <c r="JP651" s="19"/>
      <c r="JQ651" s="19"/>
      <c r="JR651" s="19"/>
      <c r="JS651" s="19"/>
      <c r="JT651" s="19"/>
      <c r="JU651" s="19"/>
      <c r="JV651" s="19"/>
      <c r="JW651" s="19"/>
      <c r="JX651" s="19"/>
      <c r="JY651" s="19"/>
      <c r="JZ651" s="19"/>
      <c r="KA651" s="19"/>
      <c r="KB651" s="19"/>
      <c r="KC651" s="19"/>
      <c r="KD651" s="19"/>
      <c r="KE651" s="19"/>
      <c r="KF651" s="19"/>
      <c r="KG651" s="19"/>
      <c r="KH651" s="19"/>
    </row>
    <row r="652" spans="1:294" ht="36.75" thickBot="1" x14ac:dyDescent="0.3">
      <c r="A652" s="25"/>
      <c r="B652" s="25"/>
      <c r="C652" s="461"/>
      <c r="D652" s="76"/>
      <c r="E652" s="55"/>
      <c r="F652" s="77" t="s">
        <v>139</v>
      </c>
      <c r="G652" s="78">
        <f>SUM(G244:G247)</f>
        <v>0</v>
      </c>
      <c r="H652" s="79"/>
      <c r="I652" s="81"/>
      <c r="J652" s="60"/>
      <c r="K652" s="81"/>
      <c r="L652" s="81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9"/>
      <c r="AK652" s="19"/>
      <c r="AL652" s="19"/>
      <c r="AM652" s="19"/>
      <c r="AN652" s="19"/>
      <c r="AO652" s="19"/>
      <c r="AP652" s="19"/>
      <c r="AQ652" s="19"/>
      <c r="AR652" s="19"/>
      <c r="AS652" s="19"/>
      <c r="AT652" s="19"/>
      <c r="AU652" s="19"/>
      <c r="AV652" s="19"/>
      <c r="AW652" s="19"/>
      <c r="AX652" s="19"/>
      <c r="AY652" s="19"/>
      <c r="AZ652" s="19"/>
      <c r="BA652" s="19"/>
      <c r="BB652" s="19"/>
      <c r="BC652" s="19"/>
      <c r="BD652" s="19"/>
      <c r="BE652" s="19"/>
      <c r="BF652" s="19"/>
      <c r="BG652" s="19"/>
      <c r="BH652" s="19"/>
      <c r="BI652" s="19"/>
      <c r="BJ652" s="19"/>
      <c r="BK652" s="19"/>
      <c r="BL652" s="19"/>
      <c r="BM652" s="19"/>
      <c r="BN652" s="19"/>
      <c r="BO652" s="19"/>
      <c r="BP652" s="19"/>
      <c r="BQ652" s="19"/>
      <c r="BR652" s="19"/>
      <c r="BS652" s="19"/>
      <c r="BT652" s="19"/>
      <c r="BU652" s="19"/>
      <c r="BV652" s="19"/>
      <c r="BW652" s="19"/>
      <c r="BX652" s="19"/>
      <c r="BY652" s="19"/>
      <c r="BZ652" s="19"/>
      <c r="CA652" s="19"/>
      <c r="CB652" s="19"/>
      <c r="CC652" s="19"/>
      <c r="CD652" s="19"/>
      <c r="CE652" s="19"/>
      <c r="CF652" s="19"/>
      <c r="CG652" s="19"/>
      <c r="CH652" s="19"/>
      <c r="CI652" s="19"/>
      <c r="CJ652" s="19"/>
      <c r="CK652" s="19"/>
      <c r="CL652" s="19"/>
      <c r="CM652" s="19"/>
      <c r="CN652" s="19"/>
      <c r="CO652" s="19"/>
      <c r="CP652" s="19"/>
      <c r="CQ652" s="19"/>
      <c r="CR652" s="19"/>
      <c r="CS652" s="19"/>
      <c r="CT652" s="19"/>
      <c r="CU652" s="19"/>
      <c r="CV652" s="19"/>
      <c r="CW652" s="19"/>
      <c r="CX652" s="19"/>
      <c r="CY652" s="19"/>
      <c r="CZ652" s="19"/>
      <c r="DA652" s="19"/>
      <c r="DB652" s="19"/>
      <c r="DC652" s="19"/>
      <c r="DD652" s="19"/>
      <c r="DE652" s="19"/>
      <c r="DF652" s="19"/>
      <c r="DG652" s="19"/>
      <c r="DH652" s="19"/>
      <c r="DI652" s="19"/>
      <c r="DJ652" s="19"/>
      <c r="DK652" s="19"/>
      <c r="DL652" s="19"/>
      <c r="DM652" s="19"/>
      <c r="DN652" s="19"/>
      <c r="DO652" s="19"/>
      <c r="DP652" s="19"/>
      <c r="DQ652" s="19"/>
      <c r="DR652" s="19"/>
      <c r="DS652" s="19"/>
      <c r="DT652" s="19"/>
      <c r="DU652" s="19"/>
      <c r="DV652" s="19"/>
      <c r="DW652" s="19"/>
      <c r="DX652" s="19"/>
      <c r="DY652" s="19"/>
      <c r="DZ652" s="19"/>
      <c r="EA652" s="19"/>
      <c r="EB652" s="19"/>
      <c r="EC652" s="19"/>
      <c r="ED652" s="19"/>
      <c r="EE652" s="19"/>
      <c r="EF652" s="19"/>
      <c r="EG652" s="19"/>
      <c r="EH652" s="19"/>
      <c r="EI652" s="19"/>
      <c r="EJ652" s="19"/>
      <c r="EK652" s="19"/>
      <c r="EL652" s="19"/>
      <c r="EM652" s="19"/>
      <c r="EN652" s="19"/>
      <c r="EO652" s="19"/>
      <c r="EP652" s="19"/>
      <c r="EQ652" s="19"/>
      <c r="ER652" s="19"/>
      <c r="ES652" s="19"/>
      <c r="ET652" s="19"/>
      <c r="EU652" s="19"/>
      <c r="EV652" s="19"/>
      <c r="EW652" s="19"/>
      <c r="EX652" s="19"/>
      <c r="EY652" s="19"/>
      <c r="EZ652" s="19"/>
      <c r="FA652" s="19"/>
      <c r="FB652" s="19"/>
      <c r="FC652" s="19"/>
      <c r="FD652" s="19"/>
      <c r="FE652" s="19"/>
      <c r="FF652" s="19"/>
      <c r="FG652" s="19"/>
      <c r="FH652" s="19"/>
      <c r="FI652" s="19"/>
      <c r="FJ652" s="19"/>
      <c r="FK652" s="19"/>
      <c r="FL652" s="19"/>
      <c r="FM652" s="19"/>
      <c r="FN652" s="19"/>
      <c r="FO652" s="19"/>
      <c r="FP652" s="19"/>
      <c r="FQ652" s="19"/>
      <c r="FR652" s="19"/>
      <c r="FS652" s="19"/>
      <c r="FT652" s="19"/>
      <c r="FU652" s="19"/>
      <c r="FV652" s="19"/>
      <c r="FW652" s="19"/>
      <c r="FX652" s="19"/>
      <c r="FY652" s="19"/>
      <c r="FZ652" s="19"/>
      <c r="GA652" s="19"/>
      <c r="GB652" s="19"/>
      <c r="GC652" s="19"/>
      <c r="GD652" s="19"/>
      <c r="GE652" s="19"/>
      <c r="GF652" s="19"/>
      <c r="GG652" s="19"/>
      <c r="GH652" s="19"/>
      <c r="GI652" s="19"/>
      <c r="GJ652" s="19"/>
      <c r="GK652" s="19"/>
      <c r="GL652" s="19"/>
      <c r="GM652" s="19"/>
      <c r="GN652" s="19"/>
      <c r="GO652" s="19"/>
      <c r="GP652" s="19"/>
      <c r="GQ652" s="19"/>
      <c r="GR652" s="19"/>
      <c r="GS652" s="19"/>
      <c r="GT652" s="19"/>
      <c r="GU652" s="19"/>
      <c r="GV652" s="19"/>
      <c r="GW652" s="19"/>
      <c r="GX652" s="19"/>
      <c r="GY652" s="19"/>
      <c r="GZ652" s="19"/>
      <c r="HA652" s="19"/>
      <c r="HB652" s="19"/>
      <c r="HC652" s="19"/>
      <c r="HD652" s="19"/>
      <c r="HE652" s="19"/>
      <c r="HF652" s="19"/>
      <c r="HG652" s="19"/>
      <c r="HH652" s="19"/>
      <c r="HI652" s="19"/>
      <c r="HJ652" s="19"/>
      <c r="HK652" s="19"/>
      <c r="HL652" s="19"/>
      <c r="HM652" s="19"/>
      <c r="HN652" s="19"/>
      <c r="HO652" s="19"/>
      <c r="HP652" s="19"/>
      <c r="HQ652" s="19"/>
      <c r="HR652" s="19"/>
      <c r="HS652" s="19"/>
      <c r="HT652" s="19"/>
      <c r="HU652" s="19"/>
      <c r="HV652" s="19"/>
      <c r="HW652" s="19"/>
      <c r="HX652" s="19"/>
      <c r="HY652" s="19"/>
      <c r="HZ652" s="19"/>
      <c r="IA652" s="19"/>
      <c r="IB652" s="19"/>
      <c r="IC652" s="19"/>
      <c r="ID652" s="19"/>
      <c r="IE652" s="19"/>
      <c r="IF652" s="19"/>
      <c r="IG652" s="19"/>
      <c r="IH652" s="19"/>
      <c r="II652" s="19"/>
      <c r="IJ652" s="19"/>
      <c r="IK652" s="19"/>
      <c r="IL652" s="19"/>
      <c r="IM652" s="19"/>
      <c r="IN652" s="19"/>
      <c r="IO652" s="19"/>
      <c r="IP652" s="19"/>
      <c r="IQ652" s="19"/>
      <c r="IR652" s="19"/>
      <c r="IS652" s="19"/>
      <c r="IT652" s="19"/>
      <c r="IU652" s="19"/>
      <c r="IV652" s="19"/>
      <c r="IW652" s="19"/>
      <c r="IX652" s="19"/>
      <c r="IY652" s="19"/>
      <c r="IZ652" s="19"/>
      <c r="JA652" s="19"/>
      <c r="JB652" s="19"/>
      <c r="JC652" s="19"/>
      <c r="JD652" s="19"/>
      <c r="JE652" s="19"/>
      <c r="JF652" s="19"/>
      <c r="JG652" s="19"/>
      <c r="JH652" s="19"/>
      <c r="JI652" s="19"/>
      <c r="JJ652" s="19"/>
      <c r="JK652" s="19"/>
      <c r="JL652" s="19"/>
      <c r="JM652" s="19"/>
      <c r="JN652" s="19"/>
      <c r="JO652" s="19"/>
      <c r="JP652" s="19"/>
      <c r="JQ652" s="19"/>
      <c r="JR652" s="19"/>
      <c r="JS652" s="19"/>
      <c r="JT652" s="19"/>
      <c r="JU652" s="19"/>
      <c r="JV652" s="19"/>
      <c r="JW652" s="19"/>
      <c r="JX652" s="19"/>
      <c r="JY652" s="19"/>
      <c r="JZ652" s="19"/>
      <c r="KA652" s="19"/>
      <c r="KB652" s="19"/>
      <c r="KC652" s="19"/>
      <c r="KD652" s="19"/>
      <c r="KE652" s="19"/>
      <c r="KF652" s="19"/>
      <c r="KG652" s="19"/>
      <c r="KH652" s="19"/>
    </row>
    <row r="653" spans="1:294" ht="21" x14ac:dyDescent="0.35">
      <c r="A653" s="96" t="s">
        <v>138</v>
      </c>
      <c r="B653" s="189"/>
      <c r="C653" s="64" t="s">
        <v>833</v>
      </c>
      <c r="D653" s="65"/>
      <c r="E653" s="65"/>
      <c r="F653" s="65"/>
      <c r="G653" s="65"/>
      <c r="H653" s="65"/>
      <c r="I653" s="65"/>
      <c r="J653" s="65"/>
      <c r="K653" s="65"/>
      <c r="L653" s="257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  <c r="AJ653" s="19"/>
      <c r="AK653" s="19"/>
      <c r="AL653" s="19"/>
      <c r="AM653" s="19"/>
      <c r="AN653" s="19"/>
      <c r="AO653" s="19"/>
      <c r="AP653" s="19"/>
      <c r="AQ653" s="19"/>
      <c r="AR653" s="19"/>
      <c r="AS653" s="19"/>
      <c r="AT653" s="19"/>
      <c r="AU653" s="19"/>
      <c r="AV653" s="19"/>
      <c r="AW653" s="19"/>
      <c r="AX653" s="19"/>
      <c r="AY653" s="19"/>
      <c r="AZ653" s="19"/>
      <c r="BA653" s="19"/>
      <c r="BB653" s="19"/>
      <c r="BC653" s="19"/>
      <c r="BD653" s="19"/>
      <c r="BE653" s="19"/>
      <c r="BF653" s="19"/>
      <c r="BG653" s="19"/>
      <c r="BH653" s="19"/>
      <c r="BI653" s="19"/>
      <c r="BJ653" s="19"/>
      <c r="BK653" s="19"/>
      <c r="BL653" s="19"/>
      <c r="BM653" s="19"/>
      <c r="BN653" s="19"/>
      <c r="BO653" s="19"/>
      <c r="BP653" s="19"/>
      <c r="BQ653" s="19"/>
      <c r="BR653" s="19"/>
      <c r="BS653" s="19"/>
      <c r="BT653" s="19"/>
      <c r="BU653" s="19"/>
      <c r="BV653" s="19"/>
      <c r="BW653" s="19"/>
      <c r="BX653" s="19"/>
      <c r="BY653" s="19"/>
      <c r="BZ653" s="19"/>
      <c r="CA653" s="19"/>
      <c r="CB653" s="19"/>
      <c r="CC653" s="19"/>
      <c r="CD653" s="19"/>
      <c r="CE653" s="19"/>
      <c r="CF653" s="19"/>
      <c r="CG653" s="19"/>
      <c r="CH653" s="19"/>
      <c r="CI653" s="19"/>
      <c r="CJ653" s="19"/>
      <c r="CK653" s="19"/>
      <c r="CL653" s="19"/>
      <c r="CM653" s="19"/>
      <c r="CN653" s="19"/>
      <c r="CO653" s="19"/>
      <c r="CP653" s="19"/>
      <c r="CQ653" s="19"/>
      <c r="CR653" s="19"/>
      <c r="CS653" s="19"/>
      <c r="CT653" s="19"/>
      <c r="CU653" s="19"/>
      <c r="CV653" s="19"/>
      <c r="CW653" s="19"/>
      <c r="CX653" s="19"/>
      <c r="CY653" s="19"/>
      <c r="CZ653" s="19"/>
      <c r="DA653" s="19"/>
      <c r="DB653" s="19"/>
      <c r="DC653" s="19"/>
      <c r="DD653" s="19"/>
      <c r="DE653" s="19"/>
      <c r="DF653" s="19"/>
      <c r="DG653" s="19"/>
      <c r="DH653" s="19"/>
      <c r="DI653" s="19"/>
      <c r="DJ653" s="19"/>
      <c r="DK653" s="19"/>
      <c r="DL653" s="19"/>
      <c r="DM653" s="19"/>
      <c r="DN653" s="19"/>
      <c r="DO653" s="19"/>
      <c r="DP653" s="19"/>
      <c r="DQ653" s="19"/>
      <c r="DR653" s="19"/>
      <c r="DS653" s="19"/>
      <c r="DT653" s="19"/>
      <c r="DU653" s="19"/>
      <c r="DV653" s="19"/>
      <c r="DW653" s="19"/>
      <c r="DX653" s="19"/>
      <c r="DY653" s="19"/>
      <c r="DZ653" s="19"/>
      <c r="EA653" s="19"/>
      <c r="EB653" s="19"/>
      <c r="EC653" s="19"/>
      <c r="ED653" s="19"/>
      <c r="EE653" s="19"/>
      <c r="EF653" s="19"/>
      <c r="EG653" s="19"/>
      <c r="EH653" s="19"/>
      <c r="EI653" s="19"/>
      <c r="EJ653" s="19"/>
      <c r="EK653" s="19"/>
      <c r="EL653" s="19"/>
      <c r="EM653" s="19"/>
      <c r="EN653" s="19"/>
      <c r="EO653" s="19"/>
      <c r="EP653" s="19"/>
      <c r="EQ653" s="19"/>
      <c r="ER653" s="19"/>
      <c r="ES653" s="19"/>
      <c r="ET653" s="19"/>
      <c r="EU653" s="19"/>
      <c r="EV653" s="19"/>
      <c r="EW653" s="19"/>
      <c r="EX653" s="19"/>
      <c r="EY653" s="19"/>
      <c r="EZ653" s="19"/>
      <c r="FA653" s="19"/>
      <c r="FB653" s="19"/>
      <c r="FC653" s="19"/>
      <c r="FD653" s="19"/>
      <c r="FE653" s="19"/>
      <c r="FF653" s="19"/>
      <c r="FG653" s="19"/>
      <c r="FH653" s="19"/>
      <c r="FI653" s="19"/>
      <c r="FJ653" s="19"/>
      <c r="FK653" s="19"/>
      <c r="FL653" s="19"/>
      <c r="FM653" s="19"/>
      <c r="FN653" s="19"/>
      <c r="FO653" s="19"/>
      <c r="FP653" s="19"/>
      <c r="FQ653" s="19"/>
      <c r="FR653" s="19"/>
      <c r="FS653" s="19"/>
      <c r="FT653" s="19"/>
      <c r="FU653" s="19"/>
      <c r="FV653" s="19"/>
      <c r="FW653" s="19"/>
      <c r="FX653" s="19"/>
      <c r="FY653" s="19"/>
      <c r="FZ653" s="19"/>
      <c r="GA653" s="19"/>
      <c r="GB653" s="19"/>
      <c r="GC653" s="19"/>
      <c r="GD653" s="19"/>
      <c r="GE653" s="19"/>
      <c r="GF653" s="19"/>
      <c r="GG653" s="19"/>
      <c r="GH653" s="19"/>
      <c r="GI653" s="19"/>
      <c r="GJ653" s="19"/>
      <c r="GK653" s="19"/>
      <c r="GL653" s="19"/>
      <c r="GM653" s="19"/>
      <c r="GN653" s="19"/>
      <c r="GO653" s="19"/>
      <c r="GP653" s="19"/>
      <c r="GQ653" s="19"/>
      <c r="GR653" s="19"/>
      <c r="GS653" s="19"/>
      <c r="GT653" s="19"/>
      <c r="GU653" s="19"/>
      <c r="GV653" s="19"/>
      <c r="GW653" s="19"/>
      <c r="GX653" s="19"/>
      <c r="GY653" s="19"/>
      <c r="GZ653" s="19"/>
      <c r="HA653" s="19"/>
      <c r="HB653" s="19"/>
      <c r="HC653" s="19"/>
      <c r="HD653" s="19"/>
      <c r="HE653" s="19"/>
      <c r="HF653" s="19"/>
      <c r="HG653" s="19"/>
      <c r="HH653" s="19"/>
      <c r="HI653" s="19"/>
      <c r="HJ653" s="19"/>
      <c r="HK653" s="19"/>
      <c r="HL653" s="19"/>
      <c r="HM653" s="19"/>
      <c r="HN653" s="19"/>
      <c r="HO653" s="19"/>
      <c r="HP653" s="19"/>
      <c r="HQ653" s="19"/>
      <c r="HR653" s="19"/>
      <c r="HS653" s="19"/>
      <c r="HT653" s="19"/>
      <c r="HU653" s="19"/>
      <c r="HV653" s="19"/>
      <c r="HW653" s="19"/>
      <c r="HX653" s="19"/>
      <c r="HY653" s="19"/>
      <c r="HZ653" s="19"/>
      <c r="IA653" s="19"/>
      <c r="IB653" s="19"/>
      <c r="IC653" s="19"/>
      <c r="ID653" s="19"/>
      <c r="IE653" s="19"/>
      <c r="IF653" s="19"/>
      <c r="IG653" s="19"/>
      <c r="IH653" s="19"/>
      <c r="II653" s="19"/>
      <c r="IJ653" s="19"/>
      <c r="IK653" s="19"/>
      <c r="IL653" s="19"/>
      <c r="IM653" s="19"/>
      <c r="IN653" s="19"/>
      <c r="IO653" s="19"/>
      <c r="IP653" s="19"/>
      <c r="IQ653" s="19"/>
      <c r="IR653" s="19"/>
      <c r="IS653" s="19"/>
      <c r="IT653" s="19"/>
      <c r="IU653" s="19"/>
      <c r="IV653" s="19"/>
      <c r="IW653" s="19"/>
      <c r="IX653" s="19"/>
      <c r="IY653" s="19"/>
      <c r="IZ653" s="19"/>
      <c r="JA653" s="19"/>
      <c r="JB653" s="19"/>
      <c r="JC653" s="19"/>
      <c r="JD653" s="19"/>
      <c r="JE653" s="19"/>
      <c r="JF653" s="19"/>
      <c r="JG653" s="19"/>
      <c r="JH653" s="19"/>
      <c r="JI653" s="19"/>
      <c r="JJ653" s="19"/>
      <c r="JK653" s="19"/>
      <c r="JL653" s="19"/>
      <c r="JM653" s="19"/>
      <c r="JN653" s="19"/>
      <c r="JO653" s="19"/>
      <c r="JP653" s="19"/>
      <c r="JQ653" s="19"/>
      <c r="JR653" s="19"/>
      <c r="JS653" s="19"/>
      <c r="JT653" s="19"/>
      <c r="JU653" s="19"/>
      <c r="JV653" s="19"/>
      <c r="JW653" s="19"/>
      <c r="JX653" s="19"/>
      <c r="JY653" s="19"/>
      <c r="JZ653" s="19"/>
      <c r="KA653" s="19"/>
      <c r="KB653" s="19"/>
      <c r="KC653" s="19"/>
      <c r="KD653" s="19"/>
      <c r="KE653" s="19"/>
      <c r="KF653" s="19"/>
      <c r="KG653" s="19"/>
      <c r="KH653" s="19"/>
    </row>
    <row r="654" spans="1:294" ht="222.75" x14ac:dyDescent="0.3">
      <c r="A654" s="87">
        <v>29</v>
      </c>
      <c r="B654" s="87"/>
      <c r="C654" s="462" t="s">
        <v>834</v>
      </c>
      <c r="D654" s="463"/>
      <c r="E654" s="28">
        <v>70.06</v>
      </c>
      <c r="F654" s="29"/>
      <c r="G654" s="464">
        <f t="shared" ref="G654:G657" si="28">E654*F654</f>
        <v>0</v>
      </c>
      <c r="H654" s="31">
        <v>100</v>
      </c>
      <c r="I654" s="32" t="s">
        <v>338</v>
      </c>
      <c r="J654" s="33">
        <v>4607155196617</v>
      </c>
      <c r="K654" s="72">
        <v>22</v>
      </c>
      <c r="L654" s="72" t="s">
        <v>835</v>
      </c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  <c r="AJ654" s="19"/>
      <c r="AK654" s="19"/>
      <c r="AL654" s="19"/>
      <c r="AM654" s="19"/>
      <c r="AN654" s="19"/>
      <c r="AO654" s="19"/>
      <c r="AP654" s="19"/>
      <c r="AQ654" s="19"/>
      <c r="AR654" s="19"/>
      <c r="AS654" s="19"/>
      <c r="AT654" s="19"/>
      <c r="AU654" s="19"/>
      <c r="AV654" s="19"/>
      <c r="AW654" s="19"/>
      <c r="AX654" s="19"/>
      <c r="AY654" s="19"/>
      <c r="AZ654" s="19"/>
      <c r="BA654" s="19"/>
      <c r="BB654" s="19"/>
      <c r="BC654" s="19"/>
      <c r="BD654" s="19"/>
      <c r="BE654" s="19"/>
      <c r="BF654" s="19"/>
      <c r="BG654" s="19"/>
      <c r="BH654" s="19"/>
      <c r="BI654" s="19"/>
      <c r="BJ654" s="19"/>
      <c r="BK654" s="19"/>
      <c r="BL654" s="19"/>
      <c r="BM654" s="19"/>
      <c r="BN654" s="19"/>
      <c r="BO654" s="19"/>
      <c r="BP654" s="19"/>
      <c r="BQ654" s="19"/>
      <c r="BR654" s="19"/>
      <c r="BS654" s="19"/>
      <c r="BT654" s="19"/>
      <c r="BU654" s="19"/>
      <c r="BV654" s="19"/>
      <c r="BW654" s="19"/>
      <c r="BX654" s="19"/>
      <c r="BY654" s="19"/>
      <c r="BZ654" s="19"/>
      <c r="CA654" s="19"/>
      <c r="CB654" s="19"/>
      <c r="CC654" s="19"/>
      <c r="CD654" s="19"/>
      <c r="CE654" s="19"/>
      <c r="CF654" s="19"/>
      <c r="CG654" s="19"/>
      <c r="CH654" s="19"/>
      <c r="CI654" s="19"/>
      <c r="CJ654" s="19"/>
      <c r="CK654" s="19"/>
      <c r="CL654" s="19"/>
      <c r="CM654" s="19"/>
      <c r="CN654" s="19"/>
      <c r="CO654" s="19"/>
      <c r="CP654" s="19"/>
      <c r="CQ654" s="19"/>
      <c r="CR654" s="19"/>
      <c r="CS654" s="19"/>
      <c r="CT654" s="19"/>
      <c r="CU654" s="19"/>
      <c r="CV654" s="19"/>
      <c r="CW654" s="19"/>
      <c r="CX654" s="19"/>
      <c r="CY654" s="19"/>
      <c r="CZ654" s="19"/>
      <c r="DA654" s="19"/>
      <c r="DB654" s="19"/>
      <c r="DC654" s="19"/>
      <c r="DD654" s="19"/>
      <c r="DE654" s="19"/>
      <c r="DF654" s="19"/>
      <c r="DG654" s="19"/>
      <c r="DH654" s="19"/>
      <c r="DI654" s="19"/>
      <c r="DJ654" s="19"/>
      <c r="DK654" s="19"/>
      <c r="DL654" s="19"/>
      <c r="DM654" s="19"/>
      <c r="DN654" s="19"/>
      <c r="DO654" s="19"/>
      <c r="DP654" s="19"/>
      <c r="DQ654" s="19"/>
      <c r="DR654" s="19"/>
      <c r="DS654" s="19"/>
      <c r="DT654" s="19"/>
      <c r="DU654" s="19"/>
      <c r="DV654" s="19"/>
      <c r="DW654" s="19"/>
      <c r="DX654" s="19"/>
      <c r="DY654" s="19"/>
      <c r="DZ654" s="19"/>
      <c r="EA654" s="19"/>
      <c r="EB654" s="19"/>
      <c r="EC654" s="19"/>
      <c r="ED654" s="19"/>
      <c r="EE654" s="19"/>
      <c r="EF654" s="19"/>
      <c r="EG654" s="19"/>
      <c r="EH654" s="19"/>
      <c r="EI654" s="19"/>
      <c r="EJ654" s="19"/>
      <c r="EK654" s="19"/>
      <c r="EL654" s="19"/>
      <c r="EM654" s="19"/>
      <c r="EN654" s="19"/>
      <c r="EO654" s="19"/>
      <c r="EP654" s="19"/>
      <c r="EQ654" s="19"/>
      <c r="ER654" s="19"/>
      <c r="ES654" s="19"/>
      <c r="ET654" s="19"/>
      <c r="EU654" s="19"/>
      <c r="EV654" s="19"/>
      <c r="EW654" s="19"/>
      <c r="EX654" s="19"/>
      <c r="EY654" s="19"/>
      <c r="EZ654" s="19"/>
      <c r="FA654" s="19"/>
      <c r="FB654" s="19"/>
      <c r="FC654" s="19"/>
      <c r="FD654" s="19"/>
      <c r="FE654" s="19"/>
      <c r="FF654" s="19"/>
      <c r="FG654" s="19"/>
      <c r="FH654" s="19"/>
      <c r="FI654" s="19"/>
      <c r="FJ654" s="19"/>
      <c r="FK654" s="19"/>
      <c r="FL654" s="19"/>
      <c r="FM654" s="19"/>
      <c r="FN654" s="19"/>
      <c r="FO654" s="19"/>
      <c r="FP654" s="19"/>
      <c r="FQ654" s="19"/>
      <c r="FR654" s="19"/>
      <c r="FS654" s="19"/>
      <c r="FT654" s="19"/>
      <c r="FU654" s="19"/>
      <c r="FV654" s="19"/>
      <c r="FW654" s="19"/>
      <c r="FX654" s="19"/>
      <c r="FY654" s="19"/>
      <c r="FZ654" s="19"/>
      <c r="GA654" s="19"/>
      <c r="GB654" s="19"/>
      <c r="GC654" s="19"/>
      <c r="GD654" s="19"/>
      <c r="GE654" s="19"/>
      <c r="GF654" s="19"/>
      <c r="GG654" s="19"/>
      <c r="GH654" s="19"/>
      <c r="GI654" s="19"/>
      <c r="GJ654" s="19"/>
      <c r="GK654" s="19"/>
      <c r="GL654" s="19"/>
      <c r="GM654" s="19"/>
      <c r="GN654" s="19"/>
      <c r="GO654" s="19"/>
      <c r="GP654" s="19"/>
      <c r="GQ654" s="19"/>
      <c r="GR654" s="19"/>
      <c r="GS654" s="19"/>
      <c r="GT654" s="19"/>
      <c r="GU654" s="19"/>
      <c r="GV654" s="19"/>
      <c r="GW654" s="19"/>
      <c r="GX654" s="19"/>
      <c r="GY654" s="19"/>
      <c r="GZ654" s="19"/>
      <c r="HA654" s="19"/>
      <c r="HB654" s="19"/>
      <c r="HC654" s="19"/>
      <c r="HD654" s="19"/>
      <c r="HE654" s="19"/>
      <c r="HF654" s="19"/>
      <c r="HG654" s="19"/>
      <c r="HH654" s="19"/>
      <c r="HI654" s="19"/>
      <c r="HJ654" s="19"/>
      <c r="HK654" s="19"/>
      <c r="HL654" s="19"/>
      <c r="HM654" s="19"/>
      <c r="HN654" s="19"/>
      <c r="HO654" s="19"/>
      <c r="HP654" s="19"/>
      <c r="HQ654" s="19"/>
      <c r="HR654" s="19"/>
      <c r="HS654" s="19"/>
      <c r="HT654" s="19"/>
      <c r="HU654" s="19"/>
      <c r="HV654" s="19"/>
      <c r="HW654" s="19"/>
      <c r="HX654" s="19"/>
      <c r="HY654" s="19"/>
      <c r="HZ654" s="19"/>
      <c r="IA654" s="19"/>
      <c r="IB654" s="19"/>
      <c r="IC654" s="19"/>
      <c r="ID654" s="19"/>
      <c r="IE654" s="19"/>
      <c r="IF654" s="19"/>
      <c r="IG654" s="19"/>
      <c r="IH654" s="19"/>
      <c r="II654" s="19"/>
      <c r="IJ654" s="19"/>
      <c r="IK654" s="19"/>
      <c r="IL654" s="19"/>
      <c r="IM654" s="19"/>
      <c r="IN654" s="19"/>
      <c r="IO654" s="19"/>
      <c r="IP654" s="19"/>
      <c r="IQ654" s="19"/>
      <c r="IR654" s="19"/>
      <c r="IS654" s="19"/>
      <c r="IT654" s="19"/>
      <c r="IU654" s="19"/>
      <c r="IV654" s="19"/>
      <c r="IW654" s="19"/>
      <c r="IX654" s="19"/>
      <c r="IY654" s="19"/>
      <c r="IZ654" s="19"/>
      <c r="JA654" s="19"/>
      <c r="JB654" s="19"/>
      <c r="JC654" s="19"/>
      <c r="JD654" s="19"/>
      <c r="JE654" s="19"/>
      <c r="JF654" s="19"/>
      <c r="JG654" s="19"/>
      <c r="JH654" s="19"/>
      <c r="JI654" s="19"/>
      <c r="JJ654" s="19"/>
      <c r="JK654" s="19"/>
      <c r="JL654" s="19"/>
      <c r="JM654" s="19"/>
      <c r="JN654" s="19"/>
      <c r="JO654" s="19"/>
      <c r="JP654" s="19"/>
      <c r="JQ654" s="19"/>
      <c r="JR654" s="19"/>
      <c r="JS654" s="19"/>
      <c r="JT654" s="19"/>
      <c r="JU654" s="19"/>
      <c r="JV654" s="19"/>
      <c r="JW654" s="19"/>
      <c r="JX654" s="19"/>
      <c r="JY654" s="19"/>
      <c r="JZ654" s="19"/>
      <c r="KA654" s="19"/>
      <c r="KB654" s="19"/>
      <c r="KC654" s="19"/>
      <c r="KD654" s="19"/>
      <c r="KE654" s="19"/>
      <c r="KF654" s="19"/>
      <c r="KG654" s="19"/>
      <c r="KH654" s="19"/>
    </row>
    <row r="655" spans="1:294" ht="234" x14ac:dyDescent="0.25">
      <c r="A655" s="25"/>
      <c r="B655" s="1"/>
      <c r="C655" s="450" t="s">
        <v>836</v>
      </c>
      <c r="D655" s="463"/>
      <c r="E655" s="28">
        <v>219.24</v>
      </c>
      <c r="F655" s="29"/>
      <c r="G655" s="30">
        <f t="shared" si="28"/>
        <v>0</v>
      </c>
      <c r="H655" s="31">
        <v>52</v>
      </c>
      <c r="I655" s="32" t="s">
        <v>837</v>
      </c>
      <c r="J655" s="33">
        <v>4607155198314</v>
      </c>
      <c r="K655" s="72">
        <v>22</v>
      </c>
      <c r="L655" s="72" t="s">
        <v>835</v>
      </c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  <c r="AC655" s="19"/>
      <c r="AD655" s="19"/>
      <c r="AE655" s="19"/>
      <c r="AF655" s="19"/>
      <c r="AG655" s="19"/>
      <c r="AH655" s="19"/>
      <c r="AI655" s="19"/>
      <c r="AJ655" s="19"/>
      <c r="AK655" s="19"/>
      <c r="AL655" s="19"/>
      <c r="AM655" s="19"/>
      <c r="AN655" s="19"/>
      <c r="AO655" s="19"/>
      <c r="AP655" s="19"/>
      <c r="AQ655" s="19"/>
      <c r="AR655" s="19"/>
      <c r="AS655" s="19"/>
      <c r="AT655" s="19"/>
      <c r="AU655" s="19"/>
      <c r="AV655" s="19"/>
      <c r="AW655" s="19"/>
      <c r="AX655" s="19"/>
      <c r="AY655" s="19"/>
      <c r="AZ655" s="19"/>
      <c r="BA655" s="19"/>
      <c r="BB655" s="19"/>
      <c r="BC655" s="19"/>
      <c r="BD655" s="19"/>
      <c r="BE655" s="19"/>
      <c r="BF655" s="19"/>
      <c r="BG655" s="19"/>
      <c r="BH655" s="19"/>
      <c r="BI655" s="19"/>
      <c r="BJ655" s="19"/>
      <c r="BK655" s="19"/>
      <c r="BL655" s="19"/>
      <c r="BM655" s="19"/>
      <c r="BN655" s="19"/>
      <c r="BO655" s="19"/>
      <c r="BP655" s="19"/>
      <c r="BQ655" s="19"/>
      <c r="BR655" s="19"/>
      <c r="BS655" s="19"/>
      <c r="BT655" s="19"/>
      <c r="BU655" s="19"/>
      <c r="BV655" s="19"/>
      <c r="BW655" s="19"/>
      <c r="BX655" s="19"/>
      <c r="BY655" s="19"/>
      <c r="BZ655" s="19"/>
      <c r="CA655" s="19"/>
      <c r="CB655" s="19"/>
      <c r="CC655" s="19"/>
      <c r="CD655" s="19"/>
      <c r="CE655" s="19"/>
      <c r="CF655" s="19"/>
      <c r="CG655" s="19"/>
      <c r="CH655" s="19"/>
      <c r="CI655" s="19"/>
      <c r="CJ655" s="19"/>
      <c r="CK655" s="19"/>
      <c r="CL655" s="19"/>
      <c r="CM655" s="19"/>
      <c r="CN655" s="19"/>
      <c r="CO655" s="19"/>
      <c r="CP655" s="19"/>
      <c r="CQ655" s="19"/>
      <c r="CR655" s="19"/>
      <c r="CS655" s="19"/>
      <c r="CT655" s="19"/>
      <c r="CU655" s="19"/>
      <c r="CV655" s="19"/>
      <c r="CW655" s="19"/>
      <c r="CX655" s="19"/>
      <c r="CY655" s="19"/>
      <c r="CZ655" s="19"/>
      <c r="DA655" s="19"/>
      <c r="DB655" s="19"/>
      <c r="DC655" s="19"/>
      <c r="DD655" s="19"/>
      <c r="DE655" s="19"/>
      <c r="DF655" s="19"/>
      <c r="DG655" s="19"/>
      <c r="DH655" s="19"/>
      <c r="DI655" s="19"/>
      <c r="DJ655" s="19"/>
      <c r="DK655" s="19"/>
      <c r="DL655" s="19"/>
      <c r="DM655" s="19"/>
      <c r="DN655" s="19"/>
      <c r="DO655" s="19"/>
      <c r="DP655" s="19"/>
      <c r="DQ655" s="19"/>
      <c r="DR655" s="19"/>
      <c r="DS655" s="19"/>
      <c r="DT655" s="19"/>
      <c r="DU655" s="19"/>
      <c r="DV655" s="19"/>
      <c r="DW655" s="19"/>
      <c r="DX655" s="19"/>
      <c r="DY655" s="19"/>
      <c r="DZ655" s="19"/>
      <c r="EA655" s="19"/>
      <c r="EB655" s="19"/>
      <c r="EC655" s="19"/>
      <c r="ED655" s="19"/>
      <c r="EE655" s="19"/>
      <c r="EF655" s="19"/>
      <c r="EG655" s="19"/>
      <c r="EH655" s="19"/>
      <c r="EI655" s="19"/>
      <c r="EJ655" s="19"/>
      <c r="EK655" s="19"/>
      <c r="EL655" s="19"/>
      <c r="EM655" s="19"/>
      <c r="EN655" s="19"/>
      <c r="EO655" s="19"/>
      <c r="EP655" s="19"/>
      <c r="EQ655" s="19"/>
      <c r="ER655" s="19"/>
      <c r="ES655" s="19"/>
      <c r="ET655" s="19"/>
      <c r="EU655" s="19"/>
      <c r="EV655" s="19"/>
      <c r="EW655" s="19"/>
      <c r="EX655" s="19"/>
      <c r="EY655" s="19"/>
      <c r="EZ655" s="19"/>
      <c r="FA655" s="19"/>
      <c r="FB655" s="19"/>
      <c r="FC655" s="19"/>
      <c r="FD655" s="19"/>
      <c r="FE655" s="19"/>
      <c r="FF655" s="19"/>
      <c r="FG655" s="19"/>
      <c r="FH655" s="19"/>
      <c r="FI655" s="19"/>
      <c r="FJ655" s="19"/>
      <c r="FK655" s="19"/>
      <c r="FL655" s="19"/>
      <c r="FM655" s="19"/>
      <c r="FN655" s="19"/>
      <c r="FO655" s="19"/>
      <c r="FP655" s="19"/>
      <c r="FQ655" s="19"/>
      <c r="FR655" s="19"/>
      <c r="FS655" s="19"/>
      <c r="FT655" s="19"/>
      <c r="FU655" s="19"/>
      <c r="FV655" s="19"/>
      <c r="FW655" s="19"/>
      <c r="FX655" s="19"/>
      <c r="FY655" s="19"/>
      <c r="FZ655" s="19"/>
      <c r="GA655" s="19"/>
      <c r="GB655" s="19"/>
      <c r="GC655" s="19"/>
      <c r="GD655" s="19"/>
      <c r="GE655" s="19"/>
      <c r="GF655" s="19"/>
      <c r="GG655" s="19"/>
      <c r="GH655" s="19"/>
      <c r="GI655" s="19"/>
      <c r="GJ655" s="19"/>
      <c r="GK655" s="19"/>
      <c r="GL655" s="19"/>
      <c r="GM655" s="19"/>
      <c r="GN655" s="19"/>
      <c r="GO655" s="19"/>
      <c r="GP655" s="19"/>
      <c r="GQ655" s="19"/>
      <c r="GR655" s="19"/>
      <c r="GS655" s="19"/>
      <c r="GT655" s="19"/>
      <c r="GU655" s="19"/>
      <c r="GV655" s="19"/>
      <c r="GW655" s="19"/>
      <c r="GX655" s="19"/>
      <c r="GY655" s="19"/>
      <c r="GZ655" s="19"/>
      <c r="HA655" s="19"/>
      <c r="HB655" s="19"/>
      <c r="HC655" s="19"/>
      <c r="HD655" s="19"/>
      <c r="HE655" s="19"/>
      <c r="HF655" s="19"/>
      <c r="HG655" s="19"/>
      <c r="HH655" s="19"/>
      <c r="HI655" s="19"/>
      <c r="HJ655" s="19"/>
      <c r="HK655" s="19"/>
      <c r="HL655" s="19"/>
      <c r="HM655" s="19"/>
      <c r="HN655" s="19"/>
      <c r="HO655" s="19"/>
      <c r="HP655" s="19"/>
      <c r="HQ655" s="19"/>
      <c r="HR655" s="19"/>
      <c r="HS655" s="19"/>
      <c r="HT655" s="19"/>
      <c r="HU655" s="19"/>
      <c r="HV655" s="19"/>
      <c r="HW655" s="19"/>
      <c r="HX655" s="19"/>
      <c r="HY655" s="19"/>
      <c r="HZ655" s="19"/>
      <c r="IA655" s="19"/>
      <c r="IB655" s="19"/>
      <c r="IC655" s="19"/>
      <c r="ID655" s="19"/>
      <c r="IE655" s="19"/>
      <c r="IF655" s="19"/>
      <c r="IG655" s="19"/>
      <c r="IH655" s="19"/>
      <c r="II655" s="19"/>
      <c r="IJ655" s="19"/>
      <c r="IK655" s="19"/>
      <c r="IL655" s="19"/>
      <c r="IM655" s="19"/>
      <c r="IN655" s="19"/>
      <c r="IO655" s="19"/>
      <c r="IP655" s="19"/>
      <c r="IQ655" s="19"/>
      <c r="IR655" s="19"/>
      <c r="IS655" s="19"/>
      <c r="IT655" s="19"/>
      <c r="IU655" s="19"/>
      <c r="IV655" s="19"/>
      <c r="IW655" s="19"/>
      <c r="IX655" s="19"/>
      <c r="IY655" s="19"/>
      <c r="IZ655" s="19"/>
      <c r="JA655" s="19"/>
      <c r="JB655" s="19"/>
      <c r="JC655" s="19"/>
      <c r="JD655" s="19"/>
      <c r="JE655" s="19"/>
      <c r="JF655" s="19"/>
      <c r="JG655" s="19"/>
      <c r="JH655" s="19"/>
      <c r="JI655" s="19"/>
      <c r="JJ655" s="19"/>
      <c r="JK655" s="19"/>
      <c r="JL655" s="19"/>
      <c r="JM655" s="19"/>
      <c r="JN655" s="19"/>
      <c r="JO655" s="19"/>
      <c r="JP655" s="19"/>
      <c r="JQ655" s="19"/>
      <c r="JR655" s="19"/>
      <c r="JS655" s="19"/>
      <c r="JT655" s="19"/>
      <c r="JU655" s="19"/>
      <c r="JV655" s="19"/>
      <c r="JW655" s="19"/>
      <c r="JX655" s="19"/>
      <c r="JY655" s="19"/>
      <c r="JZ655" s="19"/>
      <c r="KA655" s="19"/>
      <c r="KB655" s="19"/>
      <c r="KC655" s="19"/>
      <c r="KD655" s="19"/>
      <c r="KE655" s="19"/>
      <c r="KF655" s="19"/>
      <c r="KG655" s="19"/>
      <c r="KH655" s="19"/>
    </row>
    <row r="656" spans="1:294" ht="303.75" x14ac:dyDescent="0.25">
      <c r="A656" s="25"/>
      <c r="B656" s="25"/>
      <c r="C656" s="465" t="s">
        <v>838</v>
      </c>
      <c r="D656" s="463"/>
      <c r="E656" s="28">
        <v>144.13999999999999</v>
      </c>
      <c r="F656" s="29"/>
      <c r="G656" s="30">
        <f t="shared" si="28"/>
        <v>0</v>
      </c>
      <c r="H656" s="70">
        <v>70</v>
      </c>
      <c r="I656" s="49" t="s">
        <v>839</v>
      </c>
      <c r="J656" s="33">
        <v>4607155196549</v>
      </c>
      <c r="K656" s="72">
        <v>22</v>
      </c>
      <c r="L656" s="72" t="s">
        <v>835</v>
      </c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  <c r="AC656" s="19"/>
      <c r="AD656" s="19"/>
      <c r="AE656" s="19"/>
      <c r="AF656" s="19"/>
      <c r="AG656" s="19"/>
      <c r="AH656" s="19"/>
      <c r="AI656" s="19"/>
      <c r="AJ656" s="19"/>
      <c r="AK656" s="19"/>
      <c r="AL656" s="19"/>
      <c r="AM656" s="19"/>
      <c r="AN656" s="19"/>
      <c r="AO656" s="19"/>
      <c r="AP656" s="19"/>
      <c r="AQ656" s="19"/>
      <c r="AR656" s="19"/>
      <c r="AS656" s="19"/>
      <c r="AT656" s="19"/>
      <c r="AU656" s="19"/>
      <c r="AV656" s="19"/>
      <c r="AW656" s="19"/>
      <c r="AX656" s="19"/>
      <c r="AY656" s="19"/>
      <c r="AZ656" s="19"/>
      <c r="BA656" s="19"/>
      <c r="BB656" s="19"/>
      <c r="BC656" s="19"/>
      <c r="BD656" s="19"/>
      <c r="BE656" s="19"/>
      <c r="BF656" s="19"/>
      <c r="BG656" s="19"/>
      <c r="BH656" s="19"/>
      <c r="BI656" s="19"/>
      <c r="BJ656" s="19"/>
      <c r="BK656" s="19"/>
      <c r="BL656" s="19"/>
      <c r="BM656" s="19"/>
      <c r="BN656" s="19"/>
      <c r="BO656" s="19"/>
      <c r="BP656" s="19"/>
      <c r="BQ656" s="19"/>
      <c r="BR656" s="19"/>
      <c r="BS656" s="19"/>
      <c r="BT656" s="19"/>
      <c r="BU656" s="19"/>
      <c r="BV656" s="19"/>
      <c r="BW656" s="19"/>
      <c r="BX656" s="19"/>
      <c r="BY656" s="19"/>
      <c r="BZ656" s="19"/>
      <c r="CA656" s="19"/>
      <c r="CB656" s="19"/>
      <c r="CC656" s="19"/>
      <c r="CD656" s="19"/>
      <c r="CE656" s="19"/>
      <c r="CF656" s="19"/>
      <c r="CG656" s="19"/>
      <c r="CH656" s="19"/>
      <c r="CI656" s="19"/>
      <c r="CJ656" s="19"/>
      <c r="CK656" s="19"/>
      <c r="CL656" s="19"/>
      <c r="CM656" s="19"/>
      <c r="CN656" s="19"/>
      <c r="CO656" s="19"/>
      <c r="CP656" s="19"/>
      <c r="CQ656" s="19"/>
      <c r="CR656" s="19"/>
      <c r="CS656" s="19"/>
      <c r="CT656" s="19"/>
      <c r="CU656" s="19"/>
      <c r="CV656" s="19"/>
      <c r="CW656" s="19"/>
      <c r="CX656" s="19"/>
      <c r="CY656" s="19"/>
      <c r="CZ656" s="19"/>
      <c r="DA656" s="19"/>
      <c r="DB656" s="19"/>
      <c r="DC656" s="19"/>
      <c r="DD656" s="19"/>
      <c r="DE656" s="19"/>
      <c r="DF656" s="19"/>
      <c r="DG656" s="19"/>
      <c r="DH656" s="19"/>
      <c r="DI656" s="19"/>
      <c r="DJ656" s="19"/>
      <c r="DK656" s="19"/>
      <c r="DL656" s="19"/>
      <c r="DM656" s="19"/>
      <c r="DN656" s="19"/>
      <c r="DO656" s="19"/>
      <c r="DP656" s="19"/>
      <c r="DQ656" s="19"/>
      <c r="DR656" s="19"/>
      <c r="DS656" s="19"/>
      <c r="DT656" s="19"/>
      <c r="DU656" s="19"/>
      <c r="DV656" s="19"/>
      <c r="DW656" s="19"/>
      <c r="DX656" s="19"/>
      <c r="DY656" s="19"/>
      <c r="DZ656" s="19"/>
      <c r="EA656" s="19"/>
      <c r="EB656" s="19"/>
      <c r="EC656" s="19"/>
      <c r="ED656" s="19"/>
      <c r="EE656" s="19"/>
      <c r="EF656" s="19"/>
      <c r="EG656" s="19"/>
      <c r="EH656" s="19"/>
      <c r="EI656" s="19"/>
      <c r="EJ656" s="19"/>
      <c r="EK656" s="19"/>
      <c r="EL656" s="19"/>
      <c r="EM656" s="19"/>
      <c r="EN656" s="19"/>
      <c r="EO656" s="19"/>
      <c r="EP656" s="19"/>
      <c r="EQ656" s="19"/>
      <c r="ER656" s="19"/>
      <c r="ES656" s="19"/>
      <c r="ET656" s="19"/>
      <c r="EU656" s="19"/>
      <c r="EV656" s="19"/>
      <c r="EW656" s="19"/>
      <c r="EX656" s="19"/>
      <c r="EY656" s="19"/>
      <c r="EZ656" s="19"/>
      <c r="FA656" s="19"/>
      <c r="FB656" s="19"/>
      <c r="FC656" s="19"/>
      <c r="FD656" s="19"/>
      <c r="FE656" s="19"/>
      <c r="FF656" s="19"/>
      <c r="FG656" s="19"/>
      <c r="FH656" s="19"/>
      <c r="FI656" s="19"/>
      <c r="FJ656" s="19"/>
      <c r="FK656" s="19"/>
      <c r="FL656" s="19"/>
      <c r="FM656" s="19"/>
      <c r="FN656" s="19"/>
      <c r="FO656" s="19"/>
      <c r="FP656" s="19"/>
      <c r="FQ656" s="19"/>
      <c r="FR656" s="19"/>
      <c r="FS656" s="19"/>
      <c r="FT656" s="19"/>
      <c r="FU656" s="19"/>
      <c r="FV656" s="19"/>
      <c r="FW656" s="19"/>
      <c r="FX656" s="19"/>
      <c r="FY656" s="19"/>
      <c r="FZ656" s="19"/>
      <c r="GA656" s="19"/>
      <c r="GB656" s="19"/>
      <c r="GC656" s="19"/>
      <c r="GD656" s="19"/>
      <c r="GE656" s="19"/>
      <c r="GF656" s="19"/>
      <c r="GG656" s="19"/>
      <c r="GH656" s="19"/>
      <c r="GI656" s="19"/>
      <c r="GJ656" s="19"/>
      <c r="GK656" s="19"/>
      <c r="GL656" s="19"/>
      <c r="GM656" s="19"/>
      <c r="GN656" s="19"/>
      <c r="GO656" s="19"/>
      <c r="GP656" s="19"/>
      <c r="GQ656" s="19"/>
      <c r="GR656" s="19"/>
      <c r="GS656" s="19"/>
      <c r="GT656" s="19"/>
      <c r="GU656" s="19"/>
      <c r="GV656" s="19"/>
      <c r="GW656" s="19"/>
      <c r="GX656" s="19"/>
      <c r="GY656" s="19"/>
      <c r="GZ656" s="19"/>
      <c r="HA656" s="19"/>
      <c r="HB656" s="19"/>
      <c r="HC656" s="19"/>
      <c r="HD656" s="19"/>
      <c r="HE656" s="19"/>
      <c r="HF656" s="19"/>
      <c r="HG656" s="19"/>
      <c r="HH656" s="19"/>
      <c r="HI656" s="19"/>
      <c r="HJ656" s="19"/>
      <c r="HK656" s="19"/>
      <c r="HL656" s="19"/>
      <c r="HM656" s="19"/>
      <c r="HN656" s="19"/>
      <c r="HO656" s="19"/>
      <c r="HP656" s="19"/>
      <c r="HQ656" s="19"/>
      <c r="HR656" s="19"/>
      <c r="HS656" s="19"/>
      <c r="HT656" s="19"/>
      <c r="HU656" s="19"/>
      <c r="HV656" s="19"/>
      <c r="HW656" s="19"/>
      <c r="HX656" s="19"/>
      <c r="HY656" s="19"/>
      <c r="HZ656" s="19"/>
      <c r="IA656" s="19"/>
      <c r="IB656" s="19"/>
      <c r="IC656" s="19"/>
      <c r="ID656" s="19"/>
      <c r="IE656" s="19"/>
      <c r="IF656" s="19"/>
      <c r="IG656" s="19"/>
      <c r="IH656" s="19"/>
      <c r="II656" s="19"/>
      <c r="IJ656" s="19"/>
      <c r="IK656" s="19"/>
      <c r="IL656" s="19"/>
      <c r="IM656" s="19"/>
      <c r="IN656" s="19"/>
      <c r="IO656" s="19"/>
      <c r="IP656" s="19"/>
      <c r="IQ656" s="19"/>
      <c r="IR656" s="19"/>
      <c r="IS656" s="19"/>
      <c r="IT656" s="19"/>
      <c r="IU656" s="19"/>
      <c r="IV656" s="19"/>
      <c r="IW656" s="19"/>
      <c r="IX656" s="19"/>
      <c r="IY656" s="19"/>
      <c r="IZ656" s="19"/>
      <c r="JA656" s="19"/>
      <c r="JB656" s="19"/>
      <c r="JC656" s="19"/>
      <c r="JD656" s="19"/>
      <c r="JE656" s="19"/>
      <c r="JF656" s="19"/>
      <c r="JG656" s="19"/>
      <c r="JH656" s="19"/>
      <c r="JI656" s="19"/>
      <c r="JJ656" s="19"/>
      <c r="JK656" s="19"/>
      <c r="JL656" s="19"/>
      <c r="JM656" s="19"/>
      <c r="JN656" s="19"/>
      <c r="JO656" s="19"/>
      <c r="JP656" s="19"/>
      <c r="JQ656" s="19"/>
      <c r="JR656" s="19"/>
      <c r="JS656" s="19"/>
      <c r="JT656" s="19"/>
      <c r="JU656" s="19"/>
      <c r="JV656" s="19"/>
      <c r="JW656" s="19"/>
      <c r="JX656" s="19"/>
      <c r="JY656" s="19"/>
      <c r="JZ656" s="19"/>
      <c r="KA656" s="19"/>
      <c r="KB656" s="19"/>
      <c r="KC656" s="19"/>
      <c r="KD656" s="19"/>
      <c r="KE656" s="19"/>
      <c r="KF656" s="19"/>
      <c r="KG656" s="19"/>
      <c r="KH656" s="19"/>
    </row>
    <row r="657" spans="1:294" ht="324" x14ac:dyDescent="0.25">
      <c r="A657" s="25"/>
      <c r="B657" s="25"/>
      <c r="C657" s="465" t="s">
        <v>840</v>
      </c>
      <c r="D657" s="463"/>
      <c r="E657" s="28">
        <v>219.24</v>
      </c>
      <c r="F657" s="29"/>
      <c r="G657" s="30">
        <f t="shared" si="28"/>
        <v>0</v>
      </c>
      <c r="H657" s="466">
        <v>52</v>
      </c>
      <c r="I657" s="467" t="s">
        <v>837</v>
      </c>
      <c r="J657" s="33">
        <v>4607155196730</v>
      </c>
      <c r="K657" s="72">
        <v>22</v>
      </c>
      <c r="L657" s="72" t="s">
        <v>835</v>
      </c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  <c r="AC657" s="19"/>
      <c r="AD657" s="19"/>
      <c r="AE657" s="19"/>
      <c r="AF657" s="19"/>
      <c r="AG657" s="19"/>
      <c r="AH657" s="19"/>
      <c r="AI657" s="19"/>
      <c r="AJ657" s="19"/>
      <c r="AK657" s="19"/>
      <c r="AL657" s="19"/>
      <c r="AM657" s="19"/>
      <c r="AN657" s="19"/>
      <c r="AO657" s="19"/>
      <c r="AP657" s="19"/>
      <c r="AQ657" s="19"/>
      <c r="AR657" s="19"/>
      <c r="AS657" s="19"/>
      <c r="AT657" s="19"/>
      <c r="AU657" s="19"/>
      <c r="AV657" s="19"/>
      <c r="AW657" s="19"/>
      <c r="AX657" s="19"/>
      <c r="AY657" s="19"/>
      <c r="AZ657" s="19"/>
      <c r="BA657" s="19"/>
      <c r="BB657" s="19"/>
      <c r="BC657" s="19"/>
      <c r="BD657" s="19"/>
      <c r="BE657" s="19"/>
      <c r="BF657" s="19"/>
      <c r="BG657" s="19"/>
      <c r="BH657" s="19"/>
      <c r="BI657" s="19"/>
      <c r="BJ657" s="19"/>
      <c r="BK657" s="19"/>
      <c r="BL657" s="19"/>
      <c r="BM657" s="19"/>
      <c r="BN657" s="19"/>
      <c r="BO657" s="19"/>
      <c r="BP657" s="19"/>
      <c r="BQ657" s="19"/>
      <c r="BR657" s="19"/>
      <c r="BS657" s="19"/>
      <c r="BT657" s="19"/>
      <c r="BU657" s="19"/>
      <c r="BV657" s="19"/>
      <c r="BW657" s="19"/>
      <c r="BX657" s="19"/>
      <c r="BY657" s="19"/>
      <c r="BZ657" s="19"/>
      <c r="CA657" s="19"/>
      <c r="CB657" s="19"/>
      <c r="CC657" s="19"/>
      <c r="CD657" s="19"/>
      <c r="CE657" s="19"/>
      <c r="CF657" s="19"/>
      <c r="CG657" s="19"/>
      <c r="CH657" s="19"/>
      <c r="CI657" s="19"/>
      <c r="CJ657" s="19"/>
      <c r="CK657" s="19"/>
      <c r="CL657" s="19"/>
      <c r="CM657" s="19"/>
      <c r="CN657" s="19"/>
      <c r="CO657" s="19"/>
      <c r="CP657" s="19"/>
      <c r="CQ657" s="19"/>
      <c r="CR657" s="19"/>
      <c r="CS657" s="19"/>
      <c r="CT657" s="19"/>
      <c r="CU657" s="19"/>
      <c r="CV657" s="19"/>
      <c r="CW657" s="19"/>
      <c r="CX657" s="19"/>
      <c r="CY657" s="19"/>
      <c r="CZ657" s="19"/>
      <c r="DA657" s="19"/>
      <c r="DB657" s="19"/>
      <c r="DC657" s="19"/>
      <c r="DD657" s="19"/>
      <c r="DE657" s="19"/>
      <c r="DF657" s="19"/>
      <c r="DG657" s="19"/>
      <c r="DH657" s="19"/>
      <c r="DI657" s="19"/>
      <c r="DJ657" s="19"/>
      <c r="DK657" s="19"/>
      <c r="DL657" s="19"/>
      <c r="DM657" s="19"/>
      <c r="DN657" s="19"/>
      <c r="DO657" s="19"/>
      <c r="DP657" s="19"/>
      <c r="DQ657" s="19"/>
      <c r="DR657" s="19"/>
      <c r="DS657" s="19"/>
      <c r="DT657" s="19"/>
      <c r="DU657" s="19"/>
      <c r="DV657" s="19"/>
      <c r="DW657" s="19"/>
      <c r="DX657" s="19"/>
      <c r="DY657" s="19"/>
      <c r="DZ657" s="19"/>
      <c r="EA657" s="19"/>
      <c r="EB657" s="19"/>
      <c r="EC657" s="19"/>
      <c r="ED657" s="19"/>
      <c r="EE657" s="19"/>
      <c r="EF657" s="19"/>
      <c r="EG657" s="19"/>
      <c r="EH657" s="19"/>
      <c r="EI657" s="19"/>
      <c r="EJ657" s="19"/>
      <c r="EK657" s="19"/>
      <c r="EL657" s="19"/>
      <c r="EM657" s="19"/>
      <c r="EN657" s="19"/>
      <c r="EO657" s="19"/>
      <c r="EP657" s="19"/>
      <c r="EQ657" s="19"/>
      <c r="ER657" s="19"/>
      <c r="ES657" s="19"/>
      <c r="ET657" s="19"/>
      <c r="EU657" s="19"/>
      <c r="EV657" s="19"/>
      <c r="EW657" s="19"/>
      <c r="EX657" s="19"/>
      <c r="EY657" s="19"/>
      <c r="EZ657" s="19"/>
      <c r="FA657" s="19"/>
      <c r="FB657" s="19"/>
      <c r="FC657" s="19"/>
      <c r="FD657" s="19"/>
      <c r="FE657" s="19"/>
      <c r="FF657" s="19"/>
      <c r="FG657" s="19"/>
      <c r="FH657" s="19"/>
      <c r="FI657" s="19"/>
      <c r="FJ657" s="19"/>
      <c r="FK657" s="19"/>
      <c r="FL657" s="19"/>
      <c r="FM657" s="19"/>
      <c r="FN657" s="19"/>
      <c r="FO657" s="19"/>
      <c r="FP657" s="19"/>
      <c r="FQ657" s="19"/>
      <c r="FR657" s="19"/>
      <c r="FS657" s="19"/>
      <c r="FT657" s="19"/>
      <c r="FU657" s="19"/>
      <c r="FV657" s="19"/>
      <c r="FW657" s="19"/>
      <c r="FX657" s="19"/>
      <c r="FY657" s="19"/>
      <c r="FZ657" s="19"/>
      <c r="GA657" s="19"/>
      <c r="GB657" s="19"/>
      <c r="GC657" s="19"/>
      <c r="GD657" s="19"/>
      <c r="GE657" s="19"/>
      <c r="GF657" s="19"/>
      <c r="GG657" s="19"/>
      <c r="GH657" s="19"/>
      <c r="GI657" s="19"/>
      <c r="GJ657" s="19"/>
      <c r="GK657" s="19"/>
      <c r="GL657" s="19"/>
      <c r="GM657" s="19"/>
      <c r="GN657" s="19"/>
      <c r="GO657" s="19"/>
      <c r="GP657" s="19"/>
      <c r="GQ657" s="19"/>
      <c r="GR657" s="19"/>
      <c r="GS657" s="19"/>
      <c r="GT657" s="19"/>
      <c r="GU657" s="19"/>
      <c r="GV657" s="19"/>
      <c r="GW657" s="19"/>
      <c r="GX657" s="19"/>
      <c r="GY657" s="19"/>
      <c r="GZ657" s="19"/>
      <c r="HA657" s="19"/>
      <c r="HB657" s="19"/>
      <c r="HC657" s="19"/>
      <c r="HD657" s="19"/>
      <c r="HE657" s="19"/>
      <c r="HF657" s="19"/>
      <c r="HG657" s="19"/>
      <c r="HH657" s="19"/>
      <c r="HI657" s="19"/>
      <c r="HJ657" s="19"/>
      <c r="HK657" s="19"/>
      <c r="HL657" s="19"/>
      <c r="HM657" s="19"/>
      <c r="HN657" s="19"/>
      <c r="HO657" s="19"/>
      <c r="HP657" s="19"/>
      <c r="HQ657" s="19"/>
      <c r="HR657" s="19"/>
      <c r="HS657" s="19"/>
      <c r="HT657" s="19"/>
      <c r="HU657" s="19"/>
      <c r="HV657" s="19"/>
      <c r="HW657" s="19"/>
      <c r="HX657" s="19"/>
      <c r="HY657" s="19"/>
      <c r="HZ657" s="19"/>
      <c r="IA657" s="19"/>
      <c r="IB657" s="19"/>
      <c r="IC657" s="19"/>
      <c r="ID657" s="19"/>
      <c r="IE657" s="19"/>
      <c r="IF657" s="19"/>
      <c r="IG657" s="19"/>
      <c r="IH657" s="19"/>
      <c r="II657" s="19"/>
      <c r="IJ657" s="19"/>
      <c r="IK657" s="19"/>
      <c r="IL657" s="19"/>
      <c r="IM657" s="19"/>
      <c r="IN657" s="19"/>
      <c r="IO657" s="19"/>
      <c r="IP657" s="19"/>
      <c r="IQ657" s="19"/>
      <c r="IR657" s="19"/>
      <c r="IS657" s="19"/>
      <c r="IT657" s="19"/>
      <c r="IU657" s="19"/>
      <c r="IV657" s="19"/>
      <c r="IW657" s="19"/>
      <c r="IX657" s="19"/>
      <c r="IY657" s="19"/>
      <c r="IZ657" s="19"/>
      <c r="JA657" s="19"/>
      <c r="JB657" s="19"/>
      <c r="JC657" s="19"/>
      <c r="JD657" s="19"/>
      <c r="JE657" s="19"/>
      <c r="JF657" s="19"/>
      <c r="JG657" s="19"/>
      <c r="JH657" s="19"/>
      <c r="JI657" s="19"/>
      <c r="JJ657" s="19"/>
      <c r="JK657" s="19"/>
      <c r="JL657" s="19"/>
      <c r="JM657" s="19"/>
      <c r="JN657" s="19"/>
      <c r="JO657" s="19"/>
      <c r="JP657" s="19"/>
      <c r="JQ657" s="19"/>
      <c r="JR657" s="19"/>
      <c r="JS657" s="19"/>
      <c r="JT657" s="19"/>
      <c r="JU657" s="19"/>
      <c r="JV657" s="19"/>
      <c r="JW657" s="19"/>
      <c r="JX657" s="19"/>
      <c r="JY657" s="19"/>
      <c r="JZ657" s="19"/>
      <c r="KA657" s="19"/>
      <c r="KB657" s="19"/>
      <c r="KC657" s="19"/>
      <c r="KD657" s="19"/>
      <c r="KE657" s="19"/>
      <c r="KF657" s="19"/>
      <c r="KG657" s="19"/>
      <c r="KH657" s="19"/>
    </row>
    <row r="658" spans="1:294" ht="198" x14ac:dyDescent="0.25">
      <c r="A658" s="25"/>
      <c r="B658" s="25"/>
      <c r="C658" s="73" t="s">
        <v>841</v>
      </c>
      <c r="D658" s="463"/>
      <c r="E658" s="28">
        <v>99.13</v>
      </c>
      <c r="F658" s="29"/>
      <c r="G658" s="30">
        <f>E658*F658</f>
        <v>0</v>
      </c>
      <c r="H658" s="70">
        <v>70</v>
      </c>
      <c r="I658" s="49" t="s">
        <v>839</v>
      </c>
      <c r="J658" s="33">
        <v>4607155186472</v>
      </c>
      <c r="K658" s="72">
        <v>22</v>
      </c>
      <c r="L658" s="72" t="s">
        <v>835</v>
      </c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  <c r="AC658" s="19"/>
      <c r="AD658" s="19"/>
      <c r="AE658" s="19"/>
      <c r="AF658" s="19"/>
      <c r="AG658" s="19"/>
      <c r="AH658" s="19"/>
      <c r="AI658" s="19"/>
      <c r="AJ658" s="19"/>
      <c r="AK658" s="19"/>
      <c r="AL658" s="19"/>
      <c r="AM658" s="19"/>
      <c r="AN658" s="19"/>
      <c r="AO658" s="19"/>
      <c r="AP658" s="19"/>
      <c r="AQ658" s="19"/>
      <c r="AR658" s="19"/>
      <c r="AS658" s="19"/>
      <c r="AT658" s="19"/>
      <c r="AU658" s="19"/>
      <c r="AV658" s="19"/>
      <c r="AW658" s="19"/>
      <c r="AX658" s="19"/>
      <c r="AY658" s="19"/>
      <c r="AZ658" s="19"/>
      <c r="BA658" s="19"/>
      <c r="BB658" s="19"/>
      <c r="BC658" s="19"/>
      <c r="BD658" s="19"/>
      <c r="BE658" s="19"/>
      <c r="BF658" s="19"/>
      <c r="BG658" s="19"/>
      <c r="BH658" s="19"/>
      <c r="BI658" s="19"/>
      <c r="BJ658" s="19"/>
      <c r="BK658" s="19"/>
      <c r="BL658" s="19"/>
      <c r="BM658" s="19"/>
      <c r="BN658" s="19"/>
      <c r="BO658" s="19"/>
      <c r="BP658" s="19"/>
      <c r="BQ658" s="19"/>
      <c r="BR658" s="19"/>
      <c r="BS658" s="19"/>
      <c r="BT658" s="19"/>
      <c r="BU658" s="19"/>
      <c r="BV658" s="19"/>
      <c r="BW658" s="19"/>
      <c r="BX658" s="19"/>
      <c r="BY658" s="19"/>
      <c r="BZ658" s="19"/>
      <c r="CA658" s="19"/>
      <c r="CB658" s="19"/>
      <c r="CC658" s="19"/>
      <c r="CD658" s="19"/>
      <c r="CE658" s="19"/>
      <c r="CF658" s="19"/>
      <c r="CG658" s="19"/>
      <c r="CH658" s="19"/>
      <c r="CI658" s="19"/>
      <c r="CJ658" s="19"/>
      <c r="CK658" s="19"/>
      <c r="CL658" s="19"/>
      <c r="CM658" s="19"/>
      <c r="CN658" s="19"/>
      <c r="CO658" s="19"/>
      <c r="CP658" s="19"/>
      <c r="CQ658" s="19"/>
      <c r="CR658" s="19"/>
      <c r="CS658" s="19"/>
      <c r="CT658" s="19"/>
      <c r="CU658" s="19"/>
      <c r="CV658" s="19"/>
      <c r="CW658" s="19"/>
      <c r="CX658" s="19"/>
      <c r="CY658" s="19"/>
      <c r="CZ658" s="19"/>
      <c r="DA658" s="19"/>
      <c r="DB658" s="19"/>
      <c r="DC658" s="19"/>
      <c r="DD658" s="19"/>
      <c r="DE658" s="19"/>
      <c r="DF658" s="19"/>
      <c r="DG658" s="19"/>
      <c r="DH658" s="19"/>
      <c r="DI658" s="19"/>
      <c r="DJ658" s="19"/>
      <c r="DK658" s="19"/>
      <c r="DL658" s="19"/>
      <c r="DM658" s="19"/>
      <c r="DN658" s="19"/>
      <c r="DO658" s="19"/>
      <c r="DP658" s="19"/>
      <c r="DQ658" s="19"/>
      <c r="DR658" s="19"/>
      <c r="DS658" s="19"/>
      <c r="DT658" s="19"/>
      <c r="DU658" s="19"/>
      <c r="DV658" s="19"/>
      <c r="DW658" s="19"/>
      <c r="DX658" s="19"/>
      <c r="DY658" s="19"/>
      <c r="DZ658" s="19"/>
      <c r="EA658" s="19"/>
      <c r="EB658" s="19"/>
      <c r="EC658" s="19"/>
      <c r="ED658" s="19"/>
      <c r="EE658" s="19"/>
      <c r="EF658" s="19"/>
      <c r="EG658" s="19"/>
      <c r="EH658" s="19"/>
      <c r="EI658" s="19"/>
      <c r="EJ658" s="19"/>
      <c r="EK658" s="19"/>
      <c r="EL658" s="19"/>
      <c r="EM658" s="19"/>
      <c r="EN658" s="19"/>
      <c r="EO658" s="19"/>
      <c r="EP658" s="19"/>
      <c r="EQ658" s="19"/>
      <c r="ER658" s="19"/>
      <c r="ES658" s="19"/>
      <c r="ET658" s="19"/>
      <c r="EU658" s="19"/>
      <c r="EV658" s="19"/>
      <c r="EW658" s="19"/>
      <c r="EX658" s="19"/>
      <c r="EY658" s="19"/>
      <c r="EZ658" s="19"/>
      <c r="FA658" s="19"/>
      <c r="FB658" s="19"/>
      <c r="FC658" s="19"/>
      <c r="FD658" s="19"/>
      <c r="FE658" s="19"/>
      <c r="FF658" s="19"/>
      <c r="FG658" s="19"/>
      <c r="FH658" s="19"/>
      <c r="FI658" s="19"/>
      <c r="FJ658" s="19"/>
      <c r="FK658" s="19"/>
      <c r="FL658" s="19"/>
      <c r="FM658" s="19"/>
      <c r="FN658" s="19"/>
      <c r="FO658" s="19"/>
      <c r="FP658" s="19"/>
      <c r="FQ658" s="19"/>
      <c r="FR658" s="19"/>
      <c r="FS658" s="19"/>
      <c r="FT658" s="19"/>
      <c r="FU658" s="19"/>
      <c r="FV658" s="19"/>
      <c r="FW658" s="19"/>
      <c r="FX658" s="19"/>
      <c r="FY658" s="19"/>
      <c r="FZ658" s="19"/>
      <c r="GA658" s="19"/>
      <c r="GB658" s="19"/>
      <c r="GC658" s="19"/>
      <c r="GD658" s="19"/>
      <c r="GE658" s="19"/>
      <c r="GF658" s="19"/>
      <c r="GG658" s="19"/>
      <c r="GH658" s="19"/>
      <c r="GI658" s="19"/>
      <c r="GJ658" s="19"/>
      <c r="GK658" s="19"/>
      <c r="GL658" s="19"/>
      <c r="GM658" s="19"/>
      <c r="GN658" s="19"/>
      <c r="GO658" s="19"/>
      <c r="GP658" s="19"/>
      <c r="GQ658" s="19"/>
      <c r="GR658" s="19"/>
      <c r="GS658" s="19"/>
      <c r="GT658" s="19"/>
      <c r="GU658" s="19"/>
      <c r="GV658" s="19"/>
      <c r="GW658" s="19"/>
      <c r="GX658" s="19"/>
      <c r="GY658" s="19"/>
      <c r="GZ658" s="19"/>
      <c r="HA658" s="19"/>
      <c r="HB658" s="19"/>
      <c r="HC658" s="19"/>
      <c r="HD658" s="19"/>
      <c r="HE658" s="19"/>
      <c r="HF658" s="19"/>
      <c r="HG658" s="19"/>
      <c r="HH658" s="19"/>
      <c r="HI658" s="19"/>
      <c r="HJ658" s="19"/>
      <c r="HK658" s="19"/>
      <c r="HL658" s="19"/>
      <c r="HM658" s="19"/>
      <c r="HN658" s="19"/>
      <c r="HO658" s="19"/>
      <c r="HP658" s="19"/>
      <c r="HQ658" s="19"/>
      <c r="HR658" s="19"/>
      <c r="HS658" s="19"/>
      <c r="HT658" s="19"/>
      <c r="HU658" s="19"/>
      <c r="HV658" s="19"/>
      <c r="HW658" s="19"/>
      <c r="HX658" s="19"/>
      <c r="HY658" s="19"/>
      <c r="HZ658" s="19"/>
      <c r="IA658" s="19"/>
      <c r="IB658" s="19"/>
      <c r="IC658" s="19"/>
      <c r="ID658" s="19"/>
      <c r="IE658" s="19"/>
      <c r="IF658" s="19"/>
      <c r="IG658" s="19"/>
      <c r="IH658" s="19"/>
      <c r="II658" s="19"/>
      <c r="IJ658" s="19"/>
      <c r="IK658" s="19"/>
      <c r="IL658" s="19"/>
      <c r="IM658" s="19"/>
      <c r="IN658" s="19"/>
      <c r="IO658" s="19"/>
      <c r="IP658" s="19"/>
      <c r="IQ658" s="19"/>
      <c r="IR658" s="19"/>
      <c r="IS658" s="19"/>
      <c r="IT658" s="19"/>
      <c r="IU658" s="19"/>
      <c r="IV658" s="19"/>
      <c r="IW658" s="19"/>
      <c r="IX658" s="19"/>
      <c r="IY658" s="19"/>
      <c r="IZ658" s="19"/>
      <c r="JA658" s="19"/>
      <c r="JB658" s="19"/>
      <c r="JC658" s="19"/>
      <c r="JD658" s="19"/>
      <c r="JE658" s="19"/>
      <c r="JF658" s="19"/>
      <c r="JG658" s="19"/>
      <c r="JH658" s="19"/>
      <c r="JI658" s="19"/>
      <c r="JJ658" s="19"/>
      <c r="JK658" s="19"/>
      <c r="JL658" s="19"/>
      <c r="JM658" s="19"/>
      <c r="JN658" s="19"/>
      <c r="JO658" s="19"/>
      <c r="JP658" s="19"/>
      <c r="JQ658" s="19"/>
      <c r="JR658" s="19"/>
      <c r="JS658" s="19"/>
      <c r="JT658" s="19"/>
      <c r="JU658" s="19"/>
      <c r="JV658" s="19"/>
      <c r="JW658" s="19"/>
      <c r="JX658" s="19"/>
      <c r="JY658" s="19"/>
      <c r="JZ658" s="19"/>
      <c r="KA658" s="19"/>
      <c r="KB658" s="19"/>
      <c r="KC658" s="19"/>
      <c r="KD658" s="19"/>
      <c r="KE658" s="19"/>
      <c r="KF658" s="19"/>
      <c r="KG658" s="19"/>
      <c r="KH658" s="19"/>
    </row>
    <row r="659" spans="1:294" ht="198" x14ac:dyDescent="0.25">
      <c r="A659" s="25"/>
      <c r="B659" s="25"/>
      <c r="C659" s="73" t="s">
        <v>842</v>
      </c>
      <c r="D659" s="28"/>
      <c r="E659" s="28">
        <v>70.430000000000007</v>
      </c>
      <c r="F659" s="29"/>
      <c r="G659" s="30">
        <f t="shared" ref="G659:G690" si="29">E659*F659</f>
        <v>0</v>
      </c>
      <c r="H659" s="70">
        <v>210</v>
      </c>
      <c r="I659" s="49" t="s">
        <v>843</v>
      </c>
      <c r="J659" s="33">
        <v>4607155187424</v>
      </c>
      <c r="K659" s="72">
        <v>22</v>
      </c>
      <c r="L659" s="72" t="s">
        <v>835</v>
      </c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19"/>
      <c r="AC659" s="19"/>
      <c r="AD659" s="19"/>
      <c r="AE659" s="19"/>
      <c r="AF659" s="19"/>
      <c r="AG659" s="19"/>
      <c r="AH659" s="19"/>
      <c r="AI659" s="19"/>
      <c r="AJ659" s="19"/>
      <c r="AK659" s="19"/>
      <c r="AL659" s="19"/>
      <c r="AM659" s="19"/>
      <c r="AN659" s="19"/>
      <c r="AO659" s="19"/>
      <c r="AP659" s="19"/>
      <c r="AQ659" s="19"/>
      <c r="AR659" s="19"/>
      <c r="AS659" s="19"/>
      <c r="AT659" s="19"/>
      <c r="AU659" s="19"/>
      <c r="AV659" s="19"/>
      <c r="AW659" s="19"/>
      <c r="AX659" s="19"/>
      <c r="AY659" s="19"/>
      <c r="AZ659" s="19"/>
      <c r="BA659" s="19"/>
      <c r="BB659" s="19"/>
      <c r="BC659" s="19"/>
      <c r="BD659" s="19"/>
      <c r="BE659" s="19"/>
      <c r="BF659" s="19"/>
      <c r="BG659" s="19"/>
      <c r="BH659" s="19"/>
      <c r="BI659" s="19"/>
      <c r="BJ659" s="19"/>
      <c r="BK659" s="19"/>
      <c r="BL659" s="19"/>
      <c r="BM659" s="19"/>
      <c r="BN659" s="19"/>
      <c r="BO659" s="19"/>
      <c r="BP659" s="19"/>
      <c r="BQ659" s="19"/>
      <c r="BR659" s="19"/>
      <c r="BS659" s="19"/>
      <c r="BT659" s="19"/>
      <c r="BU659" s="19"/>
      <c r="BV659" s="19"/>
      <c r="BW659" s="19"/>
      <c r="BX659" s="19"/>
      <c r="BY659" s="19"/>
      <c r="BZ659" s="19"/>
      <c r="CA659" s="19"/>
      <c r="CB659" s="19"/>
      <c r="CC659" s="19"/>
      <c r="CD659" s="19"/>
      <c r="CE659" s="19"/>
      <c r="CF659" s="19"/>
      <c r="CG659" s="19"/>
      <c r="CH659" s="19"/>
      <c r="CI659" s="19"/>
      <c r="CJ659" s="19"/>
      <c r="CK659" s="19"/>
      <c r="CL659" s="19"/>
      <c r="CM659" s="19"/>
      <c r="CN659" s="19"/>
      <c r="CO659" s="19"/>
      <c r="CP659" s="19"/>
      <c r="CQ659" s="19"/>
      <c r="CR659" s="19"/>
      <c r="CS659" s="19"/>
      <c r="CT659" s="19"/>
      <c r="CU659" s="19"/>
      <c r="CV659" s="19"/>
      <c r="CW659" s="19"/>
      <c r="CX659" s="19"/>
      <c r="CY659" s="19"/>
      <c r="CZ659" s="19"/>
      <c r="DA659" s="19"/>
      <c r="DB659" s="19"/>
      <c r="DC659" s="19"/>
      <c r="DD659" s="19"/>
      <c r="DE659" s="19"/>
      <c r="DF659" s="19"/>
      <c r="DG659" s="19"/>
      <c r="DH659" s="19"/>
      <c r="DI659" s="19"/>
      <c r="DJ659" s="19"/>
      <c r="DK659" s="19"/>
      <c r="DL659" s="19"/>
      <c r="DM659" s="19"/>
      <c r="DN659" s="19"/>
      <c r="DO659" s="19"/>
      <c r="DP659" s="19"/>
      <c r="DQ659" s="19"/>
      <c r="DR659" s="19"/>
      <c r="DS659" s="19"/>
      <c r="DT659" s="19"/>
      <c r="DU659" s="19"/>
      <c r="DV659" s="19"/>
      <c r="DW659" s="19"/>
      <c r="DX659" s="19"/>
      <c r="DY659" s="19"/>
      <c r="DZ659" s="19"/>
      <c r="EA659" s="19"/>
      <c r="EB659" s="19"/>
      <c r="EC659" s="19"/>
      <c r="ED659" s="19"/>
      <c r="EE659" s="19"/>
      <c r="EF659" s="19"/>
      <c r="EG659" s="19"/>
      <c r="EH659" s="19"/>
      <c r="EI659" s="19"/>
      <c r="EJ659" s="19"/>
      <c r="EK659" s="19"/>
      <c r="EL659" s="19"/>
      <c r="EM659" s="19"/>
      <c r="EN659" s="19"/>
      <c r="EO659" s="19"/>
      <c r="EP659" s="19"/>
      <c r="EQ659" s="19"/>
      <c r="ER659" s="19"/>
      <c r="ES659" s="19"/>
      <c r="ET659" s="19"/>
      <c r="EU659" s="19"/>
      <c r="EV659" s="19"/>
      <c r="EW659" s="19"/>
      <c r="EX659" s="19"/>
      <c r="EY659" s="19"/>
      <c r="EZ659" s="19"/>
      <c r="FA659" s="19"/>
      <c r="FB659" s="19"/>
      <c r="FC659" s="19"/>
      <c r="FD659" s="19"/>
      <c r="FE659" s="19"/>
      <c r="FF659" s="19"/>
      <c r="FG659" s="19"/>
      <c r="FH659" s="19"/>
      <c r="FI659" s="19"/>
      <c r="FJ659" s="19"/>
      <c r="FK659" s="19"/>
      <c r="FL659" s="19"/>
      <c r="FM659" s="19"/>
      <c r="FN659" s="19"/>
      <c r="FO659" s="19"/>
      <c r="FP659" s="19"/>
      <c r="FQ659" s="19"/>
      <c r="FR659" s="19"/>
      <c r="FS659" s="19"/>
      <c r="FT659" s="19"/>
      <c r="FU659" s="19"/>
      <c r="FV659" s="19"/>
      <c r="FW659" s="19"/>
      <c r="FX659" s="19"/>
      <c r="FY659" s="19"/>
      <c r="FZ659" s="19"/>
      <c r="GA659" s="19"/>
      <c r="GB659" s="19"/>
      <c r="GC659" s="19"/>
      <c r="GD659" s="19"/>
      <c r="GE659" s="19"/>
      <c r="GF659" s="19"/>
      <c r="GG659" s="19"/>
      <c r="GH659" s="19"/>
      <c r="GI659" s="19"/>
      <c r="GJ659" s="19"/>
      <c r="GK659" s="19"/>
      <c r="GL659" s="19"/>
      <c r="GM659" s="19"/>
      <c r="GN659" s="19"/>
      <c r="GO659" s="19"/>
      <c r="GP659" s="19"/>
      <c r="GQ659" s="19"/>
      <c r="GR659" s="19"/>
      <c r="GS659" s="19"/>
      <c r="GT659" s="19"/>
      <c r="GU659" s="19"/>
      <c r="GV659" s="19"/>
      <c r="GW659" s="19"/>
      <c r="GX659" s="19"/>
      <c r="GY659" s="19"/>
      <c r="GZ659" s="19"/>
      <c r="HA659" s="19"/>
      <c r="HB659" s="19"/>
      <c r="HC659" s="19"/>
      <c r="HD659" s="19"/>
      <c r="HE659" s="19"/>
      <c r="HF659" s="19"/>
      <c r="HG659" s="19"/>
      <c r="HH659" s="19"/>
      <c r="HI659" s="19"/>
      <c r="HJ659" s="19"/>
      <c r="HK659" s="19"/>
      <c r="HL659" s="19"/>
      <c r="HM659" s="19"/>
      <c r="HN659" s="19"/>
      <c r="HO659" s="19"/>
      <c r="HP659" s="19"/>
      <c r="HQ659" s="19"/>
      <c r="HR659" s="19"/>
      <c r="HS659" s="19"/>
      <c r="HT659" s="19"/>
      <c r="HU659" s="19"/>
      <c r="HV659" s="19"/>
      <c r="HW659" s="19"/>
      <c r="HX659" s="19"/>
      <c r="HY659" s="19"/>
      <c r="HZ659" s="19"/>
      <c r="IA659" s="19"/>
      <c r="IB659" s="19"/>
      <c r="IC659" s="19"/>
      <c r="ID659" s="19"/>
      <c r="IE659" s="19"/>
      <c r="IF659" s="19"/>
      <c r="IG659" s="19"/>
      <c r="IH659" s="19"/>
      <c r="II659" s="19"/>
      <c r="IJ659" s="19"/>
      <c r="IK659" s="19"/>
      <c r="IL659" s="19"/>
      <c r="IM659" s="19"/>
      <c r="IN659" s="19"/>
      <c r="IO659" s="19"/>
      <c r="IP659" s="19"/>
      <c r="IQ659" s="19"/>
      <c r="IR659" s="19"/>
      <c r="IS659" s="19"/>
      <c r="IT659" s="19"/>
      <c r="IU659" s="19"/>
      <c r="IV659" s="19"/>
      <c r="IW659" s="19"/>
      <c r="IX659" s="19"/>
      <c r="IY659" s="19"/>
      <c r="IZ659" s="19"/>
      <c r="JA659" s="19"/>
      <c r="JB659" s="19"/>
      <c r="JC659" s="19"/>
      <c r="JD659" s="19"/>
      <c r="JE659" s="19"/>
      <c r="JF659" s="19"/>
      <c r="JG659" s="19"/>
      <c r="JH659" s="19"/>
      <c r="JI659" s="19"/>
      <c r="JJ659" s="19"/>
      <c r="JK659" s="19"/>
      <c r="JL659" s="19"/>
      <c r="JM659" s="19"/>
      <c r="JN659" s="19"/>
      <c r="JO659" s="19"/>
      <c r="JP659" s="19"/>
      <c r="JQ659" s="19"/>
      <c r="JR659" s="19"/>
      <c r="JS659" s="19"/>
      <c r="JT659" s="19"/>
      <c r="JU659" s="19"/>
      <c r="JV659" s="19"/>
      <c r="JW659" s="19"/>
      <c r="JX659" s="19"/>
      <c r="JY659" s="19"/>
      <c r="JZ659" s="19"/>
      <c r="KA659" s="19"/>
      <c r="KB659" s="19"/>
      <c r="KC659" s="19"/>
      <c r="KD659" s="19"/>
      <c r="KE659" s="19"/>
      <c r="KF659" s="19"/>
      <c r="KG659" s="19"/>
      <c r="KH659" s="19"/>
    </row>
    <row r="660" spans="1:294" ht="198" x14ac:dyDescent="0.25">
      <c r="A660" s="25"/>
      <c r="B660" s="25"/>
      <c r="C660" s="73" t="s">
        <v>844</v>
      </c>
      <c r="D660" s="28"/>
      <c r="E660" s="28">
        <v>88.05</v>
      </c>
      <c r="F660" s="29"/>
      <c r="G660" s="30">
        <f t="shared" si="29"/>
        <v>0</v>
      </c>
      <c r="H660" s="70">
        <v>160</v>
      </c>
      <c r="I660" s="49" t="s">
        <v>845</v>
      </c>
      <c r="J660" s="33">
        <v>4607155190899</v>
      </c>
      <c r="K660" s="72">
        <v>22</v>
      </c>
      <c r="L660" s="72" t="s">
        <v>835</v>
      </c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19"/>
      <c r="AC660" s="19"/>
      <c r="AD660" s="19"/>
      <c r="AE660" s="19"/>
      <c r="AF660" s="19"/>
      <c r="AG660" s="19"/>
      <c r="AH660" s="19"/>
      <c r="AI660" s="19"/>
      <c r="AJ660" s="19"/>
      <c r="AK660" s="19"/>
      <c r="AL660" s="19"/>
      <c r="AM660" s="19"/>
      <c r="AN660" s="19"/>
      <c r="AO660" s="19"/>
      <c r="AP660" s="19"/>
      <c r="AQ660" s="19"/>
      <c r="AR660" s="19"/>
      <c r="AS660" s="19"/>
      <c r="AT660" s="19"/>
      <c r="AU660" s="19"/>
      <c r="AV660" s="19"/>
      <c r="AW660" s="19"/>
      <c r="AX660" s="19"/>
      <c r="AY660" s="19"/>
      <c r="AZ660" s="19"/>
      <c r="BA660" s="19"/>
      <c r="BB660" s="19"/>
      <c r="BC660" s="19"/>
      <c r="BD660" s="19"/>
      <c r="BE660" s="19"/>
      <c r="BF660" s="19"/>
      <c r="BG660" s="19"/>
      <c r="BH660" s="19"/>
      <c r="BI660" s="19"/>
      <c r="BJ660" s="19"/>
      <c r="BK660" s="19"/>
      <c r="BL660" s="19"/>
      <c r="BM660" s="19"/>
      <c r="BN660" s="19"/>
      <c r="BO660" s="19"/>
      <c r="BP660" s="19"/>
      <c r="BQ660" s="19"/>
      <c r="BR660" s="19"/>
      <c r="BS660" s="19"/>
      <c r="BT660" s="19"/>
      <c r="BU660" s="19"/>
      <c r="BV660" s="19"/>
      <c r="BW660" s="19"/>
      <c r="BX660" s="19"/>
      <c r="BY660" s="19"/>
      <c r="BZ660" s="19"/>
      <c r="CA660" s="19"/>
      <c r="CB660" s="19"/>
      <c r="CC660" s="19"/>
      <c r="CD660" s="19"/>
      <c r="CE660" s="19"/>
      <c r="CF660" s="19"/>
      <c r="CG660" s="19"/>
      <c r="CH660" s="19"/>
      <c r="CI660" s="19"/>
      <c r="CJ660" s="19"/>
      <c r="CK660" s="19"/>
      <c r="CL660" s="19"/>
      <c r="CM660" s="19"/>
      <c r="CN660" s="19"/>
      <c r="CO660" s="19"/>
      <c r="CP660" s="19"/>
      <c r="CQ660" s="19"/>
      <c r="CR660" s="19"/>
      <c r="CS660" s="19"/>
      <c r="CT660" s="19"/>
      <c r="CU660" s="19"/>
      <c r="CV660" s="19"/>
      <c r="CW660" s="19"/>
      <c r="CX660" s="19"/>
      <c r="CY660" s="19"/>
      <c r="CZ660" s="19"/>
      <c r="DA660" s="19"/>
      <c r="DB660" s="19"/>
      <c r="DC660" s="19"/>
      <c r="DD660" s="19"/>
      <c r="DE660" s="19"/>
      <c r="DF660" s="19"/>
      <c r="DG660" s="19"/>
      <c r="DH660" s="19"/>
      <c r="DI660" s="19"/>
      <c r="DJ660" s="19"/>
      <c r="DK660" s="19"/>
      <c r="DL660" s="19"/>
      <c r="DM660" s="19"/>
      <c r="DN660" s="19"/>
      <c r="DO660" s="19"/>
      <c r="DP660" s="19"/>
      <c r="DQ660" s="19"/>
      <c r="DR660" s="19"/>
      <c r="DS660" s="19"/>
      <c r="DT660" s="19"/>
      <c r="DU660" s="19"/>
      <c r="DV660" s="19"/>
      <c r="DW660" s="19"/>
      <c r="DX660" s="19"/>
      <c r="DY660" s="19"/>
      <c r="DZ660" s="19"/>
      <c r="EA660" s="19"/>
      <c r="EB660" s="19"/>
      <c r="EC660" s="19"/>
      <c r="ED660" s="19"/>
      <c r="EE660" s="19"/>
      <c r="EF660" s="19"/>
      <c r="EG660" s="19"/>
      <c r="EH660" s="19"/>
      <c r="EI660" s="19"/>
      <c r="EJ660" s="19"/>
      <c r="EK660" s="19"/>
      <c r="EL660" s="19"/>
      <c r="EM660" s="19"/>
      <c r="EN660" s="19"/>
      <c r="EO660" s="19"/>
      <c r="EP660" s="19"/>
      <c r="EQ660" s="19"/>
      <c r="ER660" s="19"/>
      <c r="ES660" s="19"/>
      <c r="ET660" s="19"/>
      <c r="EU660" s="19"/>
      <c r="EV660" s="19"/>
      <c r="EW660" s="19"/>
      <c r="EX660" s="19"/>
      <c r="EY660" s="19"/>
      <c r="EZ660" s="19"/>
      <c r="FA660" s="19"/>
      <c r="FB660" s="19"/>
      <c r="FC660" s="19"/>
      <c r="FD660" s="19"/>
      <c r="FE660" s="19"/>
      <c r="FF660" s="19"/>
      <c r="FG660" s="19"/>
      <c r="FH660" s="19"/>
      <c r="FI660" s="19"/>
      <c r="FJ660" s="19"/>
      <c r="FK660" s="19"/>
      <c r="FL660" s="19"/>
      <c r="FM660" s="19"/>
      <c r="FN660" s="19"/>
      <c r="FO660" s="19"/>
      <c r="FP660" s="19"/>
      <c r="FQ660" s="19"/>
      <c r="FR660" s="19"/>
      <c r="FS660" s="19"/>
      <c r="FT660" s="19"/>
      <c r="FU660" s="19"/>
      <c r="FV660" s="19"/>
      <c r="FW660" s="19"/>
      <c r="FX660" s="19"/>
      <c r="FY660" s="19"/>
      <c r="FZ660" s="19"/>
      <c r="GA660" s="19"/>
      <c r="GB660" s="19"/>
      <c r="GC660" s="19"/>
      <c r="GD660" s="19"/>
      <c r="GE660" s="19"/>
      <c r="GF660" s="19"/>
      <c r="GG660" s="19"/>
      <c r="GH660" s="19"/>
      <c r="GI660" s="19"/>
      <c r="GJ660" s="19"/>
      <c r="GK660" s="19"/>
      <c r="GL660" s="19"/>
      <c r="GM660" s="19"/>
      <c r="GN660" s="19"/>
      <c r="GO660" s="19"/>
      <c r="GP660" s="19"/>
      <c r="GQ660" s="19"/>
      <c r="GR660" s="19"/>
      <c r="GS660" s="19"/>
      <c r="GT660" s="19"/>
      <c r="GU660" s="19"/>
      <c r="GV660" s="19"/>
      <c r="GW660" s="19"/>
      <c r="GX660" s="19"/>
      <c r="GY660" s="19"/>
      <c r="GZ660" s="19"/>
      <c r="HA660" s="19"/>
      <c r="HB660" s="19"/>
      <c r="HC660" s="19"/>
      <c r="HD660" s="19"/>
      <c r="HE660" s="19"/>
      <c r="HF660" s="19"/>
      <c r="HG660" s="19"/>
      <c r="HH660" s="19"/>
      <c r="HI660" s="19"/>
      <c r="HJ660" s="19"/>
      <c r="HK660" s="19"/>
      <c r="HL660" s="19"/>
      <c r="HM660" s="19"/>
      <c r="HN660" s="19"/>
      <c r="HO660" s="19"/>
      <c r="HP660" s="19"/>
      <c r="HQ660" s="19"/>
      <c r="HR660" s="19"/>
      <c r="HS660" s="19"/>
      <c r="HT660" s="19"/>
      <c r="HU660" s="19"/>
      <c r="HV660" s="19"/>
      <c r="HW660" s="19"/>
      <c r="HX660" s="19"/>
      <c r="HY660" s="19"/>
      <c r="HZ660" s="19"/>
      <c r="IA660" s="19"/>
      <c r="IB660" s="19"/>
      <c r="IC660" s="19"/>
      <c r="ID660" s="19"/>
      <c r="IE660" s="19"/>
      <c r="IF660" s="19"/>
      <c r="IG660" s="19"/>
      <c r="IH660" s="19"/>
      <c r="II660" s="19"/>
      <c r="IJ660" s="19"/>
      <c r="IK660" s="19"/>
      <c r="IL660" s="19"/>
      <c r="IM660" s="19"/>
      <c r="IN660" s="19"/>
      <c r="IO660" s="19"/>
      <c r="IP660" s="19"/>
      <c r="IQ660" s="19"/>
      <c r="IR660" s="19"/>
      <c r="IS660" s="19"/>
      <c r="IT660" s="19"/>
      <c r="IU660" s="19"/>
      <c r="IV660" s="19"/>
      <c r="IW660" s="19"/>
      <c r="IX660" s="19"/>
      <c r="IY660" s="19"/>
      <c r="IZ660" s="19"/>
      <c r="JA660" s="19"/>
      <c r="JB660" s="19"/>
      <c r="JC660" s="19"/>
      <c r="JD660" s="19"/>
      <c r="JE660" s="19"/>
      <c r="JF660" s="19"/>
      <c r="JG660" s="19"/>
      <c r="JH660" s="19"/>
      <c r="JI660" s="19"/>
      <c r="JJ660" s="19"/>
      <c r="JK660" s="19"/>
      <c r="JL660" s="19"/>
      <c r="JM660" s="19"/>
      <c r="JN660" s="19"/>
      <c r="JO660" s="19"/>
      <c r="JP660" s="19"/>
      <c r="JQ660" s="19"/>
      <c r="JR660" s="19"/>
      <c r="JS660" s="19"/>
      <c r="JT660" s="19"/>
      <c r="JU660" s="19"/>
      <c r="JV660" s="19"/>
      <c r="JW660" s="19"/>
      <c r="JX660" s="19"/>
      <c r="JY660" s="19"/>
      <c r="JZ660" s="19"/>
      <c r="KA660" s="19"/>
      <c r="KB660" s="19"/>
      <c r="KC660" s="19"/>
      <c r="KD660" s="19"/>
      <c r="KE660" s="19"/>
      <c r="KF660" s="19"/>
      <c r="KG660" s="19"/>
      <c r="KH660" s="19"/>
    </row>
    <row r="661" spans="1:294" ht="198" x14ac:dyDescent="0.25">
      <c r="A661" s="25"/>
      <c r="B661" s="25"/>
      <c r="C661" s="73" t="s">
        <v>846</v>
      </c>
      <c r="D661" s="28"/>
      <c r="E661" s="28">
        <v>99.14</v>
      </c>
      <c r="F661" s="29"/>
      <c r="G661" s="30">
        <f t="shared" si="29"/>
        <v>0</v>
      </c>
      <c r="H661" s="70">
        <v>70</v>
      </c>
      <c r="I661" s="49" t="s">
        <v>839</v>
      </c>
      <c r="J661" s="33">
        <v>4607155193531</v>
      </c>
      <c r="K661" s="72">
        <v>22</v>
      </c>
      <c r="L661" s="72" t="s">
        <v>835</v>
      </c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19"/>
      <c r="AC661" s="19"/>
      <c r="AD661" s="19"/>
      <c r="AE661" s="19"/>
      <c r="AF661" s="19"/>
      <c r="AG661" s="19"/>
      <c r="AH661" s="19"/>
      <c r="AI661" s="19"/>
      <c r="AJ661" s="19"/>
      <c r="AK661" s="19"/>
      <c r="AL661" s="19"/>
      <c r="AM661" s="19"/>
      <c r="AN661" s="19"/>
      <c r="AO661" s="19"/>
      <c r="AP661" s="19"/>
      <c r="AQ661" s="19"/>
      <c r="AR661" s="19"/>
      <c r="AS661" s="19"/>
      <c r="AT661" s="19"/>
      <c r="AU661" s="19"/>
      <c r="AV661" s="19"/>
      <c r="AW661" s="19"/>
      <c r="AX661" s="19"/>
      <c r="AY661" s="19"/>
      <c r="AZ661" s="19"/>
      <c r="BA661" s="19"/>
      <c r="BB661" s="19"/>
      <c r="BC661" s="19"/>
      <c r="BD661" s="19"/>
      <c r="BE661" s="19"/>
      <c r="BF661" s="19"/>
      <c r="BG661" s="19"/>
      <c r="BH661" s="19"/>
      <c r="BI661" s="19"/>
      <c r="BJ661" s="19"/>
      <c r="BK661" s="19"/>
      <c r="BL661" s="19"/>
      <c r="BM661" s="19"/>
      <c r="BN661" s="19"/>
      <c r="BO661" s="19"/>
      <c r="BP661" s="19"/>
      <c r="BQ661" s="19"/>
      <c r="BR661" s="19"/>
      <c r="BS661" s="19"/>
      <c r="BT661" s="19"/>
      <c r="BU661" s="19"/>
      <c r="BV661" s="19"/>
      <c r="BW661" s="19"/>
      <c r="BX661" s="19"/>
      <c r="BY661" s="19"/>
      <c r="BZ661" s="19"/>
      <c r="CA661" s="19"/>
      <c r="CB661" s="19"/>
      <c r="CC661" s="19"/>
      <c r="CD661" s="19"/>
      <c r="CE661" s="19"/>
      <c r="CF661" s="19"/>
      <c r="CG661" s="19"/>
      <c r="CH661" s="19"/>
      <c r="CI661" s="19"/>
      <c r="CJ661" s="19"/>
      <c r="CK661" s="19"/>
      <c r="CL661" s="19"/>
      <c r="CM661" s="19"/>
      <c r="CN661" s="19"/>
      <c r="CO661" s="19"/>
      <c r="CP661" s="19"/>
      <c r="CQ661" s="19"/>
      <c r="CR661" s="19"/>
      <c r="CS661" s="19"/>
      <c r="CT661" s="19"/>
      <c r="CU661" s="19"/>
      <c r="CV661" s="19"/>
      <c r="CW661" s="19"/>
      <c r="CX661" s="19"/>
      <c r="CY661" s="19"/>
      <c r="CZ661" s="19"/>
      <c r="DA661" s="19"/>
      <c r="DB661" s="19"/>
      <c r="DC661" s="19"/>
      <c r="DD661" s="19"/>
      <c r="DE661" s="19"/>
      <c r="DF661" s="19"/>
      <c r="DG661" s="19"/>
      <c r="DH661" s="19"/>
      <c r="DI661" s="19"/>
      <c r="DJ661" s="19"/>
      <c r="DK661" s="19"/>
      <c r="DL661" s="19"/>
      <c r="DM661" s="19"/>
      <c r="DN661" s="19"/>
      <c r="DO661" s="19"/>
      <c r="DP661" s="19"/>
      <c r="DQ661" s="19"/>
      <c r="DR661" s="19"/>
      <c r="DS661" s="19"/>
      <c r="DT661" s="19"/>
      <c r="DU661" s="19"/>
      <c r="DV661" s="19"/>
      <c r="DW661" s="19"/>
      <c r="DX661" s="19"/>
      <c r="DY661" s="19"/>
      <c r="DZ661" s="19"/>
      <c r="EA661" s="19"/>
      <c r="EB661" s="19"/>
      <c r="EC661" s="19"/>
      <c r="ED661" s="19"/>
      <c r="EE661" s="19"/>
      <c r="EF661" s="19"/>
      <c r="EG661" s="19"/>
      <c r="EH661" s="19"/>
      <c r="EI661" s="19"/>
      <c r="EJ661" s="19"/>
      <c r="EK661" s="19"/>
      <c r="EL661" s="19"/>
      <c r="EM661" s="19"/>
      <c r="EN661" s="19"/>
      <c r="EO661" s="19"/>
      <c r="EP661" s="19"/>
      <c r="EQ661" s="19"/>
      <c r="ER661" s="19"/>
      <c r="ES661" s="19"/>
      <c r="ET661" s="19"/>
      <c r="EU661" s="19"/>
      <c r="EV661" s="19"/>
      <c r="EW661" s="19"/>
      <c r="EX661" s="19"/>
      <c r="EY661" s="19"/>
      <c r="EZ661" s="19"/>
      <c r="FA661" s="19"/>
      <c r="FB661" s="19"/>
      <c r="FC661" s="19"/>
      <c r="FD661" s="19"/>
      <c r="FE661" s="19"/>
      <c r="FF661" s="19"/>
      <c r="FG661" s="19"/>
      <c r="FH661" s="19"/>
      <c r="FI661" s="19"/>
      <c r="FJ661" s="19"/>
      <c r="FK661" s="19"/>
      <c r="FL661" s="19"/>
      <c r="FM661" s="19"/>
      <c r="FN661" s="19"/>
      <c r="FO661" s="19"/>
      <c r="FP661" s="19"/>
      <c r="FQ661" s="19"/>
      <c r="FR661" s="19"/>
      <c r="FS661" s="19"/>
      <c r="FT661" s="19"/>
      <c r="FU661" s="19"/>
      <c r="FV661" s="19"/>
      <c r="FW661" s="19"/>
      <c r="FX661" s="19"/>
      <c r="FY661" s="19"/>
      <c r="FZ661" s="19"/>
      <c r="GA661" s="19"/>
      <c r="GB661" s="19"/>
      <c r="GC661" s="19"/>
      <c r="GD661" s="19"/>
      <c r="GE661" s="19"/>
      <c r="GF661" s="19"/>
      <c r="GG661" s="19"/>
      <c r="GH661" s="19"/>
      <c r="GI661" s="19"/>
      <c r="GJ661" s="19"/>
      <c r="GK661" s="19"/>
      <c r="GL661" s="19"/>
      <c r="GM661" s="19"/>
      <c r="GN661" s="19"/>
      <c r="GO661" s="19"/>
      <c r="GP661" s="19"/>
      <c r="GQ661" s="19"/>
      <c r="GR661" s="19"/>
      <c r="GS661" s="19"/>
      <c r="GT661" s="19"/>
      <c r="GU661" s="19"/>
      <c r="GV661" s="19"/>
      <c r="GW661" s="19"/>
      <c r="GX661" s="19"/>
      <c r="GY661" s="19"/>
      <c r="GZ661" s="19"/>
      <c r="HA661" s="19"/>
      <c r="HB661" s="19"/>
      <c r="HC661" s="19"/>
      <c r="HD661" s="19"/>
      <c r="HE661" s="19"/>
      <c r="HF661" s="19"/>
      <c r="HG661" s="19"/>
      <c r="HH661" s="19"/>
      <c r="HI661" s="19"/>
      <c r="HJ661" s="19"/>
      <c r="HK661" s="19"/>
      <c r="HL661" s="19"/>
      <c r="HM661" s="19"/>
      <c r="HN661" s="19"/>
      <c r="HO661" s="19"/>
      <c r="HP661" s="19"/>
      <c r="HQ661" s="19"/>
      <c r="HR661" s="19"/>
      <c r="HS661" s="19"/>
      <c r="HT661" s="19"/>
      <c r="HU661" s="19"/>
      <c r="HV661" s="19"/>
      <c r="HW661" s="19"/>
      <c r="HX661" s="19"/>
      <c r="HY661" s="19"/>
      <c r="HZ661" s="19"/>
      <c r="IA661" s="19"/>
      <c r="IB661" s="19"/>
      <c r="IC661" s="19"/>
      <c r="ID661" s="19"/>
      <c r="IE661" s="19"/>
      <c r="IF661" s="19"/>
      <c r="IG661" s="19"/>
      <c r="IH661" s="19"/>
      <c r="II661" s="19"/>
      <c r="IJ661" s="19"/>
      <c r="IK661" s="19"/>
      <c r="IL661" s="19"/>
      <c r="IM661" s="19"/>
      <c r="IN661" s="19"/>
      <c r="IO661" s="19"/>
      <c r="IP661" s="19"/>
      <c r="IQ661" s="19"/>
      <c r="IR661" s="19"/>
      <c r="IS661" s="19"/>
      <c r="IT661" s="19"/>
      <c r="IU661" s="19"/>
      <c r="IV661" s="19"/>
      <c r="IW661" s="19"/>
      <c r="IX661" s="19"/>
      <c r="IY661" s="19"/>
      <c r="IZ661" s="19"/>
      <c r="JA661" s="19"/>
      <c r="JB661" s="19"/>
      <c r="JC661" s="19"/>
      <c r="JD661" s="19"/>
      <c r="JE661" s="19"/>
      <c r="JF661" s="19"/>
      <c r="JG661" s="19"/>
      <c r="JH661" s="19"/>
      <c r="JI661" s="19"/>
      <c r="JJ661" s="19"/>
      <c r="JK661" s="19"/>
      <c r="JL661" s="19"/>
      <c r="JM661" s="19"/>
      <c r="JN661" s="19"/>
      <c r="JO661" s="19"/>
      <c r="JP661" s="19"/>
      <c r="JQ661" s="19"/>
      <c r="JR661" s="19"/>
      <c r="JS661" s="19"/>
      <c r="JT661" s="19"/>
      <c r="JU661" s="19"/>
      <c r="JV661" s="19"/>
      <c r="JW661" s="19"/>
      <c r="JX661" s="19"/>
      <c r="JY661" s="19"/>
      <c r="JZ661" s="19"/>
      <c r="KA661" s="19"/>
      <c r="KB661" s="19"/>
      <c r="KC661" s="19"/>
      <c r="KD661" s="19"/>
      <c r="KE661" s="19"/>
      <c r="KF661" s="19"/>
      <c r="KG661" s="19"/>
      <c r="KH661" s="19"/>
    </row>
    <row r="662" spans="1:294" ht="198" x14ac:dyDescent="0.25">
      <c r="A662" s="25"/>
      <c r="B662" s="25"/>
      <c r="C662" s="73" t="s">
        <v>847</v>
      </c>
      <c r="D662" s="28"/>
      <c r="E662" s="28">
        <v>70.430000000000007</v>
      </c>
      <c r="F662" s="29"/>
      <c r="G662" s="30">
        <f t="shared" si="29"/>
        <v>0</v>
      </c>
      <c r="H662" s="70">
        <v>210</v>
      </c>
      <c r="I662" s="49" t="s">
        <v>843</v>
      </c>
      <c r="J662" s="33">
        <v>4607155193715</v>
      </c>
      <c r="K662" s="72">
        <v>22</v>
      </c>
      <c r="L662" s="72" t="s">
        <v>835</v>
      </c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  <c r="AB662" s="19"/>
      <c r="AC662" s="19"/>
      <c r="AD662" s="19"/>
      <c r="AE662" s="19"/>
      <c r="AF662" s="19"/>
      <c r="AG662" s="19"/>
      <c r="AH662" s="19"/>
      <c r="AI662" s="19"/>
      <c r="AJ662" s="19"/>
      <c r="AK662" s="19"/>
      <c r="AL662" s="19"/>
      <c r="AM662" s="19"/>
      <c r="AN662" s="19"/>
      <c r="AO662" s="19"/>
      <c r="AP662" s="19"/>
      <c r="AQ662" s="19"/>
      <c r="AR662" s="19"/>
      <c r="AS662" s="19"/>
      <c r="AT662" s="19"/>
      <c r="AU662" s="19"/>
      <c r="AV662" s="19"/>
      <c r="AW662" s="19"/>
      <c r="AX662" s="19"/>
      <c r="AY662" s="19"/>
      <c r="AZ662" s="19"/>
      <c r="BA662" s="19"/>
      <c r="BB662" s="19"/>
      <c r="BC662" s="19"/>
      <c r="BD662" s="19"/>
      <c r="BE662" s="19"/>
      <c r="BF662" s="19"/>
      <c r="BG662" s="19"/>
      <c r="BH662" s="19"/>
      <c r="BI662" s="19"/>
      <c r="BJ662" s="19"/>
      <c r="BK662" s="19"/>
      <c r="BL662" s="19"/>
      <c r="BM662" s="19"/>
      <c r="BN662" s="19"/>
      <c r="BO662" s="19"/>
      <c r="BP662" s="19"/>
      <c r="BQ662" s="19"/>
      <c r="BR662" s="19"/>
      <c r="BS662" s="19"/>
      <c r="BT662" s="19"/>
      <c r="BU662" s="19"/>
      <c r="BV662" s="19"/>
      <c r="BW662" s="19"/>
      <c r="BX662" s="19"/>
      <c r="BY662" s="19"/>
      <c r="BZ662" s="19"/>
      <c r="CA662" s="19"/>
      <c r="CB662" s="19"/>
      <c r="CC662" s="19"/>
      <c r="CD662" s="19"/>
      <c r="CE662" s="19"/>
      <c r="CF662" s="19"/>
      <c r="CG662" s="19"/>
      <c r="CH662" s="19"/>
      <c r="CI662" s="19"/>
      <c r="CJ662" s="19"/>
      <c r="CK662" s="19"/>
      <c r="CL662" s="19"/>
      <c r="CM662" s="19"/>
      <c r="CN662" s="19"/>
      <c r="CO662" s="19"/>
      <c r="CP662" s="19"/>
      <c r="CQ662" s="19"/>
      <c r="CR662" s="19"/>
      <c r="CS662" s="19"/>
      <c r="CT662" s="19"/>
      <c r="CU662" s="19"/>
      <c r="CV662" s="19"/>
      <c r="CW662" s="19"/>
      <c r="CX662" s="19"/>
      <c r="CY662" s="19"/>
      <c r="CZ662" s="19"/>
      <c r="DA662" s="19"/>
      <c r="DB662" s="19"/>
      <c r="DC662" s="19"/>
      <c r="DD662" s="19"/>
      <c r="DE662" s="19"/>
      <c r="DF662" s="19"/>
      <c r="DG662" s="19"/>
      <c r="DH662" s="19"/>
      <c r="DI662" s="19"/>
      <c r="DJ662" s="19"/>
      <c r="DK662" s="19"/>
      <c r="DL662" s="19"/>
      <c r="DM662" s="19"/>
      <c r="DN662" s="19"/>
      <c r="DO662" s="19"/>
      <c r="DP662" s="19"/>
      <c r="DQ662" s="19"/>
      <c r="DR662" s="19"/>
      <c r="DS662" s="19"/>
      <c r="DT662" s="19"/>
      <c r="DU662" s="19"/>
      <c r="DV662" s="19"/>
      <c r="DW662" s="19"/>
      <c r="DX662" s="19"/>
      <c r="DY662" s="19"/>
      <c r="DZ662" s="19"/>
      <c r="EA662" s="19"/>
      <c r="EB662" s="19"/>
      <c r="EC662" s="19"/>
      <c r="ED662" s="19"/>
      <c r="EE662" s="19"/>
      <c r="EF662" s="19"/>
      <c r="EG662" s="19"/>
      <c r="EH662" s="19"/>
      <c r="EI662" s="19"/>
      <c r="EJ662" s="19"/>
      <c r="EK662" s="19"/>
      <c r="EL662" s="19"/>
      <c r="EM662" s="19"/>
      <c r="EN662" s="19"/>
      <c r="EO662" s="19"/>
      <c r="EP662" s="19"/>
      <c r="EQ662" s="19"/>
      <c r="ER662" s="19"/>
      <c r="ES662" s="19"/>
      <c r="ET662" s="19"/>
      <c r="EU662" s="19"/>
      <c r="EV662" s="19"/>
      <c r="EW662" s="19"/>
      <c r="EX662" s="19"/>
      <c r="EY662" s="19"/>
      <c r="EZ662" s="19"/>
      <c r="FA662" s="19"/>
      <c r="FB662" s="19"/>
      <c r="FC662" s="19"/>
      <c r="FD662" s="19"/>
      <c r="FE662" s="19"/>
      <c r="FF662" s="19"/>
      <c r="FG662" s="19"/>
      <c r="FH662" s="19"/>
      <c r="FI662" s="19"/>
      <c r="FJ662" s="19"/>
      <c r="FK662" s="19"/>
      <c r="FL662" s="19"/>
      <c r="FM662" s="19"/>
      <c r="FN662" s="19"/>
      <c r="FO662" s="19"/>
      <c r="FP662" s="19"/>
      <c r="FQ662" s="19"/>
      <c r="FR662" s="19"/>
      <c r="FS662" s="19"/>
      <c r="FT662" s="19"/>
      <c r="FU662" s="19"/>
      <c r="FV662" s="19"/>
      <c r="FW662" s="19"/>
      <c r="FX662" s="19"/>
      <c r="FY662" s="19"/>
      <c r="FZ662" s="19"/>
      <c r="GA662" s="19"/>
      <c r="GB662" s="19"/>
      <c r="GC662" s="19"/>
      <c r="GD662" s="19"/>
      <c r="GE662" s="19"/>
      <c r="GF662" s="19"/>
      <c r="GG662" s="19"/>
      <c r="GH662" s="19"/>
      <c r="GI662" s="19"/>
      <c r="GJ662" s="19"/>
      <c r="GK662" s="19"/>
      <c r="GL662" s="19"/>
      <c r="GM662" s="19"/>
      <c r="GN662" s="19"/>
      <c r="GO662" s="19"/>
      <c r="GP662" s="19"/>
      <c r="GQ662" s="19"/>
      <c r="GR662" s="19"/>
      <c r="GS662" s="19"/>
      <c r="GT662" s="19"/>
      <c r="GU662" s="19"/>
      <c r="GV662" s="19"/>
      <c r="GW662" s="19"/>
      <c r="GX662" s="19"/>
      <c r="GY662" s="19"/>
      <c r="GZ662" s="19"/>
      <c r="HA662" s="19"/>
      <c r="HB662" s="19"/>
      <c r="HC662" s="19"/>
      <c r="HD662" s="19"/>
      <c r="HE662" s="19"/>
      <c r="HF662" s="19"/>
      <c r="HG662" s="19"/>
      <c r="HH662" s="19"/>
      <c r="HI662" s="19"/>
      <c r="HJ662" s="19"/>
      <c r="HK662" s="19"/>
      <c r="HL662" s="19"/>
      <c r="HM662" s="19"/>
      <c r="HN662" s="19"/>
      <c r="HO662" s="19"/>
      <c r="HP662" s="19"/>
      <c r="HQ662" s="19"/>
      <c r="HR662" s="19"/>
      <c r="HS662" s="19"/>
      <c r="HT662" s="19"/>
      <c r="HU662" s="19"/>
      <c r="HV662" s="19"/>
      <c r="HW662" s="19"/>
      <c r="HX662" s="19"/>
      <c r="HY662" s="19"/>
      <c r="HZ662" s="19"/>
      <c r="IA662" s="19"/>
      <c r="IB662" s="19"/>
      <c r="IC662" s="19"/>
      <c r="ID662" s="19"/>
      <c r="IE662" s="19"/>
      <c r="IF662" s="19"/>
      <c r="IG662" s="19"/>
      <c r="IH662" s="19"/>
      <c r="II662" s="19"/>
      <c r="IJ662" s="19"/>
      <c r="IK662" s="19"/>
      <c r="IL662" s="19"/>
      <c r="IM662" s="19"/>
      <c r="IN662" s="19"/>
      <c r="IO662" s="19"/>
      <c r="IP662" s="19"/>
      <c r="IQ662" s="19"/>
      <c r="IR662" s="19"/>
      <c r="IS662" s="19"/>
      <c r="IT662" s="19"/>
      <c r="IU662" s="19"/>
      <c r="IV662" s="19"/>
      <c r="IW662" s="19"/>
      <c r="IX662" s="19"/>
      <c r="IY662" s="19"/>
      <c r="IZ662" s="19"/>
      <c r="JA662" s="19"/>
      <c r="JB662" s="19"/>
      <c r="JC662" s="19"/>
      <c r="JD662" s="19"/>
      <c r="JE662" s="19"/>
      <c r="JF662" s="19"/>
      <c r="JG662" s="19"/>
      <c r="JH662" s="19"/>
      <c r="JI662" s="19"/>
      <c r="JJ662" s="19"/>
      <c r="JK662" s="19"/>
      <c r="JL662" s="19"/>
      <c r="JM662" s="19"/>
      <c r="JN662" s="19"/>
      <c r="JO662" s="19"/>
      <c r="JP662" s="19"/>
      <c r="JQ662" s="19"/>
      <c r="JR662" s="19"/>
      <c r="JS662" s="19"/>
      <c r="JT662" s="19"/>
      <c r="JU662" s="19"/>
      <c r="JV662" s="19"/>
      <c r="JW662" s="19"/>
      <c r="JX662" s="19"/>
      <c r="JY662" s="19"/>
      <c r="JZ662" s="19"/>
      <c r="KA662" s="19"/>
      <c r="KB662" s="19"/>
      <c r="KC662" s="19"/>
      <c r="KD662" s="19"/>
      <c r="KE662" s="19"/>
      <c r="KF662" s="19"/>
      <c r="KG662" s="19"/>
      <c r="KH662" s="19"/>
    </row>
    <row r="663" spans="1:294" ht="198" x14ac:dyDescent="0.25">
      <c r="A663" s="25"/>
      <c r="B663" s="25"/>
      <c r="C663" s="73" t="s">
        <v>848</v>
      </c>
      <c r="D663" s="28"/>
      <c r="E663" s="28">
        <v>88.05</v>
      </c>
      <c r="F663" s="29"/>
      <c r="G663" s="30">
        <f t="shared" si="29"/>
        <v>0</v>
      </c>
      <c r="H663" s="70">
        <v>160</v>
      </c>
      <c r="I663" s="49" t="s">
        <v>845</v>
      </c>
      <c r="J663" s="33">
        <v>4607155194231</v>
      </c>
      <c r="K663" s="72">
        <v>22</v>
      </c>
      <c r="L663" s="72" t="s">
        <v>835</v>
      </c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  <c r="AB663" s="19"/>
      <c r="AC663" s="19"/>
      <c r="AD663" s="19"/>
      <c r="AE663" s="19"/>
      <c r="AF663" s="19"/>
      <c r="AG663" s="19"/>
      <c r="AH663" s="19"/>
      <c r="AI663" s="19"/>
      <c r="AJ663" s="19"/>
      <c r="AK663" s="19"/>
      <c r="AL663" s="19"/>
      <c r="AM663" s="19"/>
      <c r="AN663" s="19"/>
      <c r="AO663" s="19"/>
      <c r="AP663" s="19"/>
      <c r="AQ663" s="19"/>
      <c r="AR663" s="19"/>
      <c r="AS663" s="19"/>
      <c r="AT663" s="19"/>
      <c r="AU663" s="19"/>
      <c r="AV663" s="19"/>
      <c r="AW663" s="19"/>
      <c r="AX663" s="19"/>
      <c r="AY663" s="19"/>
      <c r="AZ663" s="19"/>
      <c r="BA663" s="19"/>
      <c r="BB663" s="19"/>
      <c r="BC663" s="19"/>
      <c r="BD663" s="19"/>
      <c r="BE663" s="19"/>
      <c r="BF663" s="19"/>
      <c r="BG663" s="19"/>
      <c r="BH663" s="19"/>
      <c r="BI663" s="19"/>
      <c r="BJ663" s="19"/>
      <c r="BK663" s="19"/>
      <c r="BL663" s="19"/>
      <c r="BM663" s="19"/>
      <c r="BN663" s="19"/>
      <c r="BO663" s="19"/>
      <c r="BP663" s="19"/>
      <c r="BQ663" s="19"/>
      <c r="BR663" s="19"/>
      <c r="BS663" s="19"/>
      <c r="BT663" s="19"/>
      <c r="BU663" s="19"/>
      <c r="BV663" s="19"/>
      <c r="BW663" s="19"/>
      <c r="BX663" s="19"/>
      <c r="BY663" s="19"/>
      <c r="BZ663" s="19"/>
      <c r="CA663" s="19"/>
      <c r="CB663" s="19"/>
      <c r="CC663" s="19"/>
      <c r="CD663" s="19"/>
      <c r="CE663" s="19"/>
      <c r="CF663" s="19"/>
      <c r="CG663" s="19"/>
      <c r="CH663" s="19"/>
      <c r="CI663" s="19"/>
      <c r="CJ663" s="19"/>
      <c r="CK663" s="19"/>
      <c r="CL663" s="19"/>
      <c r="CM663" s="19"/>
      <c r="CN663" s="19"/>
      <c r="CO663" s="19"/>
      <c r="CP663" s="19"/>
      <c r="CQ663" s="19"/>
      <c r="CR663" s="19"/>
      <c r="CS663" s="19"/>
      <c r="CT663" s="19"/>
      <c r="CU663" s="19"/>
      <c r="CV663" s="19"/>
      <c r="CW663" s="19"/>
      <c r="CX663" s="19"/>
      <c r="CY663" s="19"/>
      <c r="CZ663" s="19"/>
      <c r="DA663" s="19"/>
      <c r="DB663" s="19"/>
      <c r="DC663" s="19"/>
      <c r="DD663" s="19"/>
      <c r="DE663" s="19"/>
      <c r="DF663" s="19"/>
      <c r="DG663" s="19"/>
      <c r="DH663" s="19"/>
      <c r="DI663" s="19"/>
      <c r="DJ663" s="19"/>
      <c r="DK663" s="19"/>
      <c r="DL663" s="19"/>
      <c r="DM663" s="19"/>
      <c r="DN663" s="19"/>
      <c r="DO663" s="19"/>
      <c r="DP663" s="19"/>
      <c r="DQ663" s="19"/>
      <c r="DR663" s="19"/>
      <c r="DS663" s="19"/>
      <c r="DT663" s="19"/>
      <c r="DU663" s="19"/>
      <c r="DV663" s="19"/>
      <c r="DW663" s="19"/>
      <c r="DX663" s="19"/>
      <c r="DY663" s="19"/>
      <c r="DZ663" s="19"/>
      <c r="EA663" s="19"/>
      <c r="EB663" s="19"/>
      <c r="EC663" s="19"/>
      <c r="ED663" s="19"/>
      <c r="EE663" s="19"/>
      <c r="EF663" s="19"/>
      <c r="EG663" s="19"/>
      <c r="EH663" s="19"/>
      <c r="EI663" s="19"/>
      <c r="EJ663" s="19"/>
      <c r="EK663" s="19"/>
      <c r="EL663" s="19"/>
      <c r="EM663" s="19"/>
      <c r="EN663" s="19"/>
      <c r="EO663" s="19"/>
      <c r="EP663" s="19"/>
      <c r="EQ663" s="19"/>
      <c r="ER663" s="19"/>
      <c r="ES663" s="19"/>
      <c r="ET663" s="19"/>
      <c r="EU663" s="19"/>
      <c r="EV663" s="19"/>
      <c r="EW663" s="19"/>
      <c r="EX663" s="19"/>
      <c r="EY663" s="19"/>
      <c r="EZ663" s="19"/>
      <c r="FA663" s="19"/>
      <c r="FB663" s="19"/>
      <c r="FC663" s="19"/>
      <c r="FD663" s="19"/>
      <c r="FE663" s="19"/>
      <c r="FF663" s="19"/>
      <c r="FG663" s="19"/>
      <c r="FH663" s="19"/>
      <c r="FI663" s="19"/>
      <c r="FJ663" s="19"/>
      <c r="FK663" s="19"/>
      <c r="FL663" s="19"/>
      <c r="FM663" s="19"/>
      <c r="FN663" s="19"/>
      <c r="FO663" s="19"/>
      <c r="FP663" s="19"/>
      <c r="FQ663" s="19"/>
      <c r="FR663" s="19"/>
      <c r="FS663" s="19"/>
      <c r="FT663" s="19"/>
      <c r="FU663" s="19"/>
      <c r="FV663" s="19"/>
      <c r="FW663" s="19"/>
      <c r="FX663" s="19"/>
      <c r="FY663" s="19"/>
      <c r="FZ663" s="19"/>
      <c r="GA663" s="19"/>
      <c r="GB663" s="19"/>
      <c r="GC663" s="19"/>
      <c r="GD663" s="19"/>
      <c r="GE663" s="19"/>
      <c r="GF663" s="19"/>
      <c r="GG663" s="19"/>
      <c r="GH663" s="19"/>
      <c r="GI663" s="19"/>
      <c r="GJ663" s="19"/>
      <c r="GK663" s="19"/>
      <c r="GL663" s="19"/>
      <c r="GM663" s="19"/>
      <c r="GN663" s="19"/>
      <c r="GO663" s="19"/>
      <c r="GP663" s="19"/>
      <c r="GQ663" s="19"/>
      <c r="GR663" s="19"/>
      <c r="GS663" s="19"/>
      <c r="GT663" s="19"/>
      <c r="GU663" s="19"/>
      <c r="GV663" s="19"/>
      <c r="GW663" s="19"/>
      <c r="GX663" s="19"/>
      <c r="GY663" s="19"/>
      <c r="GZ663" s="19"/>
      <c r="HA663" s="19"/>
      <c r="HB663" s="19"/>
      <c r="HC663" s="19"/>
      <c r="HD663" s="19"/>
      <c r="HE663" s="19"/>
      <c r="HF663" s="19"/>
      <c r="HG663" s="19"/>
      <c r="HH663" s="19"/>
      <c r="HI663" s="19"/>
      <c r="HJ663" s="19"/>
      <c r="HK663" s="19"/>
      <c r="HL663" s="19"/>
      <c r="HM663" s="19"/>
      <c r="HN663" s="19"/>
      <c r="HO663" s="19"/>
      <c r="HP663" s="19"/>
      <c r="HQ663" s="19"/>
      <c r="HR663" s="19"/>
      <c r="HS663" s="19"/>
      <c r="HT663" s="19"/>
      <c r="HU663" s="19"/>
      <c r="HV663" s="19"/>
      <c r="HW663" s="19"/>
      <c r="HX663" s="19"/>
      <c r="HY663" s="19"/>
      <c r="HZ663" s="19"/>
      <c r="IA663" s="19"/>
      <c r="IB663" s="19"/>
      <c r="IC663" s="19"/>
      <c r="ID663" s="19"/>
      <c r="IE663" s="19"/>
      <c r="IF663" s="19"/>
      <c r="IG663" s="19"/>
      <c r="IH663" s="19"/>
      <c r="II663" s="19"/>
      <c r="IJ663" s="19"/>
      <c r="IK663" s="19"/>
      <c r="IL663" s="19"/>
      <c r="IM663" s="19"/>
      <c r="IN663" s="19"/>
      <c r="IO663" s="19"/>
      <c r="IP663" s="19"/>
      <c r="IQ663" s="19"/>
      <c r="IR663" s="19"/>
      <c r="IS663" s="19"/>
      <c r="IT663" s="19"/>
      <c r="IU663" s="19"/>
      <c r="IV663" s="19"/>
      <c r="IW663" s="19"/>
      <c r="IX663" s="19"/>
      <c r="IY663" s="19"/>
      <c r="IZ663" s="19"/>
      <c r="JA663" s="19"/>
      <c r="JB663" s="19"/>
      <c r="JC663" s="19"/>
      <c r="JD663" s="19"/>
      <c r="JE663" s="19"/>
      <c r="JF663" s="19"/>
      <c r="JG663" s="19"/>
      <c r="JH663" s="19"/>
      <c r="JI663" s="19"/>
      <c r="JJ663" s="19"/>
      <c r="JK663" s="19"/>
      <c r="JL663" s="19"/>
      <c r="JM663" s="19"/>
      <c r="JN663" s="19"/>
      <c r="JO663" s="19"/>
      <c r="JP663" s="19"/>
      <c r="JQ663" s="19"/>
      <c r="JR663" s="19"/>
      <c r="JS663" s="19"/>
      <c r="JT663" s="19"/>
      <c r="JU663" s="19"/>
      <c r="JV663" s="19"/>
      <c r="JW663" s="19"/>
      <c r="JX663" s="19"/>
      <c r="JY663" s="19"/>
      <c r="JZ663" s="19"/>
      <c r="KA663" s="19"/>
      <c r="KB663" s="19"/>
      <c r="KC663" s="19"/>
      <c r="KD663" s="19"/>
      <c r="KE663" s="19"/>
      <c r="KF663" s="19"/>
      <c r="KG663" s="19"/>
      <c r="KH663" s="19"/>
    </row>
    <row r="664" spans="1:294" ht="198" x14ac:dyDescent="0.25">
      <c r="A664" s="25"/>
      <c r="B664" s="25"/>
      <c r="C664" s="73" t="s">
        <v>849</v>
      </c>
      <c r="D664" s="28"/>
      <c r="E664" s="28">
        <v>99.14</v>
      </c>
      <c r="F664" s="29"/>
      <c r="G664" s="30">
        <f t="shared" si="29"/>
        <v>0</v>
      </c>
      <c r="H664" s="70">
        <v>70</v>
      </c>
      <c r="I664" s="49" t="s">
        <v>839</v>
      </c>
      <c r="J664" s="33">
        <v>4607155186168</v>
      </c>
      <c r="K664" s="72">
        <v>22</v>
      </c>
      <c r="L664" s="72" t="s">
        <v>835</v>
      </c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  <c r="AB664" s="19"/>
      <c r="AC664" s="19"/>
      <c r="AD664" s="19"/>
      <c r="AE664" s="19"/>
      <c r="AF664" s="19"/>
      <c r="AG664" s="19"/>
      <c r="AH664" s="19"/>
      <c r="AI664" s="19"/>
      <c r="AJ664" s="19"/>
      <c r="AK664" s="19"/>
      <c r="AL664" s="19"/>
      <c r="AM664" s="19"/>
      <c r="AN664" s="19"/>
      <c r="AO664" s="19"/>
      <c r="AP664" s="19"/>
      <c r="AQ664" s="19"/>
      <c r="AR664" s="19"/>
      <c r="AS664" s="19"/>
      <c r="AT664" s="19"/>
      <c r="AU664" s="19"/>
      <c r="AV664" s="19"/>
      <c r="AW664" s="19"/>
      <c r="AX664" s="19"/>
      <c r="AY664" s="19"/>
      <c r="AZ664" s="19"/>
      <c r="BA664" s="19"/>
      <c r="BB664" s="19"/>
      <c r="BC664" s="19"/>
      <c r="BD664" s="19"/>
      <c r="BE664" s="19"/>
      <c r="BF664" s="19"/>
      <c r="BG664" s="19"/>
      <c r="BH664" s="19"/>
      <c r="BI664" s="19"/>
      <c r="BJ664" s="19"/>
      <c r="BK664" s="19"/>
      <c r="BL664" s="19"/>
      <c r="BM664" s="19"/>
      <c r="BN664" s="19"/>
      <c r="BO664" s="19"/>
      <c r="BP664" s="19"/>
      <c r="BQ664" s="19"/>
      <c r="BR664" s="19"/>
      <c r="BS664" s="19"/>
      <c r="BT664" s="19"/>
      <c r="BU664" s="19"/>
      <c r="BV664" s="19"/>
      <c r="BW664" s="19"/>
      <c r="BX664" s="19"/>
      <c r="BY664" s="19"/>
      <c r="BZ664" s="19"/>
      <c r="CA664" s="19"/>
      <c r="CB664" s="19"/>
      <c r="CC664" s="19"/>
      <c r="CD664" s="19"/>
      <c r="CE664" s="19"/>
      <c r="CF664" s="19"/>
      <c r="CG664" s="19"/>
      <c r="CH664" s="19"/>
      <c r="CI664" s="19"/>
      <c r="CJ664" s="19"/>
      <c r="CK664" s="19"/>
      <c r="CL664" s="19"/>
      <c r="CM664" s="19"/>
      <c r="CN664" s="19"/>
      <c r="CO664" s="19"/>
      <c r="CP664" s="19"/>
      <c r="CQ664" s="19"/>
      <c r="CR664" s="19"/>
      <c r="CS664" s="19"/>
      <c r="CT664" s="19"/>
      <c r="CU664" s="19"/>
      <c r="CV664" s="19"/>
      <c r="CW664" s="19"/>
      <c r="CX664" s="19"/>
      <c r="CY664" s="19"/>
      <c r="CZ664" s="19"/>
      <c r="DA664" s="19"/>
      <c r="DB664" s="19"/>
      <c r="DC664" s="19"/>
      <c r="DD664" s="19"/>
      <c r="DE664" s="19"/>
      <c r="DF664" s="19"/>
      <c r="DG664" s="19"/>
      <c r="DH664" s="19"/>
      <c r="DI664" s="19"/>
      <c r="DJ664" s="19"/>
      <c r="DK664" s="19"/>
      <c r="DL664" s="19"/>
      <c r="DM664" s="19"/>
      <c r="DN664" s="19"/>
      <c r="DO664" s="19"/>
      <c r="DP664" s="19"/>
      <c r="DQ664" s="19"/>
      <c r="DR664" s="19"/>
      <c r="DS664" s="19"/>
      <c r="DT664" s="19"/>
      <c r="DU664" s="19"/>
      <c r="DV664" s="19"/>
      <c r="DW664" s="19"/>
      <c r="DX664" s="19"/>
      <c r="DY664" s="19"/>
      <c r="DZ664" s="19"/>
      <c r="EA664" s="19"/>
      <c r="EB664" s="19"/>
      <c r="EC664" s="19"/>
      <c r="ED664" s="19"/>
      <c r="EE664" s="19"/>
      <c r="EF664" s="19"/>
      <c r="EG664" s="19"/>
      <c r="EH664" s="19"/>
      <c r="EI664" s="19"/>
      <c r="EJ664" s="19"/>
      <c r="EK664" s="19"/>
      <c r="EL664" s="19"/>
      <c r="EM664" s="19"/>
      <c r="EN664" s="19"/>
      <c r="EO664" s="19"/>
      <c r="EP664" s="19"/>
      <c r="EQ664" s="19"/>
      <c r="ER664" s="19"/>
      <c r="ES664" s="19"/>
      <c r="ET664" s="19"/>
      <c r="EU664" s="19"/>
      <c r="EV664" s="19"/>
      <c r="EW664" s="19"/>
      <c r="EX664" s="19"/>
      <c r="EY664" s="19"/>
      <c r="EZ664" s="19"/>
      <c r="FA664" s="19"/>
      <c r="FB664" s="19"/>
      <c r="FC664" s="19"/>
      <c r="FD664" s="19"/>
      <c r="FE664" s="19"/>
      <c r="FF664" s="19"/>
      <c r="FG664" s="19"/>
      <c r="FH664" s="19"/>
      <c r="FI664" s="19"/>
      <c r="FJ664" s="19"/>
      <c r="FK664" s="19"/>
      <c r="FL664" s="19"/>
      <c r="FM664" s="19"/>
      <c r="FN664" s="19"/>
      <c r="FO664" s="19"/>
      <c r="FP664" s="19"/>
      <c r="FQ664" s="19"/>
      <c r="FR664" s="19"/>
      <c r="FS664" s="19"/>
      <c r="FT664" s="19"/>
      <c r="FU664" s="19"/>
      <c r="FV664" s="19"/>
      <c r="FW664" s="19"/>
      <c r="FX664" s="19"/>
      <c r="FY664" s="19"/>
      <c r="FZ664" s="19"/>
      <c r="GA664" s="19"/>
      <c r="GB664" s="19"/>
      <c r="GC664" s="19"/>
      <c r="GD664" s="19"/>
      <c r="GE664" s="19"/>
      <c r="GF664" s="19"/>
      <c r="GG664" s="19"/>
      <c r="GH664" s="19"/>
      <c r="GI664" s="19"/>
      <c r="GJ664" s="19"/>
      <c r="GK664" s="19"/>
      <c r="GL664" s="19"/>
      <c r="GM664" s="19"/>
      <c r="GN664" s="19"/>
      <c r="GO664" s="19"/>
      <c r="GP664" s="19"/>
      <c r="GQ664" s="19"/>
      <c r="GR664" s="19"/>
      <c r="GS664" s="19"/>
      <c r="GT664" s="19"/>
      <c r="GU664" s="19"/>
      <c r="GV664" s="19"/>
      <c r="GW664" s="19"/>
      <c r="GX664" s="19"/>
      <c r="GY664" s="19"/>
      <c r="GZ664" s="19"/>
      <c r="HA664" s="19"/>
      <c r="HB664" s="19"/>
      <c r="HC664" s="19"/>
      <c r="HD664" s="19"/>
      <c r="HE664" s="19"/>
      <c r="HF664" s="19"/>
      <c r="HG664" s="19"/>
      <c r="HH664" s="19"/>
      <c r="HI664" s="19"/>
      <c r="HJ664" s="19"/>
      <c r="HK664" s="19"/>
      <c r="HL664" s="19"/>
      <c r="HM664" s="19"/>
      <c r="HN664" s="19"/>
      <c r="HO664" s="19"/>
      <c r="HP664" s="19"/>
      <c r="HQ664" s="19"/>
      <c r="HR664" s="19"/>
      <c r="HS664" s="19"/>
      <c r="HT664" s="19"/>
      <c r="HU664" s="19"/>
      <c r="HV664" s="19"/>
      <c r="HW664" s="19"/>
      <c r="HX664" s="19"/>
      <c r="HY664" s="19"/>
      <c r="HZ664" s="19"/>
      <c r="IA664" s="19"/>
      <c r="IB664" s="19"/>
      <c r="IC664" s="19"/>
      <c r="ID664" s="19"/>
      <c r="IE664" s="19"/>
      <c r="IF664" s="19"/>
      <c r="IG664" s="19"/>
      <c r="IH664" s="19"/>
      <c r="II664" s="19"/>
      <c r="IJ664" s="19"/>
      <c r="IK664" s="19"/>
      <c r="IL664" s="19"/>
      <c r="IM664" s="19"/>
      <c r="IN664" s="19"/>
      <c r="IO664" s="19"/>
      <c r="IP664" s="19"/>
      <c r="IQ664" s="19"/>
      <c r="IR664" s="19"/>
      <c r="IS664" s="19"/>
      <c r="IT664" s="19"/>
      <c r="IU664" s="19"/>
      <c r="IV664" s="19"/>
      <c r="IW664" s="19"/>
      <c r="IX664" s="19"/>
      <c r="IY664" s="19"/>
      <c r="IZ664" s="19"/>
      <c r="JA664" s="19"/>
      <c r="JB664" s="19"/>
      <c r="JC664" s="19"/>
      <c r="JD664" s="19"/>
      <c r="JE664" s="19"/>
      <c r="JF664" s="19"/>
      <c r="JG664" s="19"/>
      <c r="JH664" s="19"/>
      <c r="JI664" s="19"/>
      <c r="JJ664" s="19"/>
      <c r="JK664" s="19"/>
      <c r="JL664" s="19"/>
      <c r="JM664" s="19"/>
      <c r="JN664" s="19"/>
      <c r="JO664" s="19"/>
      <c r="JP664" s="19"/>
      <c r="JQ664" s="19"/>
      <c r="JR664" s="19"/>
      <c r="JS664" s="19"/>
      <c r="JT664" s="19"/>
      <c r="JU664" s="19"/>
      <c r="JV664" s="19"/>
      <c r="JW664" s="19"/>
      <c r="JX664" s="19"/>
      <c r="JY664" s="19"/>
      <c r="JZ664" s="19"/>
      <c r="KA664" s="19"/>
      <c r="KB664" s="19"/>
      <c r="KC664" s="19"/>
      <c r="KD664" s="19"/>
      <c r="KE664" s="19"/>
      <c r="KF664" s="19"/>
      <c r="KG664" s="19"/>
      <c r="KH664" s="19"/>
    </row>
    <row r="665" spans="1:294" ht="198" x14ac:dyDescent="0.25">
      <c r="A665" s="25"/>
      <c r="B665" s="25"/>
      <c r="C665" s="73" t="s">
        <v>850</v>
      </c>
      <c r="D665" s="28"/>
      <c r="E665" s="28">
        <v>70.430000000000007</v>
      </c>
      <c r="F665" s="29"/>
      <c r="G665" s="30">
        <f t="shared" si="29"/>
        <v>0</v>
      </c>
      <c r="H665" s="70">
        <v>210</v>
      </c>
      <c r="I665" s="49" t="s">
        <v>843</v>
      </c>
      <c r="J665" s="33">
        <v>4607155185246</v>
      </c>
      <c r="K665" s="72">
        <v>22</v>
      </c>
      <c r="L665" s="72" t="s">
        <v>835</v>
      </c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  <c r="AB665" s="19"/>
      <c r="AC665" s="19"/>
      <c r="AD665" s="19"/>
      <c r="AE665" s="19"/>
      <c r="AF665" s="19"/>
      <c r="AG665" s="19"/>
      <c r="AH665" s="19"/>
      <c r="AI665" s="19"/>
      <c r="AJ665" s="19"/>
      <c r="AK665" s="19"/>
      <c r="AL665" s="19"/>
      <c r="AM665" s="19"/>
      <c r="AN665" s="19"/>
      <c r="AO665" s="19"/>
      <c r="AP665" s="19"/>
      <c r="AQ665" s="19"/>
      <c r="AR665" s="19"/>
      <c r="AS665" s="19"/>
      <c r="AT665" s="19"/>
      <c r="AU665" s="19"/>
      <c r="AV665" s="19"/>
      <c r="AW665" s="19"/>
      <c r="AX665" s="19"/>
      <c r="AY665" s="19"/>
      <c r="AZ665" s="19"/>
      <c r="BA665" s="19"/>
      <c r="BB665" s="19"/>
      <c r="BC665" s="19"/>
      <c r="BD665" s="19"/>
      <c r="BE665" s="19"/>
      <c r="BF665" s="19"/>
      <c r="BG665" s="19"/>
      <c r="BH665" s="19"/>
      <c r="BI665" s="19"/>
      <c r="BJ665" s="19"/>
      <c r="BK665" s="19"/>
      <c r="BL665" s="19"/>
      <c r="BM665" s="19"/>
      <c r="BN665" s="19"/>
      <c r="BO665" s="19"/>
      <c r="BP665" s="19"/>
      <c r="BQ665" s="19"/>
      <c r="BR665" s="19"/>
      <c r="BS665" s="19"/>
      <c r="BT665" s="19"/>
      <c r="BU665" s="19"/>
      <c r="BV665" s="19"/>
      <c r="BW665" s="19"/>
      <c r="BX665" s="19"/>
      <c r="BY665" s="19"/>
      <c r="BZ665" s="19"/>
      <c r="CA665" s="19"/>
      <c r="CB665" s="19"/>
      <c r="CC665" s="19"/>
      <c r="CD665" s="19"/>
      <c r="CE665" s="19"/>
      <c r="CF665" s="19"/>
      <c r="CG665" s="19"/>
      <c r="CH665" s="19"/>
      <c r="CI665" s="19"/>
      <c r="CJ665" s="19"/>
      <c r="CK665" s="19"/>
      <c r="CL665" s="19"/>
      <c r="CM665" s="19"/>
      <c r="CN665" s="19"/>
      <c r="CO665" s="19"/>
      <c r="CP665" s="19"/>
      <c r="CQ665" s="19"/>
      <c r="CR665" s="19"/>
      <c r="CS665" s="19"/>
      <c r="CT665" s="19"/>
      <c r="CU665" s="19"/>
      <c r="CV665" s="19"/>
      <c r="CW665" s="19"/>
      <c r="CX665" s="19"/>
      <c r="CY665" s="19"/>
      <c r="CZ665" s="19"/>
      <c r="DA665" s="19"/>
      <c r="DB665" s="19"/>
      <c r="DC665" s="19"/>
      <c r="DD665" s="19"/>
      <c r="DE665" s="19"/>
      <c r="DF665" s="19"/>
      <c r="DG665" s="19"/>
      <c r="DH665" s="19"/>
      <c r="DI665" s="19"/>
      <c r="DJ665" s="19"/>
      <c r="DK665" s="19"/>
      <c r="DL665" s="19"/>
      <c r="DM665" s="19"/>
      <c r="DN665" s="19"/>
      <c r="DO665" s="19"/>
      <c r="DP665" s="19"/>
      <c r="DQ665" s="19"/>
      <c r="DR665" s="19"/>
      <c r="DS665" s="19"/>
      <c r="DT665" s="19"/>
      <c r="DU665" s="19"/>
      <c r="DV665" s="19"/>
      <c r="DW665" s="19"/>
      <c r="DX665" s="19"/>
      <c r="DY665" s="19"/>
      <c r="DZ665" s="19"/>
      <c r="EA665" s="19"/>
      <c r="EB665" s="19"/>
      <c r="EC665" s="19"/>
      <c r="ED665" s="19"/>
      <c r="EE665" s="19"/>
      <c r="EF665" s="19"/>
      <c r="EG665" s="19"/>
      <c r="EH665" s="19"/>
      <c r="EI665" s="19"/>
      <c r="EJ665" s="19"/>
      <c r="EK665" s="19"/>
      <c r="EL665" s="19"/>
      <c r="EM665" s="19"/>
      <c r="EN665" s="19"/>
      <c r="EO665" s="19"/>
      <c r="EP665" s="19"/>
      <c r="EQ665" s="19"/>
      <c r="ER665" s="19"/>
      <c r="ES665" s="19"/>
      <c r="ET665" s="19"/>
      <c r="EU665" s="19"/>
      <c r="EV665" s="19"/>
      <c r="EW665" s="19"/>
      <c r="EX665" s="19"/>
      <c r="EY665" s="19"/>
      <c r="EZ665" s="19"/>
      <c r="FA665" s="19"/>
      <c r="FB665" s="19"/>
      <c r="FC665" s="19"/>
      <c r="FD665" s="19"/>
      <c r="FE665" s="19"/>
      <c r="FF665" s="19"/>
      <c r="FG665" s="19"/>
      <c r="FH665" s="19"/>
      <c r="FI665" s="19"/>
      <c r="FJ665" s="19"/>
      <c r="FK665" s="19"/>
      <c r="FL665" s="19"/>
      <c r="FM665" s="19"/>
      <c r="FN665" s="19"/>
      <c r="FO665" s="19"/>
      <c r="FP665" s="19"/>
      <c r="FQ665" s="19"/>
      <c r="FR665" s="19"/>
      <c r="FS665" s="19"/>
      <c r="FT665" s="19"/>
      <c r="FU665" s="19"/>
      <c r="FV665" s="19"/>
      <c r="FW665" s="19"/>
      <c r="FX665" s="19"/>
      <c r="FY665" s="19"/>
      <c r="FZ665" s="19"/>
      <c r="GA665" s="19"/>
      <c r="GB665" s="19"/>
      <c r="GC665" s="19"/>
      <c r="GD665" s="19"/>
      <c r="GE665" s="19"/>
      <c r="GF665" s="19"/>
      <c r="GG665" s="19"/>
      <c r="GH665" s="19"/>
      <c r="GI665" s="19"/>
      <c r="GJ665" s="19"/>
      <c r="GK665" s="19"/>
      <c r="GL665" s="19"/>
      <c r="GM665" s="19"/>
      <c r="GN665" s="19"/>
      <c r="GO665" s="19"/>
      <c r="GP665" s="19"/>
      <c r="GQ665" s="19"/>
      <c r="GR665" s="19"/>
      <c r="GS665" s="19"/>
      <c r="GT665" s="19"/>
      <c r="GU665" s="19"/>
      <c r="GV665" s="19"/>
      <c r="GW665" s="19"/>
      <c r="GX665" s="19"/>
      <c r="GY665" s="19"/>
      <c r="GZ665" s="19"/>
      <c r="HA665" s="19"/>
      <c r="HB665" s="19"/>
      <c r="HC665" s="19"/>
      <c r="HD665" s="19"/>
      <c r="HE665" s="19"/>
      <c r="HF665" s="19"/>
      <c r="HG665" s="19"/>
      <c r="HH665" s="19"/>
      <c r="HI665" s="19"/>
      <c r="HJ665" s="19"/>
      <c r="HK665" s="19"/>
      <c r="HL665" s="19"/>
      <c r="HM665" s="19"/>
      <c r="HN665" s="19"/>
      <c r="HO665" s="19"/>
      <c r="HP665" s="19"/>
      <c r="HQ665" s="19"/>
      <c r="HR665" s="19"/>
      <c r="HS665" s="19"/>
      <c r="HT665" s="19"/>
      <c r="HU665" s="19"/>
      <c r="HV665" s="19"/>
      <c r="HW665" s="19"/>
      <c r="HX665" s="19"/>
      <c r="HY665" s="19"/>
      <c r="HZ665" s="19"/>
      <c r="IA665" s="19"/>
      <c r="IB665" s="19"/>
      <c r="IC665" s="19"/>
      <c r="ID665" s="19"/>
      <c r="IE665" s="19"/>
      <c r="IF665" s="19"/>
      <c r="IG665" s="19"/>
      <c r="IH665" s="19"/>
      <c r="II665" s="19"/>
      <c r="IJ665" s="19"/>
      <c r="IK665" s="19"/>
      <c r="IL665" s="19"/>
      <c r="IM665" s="19"/>
      <c r="IN665" s="19"/>
      <c r="IO665" s="19"/>
      <c r="IP665" s="19"/>
      <c r="IQ665" s="19"/>
      <c r="IR665" s="19"/>
      <c r="IS665" s="19"/>
      <c r="IT665" s="19"/>
      <c r="IU665" s="19"/>
      <c r="IV665" s="19"/>
      <c r="IW665" s="19"/>
      <c r="IX665" s="19"/>
      <c r="IY665" s="19"/>
      <c r="IZ665" s="19"/>
      <c r="JA665" s="19"/>
      <c r="JB665" s="19"/>
      <c r="JC665" s="19"/>
      <c r="JD665" s="19"/>
      <c r="JE665" s="19"/>
      <c r="JF665" s="19"/>
      <c r="JG665" s="19"/>
      <c r="JH665" s="19"/>
      <c r="JI665" s="19"/>
      <c r="JJ665" s="19"/>
      <c r="JK665" s="19"/>
      <c r="JL665" s="19"/>
      <c r="JM665" s="19"/>
      <c r="JN665" s="19"/>
      <c r="JO665" s="19"/>
      <c r="JP665" s="19"/>
      <c r="JQ665" s="19"/>
      <c r="JR665" s="19"/>
      <c r="JS665" s="19"/>
      <c r="JT665" s="19"/>
      <c r="JU665" s="19"/>
      <c r="JV665" s="19"/>
      <c r="JW665" s="19"/>
      <c r="JX665" s="19"/>
      <c r="JY665" s="19"/>
      <c r="JZ665" s="19"/>
      <c r="KA665" s="19"/>
      <c r="KB665" s="19"/>
      <c r="KC665" s="19"/>
      <c r="KD665" s="19"/>
      <c r="KE665" s="19"/>
      <c r="KF665" s="19"/>
      <c r="KG665" s="19"/>
      <c r="KH665" s="19"/>
    </row>
    <row r="666" spans="1:294" ht="198" x14ac:dyDescent="0.25">
      <c r="A666" s="25"/>
      <c r="B666" s="25"/>
      <c r="C666" s="73" t="s">
        <v>851</v>
      </c>
      <c r="D666" s="28"/>
      <c r="E666" s="28">
        <v>88.05</v>
      </c>
      <c r="F666" s="29"/>
      <c r="G666" s="30">
        <f t="shared" si="29"/>
        <v>0</v>
      </c>
      <c r="H666" s="70">
        <v>160</v>
      </c>
      <c r="I666" s="49" t="s">
        <v>845</v>
      </c>
      <c r="J666" s="33">
        <v>4607155192763</v>
      </c>
      <c r="K666" s="72">
        <v>22</v>
      </c>
      <c r="L666" s="72" t="s">
        <v>835</v>
      </c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  <c r="AB666" s="19"/>
      <c r="AC666" s="19"/>
      <c r="AD666" s="19"/>
      <c r="AE666" s="19"/>
      <c r="AF666" s="19"/>
      <c r="AG666" s="19"/>
      <c r="AH666" s="19"/>
      <c r="AI666" s="19"/>
      <c r="AJ666" s="19"/>
      <c r="AK666" s="19"/>
      <c r="AL666" s="19"/>
      <c r="AM666" s="19"/>
      <c r="AN666" s="19"/>
      <c r="AO666" s="19"/>
      <c r="AP666" s="19"/>
      <c r="AQ666" s="19"/>
      <c r="AR666" s="19"/>
      <c r="AS666" s="19"/>
      <c r="AT666" s="19"/>
      <c r="AU666" s="19"/>
      <c r="AV666" s="19"/>
      <c r="AW666" s="19"/>
      <c r="AX666" s="19"/>
      <c r="AY666" s="19"/>
      <c r="AZ666" s="19"/>
      <c r="BA666" s="19"/>
      <c r="BB666" s="19"/>
      <c r="BC666" s="19"/>
      <c r="BD666" s="19"/>
      <c r="BE666" s="19"/>
      <c r="BF666" s="19"/>
      <c r="BG666" s="19"/>
      <c r="BH666" s="19"/>
      <c r="BI666" s="19"/>
      <c r="BJ666" s="19"/>
      <c r="BK666" s="19"/>
      <c r="BL666" s="19"/>
      <c r="BM666" s="19"/>
      <c r="BN666" s="19"/>
      <c r="BO666" s="19"/>
      <c r="BP666" s="19"/>
      <c r="BQ666" s="19"/>
      <c r="BR666" s="19"/>
      <c r="BS666" s="19"/>
      <c r="BT666" s="19"/>
      <c r="BU666" s="19"/>
      <c r="BV666" s="19"/>
      <c r="BW666" s="19"/>
      <c r="BX666" s="19"/>
      <c r="BY666" s="19"/>
      <c r="BZ666" s="19"/>
      <c r="CA666" s="19"/>
      <c r="CB666" s="19"/>
      <c r="CC666" s="19"/>
      <c r="CD666" s="19"/>
      <c r="CE666" s="19"/>
      <c r="CF666" s="19"/>
      <c r="CG666" s="19"/>
      <c r="CH666" s="19"/>
      <c r="CI666" s="19"/>
      <c r="CJ666" s="19"/>
      <c r="CK666" s="19"/>
      <c r="CL666" s="19"/>
      <c r="CM666" s="19"/>
      <c r="CN666" s="19"/>
      <c r="CO666" s="19"/>
      <c r="CP666" s="19"/>
      <c r="CQ666" s="19"/>
      <c r="CR666" s="19"/>
      <c r="CS666" s="19"/>
      <c r="CT666" s="19"/>
      <c r="CU666" s="19"/>
      <c r="CV666" s="19"/>
      <c r="CW666" s="19"/>
      <c r="CX666" s="19"/>
      <c r="CY666" s="19"/>
      <c r="CZ666" s="19"/>
      <c r="DA666" s="19"/>
      <c r="DB666" s="19"/>
      <c r="DC666" s="19"/>
      <c r="DD666" s="19"/>
      <c r="DE666" s="19"/>
      <c r="DF666" s="19"/>
      <c r="DG666" s="19"/>
      <c r="DH666" s="19"/>
      <c r="DI666" s="19"/>
      <c r="DJ666" s="19"/>
      <c r="DK666" s="19"/>
      <c r="DL666" s="19"/>
      <c r="DM666" s="19"/>
      <c r="DN666" s="19"/>
      <c r="DO666" s="19"/>
      <c r="DP666" s="19"/>
      <c r="DQ666" s="19"/>
      <c r="DR666" s="19"/>
      <c r="DS666" s="19"/>
      <c r="DT666" s="19"/>
      <c r="DU666" s="19"/>
      <c r="DV666" s="19"/>
      <c r="DW666" s="19"/>
      <c r="DX666" s="19"/>
      <c r="DY666" s="19"/>
      <c r="DZ666" s="19"/>
      <c r="EA666" s="19"/>
      <c r="EB666" s="19"/>
      <c r="EC666" s="19"/>
      <c r="ED666" s="19"/>
      <c r="EE666" s="19"/>
      <c r="EF666" s="19"/>
      <c r="EG666" s="19"/>
      <c r="EH666" s="19"/>
      <c r="EI666" s="19"/>
      <c r="EJ666" s="19"/>
      <c r="EK666" s="19"/>
      <c r="EL666" s="19"/>
      <c r="EM666" s="19"/>
      <c r="EN666" s="19"/>
      <c r="EO666" s="19"/>
      <c r="EP666" s="19"/>
      <c r="EQ666" s="19"/>
      <c r="ER666" s="19"/>
      <c r="ES666" s="19"/>
      <c r="ET666" s="19"/>
      <c r="EU666" s="19"/>
      <c r="EV666" s="19"/>
      <c r="EW666" s="19"/>
      <c r="EX666" s="19"/>
      <c r="EY666" s="19"/>
      <c r="EZ666" s="19"/>
      <c r="FA666" s="19"/>
      <c r="FB666" s="19"/>
      <c r="FC666" s="19"/>
      <c r="FD666" s="19"/>
      <c r="FE666" s="19"/>
      <c r="FF666" s="19"/>
      <c r="FG666" s="19"/>
      <c r="FH666" s="19"/>
      <c r="FI666" s="19"/>
      <c r="FJ666" s="19"/>
      <c r="FK666" s="19"/>
      <c r="FL666" s="19"/>
      <c r="FM666" s="19"/>
      <c r="FN666" s="19"/>
      <c r="FO666" s="19"/>
      <c r="FP666" s="19"/>
      <c r="FQ666" s="19"/>
      <c r="FR666" s="19"/>
      <c r="FS666" s="19"/>
      <c r="FT666" s="19"/>
      <c r="FU666" s="19"/>
      <c r="FV666" s="19"/>
      <c r="FW666" s="19"/>
      <c r="FX666" s="19"/>
      <c r="FY666" s="19"/>
      <c r="FZ666" s="19"/>
      <c r="GA666" s="19"/>
      <c r="GB666" s="19"/>
      <c r="GC666" s="19"/>
      <c r="GD666" s="19"/>
      <c r="GE666" s="19"/>
      <c r="GF666" s="19"/>
      <c r="GG666" s="19"/>
      <c r="GH666" s="19"/>
      <c r="GI666" s="19"/>
      <c r="GJ666" s="19"/>
      <c r="GK666" s="19"/>
      <c r="GL666" s="19"/>
      <c r="GM666" s="19"/>
      <c r="GN666" s="19"/>
      <c r="GO666" s="19"/>
      <c r="GP666" s="19"/>
      <c r="GQ666" s="19"/>
      <c r="GR666" s="19"/>
      <c r="GS666" s="19"/>
      <c r="GT666" s="19"/>
      <c r="GU666" s="19"/>
      <c r="GV666" s="19"/>
      <c r="GW666" s="19"/>
      <c r="GX666" s="19"/>
      <c r="GY666" s="19"/>
      <c r="GZ666" s="19"/>
      <c r="HA666" s="19"/>
      <c r="HB666" s="19"/>
      <c r="HC666" s="19"/>
      <c r="HD666" s="19"/>
      <c r="HE666" s="19"/>
      <c r="HF666" s="19"/>
      <c r="HG666" s="19"/>
      <c r="HH666" s="19"/>
      <c r="HI666" s="19"/>
      <c r="HJ666" s="19"/>
      <c r="HK666" s="19"/>
      <c r="HL666" s="19"/>
      <c r="HM666" s="19"/>
      <c r="HN666" s="19"/>
      <c r="HO666" s="19"/>
      <c r="HP666" s="19"/>
      <c r="HQ666" s="19"/>
      <c r="HR666" s="19"/>
      <c r="HS666" s="19"/>
      <c r="HT666" s="19"/>
      <c r="HU666" s="19"/>
      <c r="HV666" s="19"/>
      <c r="HW666" s="19"/>
      <c r="HX666" s="19"/>
      <c r="HY666" s="19"/>
      <c r="HZ666" s="19"/>
      <c r="IA666" s="19"/>
      <c r="IB666" s="19"/>
      <c r="IC666" s="19"/>
      <c r="ID666" s="19"/>
      <c r="IE666" s="19"/>
      <c r="IF666" s="19"/>
      <c r="IG666" s="19"/>
      <c r="IH666" s="19"/>
      <c r="II666" s="19"/>
      <c r="IJ666" s="19"/>
      <c r="IK666" s="19"/>
      <c r="IL666" s="19"/>
      <c r="IM666" s="19"/>
      <c r="IN666" s="19"/>
      <c r="IO666" s="19"/>
      <c r="IP666" s="19"/>
      <c r="IQ666" s="19"/>
      <c r="IR666" s="19"/>
      <c r="IS666" s="19"/>
      <c r="IT666" s="19"/>
      <c r="IU666" s="19"/>
      <c r="IV666" s="19"/>
      <c r="IW666" s="19"/>
      <c r="IX666" s="19"/>
      <c r="IY666" s="19"/>
      <c r="IZ666" s="19"/>
      <c r="JA666" s="19"/>
      <c r="JB666" s="19"/>
      <c r="JC666" s="19"/>
      <c r="JD666" s="19"/>
      <c r="JE666" s="19"/>
      <c r="JF666" s="19"/>
      <c r="JG666" s="19"/>
      <c r="JH666" s="19"/>
      <c r="JI666" s="19"/>
      <c r="JJ666" s="19"/>
      <c r="JK666" s="19"/>
      <c r="JL666" s="19"/>
      <c r="JM666" s="19"/>
      <c r="JN666" s="19"/>
      <c r="JO666" s="19"/>
      <c r="JP666" s="19"/>
      <c r="JQ666" s="19"/>
      <c r="JR666" s="19"/>
      <c r="JS666" s="19"/>
      <c r="JT666" s="19"/>
      <c r="JU666" s="19"/>
      <c r="JV666" s="19"/>
      <c r="JW666" s="19"/>
      <c r="JX666" s="19"/>
      <c r="JY666" s="19"/>
      <c r="JZ666" s="19"/>
      <c r="KA666" s="19"/>
      <c r="KB666" s="19"/>
      <c r="KC666" s="19"/>
      <c r="KD666" s="19"/>
      <c r="KE666" s="19"/>
      <c r="KF666" s="19"/>
      <c r="KG666" s="19"/>
      <c r="KH666" s="19"/>
    </row>
    <row r="667" spans="1:294" ht="216" x14ac:dyDescent="0.25">
      <c r="A667" s="25"/>
      <c r="B667" s="25"/>
      <c r="C667" s="73" t="s">
        <v>852</v>
      </c>
      <c r="D667" s="28"/>
      <c r="E667" s="28">
        <v>99.14</v>
      </c>
      <c r="F667" s="29"/>
      <c r="G667" s="30">
        <f t="shared" si="29"/>
        <v>0</v>
      </c>
      <c r="H667" s="70">
        <v>70</v>
      </c>
      <c r="I667" s="49" t="s">
        <v>839</v>
      </c>
      <c r="J667" s="33">
        <v>4607155191445</v>
      </c>
      <c r="K667" s="72">
        <v>22</v>
      </c>
      <c r="L667" s="72" t="s">
        <v>835</v>
      </c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  <c r="AB667" s="19"/>
      <c r="AC667" s="19"/>
      <c r="AD667" s="19"/>
      <c r="AE667" s="19"/>
      <c r="AF667" s="19"/>
      <c r="AG667" s="19"/>
      <c r="AH667" s="19"/>
      <c r="AI667" s="19"/>
      <c r="AJ667" s="19"/>
      <c r="AK667" s="19"/>
      <c r="AL667" s="19"/>
      <c r="AM667" s="19"/>
      <c r="AN667" s="19"/>
      <c r="AO667" s="19"/>
      <c r="AP667" s="19"/>
      <c r="AQ667" s="19"/>
      <c r="AR667" s="19"/>
      <c r="AS667" s="19"/>
      <c r="AT667" s="19"/>
      <c r="AU667" s="19"/>
      <c r="AV667" s="19"/>
      <c r="AW667" s="19"/>
      <c r="AX667" s="19"/>
      <c r="AY667" s="19"/>
      <c r="AZ667" s="19"/>
      <c r="BA667" s="19"/>
      <c r="BB667" s="19"/>
      <c r="BC667" s="19"/>
      <c r="BD667" s="19"/>
      <c r="BE667" s="19"/>
      <c r="BF667" s="19"/>
      <c r="BG667" s="19"/>
      <c r="BH667" s="19"/>
      <c r="BI667" s="19"/>
      <c r="BJ667" s="19"/>
      <c r="BK667" s="19"/>
      <c r="BL667" s="19"/>
      <c r="BM667" s="19"/>
      <c r="BN667" s="19"/>
      <c r="BO667" s="19"/>
      <c r="BP667" s="19"/>
      <c r="BQ667" s="19"/>
      <c r="BR667" s="19"/>
      <c r="BS667" s="19"/>
      <c r="BT667" s="19"/>
      <c r="BU667" s="19"/>
      <c r="BV667" s="19"/>
      <c r="BW667" s="19"/>
      <c r="BX667" s="19"/>
      <c r="BY667" s="19"/>
      <c r="BZ667" s="19"/>
      <c r="CA667" s="19"/>
      <c r="CB667" s="19"/>
      <c r="CC667" s="19"/>
      <c r="CD667" s="19"/>
      <c r="CE667" s="19"/>
      <c r="CF667" s="19"/>
      <c r="CG667" s="19"/>
      <c r="CH667" s="19"/>
      <c r="CI667" s="19"/>
      <c r="CJ667" s="19"/>
      <c r="CK667" s="19"/>
      <c r="CL667" s="19"/>
      <c r="CM667" s="19"/>
      <c r="CN667" s="19"/>
      <c r="CO667" s="19"/>
      <c r="CP667" s="19"/>
      <c r="CQ667" s="19"/>
      <c r="CR667" s="19"/>
      <c r="CS667" s="19"/>
      <c r="CT667" s="19"/>
      <c r="CU667" s="19"/>
      <c r="CV667" s="19"/>
      <c r="CW667" s="19"/>
      <c r="CX667" s="19"/>
      <c r="CY667" s="19"/>
      <c r="CZ667" s="19"/>
      <c r="DA667" s="19"/>
      <c r="DB667" s="19"/>
      <c r="DC667" s="19"/>
      <c r="DD667" s="19"/>
      <c r="DE667" s="19"/>
      <c r="DF667" s="19"/>
      <c r="DG667" s="19"/>
      <c r="DH667" s="19"/>
      <c r="DI667" s="19"/>
      <c r="DJ667" s="19"/>
      <c r="DK667" s="19"/>
      <c r="DL667" s="19"/>
      <c r="DM667" s="19"/>
      <c r="DN667" s="19"/>
      <c r="DO667" s="19"/>
      <c r="DP667" s="19"/>
      <c r="DQ667" s="19"/>
      <c r="DR667" s="19"/>
      <c r="DS667" s="19"/>
      <c r="DT667" s="19"/>
      <c r="DU667" s="19"/>
      <c r="DV667" s="19"/>
      <c r="DW667" s="19"/>
      <c r="DX667" s="19"/>
      <c r="DY667" s="19"/>
      <c r="DZ667" s="19"/>
      <c r="EA667" s="19"/>
      <c r="EB667" s="19"/>
      <c r="EC667" s="19"/>
      <c r="ED667" s="19"/>
      <c r="EE667" s="19"/>
      <c r="EF667" s="19"/>
      <c r="EG667" s="19"/>
      <c r="EH667" s="19"/>
      <c r="EI667" s="19"/>
      <c r="EJ667" s="19"/>
      <c r="EK667" s="19"/>
      <c r="EL667" s="19"/>
      <c r="EM667" s="19"/>
      <c r="EN667" s="19"/>
      <c r="EO667" s="19"/>
      <c r="EP667" s="19"/>
      <c r="EQ667" s="19"/>
      <c r="ER667" s="19"/>
      <c r="ES667" s="19"/>
      <c r="ET667" s="19"/>
      <c r="EU667" s="19"/>
      <c r="EV667" s="19"/>
      <c r="EW667" s="19"/>
      <c r="EX667" s="19"/>
      <c r="EY667" s="19"/>
      <c r="EZ667" s="19"/>
      <c r="FA667" s="19"/>
      <c r="FB667" s="19"/>
      <c r="FC667" s="19"/>
      <c r="FD667" s="19"/>
      <c r="FE667" s="19"/>
      <c r="FF667" s="19"/>
      <c r="FG667" s="19"/>
      <c r="FH667" s="19"/>
      <c r="FI667" s="19"/>
      <c r="FJ667" s="19"/>
      <c r="FK667" s="19"/>
      <c r="FL667" s="19"/>
      <c r="FM667" s="19"/>
      <c r="FN667" s="19"/>
      <c r="FO667" s="19"/>
      <c r="FP667" s="19"/>
      <c r="FQ667" s="19"/>
      <c r="FR667" s="19"/>
      <c r="FS667" s="19"/>
      <c r="FT667" s="19"/>
      <c r="FU667" s="19"/>
      <c r="FV667" s="19"/>
      <c r="FW667" s="19"/>
      <c r="FX667" s="19"/>
      <c r="FY667" s="19"/>
      <c r="FZ667" s="19"/>
      <c r="GA667" s="19"/>
      <c r="GB667" s="19"/>
      <c r="GC667" s="19"/>
      <c r="GD667" s="19"/>
      <c r="GE667" s="19"/>
      <c r="GF667" s="19"/>
      <c r="GG667" s="19"/>
      <c r="GH667" s="19"/>
      <c r="GI667" s="19"/>
      <c r="GJ667" s="19"/>
      <c r="GK667" s="19"/>
      <c r="GL667" s="19"/>
      <c r="GM667" s="19"/>
      <c r="GN667" s="19"/>
      <c r="GO667" s="19"/>
      <c r="GP667" s="19"/>
      <c r="GQ667" s="19"/>
      <c r="GR667" s="19"/>
      <c r="GS667" s="19"/>
      <c r="GT667" s="19"/>
      <c r="GU667" s="19"/>
      <c r="GV667" s="19"/>
      <c r="GW667" s="19"/>
      <c r="GX667" s="19"/>
      <c r="GY667" s="19"/>
      <c r="GZ667" s="19"/>
      <c r="HA667" s="19"/>
      <c r="HB667" s="19"/>
      <c r="HC667" s="19"/>
      <c r="HD667" s="19"/>
      <c r="HE667" s="19"/>
      <c r="HF667" s="19"/>
      <c r="HG667" s="19"/>
      <c r="HH667" s="19"/>
      <c r="HI667" s="19"/>
      <c r="HJ667" s="19"/>
      <c r="HK667" s="19"/>
      <c r="HL667" s="19"/>
      <c r="HM667" s="19"/>
      <c r="HN667" s="19"/>
      <c r="HO667" s="19"/>
      <c r="HP667" s="19"/>
      <c r="HQ667" s="19"/>
      <c r="HR667" s="19"/>
      <c r="HS667" s="19"/>
      <c r="HT667" s="19"/>
      <c r="HU667" s="19"/>
      <c r="HV667" s="19"/>
      <c r="HW667" s="19"/>
      <c r="HX667" s="19"/>
      <c r="HY667" s="19"/>
      <c r="HZ667" s="19"/>
      <c r="IA667" s="19"/>
      <c r="IB667" s="19"/>
      <c r="IC667" s="19"/>
      <c r="ID667" s="19"/>
      <c r="IE667" s="19"/>
      <c r="IF667" s="19"/>
      <c r="IG667" s="19"/>
      <c r="IH667" s="19"/>
      <c r="II667" s="19"/>
      <c r="IJ667" s="19"/>
      <c r="IK667" s="19"/>
      <c r="IL667" s="19"/>
      <c r="IM667" s="19"/>
      <c r="IN667" s="19"/>
      <c r="IO667" s="19"/>
      <c r="IP667" s="19"/>
      <c r="IQ667" s="19"/>
      <c r="IR667" s="19"/>
      <c r="IS667" s="19"/>
      <c r="IT667" s="19"/>
      <c r="IU667" s="19"/>
      <c r="IV667" s="19"/>
      <c r="IW667" s="19"/>
      <c r="IX667" s="19"/>
      <c r="IY667" s="19"/>
      <c r="IZ667" s="19"/>
      <c r="JA667" s="19"/>
      <c r="JB667" s="19"/>
      <c r="JC667" s="19"/>
      <c r="JD667" s="19"/>
      <c r="JE667" s="19"/>
      <c r="JF667" s="19"/>
      <c r="JG667" s="19"/>
      <c r="JH667" s="19"/>
      <c r="JI667" s="19"/>
      <c r="JJ667" s="19"/>
      <c r="JK667" s="19"/>
      <c r="JL667" s="19"/>
      <c r="JM667" s="19"/>
      <c r="JN667" s="19"/>
      <c r="JO667" s="19"/>
      <c r="JP667" s="19"/>
      <c r="JQ667" s="19"/>
      <c r="JR667" s="19"/>
      <c r="JS667" s="19"/>
      <c r="JT667" s="19"/>
      <c r="JU667" s="19"/>
      <c r="JV667" s="19"/>
      <c r="JW667" s="19"/>
      <c r="JX667" s="19"/>
      <c r="JY667" s="19"/>
      <c r="JZ667" s="19"/>
      <c r="KA667" s="19"/>
      <c r="KB667" s="19"/>
      <c r="KC667" s="19"/>
      <c r="KD667" s="19"/>
      <c r="KE667" s="19"/>
      <c r="KF667" s="19"/>
      <c r="KG667" s="19"/>
      <c r="KH667" s="19"/>
    </row>
    <row r="668" spans="1:294" ht="216" x14ac:dyDescent="0.25">
      <c r="A668" s="25"/>
      <c r="B668" s="25"/>
      <c r="C668" s="73" t="s">
        <v>853</v>
      </c>
      <c r="D668" s="28"/>
      <c r="E668" s="28">
        <v>70.430000000000007</v>
      </c>
      <c r="F668" s="29"/>
      <c r="G668" s="30">
        <f t="shared" si="29"/>
        <v>0</v>
      </c>
      <c r="H668" s="70">
        <v>210</v>
      </c>
      <c r="I668" s="49" t="s">
        <v>843</v>
      </c>
      <c r="J668" s="33">
        <v>4607155191469</v>
      </c>
      <c r="K668" s="72">
        <v>22</v>
      </c>
      <c r="L668" s="72" t="s">
        <v>835</v>
      </c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  <c r="AB668" s="19"/>
      <c r="AC668" s="19"/>
      <c r="AD668" s="19"/>
      <c r="AE668" s="19"/>
      <c r="AF668" s="19"/>
      <c r="AG668" s="19"/>
      <c r="AH668" s="19"/>
      <c r="AI668" s="19"/>
      <c r="AJ668" s="19"/>
      <c r="AK668" s="19"/>
      <c r="AL668" s="19"/>
      <c r="AM668" s="19"/>
      <c r="AN668" s="19"/>
      <c r="AO668" s="19"/>
      <c r="AP668" s="19"/>
      <c r="AQ668" s="19"/>
      <c r="AR668" s="19"/>
      <c r="AS668" s="19"/>
      <c r="AT668" s="19"/>
      <c r="AU668" s="19"/>
      <c r="AV668" s="19"/>
      <c r="AW668" s="19"/>
      <c r="AX668" s="19"/>
      <c r="AY668" s="19"/>
      <c r="AZ668" s="19"/>
      <c r="BA668" s="19"/>
      <c r="BB668" s="19"/>
      <c r="BC668" s="19"/>
      <c r="BD668" s="19"/>
      <c r="BE668" s="19"/>
      <c r="BF668" s="19"/>
      <c r="BG668" s="19"/>
      <c r="BH668" s="19"/>
      <c r="BI668" s="19"/>
      <c r="BJ668" s="19"/>
      <c r="BK668" s="19"/>
      <c r="BL668" s="19"/>
      <c r="BM668" s="19"/>
      <c r="BN668" s="19"/>
      <c r="BO668" s="19"/>
      <c r="BP668" s="19"/>
      <c r="BQ668" s="19"/>
      <c r="BR668" s="19"/>
      <c r="BS668" s="19"/>
      <c r="BT668" s="19"/>
      <c r="BU668" s="19"/>
      <c r="BV668" s="19"/>
      <c r="BW668" s="19"/>
      <c r="BX668" s="19"/>
      <c r="BY668" s="19"/>
      <c r="BZ668" s="19"/>
      <c r="CA668" s="19"/>
      <c r="CB668" s="19"/>
      <c r="CC668" s="19"/>
      <c r="CD668" s="19"/>
      <c r="CE668" s="19"/>
      <c r="CF668" s="19"/>
      <c r="CG668" s="19"/>
      <c r="CH668" s="19"/>
      <c r="CI668" s="19"/>
      <c r="CJ668" s="19"/>
      <c r="CK668" s="19"/>
      <c r="CL668" s="19"/>
      <c r="CM668" s="19"/>
      <c r="CN668" s="19"/>
      <c r="CO668" s="19"/>
      <c r="CP668" s="19"/>
      <c r="CQ668" s="19"/>
      <c r="CR668" s="19"/>
      <c r="CS668" s="19"/>
      <c r="CT668" s="19"/>
      <c r="CU668" s="19"/>
      <c r="CV668" s="19"/>
      <c r="CW668" s="19"/>
      <c r="CX668" s="19"/>
      <c r="CY668" s="19"/>
      <c r="CZ668" s="19"/>
      <c r="DA668" s="19"/>
      <c r="DB668" s="19"/>
      <c r="DC668" s="19"/>
      <c r="DD668" s="19"/>
      <c r="DE668" s="19"/>
      <c r="DF668" s="19"/>
      <c r="DG668" s="19"/>
      <c r="DH668" s="19"/>
      <c r="DI668" s="19"/>
      <c r="DJ668" s="19"/>
      <c r="DK668" s="19"/>
      <c r="DL668" s="19"/>
      <c r="DM668" s="19"/>
      <c r="DN668" s="19"/>
      <c r="DO668" s="19"/>
      <c r="DP668" s="19"/>
      <c r="DQ668" s="19"/>
      <c r="DR668" s="19"/>
      <c r="DS668" s="19"/>
      <c r="DT668" s="19"/>
      <c r="DU668" s="19"/>
      <c r="DV668" s="19"/>
      <c r="DW668" s="19"/>
      <c r="DX668" s="19"/>
      <c r="DY668" s="19"/>
      <c r="DZ668" s="19"/>
      <c r="EA668" s="19"/>
      <c r="EB668" s="19"/>
      <c r="EC668" s="19"/>
      <c r="ED668" s="19"/>
      <c r="EE668" s="19"/>
      <c r="EF668" s="19"/>
      <c r="EG668" s="19"/>
      <c r="EH668" s="19"/>
      <c r="EI668" s="19"/>
      <c r="EJ668" s="19"/>
      <c r="EK668" s="19"/>
      <c r="EL668" s="19"/>
      <c r="EM668" s="19"/>
      <c r="EN668" s="19"/>
      <c r="EO668" s="19"/>
      <c r="EP668" s="19"/>
      <c r="EQ668" s="19"/>
      <c r="ER668" s="19"/>
      <c r="ES668" s="19"/>
      <c r="ET668" s="19"/>
      <c r="EU668" s="19"/>
      <c r="EV668" s="19"/>
      <c r="EW668" s="19"/>
      <c r="EX668" s="19"/>
      <c r="EY668" s="19"/>
      <c r="EZ668" s="19"/>
      <c r="FA668" s="19"/>
      <c r="FB668" s="19"/>
      <c r="FC668" s="19"/>
      <c r="FD668" s="19"/>
      <c r="FE668" s="19"/>
      <c r="FF668" s="19"/>
      <c r="FG668" s="19"/>
      <c r="FH668" s="19"/>
      <c r="FI668" s="19"/>
      <c r="FJ668" s="19"/>
      <c r="FK668" s="19"/>
      <c r="FL668" s="19"/>
      <c r="FM668" s="19"/>
      <c r="FN668" s="19"/>
      <c r="FO668" s="19"/>
      <c r="FP668" s="19"/>
      <c r="FQ668" s="19"/>
      <c r="FR668" s="19"/>
      <c r="FS668" s="19"/>
      <c r="FT668" s="19"/>
      <c r="FU668" s="19"/>
      <c r="FV668" s="19"/>
      <c r="FW668" s="19"/>
      <c r="FX668" s="19"/>
      <c r="FY668" s="19"/>
      <c r="FZ668" s="19"/>
      <c r="GA668" s="19"/>
      <c r="GB668" s="19"/>
      <c r="GC668" s="19"/>
      <c r="GD668" s="19"/>
      <c r="GE668" s="19"/>
      <c r="GF668" s="19"/>
      <c r="GG668" s="19"/>
      <c r="GH668" s="19"/>
      <c r="GI668" s="19"/>
      <c r="GJ668" s="19"/>
      <c r="GK668" s="19"/>
      <c r="GL668" s="19"/>
      <c r="GM668" s="19"/>
      <c r="GN668" s="19"/>
      <c r="GO668" s="19"/>
      <c r="GP668" s="19"/>
      <c r="GQ668" s="19"/>
      <c r="GR668" s="19"/>
      <c r="GS668" s="19"/>
      <c r="GT668" s="19"/>
      <c r="GU668" s="19"/>
      <c r="GV668" s="19"/>
      <c r="GW668" s="19"/>
      <c r="GX668" s="19"/>
      <c r="GY668" s="19"/>
      <c r="GZ668" s="19"/>
      <c r="HA668" s="19"/>
      <c r="HB668" s="19"/>
      <c r="HC668" s="19"/>
      <c r="HD668" s="19"/>
      <c r="HE668" s="19"/>
      <c r="HF668" s="19"/>
      <c r="HG668" s="19"/>
      <c r="HH668" s="19"/>
      <c r="HI668" s="19"/>
      <c r="HJ668" s="19"/>
      <c r="HK668" s="19"/>
      <c r="HL668" s="19"/>
      <c r="HM668" s="19"/>
      <c r="HN668" s="19"/>
      <c r="HO668" s="19"/>
      <c r="HP668" s="19"/>
      <c r="HQ668" s="19"/>
      <c r="HR668" s="19"/>
      <c r="HS668" s="19"/>
      <c r="HT668" s="19"/>
      <c r="HU668" s="19"/>
      <c r="HV668" s="19"/>
      <c r="HW668" s="19"/>
      <c r="HX668" s="19"/>
      <c r="HY668" s="19"/>
      <c r="HZ668" s="19"/>
      <c r="IA668" s="19"/>
      <c r="IB668" s="19"/>
      <c r="IC668" s="19"/>
      <c r="ID668" s="19"/>
      <c r="IE668" s="19"/>
      <c r="IF668" s="19"/>
      <c r="IG668" s="19"/>
      <c r="IH668" s="19"/>
      <c r="II668" s="19"/>
      <c r="IJ668" s="19"/>
      <c r="IK668" s="19"/>
      <c r="IL668" s="19"/>
      <c r="IM668" s="19"/>
      <c r="IN668" s="19"/>
      <c r="IO668" s="19"/>
      <c r="IP668" s="19"/>
      <c r="IQ668" s="19"/>
      <c r="IR668" s="19"/>
      <c r="IS668" s="19"/>
      <c r="IT668" s="19"/>
      <c r="IU668" s="19"/>
      <c r="IV668" s="19"/>
      <c r="IW668" s="19"/>
      <c r="IX668" s="19"/>
      <c r="IY668" s="19"/>
      <c r="IZ668" s="19"/>
      <c r="JA668" s="19"/>
      <c r="JB668" s="19"/>
      <c r="JC668" s="19"/>
      <c r="JD668" s="19"/>
      <c r="JE668" s="19"/>
      <c r="JF668" s="19"/>
      <c r="JG668" s="19"/>
      <c r="JH668" s="19"/>
      <c r="JI668" s="19"/>
      <c r="JJ668" s="19"/>
      <c r="JK668" s="19"/>
      <c r="JL668" s="19"/>
      <c r="JM668" s="19"/>
      <c r="JN668" s="19"/>
      <c r="JO668" s="19"/>
      <c r="JP668" s="19"/>
      <c r="JQ668" s="19"/>
      <c r="JR668" s="19"/>
      <c r="JS668" s="19"/>
      <c r="JT668" s="19"/>
      <c r="JU668" s="19"/>
      <c r="JV668" s="19"/>
      <c r="JW668" s="19"/>
      <c r="JX668" s="19"/>
      <c r="JY668" s="19"/>
      <c r="JZ668" s="19"/>
      <c r="KA668" s="19"/>
      <c r="KB668" s="19"/>
      <c r="KC668" s="19"/>
      <c r="KD668" s="19"/>
      <c r="KE668" s="19"/>
      <c r="KF668" s="19"/>
      <c r="KG668" s="19"/>
      <c r="KH668" s="19"/>
    </row>
    <row r="669" spans="1:294" ht="216" x14ac:dyDescent="0.25">
      <c r="A669" s="25"/>
      <c r="B669" s="25"/>
      <c r="C669" s="73" t="s">
        <v>854</v>
      </c>
      <c r="D669" s="28"/>
      <c r="E669" s="28">
        <v>88.05</v>
      </c>
      <c r="F669" s="29"/>
      <c r="G669" s="30">
        <f t="shared" si="29"/>
        <v>0</v>
      </c>
      <c r="H669" s="70">
        <v>160</v>
      </c>
      <c r="I669" s="49" t="s">
        <v>845</v>
      </c>
      <c r="J669" s="33">
        <v>4607155191452</v>
      </c>
      <c r="K669" s="72">
        <v>22</v>
      </c>
      <c r="L669" s="72" t="s">
        <v>835</v>
      </c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  <c r="AB669" s="19"/>
      <c r="AC669" s="19"/>
      <c r="AD669" s="19"/>
      <c r="AE669" s="19"/>
      <c r="AF669" s="19"/>
      <c r="AG669" s="19"/>
      <c r="AH669" s="19"/>
      <c r="AI669" s="19"/>
      <c r="AJ669" s="19"/>
      <c r="AK669" s="19"/>
      <c r="AL669" s="19"/>
      <c r="AM669" s="19"/>
      <c r="AN669" s="19"/>
      <c r="AO669" s="19"/>
      <c r="AP669" s="19"/>
      <c r="AQ669" s="19"/>
      <c r="AR669" s="19"/>
      <c r="AS669" s="19"/>
      <c r="AT669" s="19"/>
      <c r="AU669" s="19"/>
      <c r="AV669" s="19"/>
      <c r="AW669" s="19"/>
      <c r="AX669" s="19"/>
      <c r="AY669" s="19"/>
      <c r="AZ669" s="19"/>
      <c r="BA669" s="19"/>
      <c r="BB669" s="19"/>
      <c r="BC669" s="19"/>
      <c r="BD669" s="19"/>
      <c r="BE669" s="19"/>
      <c r="BF669" s="19"/>
      <c r="BG669" s="19"/>
      <c r="BH669" s="19"/>
      <c r="BI669" s="19"/>
      <c r="BJ669" s="19"/>
      <c r="BK669" s="19"/>
      <c r="BL669" s="19"/>
      <c r="BM669" s="19"/>
      <c r="BN669" s="19"/>
      <c r="BO669" s="19"/>
      <c r="BP669" s="19"/>
      <c r="BQ669" s="19"/>
      <c r="BR669" s="19"/>
      <c r="BS669" s="19"/>
      <c r="BT669" s="19"/>
      <c r="BU669" s="19"/>
      <c r="BV669" s="19"/>
      <c r="BW669" s="19"/>
      <c r="BX669" s="19"/>
      <c r="BY669" s="19"/>
      <c r="BZ669" s="19"/>
      <c r="CA669" s="19"/>
      <c r="CB669" s="19"/>
      <c r="CC669" s="19"/>
      <c r="CD669" s="19"/>
      <c r="CE669" s="19"/>
      <c r="CF669" s="19"/>
      <c r="CG669" s="19"/>
      <c r="CH669" s="19"/>
      <c r="CI669" s="19"/>
      <c r="CJ669" s="19"/>
      <c r="CK669" s="19"/>
      <c r="CL669" s="19"/>
      <c r="CM669" s="19"/>
      <c r="CN669" s="19"/>
      <c r="CO669" s="19"/>
      <c r="CP669" s="19"/>
      <c r="CQ669" s="19"/>
      <c r="CR669" s="19"/>
      <c r="CS669" s="19"/>
      <c r="CT669" s="19"/>
      <c r="CU669" s="19"/>
      <c r="CV669" s="19"/>
      <c r="CW669" s="19"/>
      <c r="CX669" s="19"/>
      <c r="CY669" s="19"/>
      <c r="CZ669" s="19"/>
      <c r="DA669" s="19"/>
      <c r="DB669" s="19"/>
      <c r="DC669" s="19"/>
      <c r="DD669" s="19"/>
      <c r="DE669" s="19"/>
      <c r="DF669" s="19"/>
      <c r="DG669" s="19"/>
      <c r="DH669" s="19"/>
      <c r="DI669" s="19"/>
      <c r="DJ669" s="19"/>
      <c r="DK669" s="19"/>
      <c r="DL669" s="19"/>
      <c r="DM669" s="19"/>
      <c r="DN669" s="19"/>
      <c r="DO669" s="19"/>
      <c r="DP669" s="19"/>
      <c r="DQ669" s="19"/>
      <c r="DR669" s="19"/>
      <c r="DS669" s="19"/>
      <c r="DT669" s="19"/>
      <c r="DU669" s="19"/>
      <c r="DV669" s="19"/>
      <c r="DW669" s="19"/>
      <c r="DX669" s="19"/>
      <c r="DY669" s="19"/>
      <c r="DZ669" s="19"/>
      <c r="EA669" s="19"/>
      <c r="EB669" s="19"/>
      <c r="EC669" s="19"/>
      <c r="ED669" s="19"/>
      <c r="EE669" s="19"/>
      <c r="EF669" s="19"/>
      <c r="EG669" s="19"/>
      <c r="EH669" s="19"/>
      <c r="EI669" s="19"/>
      <c r="EJ669" s="19"/>
      <c r="EK669" s="19"/>
      <c r="EL669" s="19"/>
      <c r="EM669" s="19"/>
      <c r="EN669" s="19"/>
      <c r="EO669" s="19"/>
      <c r="EP669" s="19"/>
      <c r="EQ669" s="19"/>
      <c r="ER669" s="19"/>
      <c r="ES669" s="19"/>
      <c r="ET669" s="19"/>
      <c r="EU669" s="19"/>
      <c r="EV669" s="19"/>
      <c r="EW669" s="19"/>
      <c r="EX669" s="19"/>
      <c r="EY669" s="19"/>
      <c r="EZ669" s="19"/>
      <c r="FA669" s="19"/>
      <c r="FB669" s="19"/>
      <c r="FC669" s="19"/>
      <c r="FD669" s="19"/>
      <c r="FE669" s="19"/>
      <c r="FF669" s="19"/>
      <c r="FG669" s="19"/>
      <c r="FH669" s="19"/>
      <c r="FI669" s="19"/>
      <c r="FJ669" s="19"/>
      <c r="FK669" s="19"/>
      <c r="FL669" s="19"/>
      <c r="FM669" s="19"/>
      <c r="FN669" s="19"/>
      <c r="FO669" s="19"/>
      <c r="FP669" s="19"/>
      <c r="FQ669" s="19"/>
      <c r="FR669" s="19"/>
      <c r="FS669" s="19"/>
      <c r="FT669" s="19"/>
      <c r="FU669" s="19"/>
      <c r="FV669" s="19"/>
      <c r="FW669" s="19"/>
      <c r="FX669" s="19"/>
      <c r="FY669" s="19"/>
      <c r="FZ669" s="19"/>
      <c r="GA669" s="19"/>
      <c r="GB669" s="19"/>
      <c r="GC669" s="19"/>
      <c r="GD669" s="19"/>
      <c r="GE669" s="19"/>
      <c r="GF669" s="19"/>
      <c r="GG669" s="19"/>
      <c r="GH669" s="19"/>
      <c r="GI669" s="19"/>
      <c r="GJ669" s="19"/>
      <c r="GK669" s="19"/>
      <c r="GL669" s="19"/>
      <c r="GM669" s="19"/>
      <c r="GN669" s="19"/>
      <c r="GO669" s="19"/>
      <c r="GP669" s="19"/>
      <c r="GQ669" s="19"/>
      <c r="GR669" s="19"/>
      <c r="GS669" s="19"/>
      <c r="GT669" s="19"/>
      <c r="GU669" s="19"/>
      <c r="GV669" s="19"/>
      <c r="GW669" s="19"/>
      <c r="GX669" s="19"/>
      <c r="GY669" s="19"/>
      <c r="GZ669" s="19"/>
      <c r="HA669" s="19"/>
      <c r="HB669" s="19"/>
      <c r="HC669" s="19"/>
      <c r="HD669" s="19"/>
      <c r="HE669" s="19"/>
      <c r="HF669" s="19"/>
      <c r="HG669" s="19"/>
      <c r="HH669" s="19"/>
      <c r="HI669" s="19"/>
      <c r="HJ669" s="19"/>
      <c r="HK669" s="19"/>
      <c r="HL669" s="19"/>
      <c r="HM669" s="19"/>
      <c r="HN669" s="19"/>
      <c r="HO669" s="19"/>
      <c r="HP669" s="19"/>
      <c r="HQ669" s="19"/>
      <c r="HR669" s="19"/>
      <c r="HS669" s="19"/>
      <c r="HT669" s="19"/>
      <c r="HU669" s="19"/>
      <c r="HV669" s="19"/>
      <c r="HW669" s="19"/>
      <c r="HX669" s="19"/>
      <c r="HY669" s="19"/>
      <c r="HZ669" s="19"/>
      <c r="IA669" s="19"/>
      <c r="IB669" s="19"/>
      <c r="IC669" s="19"/>
      <c r="ID669" s="19"/>
      <c r="IE669" s="19"/>
      <c r="IF669" s="19"/>
      <c r="IG669" s="19"/>
      <c r="IH669" s="19"/>
      <c r="II669" s="19"/>
      <c r="IJ669" s="19"/>
      <c r="IK669" s="19"/>
      <c r="IL669" s="19"/>
      <c r="IM669" s="19"/>
      <c r="IN669" s="19"/>
      <c r="IO669" s="19"/>
      <c r="IP669" s="19"/>
      <c r="IQ669" s="19"/>
      <c r="IR669" s="19"/>
      <c r="IS669" s="19"/>
      <c r="IT669" s="19"/>
      <c r="IU669" s="19"/>
      <c r="IV669" s="19"/>
      <c r="IW669" s="19"/>
      <c r="IX669" s="19"/>
      <c r="IY669" s="19"/>
      <c r="IZ669" s="19"/>
      <c r="JA669" s="19"/>
      <c r="JB669" s="19"/>
      <c r="JC669" s="19"/>
      <c r="JD669" s="19"/>
      <c r="JE669" s="19"/>
      <c r="JF669" s="19"/>
      <c r="JG669" s="19"/>
      <c r="JH669" s="19"/>
      <c r="JI669" s="19"/>
      <c r="JJ669" s="19"/>
      <c r="JK669" s="19"/>
      <c r="JL669" s="19"/>
      <c r="JM669" s="19"/>
      <c r="JN669" s="19"/>
      <c r="JO669" s="19"/>
      <c r="JP669" s="19"/>
      <c r="JQ669" s="19"/>
      <c r="JR669" s="19"/>
      <c r="JS669" s="19"/>
      <c r="JT669" s="19"/>
      <c r="JU669" s="19"/>
      <c r="JV669" s="19"/>
      <c r="JW669" s="19"/>
      <c r="JX669" s="19"/>
      <c r="JY669" s="19"/>
      <c r="JZ669" s="19"/>
      <c r="KA669" s="19"/>
      <c r="KB669" s="19"/>
      <c r="KC669" s="19"/>
      <c r="KD669" s="19"/>
      <c r="KE669" s="19"/>
      <c r="KF669" s="19"/>
      <c r="KG669" s="19"/>
      <c r="KH669" s="19"/>
    </row>
    <row r="670" spans="1:294" ht="180" x14ac:dyDescent="0.25">
      <c r="A670" s="25"/>
      <c r="B670" s="25"/>
      <c r="C670" s="73" t="s">
        <v>855</v>
      </c>
      <c r="D670" s="28"/>
      <c r="E670" s="28">
        <v>99.14</v>
      </c>
      <c r="F670" s="29"/>
      <c r="G670" s="30">
        <f t="shared" si="29"/>
        <v>0</v>
      </c>
      <c r="H670" s="70">
        <v>70</v>
      </c>
      <c r="I670" s="49" t="s">
        <v>839</v>
      </c>
      <c r="J670" s="33">
        <v>4607155192022</v>
      </c>
      <c r="K670" s="72">
        <v>22</v>
      </c>
      <c r="L670" s="72" t="s">
        <v>835</v>
      </c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  <c r="AB670" s="19"/>
      <c r="AC670" s="19"/>
      <c r="AD670" s="19"/>
      <c r="AE670" s="19"/>
      <c r="AF670" s="19"/>
      <c r="AG670" s="19"/>
      <c r="AH670" s="19"/>
      <c r="AI670" s="19"/>
      <c r="AJ670" s="19"/>
      <c r="AK670" s="19"/>
      <c r="AL670" s="19"/>
      <c r="AM670" s="19"/>
      <c r="AN670" s="19"/>
      <c r="AO670" s="19"/>
      <c r="AP670" s="19"/>
      <c r="AQ670" s="19"/>
      <c r="AR670" s="19"/>
      <c r="AS670" s="19"/>
      <c r="AT670" s="19"/>
      <c r="AU670" s="19"/>
      <c r="AV670" s="19"/>
      <c r="AW670" s="19"/>
      <c r="AX670" s="19"/>
      <c r="AY670" s="19"/>
      <c r="AZ670" s="19"/>
      <c r="BA670" s="19"/>
      <c r="BB670" s="19"/>
      <c r="BC670" s="19"/>
      <c r="BD670" s="19"/>
      <c r="BE670" s="19"/>
      <c r="BF670" s="19"/>
      <c r="BG670" s="19"/>
      <c r="BH670" s="19"/>
      <c r="BI670" s="19"/>
      <c r="BJ670" s="19"/>
      <c r="BK670" s="19"/>
      <c r="BL670" s="19"/>
      <c r="BM670" s="19"/>
      <c r="BN670" s="19"/>
      <c r="BO670" s="19"/>
      <c r="BP670" s="19"/>
      <c r="BQ670" s="19"/>
      <c r="BR670" s="19"/>
      <c r="BS670" s="19"/>
      <c r="BT670" s="19"/>
      <c r="BU670" s="19"/>
      <c r="BV670" s="19"/>
      <c r="BW670" s="19"/>
      <c r="BX670" s="19"/>
      <c r="BY670" s="19"/>
      <c r="BZ670" s="19"/>
      <c r="CA670" s="19"/>
      <c r="CB670" s="19"/>
      <c r="CC670" s="19"/>
      <c r="CD670" s="19"/>
      <c r="CE670" s="19"/>
      <c r="CF670" s="19"/>
      <c r="CG670" s="19"/>
      <c r="CH670" s="19"/>
      <c r="CI670" s="19"/>
      <c r="CJ670" s="19"/>
      <c r="CK670" s="19"/>
      <c r="CL670" s="19"/>
      <c r="CM670" s="19"/>
      <c r="CN670" s="19"/>
      <c r="CO670" s="19"/>
      <c r="CP670" s="19"/>
      <c r="CQ670" s="19"/>
      <c r="CR670" s="19"/>
      <c r="CS670" s="19"/>
      <c r="CT670" s="19"/>
      <c r="CU670" s="19"/>
      <c r="CV670" s="19"/>
      <c r="CW670" s="19"/>
      <c r="CX670" s="19"/>
      <c r="CY670" s="19"/>
      <c r="CZ670" s="19"/>
      <c r="DA670" s="19"/>
      <c r="DB670" s="19"/>
      <c r="DC670" s="19"/>
      <c r="DD670" s="19"/>
      <c r="DE670" s="19"/>
      <c r="DF670" s="19"/>
      <c r="DG670" s="19"/>
      <c r="DH670" s="19"/>
      <c r="DI670" s="19"/>
      <c r="DJ670" s="19"/>
      <c r="DK670" s="19"/>
      <c r="DL670" s="19"/>
      <c r="DM670" s="19"/>
      <c r="DN670" s="19"/>
      <c r="DO670" s="19"/>
      <c r="DP670" s="19"/>
      <c r="DQ670" s="19"/>
      <c r="DR670" s="19"/>
      <c r="DS670" s="19"/>
      <c r="DT670" s="19"/>
      <c r="DU670" s="19"/>
      <c r="DV670" s="19"/>
      <c r="DW670" s="19"/>
      <c r="DX670" s="19"/>
      <c r="DY670" s="19"/>
      <c r="DZ670" s="19"/>
      <c r="EA670" s="19"/>
      <c r="EB670" s="19"/>
      <c r="EC670" s="19"/>
      <c r="ED670" s="19"/>
      <c r="EE670" s="19"/>
      <c r="EF670" s="19"/>
      <c r="EG670" s="19"/>
      <c r="EH670" s="19"/>
      <c r="EI670" s="19"/>
      <c r="EJ670" s="19"/>
      <c r="EK670" s="19"/>
      <c r="EL670" s="19"/>
      <c r="EM670" s="19"/>
      <c r="EN670" s="19"/>
      <c r="EO670" s="19"/>
      <c r="EP670" s="19"/>
      <c r="EQ670" s="19"/>
      <c r="ER670" s="19"/>
      <c r="ES670" s="19"/>
      <c r="ET670" s="19"/>
      <c r="EU670" s="19"/>
      <c r="EV670" s="19"/>
      <c r="EW670" s="19"/>
      <c r="EX670" s="19"/>
      <c r="EY670" s="19"/>
      <c r="EZ670" s="19"/>
      <c r="FA670" s="19"/>
      <c r="FB670" s="19"/>
      <c r="FC670" s="19"/>
      <c r="FD670" s="19"/>
      <c r="FE670" s="19"/>
      <c r="FF670" s="19"/>
      <c r="FG670" s="19"/>
      <c r="FH670" s="19"/>
      <c r="FI670" s="19"/>
      <c r="FJ670" s="19"/>
      <c r="FK670" s="19"/>
      <c r="FL670" s="19"/>
      <c r="FM670" s="19"/>
      <c r="FN670" s="19"/>
      <c r="FO670" s="19"/>
      <c r="FP670" s="19"/>
      <c r="FQ670" s="19"/>
      <c r="FR670" s="19"/>
      <c r="FS670" s="19"/>
      <c r="FT670" s="19"/>
      <c r="FU670" s="19"/>
      <c r="FV670" s="19"/>
      <c r="FW670" s="19"/>
      <c r="FX670" s="19"/>
      <c r="FY670" s="19"/>
      <c r="FZ670" s="19"/>
      <c r="GA670" s="19"/>
      <c r="GB670" s="19"/>
      <c r="GC670" s="19"/>
      <c r="GD670" s="19"/>
      <c r="GE670" s="19"/>
      <c r="GF670" s="19"/>
      <c r="GG670" s="19"/>
      <c r="GH670" s="19"/>
      <c r="GI670" s="19"/>
      <c r="GJ670" s="19"/>
      <c r="GK670" s="19"/>
      <c r="GL670" s="19"/>
      <c r="GM670" s="19"/>
      <c r="GN670" s="19"/>
      <c r="GO670" s="19"/>
      <c r="GP670" s="19"/>
      <c r="GQ670" s="19"/>
      <c r="GR670" s="19"/>
      <c r="GS670" s="19"/>
      <c r="GT670" s="19"/>
      <c r="GU670" s="19"/>
      <c r="GV670" s="19"/>
      <c r="GW670" s="19"/>
      <c r="GX670" s="19"/>
      <c r="GY670" s="19"/>
      <c r="GZ670" s="19"/>
      <c r="HA670" s="19"/>
      <c r="HB670" s="19"/>
      <c r="HC670" s="19"/>
      <c r="HD670" s="19"/>
      <c r="HE670" s="19"/>
      <c r="HF670" s="19"/>
      <c r="HG670" s="19"/>
      <c r="HH670" s="19"/>
      <c r="HI670" s="19"/>
      <c r="HJ670" s="19"/>
      <c r="HK670" s="19"/>
      <c r="HL670" s="19"/>
      <c r="HM670" s="19"/>
      <c r="HN670" s="19"/>
      <c r="HO670" s="19"/>
      <c r="HP670" s="19"/>
      <c r="HQ670" s="19"/>
      <c r="HR670" s="19"/>
      <c r="HS670" s="19"/>
      <c r="HT670" s="19"/>
      <c r="HU670" s="19"/>
      <c r="HV670" s="19"/>
      <c r="HW670" s="19"/>
      <c r="HX670" s="19"/>
      <c r="HY670" s="19"/>
      <c r="HZ670" s="19"/>
      <c r="IA670" s="19"/>
      <c r="IB670" s="19"/>
      <c r="IC670" s="19"/>
      <c r="ID670" s="19"/>
      <c r="IE670" s="19"/>
      <c r="IF670" s="19"/>
      <c r="IG670" s="19"/>
      <c r="IH670" s="19"/>
      <c r="II670" s="19"/>
      <c r="IJ670" s="19"/>
      <c r="IK670" s="19"/>
      <c r="IL670" s="19"/>
      <c r="IM670" s="19"/>
      <c r="IN670" s="19"/>
      <c r="IO670" s="19"/>
      <c r="IP670" s="19"/>
      <c r="IQ670" s="19"/>
      <c r="IR670" s="19"/>
      <c r="IS670" s="19"/>
      <c r="IT670" s="19"/>
      <c r="IU670" s="19"/>
      <c r="IV670" s="19"/>
      <c r="IW670" s="19"/>
      <c r="IX670" s="19"/>
      <c r="IY670" s="19"/>
      <c r="IZ670" s="19"/>
      <c r="JA670" s="19"/>
      <c r="JB670" s="19"/>
      <c r="JC670" s="19"/>
      <c r="JD670" s="19"/>
      <c r="JE670" s="19"/>
      <c r="JF670" s="19"/>
      <c r="JG670" s="19"/>
      <c r="JH670" s="19"/>
      <c r="JI670" s="19"/>
      <c r="JJ670" s="19"/>
      <c r="JK670" s="19"/>
      <c r="JL670" s="19"/>
      <c r="JM670" s="19"/>
      <c r="JN670" s="19"/>
      <c r="JO670" s="19"/>
      <c r="JP670" s="19"/>
      <c r="JQ670" s="19"/>
      <c r="JR670" s="19"/>
      <c r="JS670" s="19"/>
      <c r="JT670" s="19"/>
      <c r="JU670" s="19"/>
      <c r="JV670" s="19"/>
      <c r="JW670" s="19"/>
      <c r="JX670" s="19"/>
      <c r="JY670" s="19"/>
      <c r="JZ670" s="19"/>
      <c r="KA670" s="19"/>
      <c r="KB670" s="19"/>
      <c r="KC670" s="19"/>
      <c r="KD670" s="19"/>
      <c r="KE670" s="19"/>
      <c r="KF670" s="19"/>
      <c r="KG670" s="19"/>
      <c r="KH670" s="19"/>
    </row>
    <row r="671" spans="1:294" ht="180" x14ac:dyDescent="0.25">
      <c r="A671" s="25"/>
      <c r="B671" s="25"/>
      <c r="C671" s="73" t="s">
        <v>856</v>
      </c>
      <c r="D671" s="28"/>
      <c r="E671" s="28">
        <v>70.430000000000007</v>
      </c>
      <c r="F671" s="29"/>
      <c r="G671" s="30">
        <f t="shared" si="29"/>
        <v>0</v>
      </c>
      <c r="H671" s="70">
        <v>210</v>
      </c>
      <c r="I671" s="49" t="s">
        <v>843</v>
      </c>
      <c r="J671" s="33">
        <v>4607155188841</v>
      </c>
      <c r="K671" s="72">
        <v>22</v>
      </c>
      <c r="L671" s="72" t="s">
        <v>835</v>
      </c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  <c r="AB671" s="19"/>
      <c r="AC671" s="19"/>
      <c r="AD671" s="19"/>
      <c r="AE671" s="19"/>
      <c r="AF671" s="19"/>
      <c r="AG671" s="19"/>
      <c r="AH671" s="19"/>
      <c r="AI671" s="19"/>
      <c r="AJ671" s="19"/>
      <c r="AK671" s="19"/>
      <c r="AL671" s="19"/>
      <c r="AM671" s="19"/>
      <c r="AN671" s="19"/>
      <c r="AO671" s="19"/>
      <c r="AP671" s="19"/>
      <c r="AQ671" s="19"/>
      <c r="AR671" s="19"/>
      <c r="AS671" s="19"/>
      <c r="AT671" s="19"/>
      <c r="AU671" s="19"/>
      <c r="AV671" s="19"/>
      <c r="AW671" s="19"/>
      <c r="AX671" s="19"/>
      <c r="AY671" s="19"/>
      <c r="AZ671" s="19"/>
      <c r="BA671" s="19"/>
      <c r="BB671" s="19"/>
      <c r="BC671" s="19"/>
      <c r="BD671" s="19"/>
      <c r="BE671" s="19"/>
      <c r="BF671" s="19"/>
      <c r="BG671" s="19"/>
      <c r="BH671" s="19"/>
      <c r="BI671" s="19"/>
      <c r="BJ671" s="19"/>
      <c r="BK671" s="19"/>
      <c r="BL671" s="19"/>
      <c r="BM671" s="19"/>
      <c r="BN671" s="19"/>
      <c r="BO671" s="19"/>
      <c r="BP671" s="19"/>
      <c r="BQ671" s="19"/>
      <c r="BR671" s="19"/>
      <c r="BS671" s="19"/>
      <c r="BT671" s="19"/>
      <c r="BU671" s="19"/>
      <c r="BV671" s="19"/>
      <c r="BW671" s="19"/>
      <c r="BX671" s="19"/>
      <c r="BY671" s="19"/>
      <c r="BZ671" s="19"/>
      <c r="CA671" s="19"/>
      <c r="CB671" s="19"/>
      <c r="CC671" s="19"/>
      <c r="CD671" s="19"/>
      <c r="CE671" s="19"/>
      <c r="CF671" s="19"/>
      <c r="CG671" s="19"/>
      <c r="CH671" s="19"/>
      <c r="CI671" s="19"/>
      <c r="CJ671" s="19"/>
      <c r="CK671" s="19"/>
      <c r="CL671" s="19"/>
      <c r="CM671" s="19"/>
      <c r="CN671" s="19"/>
      <c r="CO671" s="19"/>
      <c r="CP671" s="19"/>
      <c r="CQ671" s="19"/>
      <c r="CR671" s="19"/>
      <c r="CS671" s="19"/>
      <c r="CT671" s="19"/>
      <c r="CU671" s="19"/>
      <c r="CV671" s="19"/>
      <c r="CW671" s="19"/>
      <c r="CX671" s="19"/>
      <c r="CY671" s="19"/>
      <c r="CZ671" s="19"/>
      <c r="DA671" s="19"/>
      <c r="DB671" s="19"/>
      <c r="DC671" s="19"/>
      <c r="DD671" s="19"/>
      <c r="DE671" s="19"/>
      <c r="DF671" s="19"/>
      <c r="DG671" s="19"/>
      <c r="DH671" s="19"/>
      <c r="DI671" s="19"/>
      <c r="DJ671" s="19"/>
      <c r="DK671" s="19"/>
      <c r="DL671" s="19"/>
      <c r="DM671" s="19"/>
      <c r="DN671" s="19"/>
      <c r="DO671" s="19"/>
      <c r="DP671" s="19"/>
      <c r="DQ671" s="19"/>
      <c r="DR671" s="19"/>
      <c r="DS671" s="19"/>
      <c r="DT671" s="19"/>
      <c r="DU671" s="19"/>
      <c r="DV671" s="19"/>
      <c r="DW671" s="19"/>
      <c r="DX671" s="19"/>
      <c r="DY671" s="19"/>
      <c r="DZ671" s="19"/>
      <c r="EA671" s="19"/>
      <c r="EB671" s="19"/>
      <c r="EC671" s="19"/>
      <c r="ED671" s="19"/>
      <c r="EE671" s="19"/>
      <c r="EF671" s="19"/>
      <c r="EG671" s="19"/>
      <c r="EH671" s="19"/>
      <c r="EI671" s="19"/>
      <c r="EJ671" s="19"/>
      <c r="EK671" s="19"/>
      <c r="EL671" s="19"/>
      <c r="EM671" s="19"/>
      <c r="EN671" s="19"/>
      <c r="EO671" s="19"/>
      <c r="EP671" s="19"/>
      <c r="EQ671" s="19"/>
      <c r="ER671" s="19"/>
      <c r="ES671" s="19"/>
      <c r="ET671" s="19"/>
      <c r="EU671" s="19"/>
      <c r="EV671" s="19"/>
      <c r="EW671" s="19"/>
      <c r="EX671" s="19"/>
      <c r="EY671" s="19"/>
      <c r="EZ671" s="19"/>
      <c r="FA671" s="19"/>
      <c r="FB671" s="19"/>
      <c r="FC671" s="19"/>
      <c r="FD671" s="19"/>
      <c r="FE671" s="19"/>
      <c r="FF671" s="19"/>
      <c r="FG671" s="19"/>
      <c r="FH671" s="19"/>
      <c r="FI671" s="19"/>
      <c r="FJ671" s="19"/>
      <c r="FK671" s="19"/>
      <c r="FL671" s="19"/>
      <c r="FM671" s="19"/>
      <c r="FN671" s="19"/>
      <c r="FO671" s="19"/>
      <c r="FP671" s="19"/>
      <c r="FQ671" s="19"/>
      <c r="FR671" s="19"/>
      <c r="FS671" s="19"/>
      <c r="FT671" s="19"/>
      <c r="FU671" s="19"/>
      <c r="FV671" s="19"/>
      <c r="FW671" s="19"/>
      <c r="FX671" s="19"/>
      <c r="FY671" s="19"/>
      <c r="FZ671" s="19"/>
      <c r="GA671" s="19"/>
      <c r="GB671" s="19"/>
      <c r="GC671" s="19"/>
      <c r="GD671" s="19"/>
      <c r="GE671" s="19"/>
      <c r="GF671" s="19"/>
      <c r="GG671" s="19"/>
      <c r="GH671" s="19"/>
      <c r="GI671" s="19"/>
      <c r="GJ671" s="19"/>
      <c r="GK671" s="19"/>
      <c r="GL671" s="19"/>
      <c r="GM671" s="19"/>
      <c r="GN671" s="19"/>
      <c r="GO671" s="19"/>
      <c r="GP671" s="19"/>
      <c r="GQ671" s="19"/>
      <c r="GR671" s="19"/>
      <c r="GS671" s="19"/>
      <c r="GT671" s="19"/>
      <c r="GU671" s="19"/>
      <c r="GV671" s="19"/>
      <c r="GW671" s="19"/>
      <c r="GX671" s="19"/>
      <c r="GY671" s="19"/>
      <c r="GZ671" s="19"/>
      <c r="HA671" s="19"/>
      <c r="HB671" s="19"/>
      <c r="HC671" s="19"/>
      <c r="HD671" s="19"/>
      <c r="HE671" s="19"/>
      <c r="HF671" s="19"/>
      <c r="HG671" s="19"/>
      <c r="HH671" s="19"/>
      <c r="HI671" s="19"/>
      <c r="HJ671" s="19"/>
      <c r="HK671" s="19"/>
      <c r="HL671" s="19"/>
      <c r="HM671" s="19"/>
      <c r="HN671" s="19"/>
      <c r="HO671" s="19"/>
      <c r="HP671" s="19"/>
      <c r="HQ671" s="19"/>
      <c r="HR671" s="19"/>
      <c r="HS671" s="19"/>
      <c r="HT671" s="19"/>
      <c r="HU671" s="19"/>
      <c r="HV671" s="19"/>
      <c r="HW671" s="19"/>
      <c r="HX671" s="19"/>
      <c r="HY671" s="19"/>
      <c r="HZ671" s="19"/>
      <c r="IA671" s="19"/>
      <c r="IB671" s="19"/>
      <c r="IC671" s="19"/>
      <c r="ID671" s="19"/>
      <c r="IE671" s="19"/>
      <c r="IF671" s="19"/>
      <c r="IG671" s="19"/>
      <c r="IH671" s="19"/>
      <c r="II671" s="19"/>
      <c r="IJ671" s="19"/>
      <c r="IK671" s="19"/>
      <c r="IL671" s="19"/>
      <c r="IM671" s="19"/>
      <c r="IN671" s="19"/>
      <c r="IO671" s="19"/>
      <c r="IP671" s="19"/>
      <c r="IQ671" s="19"/>
      <c r="IR671" s="19"/>
      <c r="IS671" s="19"/>
      <c r="IT671" s="19"/>
      <c r="IU671" s="19"/>
      <c r="IV671" s="19"/>
      <c r="IW671" s="19"/>
      <c r="IX671" s="19"/>
      <c r="IY671" s="19"/>
      <c r="IZ671" s="19"/>
      <c r="JA671" s="19"/>
      <c r="JB671" s="19"/>
      <c r="JC671" s="19"/>
      <c r="JD671" s="19"/>
      <c r="JE671" s="19"/>
      <c r="JF671" s="19"/>
      <c r="JG671" s="19"/>
      <c r="JH671" s="19"/>
      <c r="JI671" s="19"/>
      <c r="JJ671" s="19"/>
      <c r="JK671" s="19"/>
      <c r="JL671" s="19"/>
      <c r="JM671" s="19"/>
      <c r="JN671" s="19"/>
      <c r="JO671" s="19"/>
      <c r="JP671" s="19"/>
      <c r="JQ671" s="19"/>
      <c r="JR671" s="19"/>
      <c r="JS671" s="19"/>
      <c r="JT671" s="19"/>
      <c r="JU671" s="19"/>
      <c r="JV671" s="19"/>
      <c r="JW671" s="19"/>
      <c r="JX671" s="19"/>
      <c r="JY671" s="19"/>
      <c r="JZ671" s="19"/>
      <c r="KA671" s="19"/>
      <c r="KB671" s="19"/>
      <c r="KC671" s="19"/>
      <c r="KD671" s="19"/>
      <c r="KE671" s="19"/>
      <c r="KF671" s="19"/>
      <c r="KG671" s="19"/>
      <c r="KH671" s="19"/>
    </row>
    <row r="672" spans="1:294" ht="180" x14ac:dyDescent="0.25">
      <c r="A672" s="25"/>
      <c r="B672" s="25"/>
      <c r="C672" s="73" t="s">
        <v>857</v>
      </c>
      <c r="D672" s="28"/>
      <c r="E672" s="28">
        <v>88.05</v>
      </c>
      <c r="F672" s="29"/>
      <c r="G672" s="30">
        <f t="shared" si="29"/>
        <v>0</v>
      </c>
      <c r="H672" s="70">
        <v>160</v>
      </c>
      <c r="I672" s="49" t="s">
        <v>845</v>
      </c>
      <c r="J672" s="33">
        <v>4607155190882</v>
      </c>
      <c r="K672" s="72">
        <v>22</v>
      </c>
      <c r="L672" s="72" t="s">
        <v>835</v>
      </c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  <c r="AB672" s="19"/>
      <c r="AC672" s="19"/>
      <c r="AD672" s="19"/>
      <c r="AE672" s="19"/>
      <c r="AF672" s="19"/>
      <c r="AG672" s="19"/>
      <c r="AH672" s="19"/>
      <c r="AI672" s="19"/>
      <c r="AJ672" s="19"/>
      <c r="AK672" s="19"/>
      <c r="AL672" s="19"/>
      <c r="AM672" s="19"/>
      <c r="AN672" s="19"/>
      <c r="AO672" s="19"/>
      <c r="AP672" s="19"/>
      <c r="AQ672" s="19"/>
      <c r="AR672" s="19"/>
      <c r="AS672" s="19"/>
      <c r="AT672" s="19"/>
      <c r="AU672" s="19"/>
      <c r="AV672" s="19"/>
      <c r="AW672" s="19"/>
      <c r="AX672" s="19"/>
      <c r="AY672" s="19"/>
      <c r="AZ672" s="19"/>
      <c r="BA672" s="19"/>
      <c r="BB672" s="19"/>
      <c r="BC672" s="19"/>
      <c r="BD672" s="19"/>
      <c r="BE672" s="19"/>
      <c r="BF672" s="19"/>
      <c r="BG672" s="19"/>
      <c r="BH672" s="19"/>
      <c r="BI672" s="19"/>
      <c r="BJ672" s="19"/>
      <c r="BK672" s="19"/>
      <c r="BL672" s="19"/>
      <c r="BM672" s="19"/>
      <c r="BN672" s="19"/>
      <c r="BO672" s="19"/>
      <c r="BP672" s="19"/>
      <c r="BQ672" s="19"/>
      <c r="BR672" s="19"/>
      <c r="BS672" s="19"/>
      <c r="BT672" s="19"/>
      <c r="BU672" s="19"/>
      <c r="BV672" s="19"/>
      <c r="BW672" s="19"/>
      <c r="BX672" s="19"/>
      <c r="BY672" s="19"/>
      <c r="BZ672" s="19"/>
      <c r="CA672" s="19"/>
      <c r="CB672" s="19"/>
      <c r="CC672" s="19"/>
      <c r="CD672" s="19"/>
      <c r="CE672" s="19"/>
      <c r="CF672" s="19"/>
      <c r="CG672" s="19"/>
      <c r="CH672" s="19"/>
      <c r="CI672" s="19"/>
      <c r="CJ672" s="19"/>
      <c r="CK672" s="19"/>
      <c r="CL672" s="19"/>
      <c r="CM672" s="19"/>
      <c r="CN672" s="19"/>
      <c r="CO672" s="19"/>
      <c r="CP672" s="19"/>
      <c r="CQ672" s="19"/>
      <c r="CR672" s="19"/>
      <c r="CS672" s="19"/>
      <c r="CT672" s="19"/>
      <c r="CU672" s="19"/>
      <c r="CV672" s="19"/>
      <c r="CW672" s="19"/>
      <c r="CX672" s="19"/>
      <c r="CY672" s="19"/>
      <c r="CZ672" s="19"/>
      <c r="DA672" s="19"/>
      <c r="DB672" s="19"/>
      <c r="DC672" s="19"/>
      <c r="DD672" s="19"/>
      <c r="DE672" s="19"/>
      <c r="DF672" s="19"/>
      <c r="DG672" s="19"/>
      <c r="DH672" s="19"/>
      <c r="DI672" s="19"/>
      <c r="DJ672" s="19"/>
      <c r="DK672" s="19"/>
      <c r="DL672" s="19"/>
      <c r="DM672" s="19"/>
      <c r="DN672" s="19"/>
      <c r="DO672" s="19"/>
      <c r="DP672" s="19"/>
      <c r="DQ672" s="19"/>
      <c r="DR672" s="19"/>
      <c r="DS672" s="19"/>
      <c r="DT672" s="19"/>
      <c r="DU672" s="19"/>
      <c r="DV672" s="19"/>
      <c r="DW672" s="19"/>
      <c r="DX672" s="19"/>
      <c r="DY672" s="19"/>
      <c r="DZ672" s="19"/>
      <c r="EA672" s="19"/>
      <c r="EB672" s="19"/>
      <c r="EC672" s="19"/>
      <c r="ED672" s="19"/>
      <c r="EE672" s="19"/>
      <c r="EF672" s="19"/>
      <c r="EG672" s="19"/>
      <c r="EH672" s="19"/>
      <c r="EI672" s="19"/>
      <c r="EJ672" s="19"/>
      <c r="EK672" s="19"/>
      <c r="EL672" s="19"/>
      <c r="EM672" s="19"/>
      <c r="EN672" s="19"/>
      <c r="EO672" s="19"/>
      <c r="EP672" s="19"/>
      <c r="EQ672" s="19"/>
      <c r="ER672" s="19"/>
      <c r="ES672" s="19"/>
      <c r="ET672" s="19"/>
      <c r="EU672" s="19"/>
      <c r="EV672" s="19"/>
      <c r="EW672" s="19"/>
      <c r="EX672" s="19"/>
      <c r="EY672" s="19"/>
      <c r="EZ672" s="19"/>
      <c r="FA672" s="19"/>
      <c r="FB672" s="19"/>
      <c r="FC672" s="19"/>
      <c r="FD672" s="19"/>
      <c r="FE672" s="19"/>
      <c r="FF672" s="19"/>
      <c r="FG672" s="19"/>
      <c r="FH672" s="19"/>
      <c r="FI672" s="19"/>
      <c r="FJ672" s="19"/>
      <c r="FK672" s="19"/>
      <c r="FL672" s="19"/>
      <c r="FM672" s="19"/>
      <c r="FN672" s="19"/>
      <c r="FO672" s="19"/>
      <c r="FP672" s="19"/>
      <c r="FQ672" s="19"/>
      <c r="FR672" s="19"/>
      <c r="FS672" s="19"/>
      <c r="FT672" s="19"/>
      <c r="FU672" s="19"/>
      <c r="FV672" s="19"/>
      <c r="FW672" s="19"/>
      <c r="FX672" s="19"/>
      <c r="FY672" s="19"/>
      <c r="FZ672" s="19"/>
      <c r="GA672" s="19"/>
      <c r="GB672" s="19"/>
      <c r="GC672" s="19"/>
      <c r="GD672" s="19"/>
      <c r="GE672" s="19"/>
      <c r="GF672" s="19"/>
      <c r="GG672" s="19"/>
      <c r="GH672" s="19"/>
      <c r="GI672" s="19"/>
      <c r="GJ672" s="19"/>
      <c r="GK672" s="19"/>
      <c r="GL672" s="19"/>
      <c r="GM672" s="19"/>
      <c r="GN672" s="19"/>
      <c r="GO672" s="19"/>
      <c r="GP672" s="19"/>
      <c r="GQ672" s="19"/>
      <c r="GR672" s="19"/>
      <c r="GS672" s="19"/>
      <c r="GT672" s="19"/>
      <c r="GU672" s="19"/>
      <c r="GV672" s="19"/>
      <c r="GW672" s="19"/>
      <c r="GX672" s="19"/>
      <c r="GY672" s="19"/>
      <c r="GZ672" s="19"/>
      <c r="HA672" s="19"/>
      <c r="HB672" s="19"/>
      <c r="HC672" s="19"/>
      <c r="HD672" s="19"/>
      <c r="HE672" s="19"/>
      <c r="HF672" s="19"/>
      <c r="HG672" s="19"/>
      <c r="HH672" s="19"/>
      <c r="HI672" s="19"/>
      <c r="HJ672" s="19"/>
      <c r="HK672" s="19"/>
      <c r="HL672" s="19"/>
      <c r="HM672" s="19"/>
      <c r="HN672" s="19"/>
      <c r="HO672" s="19"/>
      <c r="HP672" s="19"/>
      <c r="HQ672" s="19"/>
      <c r="HR672" s="19"/>
      <c r="HS672" s="19"/>
      <c r="HT672" s="19"/>
      <c r="HU672" s="19"/>
      <c r="HV672" s="19"/>
      <c r="HW672" s="19"/>
      <c r="HX672" s="19"/>
      <c r="HY672" s="19"/>
      <c r="HZ672" s="19"/>
      <c r="IA672" s="19"/>
      <c r="IB672" s="19"/>
      <c r="IC672" s="19"/>
      <c r="ID672" s="19"/>
      <c r="IE672" s="19"/>
      <c r="IF672" s="19"/>
      <c r="IG672" s="19"/>
      <c r="IH672" s="19"/>
      <c r="II672" s="19"/>
      <c r="IJ672" s="19"/>
      <c r="IK672" s="19"/>
      <c r="IL672" s="19"/>
      <c r="IM672" s="19"/>
      <c r="IN672" s="19"/>
      <c r="IO672" s="19"/>
      <c r="IP672" s="19"/>
      <c r="IQ672" s="19"/>
      <c r="IR672" s="19"/>
      <c r="IS672" s="19"/>
      <c r="IT672" s="19"/>
      <c r="IU672" s="19"/>
      <c r="IV672" s="19"/>
      <c r="IW672" s="19"/>
      <c r="IX672" s="19"/>
      <c r="IY672" s="19"/>
      <c r="IZ672" s="19"/>
      <c r="JA672" s="19"/>
      <c r="JB672" s="19"/>
      <c r="JC672" s="19"/>
      <c r="JD672" s="19"/>
      <c r="JE672" s="19"/>
      <c r="JF672" s="19"/>
      <c r="JG672" s="19"/>
      <c r="JH672" s="19"/>
      <c r="JI672" s="19"/>
      <c r="JJ672" s="19"/>
      <c r="JK672" s="19"/>
      <c r="JL672" s="19"/>
      <c r="JM672" s="19"/>
      <c r="JN672" s="19"/>
      <c r="JO672" s="19"/>
      <c r="JP672" s="19"/>
      <c r="JQ672" s="19"/>
      <c r="JR672" s="19"/>
      <c r="JS672" s="19"/>
      <c r="JT672" s="19"/>
      <c r="JU672" s="19"/>
      <c r="JV672" s="19"/>
      <c r="JW672" s="19"/>
      <c r="JX672" s="19"/>
      <c r="JY672" s="19"/>
      <c r="JZ672" s="19"/>
      <c r="KA672" s="19"/>
      <c r="KB672" s="19"/>
      <c r="KC672" s="19"/>
      <c r="KD672" s="19"/>
      <c r="KE672" s="19"/>
      <c r="KF672" s="19"/>
      <c r="KG672" s="19"/>
      <c r="KH672" s="19"/>
    </row>
    <row r="673" spans="1:294" ht="180" x14ac:dyDescent="0.25">
      <c r="A673" s="25"/>
      <c r="B673" s="25"/>
      <c r="C673" s="73" t="s">
        <v>858</v>
      </c>
      <c r="D673" s="28"/>
      <c r="E673" s="28">
        <v>99.14</v>
      </c>
      <c r="F673" s="29"/>
      <c r="G673" s="30">
        <f t="shared" si="29"/>
        <v>0</v>
      </c>
      <c r="H673" s="70">
        <v>70</v>
      </c>
      <c r="I673" s="49" t="s">
        <v>839</v>
      </c>
      <c r="J673" s="33">
        <v>4607155189275</v>
      </c>
      <c r="K673" s="72">
        <v>22</v>
      </c>
      <c r="L673" s="72" t="s">
        <v>835</v>
      </c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  <c r="AB673" s="19"/>
      <c r="AC673" s="19"/>
      <c r="AD673" s="19"/>
      <c r="AE673" s="19"/>
      <c r="AF673" s="19"/>
      <c r="AG673" s="19"/>
      <c r="AH673" s="19"/>
      <c r="AI673" s="19"/>
      <c r="AJ673" s="19"/>
      <c r="AK673" s="19"/>
      <c r="AL673" s="19"/>
      <c r="AM673" s="19"/>
      <c r="AN673" s="19"/>
      <c r="AO673" s="19"/>
      <c r="AP673" s="19"/>
      <c r="AQ673" s="19"/>
      <c r="AR673" s="19"/>
      <c r="AS673" s="19"/>
      <c r="AT673" s="19"/>
      <c r="AU673" s="19"/>
      <c r="AV673" s="19"/>
      <c r="AW673" s="19"/>
      <c r="AX673" s="19"/>
      <c r="AY673" s="19"/>
      <c r="AZ673" s="19"/>
      <c r="BA673" s="19"/>
      <c r="BB673" s="19"/>
      <c r="BC673" s="19"/>
      <c r="BD673" s="19"/>
      <c r="BE673" s="19"/>
      <c r="BF673" s="19"/>
      <c r="BG673" s="19"/>
      <c r="BH673" s="19"/>
      <c r="BI673" s="19"/>
      <c r="BJ673" s="19"/>
      <c r="BK673" s="19"/>
      <c r="BL673" s="19"/>
      <c r="BM673" s="19"/>
      <c r="BN673" s="19"/>
      <c r="BO673" s="19"/>
      <c r="BP673" s="19"/>
      <c r="BQ673" s="19"/>
      <c r="BR673" s="19"/>
      <c r="BS673" s="19"/>
      <c r="BT673" s="19"/>
      <c r="BU673" s="19"/>
      <c r="BV673" s="19"/>
      <c r="BW673" s="19"/>
      <c r="BX673" s="19"/>
      <c r="BY673" s="19"/>
      <c r="BZ673" s="19"/>
      <c r="CA673" s="19"/>
      <c r="CB673" s="19"/>
      <c r="CC673" s="19"/>
      <c r="CD673" s="19"/>
      <c r="CE673" s="19"/>
      <c r="CF673" s="19"/>
      <c r="CG673" s="19"/>
      <c r="CH673" s="19"/>
      <c r="CI673" s="19"/>
      <c r="CJ673" s="19"/>
      <c r="CK673" s="19"/>
      <c r="CL673" s="19"/>
      <c r="CM673" s="19"/>
      <c r="CN673" s="19"/>
      <c r="CO673" s="19"/>
      <c r="CP673" s="19"/>
      <c r="CQ673" s="19"/>
      <c r="CR673" s="19"/>
      <c r="CS673" s="19"/>
      <c r="CT673" s="19"/>
      <c r="CU673" s="19"/>
      <c r="CV673" s="19"/>
      <c r="CW673" s="19"/>
      <c r="CX673" s="19"/>
      <c r="CY673" s="19"/>
      <c r="CZ673" s="19"/>
      <c r="DA673" s="19"/>
      <c r="DB673" s="19"/>
      <c r="DC673" s="19"/>
      <c r="DD673" s="19"/>
      <c r="DE673" s="19"/>
      <c r="DF673" s="19"/>
      <c r="DG673" s="19"/>
      <c r="DH673" s="19"/>
      <c r="DI673" s="19"/>
      <c r="DJ673" s="19"/>
      <c r="DK673" s="19"/>
      <c r="DL673" s="19"/>
      <c r="DM673" s="19"/>
      <c r="DN673" s="19"/>
      <c r="DO673" s="19"/>
      <c r="DP673" s="19"/>
      <c r="DQ673" s="19"/>
      <c r="DR673" s="19"/>
      <c r="DS673" s="19"/>
      <c r="DT673" s="19"/>
      <c r="DU673" s="19"/>
      <c r="DV673" s="19"/>
      <c r="DW673" s="19"/>
      <c r="DX673" s="19"/>
      <c r="DY673" s="19"/>
      <c r="DZ673" s="19"/>
      <c r="EA673" s="19"/>
      <c r="EB673" s="19"/>
      <c r="EC673" s="19"/>
      <c r="ED673" s="19"/>
      <c r="EE673" s="19"/>
      <c r="EF673" s="19"/>
      <c r="EG673" s="19"/>
      <c r="EH673" s="19"/>
      <c r="EI673" s="19"/>
      <c r="EJ673" s="19"/>
      <c r="EK673" s="19"/>
      <c r="EL673" s="19"/>
      <c r="EM673" s="19"/>
      <c r="EN673" s="19"/>
      <c r="EO673" s="19"/>
      <c r="EP673" s="19"/>
      <c r="EQ673" s="19"/>
      <c r="ER673" s="19"/>
      <c r="ES673" s="19"/>
      <c r="ET673" s="19"/>
      <c r="EU673" s="19"/>
      <c r="EV673" s="19"/>
      <c r="EW673" s="19"/>
      <c r="EX673" s="19"/>
      <c r="EY673" s="19"/>
      <c r="EZ673" s="19"/>
      <c r="FA673" s="19"/>
      <c r="FB673" s="19"/>
      <c r="FC673" s="19"/>
      <c r="FD673" s="19"/>
      <c r="FE673" s="19"/>
      <c r="FF673" s="19"/>
      <c r="FG673" s="19"/>
      <c r="FH673" s="19"/>
      <c r="FI673" s="19"/>
      <c r="FJ673" s="19"/>
      <c r="FK673" s="19"/>
      <c r="FL673" s="19"/>
      <c r="FM673" s="19"/>
      <c r="FN673" s="19"/>
      <c r="FO673" s="19"/>
      <c r="FP673" s="19"/>
      <c r="FQ673" s="19"/>
      <c r="FR673" s="19"/>
      <c r="FS673" s="19"/>
      <c r="FT673" s="19"/>
      <c r="FU673" s="19"/>
      <c r="FV673" s="19"/>
      <c r="FW673" s="19"/>
      <c r="FX673" s="19"/>
      <c r="FY673" s="19"/>
      <c r="FZ673" s="19"/>
      <c r="GA673" s="19"/>
      <c r="GB673" s="19"/>
      <c r="GC673" s="19"/>
      <c r="GD673" s="19"/>
      <c r="GE673" s="19"/>
      <c r="GF673" s="19"/>
      <c r="GG673" s="19"/>
      <c r="GH673" s="19"/>
      <c r="GI673" s="19"/>
      <c r="GJ673" s="19"/>
      <c r="GK673" s="19"/>
      <c r="GL673" s="19"/>
      <c r="GM673" s="19"/>
      <c r="GN673" s="19"/>
      <c r="GO673" s="19"/>
      <c r="GP673" s="19"/>
      <c r="GQ673" s="19"/>
      <c r="GR673" s="19"/>
      <c r="GS673" s="19"/>
      <c r="GT673" s="19"/>
      <c r="GU673" s="19"/>
      <c r="GV673" s="19"/>
      <c r="GW673" s="19"/>
      <c r="GX673" s="19"/>
      <c r="GY673" s="19"/>
      <c r="GZ673" s="19"/>
      <c r="HA673" s="19"/>
      <c r="HB673" s="19"/>
      <c r="HC673" s="19"/>
      <c r="HD673" s="19"/>
      <c r="HE673" s="19"/>
      <c r="HF673" s="19"/>
      <c r="HG673" s="19"/>
      <c r="HH673" s="19"/>
      <c r="HI673" s="19"/>
      <c r="HJ673" s="19"/>
      <c r="HK673" s="19"/>
      <c r="HL673" s="19"/>
      <c r="HM673" s="19"/>
      <c r="HN673" s="19"/>
      <c r="HO673" s="19"/>
      <c r="HP673" s="19"/>
      <c r="HQ673" s="19"/>
      <c r="HR673" s="19"/>
      <c r="HS673" s="19"/>
      <c r="HT673" s="19"/>
      <c r="HU673" s="19"/>
      <c r="HV673" s="19"/>
      <c r="HW673" s="19"/>
      <c r="HX673" s="19"/>
      <c r="HY673" s="19"/>
      <c r="HZ673" s="19"/>
      <c r="IA673" s="19"/>
      <c r="IB673" s="19"/>
      <c r="IC673" s="19"/>
      <c r="ID673" s="19"/>
      <c r="IE673" s="19"/>
      <c r="IF673" s="19"/>
      <c r="IG673" s="19"/>
      <c r="IH673" s="19"/>
      <c r="II673" s="19"/>
      <c r="IJ673" s="19"/>
      <c r="IK673" s="19"/>
      <c r="IL673" s="19"/>
      <c r="IM673" s="19"/>
      <c r="IN673" s="19"/>
      <c r="IO673" s="19"/>
      <c r="IP673" s="19"/>
      <c r="IQ673" s="19"/>
      <c r="IR673" s="19"/>
      <c r="IS673" s="19"/>
      <c r="IT673" s="19"/>
      <c r="IU673" s="19"/>
      <c r="IV673" s="19"/>
      <c r="IW673" s="19"/>
      <c r="IX673" s="19"/>
      <c r="IY673" s="19"/>
      <c r="IZ673" s="19"/>
      <c r="JA673" s="19"/>
      <c r="JB673" s="19"/>
      <c r="JC673" s="19"/>
      <c r="JD673" s="19"/>
      <c r="JE673" s="19"/>
      <c r="JF673" s="19"/>
      <c r="JG673" s="19"/>
      <c r="JH673" s="19"/>
      <c r="JI673" s="19"/>
      <c r="JJ673" s="19"/>
      <c r="JK673" s="19"/>
      <c r="JL673" s="19"/>
      <c r="JM673" s="19"/>
      <c r="JN673" s="19"/>
      <c r="JO673" s="19"/>
      <c r="JP673" s="19"/>
      <c r="JQ673" s="19"/>
      <c r="JR673" s="19"/>
      <c r="JS673" s="19"/>
      <c r="JT673" s="19"/>
      <c r="JU673" s="19"/>
      <c r="JV673" s="19"/>
      <c r="JW673" s="19"/>
      <c r="JX673" s="19"/>
      <c r="JY673" s="19"/>
      <c r="JZ673" s="19"/>
      <c r="KA673" s="19"/>
      <c r="KB673" s="19"/>
      <c r="KC673" s="19"/>
      <c r="KD673" s="19"/>
      <c r="KE673" s="19"/>
      <c r="KF673" s="19"/>
      <c r="KG673" s="19"/>
      <c r="KH673" s="19"/>
    </row>
    <row r="674" spans="1:294" ht="20.25" customHeight="1" x14ac:dyDescent="0.25">
      <c r="A674" s="25"/>
      <c r="B674" s="25"/>
      <c r="C674" s="73" t="s">
        <v>859</v>
      </c>
      <c r="D674" s="28"/>
      <c r="E674" s="28">
        <v>99.14</v>
      </c>
      <c r="F674" s="29"/>
      <c r="G674" s="30">
        <f t="shared" si="29"/>
        <v>0</v>
      </c>
      <c r="H674" s="70">
        <v>70</v>
      </c>
      <c r="I674" s="49" t="s">
        <v>839</v>
      </c>
      <c r="J674" s="33">
        <v>4607155185628</v>
      </c>
      <c r="K674" s="72">
        <v>22</v>
      </c>
      <c r="L674" s="72" t="s">
        <v>835</v>
      </c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  <c r="AB674" s="19"/>
      <c r="AC674" s="19"/>
      <c r="AD674" s="19"/>
      <c r="AE674" s="19"/>
      <c r="AF674" s="19"/>
      <c r="AG674" s="19"/>
      <c r="AH674" s="19"/>
      <c r="AI674" s="19"/>
      <c r="AJ674" s="19"/>
      <c r="AK674" s="19"/>
      <c r="AL674" s="19"/>
      <c r="AM674" s="19"/>
      <c r="AN674" s="19"/>
      <c r="AO674" s="19"/>
      <c r="AP674" s="19"/>
      <c r="AQ674" s="19"/>
      <c r="AR674" s="19"/>
      <c r="AS674" s="19"/>
      <c r="AT674" s="19"/>
      <c r="AU674" s="19"/>
      <c r="AV674" s="19"/>
      <c r="AW674" s="19"/>
      <c r="AX674" s="19"/>
      <c r="AY674" s="19"/>
      <c r="AZ674" s="19"/>
      <c r="BA674" s="19"/>
      <c r="BB674" s="19"/>
      <c r="BC674" s="19"/>
      <c r="BD674" s="19"/>
      <c r="BE674" s="19"/>
      <c r="BF674" s="19"/>
      <c r="BG674" s="19"/>
      <c r="BH674" s="19"/>
      <c r="BI674" s="19"/>
      <c r="BJ674" s="19"/>
      <c r="BK674" s="19"/>
      <c r="BL674" s="19"/>
      <c r="BM674" s="19"/>
      <c r="BN674" s="19"/>
      <c r="BO674" s="19"/>
      <c r="BP674" s="19"/>
      <c r="BQ674" s="19"/>
      <c r="BR674" s="19"/>
      <c r="BS674" s="19"/>
      <c r="BT674" s="19"/>
      <c r="BU674" s="19"/>
      <c r="BV674" s="19"/>
      <c r="BW674" s="19"/>
      <c r="BX674" s="19"/>
      <c r="BY674" s="19"/>
      <c r="BZ674" s="19"/>
      <c r="CA674" s="19"/>
      <c r="CB674" s="19"/>
      <c r="CC674" s="19"/>
      <c r="CD674" s="19"/>
      <c r="CE674" s="19"/>
      <c r="CF674" s="19"/>
      <c r="CG674" s="19"/>
      <c r="CH674" s="19"/>
      <c r="CI674" s="19"/>
      <c r="CJ674" s="19"/>
      <c r="CK674" s="19"/>
      <c r="CL674" s="19"/>
      <c r="CM674" s="19"/>
      <c r="CN674" s="19"/>
      <c r="CO674" s="19"/>
      <c r="CP674" s="19"/>
      <c r="CQ674" s="19"/>
      <c r="CR674" s="19"/>
      <c r="CS674" s="19"/>
      <c r="CT674" s="19"/>
      <c r="CU674" s="19"/>
      <c r="CV674" s="19"/>
      <c r="CW674" s="19"/>
      <c r="CX674" s="19"/>
      <c r="CY674" s="19"/>
      <c r="CZ674" s="19"/>
      <c r="DA674" s="19"/>
      <c r="DB674" s="19"/>
      <c r="DC674" s="19"/>
      <c r="DD674" s="19"/>
      <c r="DE674" s="19"/>
      <c r="DF674" s="19"/>
      <c r="DG674" s="19"/>
      <c r="DH674" s="19"/>
      <c r="DI674" s="19"/>
      <c r="DJ674" s="19"/>
      <c r="DK674" s="19"/>
      <c r="DL674" s="19"/>
      <c r="DM674" s="19"/>
      <c r="DN674" s="19"/>
      <c r="DO674" s="19"/>
      <c r="DP674" s="19"/>
      <c r="DQ674" s="19"/>
      <c r="DR674" s="19"/>
      <c r="DS674" s="19"/>
      <c r="DT674" s="19"/>
      <c r="DU674" s="19"/>
      <c r="DV674" s="19"/>
      <c r="DW674" s="19"/>
      <c r="DX674" s="19"/>
      <c r="DY674" s="19"/>
      <c r="DZ674" s="19"/>
      <c r="EA674" s="19"/>
      <c r="EB674" s="19"/>
      <c r="EC674" s="19"/>
      <c r="ED674" s="19"/>
      <c r="EE674" s="19"/>
      <c r="EF674" s="19"/>
      <c r="EG674" s="19"/>
      <c r="EH674" s="19"/>
      <c r="EI674" s="19"/>
      <c r="EJ674" s="19"/>
      <c r="EK674" s="19"/>
      <c r="EL674" s="19"/>
      <c r="EM674" s="19"/>
      <c r="EN674" s="19"/>
      <c r="EO674" s="19"/>
      <c r="EP674" s="19"/>
      <c r="EQ674" s="19"/>
      <c r="ER674" s="19"/>
      <c r="ES674" s="19"/>
      <c r="ET674" s="19"/>
      <c r="EU674" s="19"/>
      <c r="EV674" s="19"/>
      <c r="EW674" s="19"/>
      <c r="EX674" s="19"/>
      <c r="EY674" s="19"/>
      <c r="EZ674" s="19"/>
      <c r="FA674" s="19"/>
      <c r="FB674" s="19"/>
      <c r="FC674" s="19"/>
      <c r="FD674" s="19"/>
      <c r="FE674" s="19"/>
      <c r="FF674" s="19"/>
      <c r="FG674" s="19"/>
      <c r="FH674" s="19"/>
      <c r="FI674" s="19"/>
      <c r="FJ674" s="19"/>
      <c r="FK674" s="19"/>
      <c r="FL674" s="19"/>
      <c r="FM674" s="19"/>
      <c r="FN674" s="19"/>
      <c r="FO674" s="19"/>
      <c r="FP674" s="19"/>
      <c r="FQ674" s="19"/>
      <c r="FR674" s="19"/>
      <c r="FS674" s="19"/>
      <c r="FT674" s="19"/>
      <c r="FU674" s="19"/>
      <c r="FV674" s="19"/>
      <c r="FW674" s="19"/>
      <c r="FX674" s="19"/>
      <c r="FY674" s="19"/>
      <c r="FZ674" s="19"/>
      <c r="GA674" s="19"/>
      <c r="GB674" s="19"/>
      <c r="GC674" s="19"/>
      <c r="GD674" s="19"/>
      <c r="GE674" s="19"/>
      <c r="GF674" s="19"/>
      <c r="GG674" s="19"/>
      <c r="GH674" s="19"/>
      <c r="GI674" s="19"/>
      <c r="GJ674" s="19"/>
      <c r="GK674" s="19"/>
      <c r="GL674" s="19"/>
      <c r="GM674" s="19"/>
      <c r="GN674" s="19"/>
      <c r="GO674" s="19"/>
      <c r="GP674" s="19"/>
      <c r="GQ674" s="19"/>
      <c r="GR674" s="19"/>
      <c r="GS674" s="19"/>
      <c r="GT674" s="19"/>
      <c r="GU674" s="19"/>
      <c r="GV674" s="19"/>
      <c r="GW674" s="19"/>
      <c r="GX674" s="19"/>
      <c r="GY674" s="19"/>
      <c r="GZ674" s="19"/>
      <c r="HA674" s="19"/>
      <c r="HB674" s="19"/>
      <c r="HC674" s="19"/>
      <c r="HD674" s="19"/>
      <c r="HE674" s="19"/>
      <c r="HF674" s="19"/>
      <c r="HG674" s="19"/>
      <c r="HH674" s="19"/>
      <c r="HI674" s="19"/>
      <c r="HJ674" s="19"/>
      <c r="HK674" s="19"/>
      <c r="HL674" s="19"/>
      <c r="HM674" s="19"/>
      <c r="HN674" s="19"/>
      <c r="HO674" s="19"/>
      <c r="HP674" s="19"/>
      <c r="HQ674" s="19"/>
      <c r="HR674" s="19"/>
      <c r="HS674" s="19"/>
      <c r="HT674" s="19"/>
      <c r="HU674" s="19"/>
      <c r="HV674" s="19"/>
      <c r="HW674" s="19"/>
      <c r="HX674" s="19"/>
      <c r="HY674" s="19"/>
      <c r="HZ674" s="19"/>
      <c r="IA674" s="19"/>
      <c r="IB674" s="19"/>
      <c r="IC674" s="19"/>
      <c r="ID674" s="19"/>
      <c r="IE674" s="19"/>
      <c r="IF674" s="19"/>
      <c r="IG674" s="19"/>
      <c r="IH674" s="19"/>
      <c r="II674" s="19"/>
      <c r="IJ674" s="19"/>
      <c r="IK674" s="19"/>
      <c r="IL674" s="19"/>
      <c r="IM674" s="19"/>
      <c r="IN674" s="19"/>
      <c r="IO674" s="19"/>
      <c r="IP674" s="19"/>
      <c r="IQ674" s="19"/>
      <c r="IR674" s="19"/>
      <c r="IS674" s="19"/>
      <c r="IT674" s="19"/>
      <c r="IU674" s="19"/>
      <c r="IV674" s="19"/>
      <c r="IW674" s="19"/>
      <c r="IX674" s="19"/>
      <c r="IY674" s="19"/>
      <c r="IZ674" s="19"/>
      <c r="JA674" s="19"/>
      <c r="JB674" s="19"/>
      <c r="JC674" s="19"/>
      <c r="JD674" s="19"/>
      <c r="JE674" s="19"/>
      <c r="JF674" s="19"/>
      <c r="JG674" s="19"/>
      <c r="JH674" s="19"/>
      <c r="JI674" s="19"/>
      <c r="JJ674" s="19"/>
      <c r="JK674" s="19"/>
      <c r="JL674" s="19"/>
      <c r="JM674" s="19"/>
      <c r="JN674" s="19"/>
      <c r="JO674" s="19"/>
      <c r="JP674" s="19"/>
      <c r="JQ674" s="19"/>
      <c r="JR674" s="19"/>
      <c r="JS674" s="19"/>
      <c r="JT674" s="19"/>
      <c r="JU674" s="19"/>
      <c r="JV674" s="19"/>
      <c r="JW674" s="19"/>
      <c r="JX674" s="19"/>
      <c r="JY674" s="19"/>
      <c r="JZ674" s="19"/>
      <c r="KA674" s="19"/>
      <c r="KB674" s="19"/>
      <c r="KC674" s="19"/>
      <c r="KD674" s="19"/>
      <c r="KE674" s="19"/>
      <c r="KF674" s="19"/>
      <c r="KG674" s="19"/>
      <c r="KH674" s="19"/>
    </row>
    <row r="675" spans="1:294" ht="180" x14ac:dyDescent="0.25">
      <c r="A675" s="25"/>
      <c r="B675" s="25"/>
      <c r="C675" s="73" t="s">
        <v>860</v>
      </c>
      <c r="D675" s="28"/>
      <c r="E675" s="28">
        <v>70.430000000000007</v>
      </c>
      <c r="F675" s="29"/>
      <c r="G675" s="30">
        <f t="shared" si="29"/>
        <v>0</v>
      </c>
      <c r="H675" s="70">
        <v>210</v>
      </c>
      <c r="I675" s="49" t="s">
        <v>843</v>
      </c>
      <c r="J675" s="33">
        <v>4607155190417</v>
      </c>
      <c r="K675" s="72">
        <v>22</v>
      </c>
      <c r="L675" s="72" t="s">
        <v>835</v>
      </c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  <c r="AB675" s="19"/>
      <c r="AC675" s="19"/>
      <c r="AD675" s="19"/>
      <c r="AE675" s="19"/>
      <c r="AF675" s="19"/>
      <c r="AG675" s="19"/>
      <c r="AH675" s="19"/>
      <c r="AI675" s="19"/>
      <c r="AJ675" s="19"/>
      <c r="AK675" s="19"/>
      <c r="AL675" s="19"/>
      <c r="AM675" s="19"/>
      <c r="AN675" s="19"/>
      <c r="AO675" s="19"/>
      <c r="AP675" s="19"/>
      <c r="AQ675" s="19"/>
      <c r="AR675" s="19"/>
      <c r="AS675" s="19"/>
      <c r="AT675" s="19"/>
      <c r="AU675" s="19"/>
      <c r="AV675" s="19"/>
      <c r="AW675" s="19"/>
      <c r="AX675" s="19"/>
      <c r="AY675" s="19"/>
      <c r="AZ675" s="19"/>
      <c r="BA675" s="19"/>
      <c r="BB675" s="19"/>
      <c r="BC675" s="19"/>
      <c r="BD675" s="19"/>
      <c r="BE675" s="19"/>
      <c r="BF675" s="19"/>
      <c r="BG675" s="19"/>
      <c r="BH675" s="19"/>
      <c r="BI675" s="19"/>
      <c r="BJ675" s="19"/>
      <c r="BK675" s="19"/>
      <c r="BL675" s="19"/>
      <c r="BM675" s="19"/>
      <c r="BN675" s="19"/>
      <c r="BO675" s="19"/>
      <c r="BP675" s="19"/>
      <c r="BQ675" s="19"/>
      <c r="BR675" s="19"/>
      <c r="BS675" s="19"/>
      <c r="BT675" s="19"/>
      <c r="BU675" s="19"/>
      <c r="BV675" s="19"/>
      <c r="BW675" s="19"/>
      <c r="BX675" s="19"/>
      <c r="BY675" s="19"/>
      <c r="BZ675" s="19"/>
      <c r="CA675" s="19"/>
      <c r="CB675" s="19"/>
      <c r="CC675" s="19"/>
      <c r="CD675" s="19"/>
      <c r="CE675" s="19"/>
      <c r="CF675" s="19"/>
      <c r="CG675" s="19"/>
      <c r="CH675" s="19"/>
      <c r="CI675" s="19"/>
      <c r="CJ675" s="19"/>
      <c r="CK675" s="19"/>
      <c r="CL675" s="19"/>
      <c r="CM675" s="19"/>
      <c r="CN675" s="19"/>
      <c r="CO675" s="19"/>
      <c r="CP675" s="19"/>
      <c r="CQ675" s="19"/>
      <c r="CR675" s="19"/>
      <c r="CS675" s="19"/>
      <c r="CT675" s="19"/>
      <c r="CU675" s="19"/>
      <c r="CV675" s="19"/>
      <c r="CW675" s="19"/>
      <c r="CX675" s="19"/>
      <c r="CY675" s="19"/>
      <c r="CZ675" s="19"/>
      <c r="DA675" s="19"/>
      <c r="DB675" s="19"/>
      <c r="DC675" s="19"/>
      <c r="DD675" s="19"/>
      <c r="DE675" s="19"/>
      <c r="DF675" s="19"/>
      <c r="DG675" s="19"/>
      <c r="DH675" s="19"/>
      <c r="DI675" s="19"/>
      <c r="DJ675" s="19"/>
      <c r="DK675" s="19"/>
      <c r="DL675" s="19"/>
      <c r="DM675" s="19"/>
      <c r="DN675" s="19"/>
      <c r="DO675" s="19"/>
      <c r="DP675" s="19"/>
      <c r="DQ675" s="19"/>
      <c r="DR675" s="19"/>
      <c r="DS675" s="19"/>
      <c r="DT675" s="19"/>
      <c r="DU675" s="19"/>
      <c r="DV675" s="19"/>
      <c r="DW675" s="19"/>
      <c r="DX675" s="19"/>
      <c r="DY675" s="19"/>
      <c r="DZ675" s="19"/>
      <c r="EA675" s="19"/>
      <c r="EB675" s="19"/>
      <c r="EC675" s="19"/>
      <c r="ED675" s="19"/>
      <c r="EE675" s="19"/>
      <c r="EF675" s="19"/>
      <c r="EG675" s="19"/>
      <c r="EH675" s="19"/>
      <c r="EI675" s="19"/>
      <c r="EJ675" s="19"/>
      <c r="EK675" s="19"/>
      <c r="EL675" s="19"/>
      <c r="EM675" s="19"/>
      <c r="EN675" s="19"/>
      <c r="EO675" s="19"/>
      <c r="EP675" s="19"/>
      <c r="EQ675" s="19"/>
      <c r="ER675" s="19"/>
      <c r="ES675" s="19"/>
      <c r="ET675" s="19"/>
      <c r="EU675" s="19"/>
      <c r="EV675" s="19"/>
      <c r="EW675" s="19"/>
      <c r="EX675" s="19"/>
      <c r="EY675" s="19"/>
      <c r="EZ675" s="19"/>
      <c r="FA675" s="19"/>
      <c r="FB675" s="19"/>
      <c r="FC675" s="19"/>
      <c r="FD675" s="19"/>
      <c r="FE675" s="19"/>
      <c r="FF675" s="19"/>
      <c r="FG675" s="19"/>
      <c r="FH675" s="19"/>
      <c r="FI675" s="19"/>
      <c r="FJ675" s="19"/>
      <c r="FK675" s="19"/>
      <c r="FL675" s="19"/>
      <c r="FM675" s="19"/>
      <c r="FN675" s="19"/>
      <c r="FO675" s="19"/>
      <c r="FP675" s="19"/>
      <c r="FQ675" s="19"/>
      <c r="FR675" s="19"/>
      <c r="FS675" s="19"/>
      <c r="FT675" s="19"/>
      <c r="FU675" s="19"/>
      <c r="FV675" s="19"/>
      <c r="FW675" s="19"/>
      <c r="FX675" s="19"/>
      <c r="FY675" s="19"/>
      <c r="FZ675" s="19"/>
      <c r="GA675" s="19"/>
      <c r="GB675" s="19"/>
      <c r="GC675" s="19"/>
      <c r="GD675" s="19"/>
      <c r="GE675" s="19"/>
      <c r="GF675" s="19"/>
      <c r="GG675" s="19"/>
      <c r="GH675" s="19"/>
      <c r="GI675" s="19"/>
      <c r="GJ675" s="19"/>
      <c r="GK675" s="19"/>
      <c r="GL675" s="19"/>
      <c r="GM675" s="19"/>
      <c r="GN675" s="19"/>
      <c r="GO675" s="19"/>
      <c r="GP675" s="19"/>
      <c r="GQ675" s="19"/>
      <c r="GR675" s="19"/>
      <c r="GS675" s="19"/>
      <c r="GT675" s="19"/>
      <c r="GU675" s="19"/>
      <c r="GV675" s="19"/>
      <c r="GW675" s="19"/>
      <c r="GX675" s="19"/>
      <c r="GY675" s="19"/>
      <c r="GZ675" s="19"/>
      <c r="HA675" s="19"/>
      <c r="HB675" s="19"/>
      <c r="HC675" s="19"/>
      <c r="HD675" s="19"/>
      <c r="HE675" s="19"/>
      <c r="HF675" s="19"/>
      <c r="HG675" s="19"/>
      <c r="HH675" s="19"/>
      <c r="HI675" s="19"/>
      <c r="HJ675" s="19"/>
      <c r="HK675" s="19"/>
      <c r="HL675" s="19"/>
      <c r="HM675" s="19"/>
      <c r="HN675" s="19"/>
      <c r="HO675" s="19"/>
      <c r="HP675" s="19"/>
      <c r="HQ675" s="19"/>
      <c r="HR675" s="19"/>
      <c r="HS675" s="19"/>
      <c r="HT675" s="19"/>
      <c r="HU675" s="19"/>
      <c r="HV675" s="19"/>
      <c r="HW675" s="19"/>
      <c r="HX675" s="19"/>
      <c r="HY675" s="19"/>
      <c r="HZ675" s="19"/>
      <c r="IA675" s="19"/>
      <c r="IB675" s="19"/>
      <c r="IC675" s="19"/>
      <c r="ID675" s="19"/>
      <c r="IE675" s="19"/>
      <c r="IF675" s="19"/>
      <c r="IG675" s="19"/>
      <c r="IH675" s="19"/>
      <c r="II675" s="19"/>
      <c r="IJ675" s="19"/>
      <c r="IK675" s="19"/>
      <c r="IL675" s="19"/>
      <c r="IM675" s="19"/>
      <c r="IN675" s="19"/>
      <c r="IO675" s="19"/>
      <c r="IP675" s="19"/>
      <c r="IQ675" s="19"/>
      <c r="IR675" s="19"/>
      <c r="IS675" s="19"/>
      <c r="IT675" s="19"/>
      <c r="IU675" s="19"/>
      <c r="IV675" s="19"/>
      <c r="IW675" s="19"/>
      <c r="IX675" s="19"/>
      <c r="IY675" s="19"/>
      <c r="IZ675" s="19"/>
      <c r="JA675" s="19"/>
      <c r="JB675" s="19"/>
      <c r="JC675" s="19"/>
      <c r="JD675" s="19"/>
      <c r="JE675" s="19"/>
      <c r="JF675" s="19"/>
      <c r="JG675" s="19"/>
      <c r="JH675" s="19"/>
      <c r="JI675" s="19"/>
      <c r="JJ675" s="19"/>
      <c r="JK675" s="19"/>
      <c r="JL675" s="19"/>
      <c r="JM675" s="19"/>
      <c r="JN675" s="19"/>
      <c r="JO675" s="19"/>
      <c r="JP675" s="19"/>
      <c r="JQ675" s="19"/>
      <c r="JR675" s="19"/>
      <c r="JS675" s="19"/>
      <c r="JT675" s="19"/>
      <c r="JU675" s="19"/>
      <c r="JV675" s="19"/>
      <c r="JW675" s="19"/>
      <c r="JX675" s="19"/>
      <c r="JY675" s="19"/>
      <c r="JZ675" s="19"/>
      <c r="KA675" s="19"/>
      <c r="KB675" s="19"/>
      <c r="KC675" s="19"/>
      <c r="KD675" s="19"/>
      <c r="KE675" s="19"/>
      <c r="KF675" s="19"/>
      <c r="KG675" s="19"/>
      <c r="KH675" s="19"/>
    </row>
    <row r="676" spans="1:294" ht="180" x14ac:dyDescent="0.25">
      <c r="A676" s="25"/>
      <c r="B676" s="25"/>
      <c r="C676" s="73" t="s">
        <v>861</v>
      </c>
      <c r="D676" s="28"/>
      <c r="E676" s="28">
        <v>70.430000000000007</v>
      </c>
      <c r="F676" s="29"/>
      <c r="G676" s="30">
        <f t="shared" si="29"/>
        <v>0</v>
      </c>
      <c r="H676" s="70">
        <v>210</v>
      </c>
      <c r="I676" s="49" t="s">
        <v>843</v>
      </c>
      <c r="J676" s="33">
        <v>4607155185239</v>
      </c>
      <c r="K676" s="72">
        <v>22</v>
      </c>
      <c r="L676" s="72" t="s">
        <v>835</v>
      </c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  <c r="AB676" s="19"/>
      <c r="AC676" s="19"/>
      <c r="AD676" s="19"/>
      <c r="AE676" s="19"/>
      <c r="AF676" s="19"/>
      <c r="AG676" s="19"/>
      <c r="AH676" s="19"/>
      <c r="AI676" s="19"/>
      <c r="AJ676" s="19"/>
      <c r="AK676" s="19"/>
      <c r="AL676" s="19"/>
      <c r="AM676" s="19"/>
      <c r="AN676" s="19"/>
      <c r="AO676" s="19"/>
      <c r="AP676" s="19"/>
      <c r="AQ676" s="19"/>
      <c r="AR676" s="19"/>
      <c r="AS676" s="19"/>
      <c r="AT676" s="19"/>
      <c r="AU676" s="19"/>
      <c r="AV676" s="19"/>
      <c r="AW676" s="19"/>
      <c r="AX676" s="19"/>
      <c r="AY676" s="19"/>
      <c r="AZ676" s="19"/>
      <c r="BA676" s="19"/>
      <c r="BB676" s="19"/>
      <c r="BC676" s="19"/>
      <c r="BD676" s="19"/>
      <c r="BE676" s="19"/>
      <c r="BF676" s="19"/>
      <c r="BG676" s="19"/>
      <c r="BH676" s="19"/>
      <c r="BI676" s="19"/>
      <c r="BJ676" s="19"/>
      <c r="BK676" s="19"/>
      <c r="BL676" s="19"/>
      <c r="BM676" s="19"/>
      <c r="BN676" s="19"/>
      <c r="BO676" s="19"/>
      <c r="BP676" s="19"/>
      <c r="BQ676" s="19"/>
      <c r="BR676" s="19"/>
      <c r="BS676" s="19"/>
      <c r="BT676" s="19"/>
      <c r="BU676" s="19"/>
      <c r="BV676" s="19"/>
      <c r="BW676" s="19"/>
      <c r="BX676" s="19"/>
      <c r="BY676" s="19"/>
      <c r="BZ676" s="19"/>
      <c r="CA676" s="19"/>
      <c r="CB676" s="19"/>
      <c r="CC676" s="19"/>
      <c r="CD676" s="19"/>
      <c r="CE676" s="19"/>
      <c r="CF676" s="19"/>
      <c r="CG676" s="19"/>
      <c r="CH676" s="19"/>
      <c r="CI676" s="19"/>
      <c r="CJ676" s="19"/>
      <c r="CK676" s="19"/>
      <c r="CL676" s="19"/>
      <c r="CM676" s="19"/>
      <c r="CN676" s="19"/>
      <c r="CO676" s="19"/>
      <c r="CP676" s="19"/>
      <c r="CQ676" s="19"/>
      <c r="CR676" s="19"/>
      <c r="CS676" s="19"/>
      <c r="CT676" s="19"/>
      <c r="CU676" s="19"/>
      <c r="CV676" s="19"/>
      <c r="CW676" s="19"/>
      <c r="CX676" s="19"/>
      <c r="CY676" s="19"/>
      <c r="CZ676" s="19"/>
      <c r="DA676" s="19"/>
      <c r="DB676" s="19"/>
      <c r="DC676" s="19"/>
      <c r="DD676" s="19"/>
      <c r="DE676" s="19"/>
      <c r="DF676" s="19"/>
      <c r="DG676" s="19"/>
      <c r="DH676" s="19"/>
      <c r="DI676" s="19"/>
      <c r="DJ676" s="19"/>
      <c r="DK676" s="19"/>
      <c r="DL676" s="19"/>
      <c r="DM676" s="19"/>
      <c r="DN676" s="19"/>
      <c r="DO676" s="19"/>
      <c r="DP676" s="19"/>
      <c r="DQ676" s="19"/>
      <c r="DR676" s="19"/>
      <c r="DS676" s="19"/>
      <c r="DT676" s="19"/>
      <c r="DU676" s="19"/>
      <c r="DV676" s="19"/>
      <c r="DW676" s="19"/>
      <c r="DX676" s="19"/>
      <c r="DY676" s="19"/>
      <c r="DZ676" s="19"/>
      <c r="EA676" s="19"/>
      <c r="EB676" s="19"/>
      <c r="EC676" s="19"/>
      <c r="ED676" s="19"/>
      <c r="EE676" s="19"/>
      <c r="EF676" s="19"/>
      <c r="EG676" s="19"/>
      <c r="EH676" s="19"/>
      <c r="EI676" s="19"/>
      <c r="EJ676" s="19"/>
      <c r="EK676" s="19"/>
      <c r="EL676" s="19"/>
      <c r="EM676" s="19"/>
      <c r="EN676" s="19"/>
      <c r="EO676" s="19"/>
      <c r="EP676" s="19"/>
      <c r="EQ676" s="19"/>
      <c r="ER676" s="19"/>
      <c r="ES676" s="19"/>
      <c r="ET676" s="19"/>
      <c r="EU676" s="19"/>
      <c r="EV676" s="19"/>
      <c r="EW676" s="19"/>
      <c r="EX676" s="19"/>
      <c r="EY676" s="19"/>
      <c r="EZ676" s="19"/>
      <c r="FA676" s="19"/>
      <c r="FB676" s="19"/>
      <c r="FC676" s="19"/>
      <c r="FD676" s="19"/>
      <c r="FE676" s="19"/>
      <c r="FF676" s="19"/>
      <c r="FG676" s="19"/>
      <c r="FH676" s="19"/>
      <c r="FI676" s="19"/>
      <c r="FJ676" s="19"/>
      <c r="FK676" s="19"/>
      <c r="FL676" s="19"/>
      <c r="FM676" s="19"/>
      <c r="FN676" s="19"/>
      <c r="FO676" s="19"/>
      <c r="FP676" s="19"/>
      <c r="FQ676" s="19"/>
      <c r="FR676" s="19"/>
      <c r="FS676" s="19"/>
      <c r="FT676" s="19"/>
      <c r="FU676" s="19"/>
      <c r="FV676" s="19"/>
      <c r="FW676" s="19"/>
      <c r="FX676" s="19"/>
      <c r="FY676" s="19"/>
      <c r="FZ676" s="19"/>
      <c r="GA676" s="19"/>
      <c r="GB676" s="19"/>
      <c r="GC676" s="19"/>
      <c r="GD676" s="19"/>
      <c r="GE676" s="19"/>
      <c r="GF676" s="19"/>
      <c r="GG676" s="19"/>
      <c r="GH676" s="19"/>
      <c r="GI676" s="19"/>
      <c r="GJ676" s="19"/>
      <c r="GK676" s="19"/>
      <c r="GL676" s="19"/>
      <c r="GM676" s="19"/>
      <c r="GN676" s="19"/>
      <c r="GO676" s="19"/>
      <c r="GP676" s="19"/>
      <c r="GQ676" s="19"/>
      <c r="GR676" s="19"/>
      <c r="GS676" s="19"/>
      <c r="GT676" s="19"/>
      <c r="GU676" s="19"/>
      <c r="GV676" s="19"/>
      <c r="GW676" s="19"/>
      <c r="GX676" s="19"/>
      <c r="GY676" s="19"/>
      <c r="GZ676" s="19"/>
      <c r="HA676" s="19"/>
      <c r="HB676" s="19"/>
      <c r="HC676" s="19"/>
      <c r="HD676" s="19"/>
      <c r="HE676" s="19"/>
      <c r="HF676" s="19"/>
      <c r="HG676" s="19"/>
      <c r="HH676" s="19"/>
      <c r="HI676" s="19"/>
      <c r="HJ676" s="19"/>
      <c r="HK676" s="19"/>
      <c r="HL676" s="19"/>
      <c r="HM676" s="19"/>
      <c r="HN676" s="19"/>
      <c r="HO676" s="19"/>
      <c r="HP676" s="19"/>
      <c r="HQ676" s="19"/>
      <c r="HR676" s="19"/>
      <c r="HS676" s="19"/>
      <c r="HT676" s="19"/>
      <c r="HU676" s="19"/>
      <c r="HV676" s="19"/>
      <c r="HW676" s="19"/>
      <c r="HX676" s="19"/>
      <c r="HY676" s="19"/>
      <c r="HZ676" s="19"/>
      <c r="IA676" s="19"/>
      <c r="IB676" s="19"/>
      <c r="IC676" s="19"/>
      <c r="ID676" s="19"/>
      <c r="IE676" s="19"/>
      <c r="IF676" s="19"/>
      <c r="IG676" s="19"/>
      <c r="IH676" s="19"/>
      <c r="II676" s="19"/>
      <c r="IJ676" s="19"/>
      <c r="IK676" s="19"/>
      <c r="IL676" s="19"/>
      <c r="IM676" s="19"/>
      <c r="IN676" s="19"/>
      <c r="IO676" s="19"/>
      <c r="IP676" s="19"/>
      <c r="IQ676" s="19"/>
      <c r="IR676" s="19"/>
      <c r="IS676" s="19"/>
      <c r="IT676" s="19"/>
      <c r="IU676" s="19"/>
      <c r="IV676" s="19"/>
      <c r="IW676" s="19"/>
      <c r="IX676" s="19"/>
      <c r="IY676" s="19"/>
      <c r="IZ676" s="19"/>
      <c r="JA676" s="19"/>
      <c r="JB676" s="19"/>
      <c r="JC676" s="19"/>
      <c r="JD676" s="19"/>
      <c r="JE676" s="19"/>
      <c r="JF676" s="19"/>
      <c r="JG676" s="19"/>
      <c r="JH676" s="19"/>
      <c r="JI676" s="19"/>
      <c r="JJ676" s="19"/>
      <c r="JK676" s="19"/>
      <c r="JL676" s="19"/>
      <c r="JM676" s="19"/>
      <c r="JN676" s="19"/>
      <c r="JO676" s="19"/>
      <c r="JP676" s="19"/>
      <c r="JQ676" s="19"/>
      <c r="JR676" s="19"/>
      <c r="JS676" s="19"/>
      <c r="JT676" s="19"/>
      <c r="JU676" s="19"/>
      <c r="JV676" s="19"/>
      <c r="JW676" s="19"/>
      <c r="JX676" s="19"/>
      <c r="JY676" s="19"/>
      <c r="JZ676" s="19"/>
      <c r="KA676" s="19"/>
      <c r="KB676" s="19"/>
      <c r="KC676" s="19"/>
      <c r="KD676" s="19"/>
      <c r="KE676" s="19"/>
      <c r="KF676" s="19"/>
      <c r="KG676" s="19"/>
      <c r="KH676" s="19"/>
    </row>
    <row r="677" spans="1:294" ht="180" x14ac:dyDescent="0.25">
      <c r="A677" s="25"/>
      <c r="B677" s="25"/>
      <c r="C677" s="73" t="s">
        <v>862</v>
      </c>
      <c r="D677" s="28"/>
      <c r="E677" s="28">
        <v>88.05</v>
      </c>
      <c r="F677" s="29"/>
      <c r="G677" s="30">
        <f t="shared" si="29"/>
        <v>0</v>
      </c>
      <c r="H677" s="70">
        <v>160</v>
      </c>
      <c r="I677" s="49" t="s">
        <v>845</v>
      </c>
      <c r="J677" s="33">
        <v>2964000350788</v>
      </c>
      <c r="K677" s="72">
        <v>22</v>
      </c>
      <c r="L677" s="72" t="s">
        <v>835</v>
      </c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  <c r="AB677" s="19"/>
      <c r="AC677" s="19"/>
      <c r="AD677" s="19"/>
      <c r="AE677" s="19"/>
      <c r="AF677" s="19"/>
      <c r="AG677" s="19"/>
      <c r="AH677" s="19"/>
      <c r="AI677" s="19"/>
      <c r="AJ677" s="19"/>
      <c r="AK677" s="19"/>
      <c r="AL677" s="19"/>
      <c r="AM677" s="19"/>
      <c r="AN677" s="19"/>
      <c r="AO677" s="19"/>
      <c r="AP677" s="19"/>
      <c r="AQ677" s="19"/>
      <c r="AR677" s="19"/>
      <c r="AS677" s="19"/>
      <c r="AT677" s="19"/>
      <c r="AU677" s="19"/>
      <c r="AV677" s="19"/>
      <c r="AW677" s="19"/>
      <c r="AX677" s="19"/>
      <c r="AY677" s="19"/>
      <c r="AZ677" s="19"/>
      <c r="BA677" s="19"/>
      <c r="BB677" s="19"/>
      <c r="BC677" s="19"/>
      <c r="BD677" s="19"/>
      <c r="BE677" s="19"/>
      <c r="BF677" s="19"/>
      <c r="BG677" s="19"/>
      <c r="BH677" s="19"/>
      <c r="BI677" s="19"/>
      <c r="BJ677" s="19"/>
      <c r="BK677" s="19"/>
      <c r="BL677" s="19"/>
      <c r="BM677" s="19"/>
      <c r="BN677" s="19"/>
      <c r="BO677" s="19"/>
      <c r="BP677" s="19"/>
      <c r="BQ677" s="19"/>
      <c r="BR677" s="19"/>
      <c r="BS677" s="19"/>
      <c r="BT677" s="19"/>
      <c r="BU677" s="19"/>
      <c r="BV677" s="19"/>
      <c r="BW677" s="19"/>
      <c r="BX677" s="19"/>
      <c r="BY677" s="19"/>
      <c r="BZ677" s="19"/>
      <c r="CA677" s="19"/>
      <c r="CB677" s="19"/>
      <c r="CC677" s="19"/>
      <c r="CD677" s="19"/>
      <c r="CE677" s="19"/>
      <c r="CF677" s="19"/>
      <c r="CG677" s="19"/>
      <c r="CH677" s="19"/>
      <c r="CI677" s="19"/>
      <c r="CJ677" s="19"/>
      <c r="CK677" s="19"/>
      <c r="CL677" s="19"/>
      <c r="CM677" s="19"/>
      <c r="CN677" s="19"/>
      <c r="CO677" s="19"/>
      <c r="CP677" s="19"/>
      <c r="CQ677" s="19"/>
      <c r="CR677" s="19"/>
      <c r="CS677" s="19"/>
      <c r="CT677" s="19"/>
      <c r="CU677" s="19"/>
      <c r="CV677" s="19"/>
      <c r="CW677" s="19"/>
      <c r="CX677" s="19"/>
      <c r="CY677" s="19"/>
      <c r="CZ677" s="19"/>
      <c r="DA677" s="19"/>
      <c r="DB677" s="19"/>
      <c r="DC677" s="19"/>
      <c r="DD677" s="19"/>
      <c r="DE677" s="19"/>
      <c r="DF677" s="19"/>
      <c r="DG677" s="19"/>
      <c r="DH677" s="19"/>
      <c r="DI677" s="19"/>
      <c r="DJ677" s="19"/>
      <c r="DK677" s="19"/>
      <c r="DL677" s="19"/>
      <c r="DM677" s="19"/>
      <c r="DN677" s="19"/>
      <c r="DO677" s="19"/>
      <c r="DP677" s="19"/>
      <c r="DQ677" s="19"/>
      <c r="DR677" s="19"/>
      <c r="DS677" s="19"/>
      <c r="DT677" s="19"/>
      <c r="DU677" s="19"/>
      <c r="DV677" s="19"/>
      <c r="DW677" s="19"/>
      <c r="DX677" s="19"/>
      <c r="DY677" s="19"/>
      <c r="DZ677" s="19"/>
      <c r="EA677" s="19"/>
      <c r="EB677" s="19"/>
      <c r="EC677" s="19"/>
      <c r="ED677" s="19"/>
      <c r="EE677" s="19"/>
      <c r="EF677" s="19"/>
      <c r="EG677" s="19"/>
      <c r="EH677" s="19"/>
      <c r="EI677" s="19"/>
      <c r="EJ677" s="19"/>
      <c r="EK677" s="19"/>
      <c r="EL677" s="19"/>
      <c r="EM677" s="19"/>
      <c r="EN677" s="19"/>
      <c r="EO677" s="19"/>
      <c r="EP677" s="19"/>
      <c r="EQ677" s="19"/>
      <c r="ER677" s="19"/>
      <c r="ES677" s="19"/>
      <c r="ET677" s="19"/>
      <c r="EU677" s="19"/>
      <c r="EV677" s="19"/>
      <c r="EW677" s="19"/>
      <c r="EX677" s="19"/>
      <c r="EY677" s="19"/>
      <c r="EZ677" s="19"/>
      <c r="FA677" s="19"/>
      <c r="FB677" s="19"/>
      <c r="FC677" s="19"/>
      <c r="FD677" s="19"/>
      <c r="FE677" s="19"/>
      <c r="FF677" s="19"/>
      <c r="FG677" s="19"/>
      <c r="FH677" s="19"/>
      <c r="FI677" s="19"/>
      <c r="FJ677" s="19"/>
      <c r="FK677" s="19"/>
      <c r="FL677" s="19"/>
      <c r="FM677" s="19"/>
      <c r="FN677" s="19"/>
      <c r="FO677" s="19"/>
      <c r="FP677" s="19"/>
      <c r="FQ677" s="19"/>
      <c r="FR677" s="19"/>
      <c r="FS677" s="19"/>
      <c r="FT677" s="19"/>
      <c r="FU677" s="19"/>
      <c r="FV677" s="19"/>
      <c r="FW677" s="19"/>
      <c r="FX677" s="19"/>
      <c r="FY677" s="19"/>
      <c r="FZ677" s="19"/>
      <c r="GA677" s="19"/>
      <c r="GB677" s="19"/>
      <c r="GC677" s="19"/>
      <c r="GD677" s="19"/>
      <c r="GE677" s="19"/>
      <c r="GF677" s="19"/>
      <c r="GG677" s="19"/>
      <c r="GH677" s="19"/>
      <c r="GI677" s="19"/>
      <c r="GJ677" s="19"/>
      <c r="GK677" s="19"/>
      <c r="GL677" s="19"/>
      <c r="GM677" s="19"/>
      <c r="GN677" s="19"/>
      <c r="GO677" s="19"/>
      <c r="GP677" s="19"/>
      <c r="GQ677" s="19"/>
      <c r="GR677" s="19"/>
      <c r="GS677" s="19"/>
      <c r="GT677" s="19"/>
      <c r="GU677" s="19"/>
      <c r="GV677" s="19"/>
      <c r="GW677" s="19"/>
      <c r="GX677" s="19"/>
      <c r="GY677" s="19"/>
      <c r="GZ677" s="19"/>
      <c r="HA677" s="19"/>
      <c r="HB677" s="19"/>
      <c r="HC677" s="19"/>
      <c r="HD677" s="19"/>
      <c r="HE677" s="19"/>
      <c r="HF677" s="19"/>
      <c r="HG677" s="19"/>
      <c r="HH677" s="19"/>
      <c r="HI677" s="19"/>
      <c r="HJ677" s="19"/>
      <c r="HK677" s="19"/>
      <c r="HL677" s="19"/>
      <c r="HM677" s="19"/>
      <c r="HN677" s="19"/>
      <c r="HO677" s="19"/>
      <c r="HP677" s="19"/>
      <c r="HQ677" s="19"/>
      <c r="HR677" s="19"/>
      <c r="HS677" s="19"/>
      <c r="HT677" s="19"/>
      <c r="HU677" s="19"/>
      <c r="HV677" s="19"/>
      <c r="HW677" s="19"/>
      <c r="HX677" s="19"/>
      <c r="HY677" s="19"/>
      <c r="HZ677" s="19"/>
      <c r="IA677" s="19"/>
      <c r="IB677" s="19"/>
      <c r="IC677" s="19"/>
      <c r="ID677" s="19"/>
      <c r="IE677" s="19"/>
      <c r="IF677" s="19"/>
      <c r="IG677" s="19"/>
      <c r="IH677" s="19"/>
      <c r="II677" s="19"/>
      <c r="IJ677" s="19"/>
      <c r="IK677" s="19"/>
      <c r="IL677" s="19"/>
      <c r="IM677" s="19"/>
      <c r="IN677" s="19"/>
      <c r="IO677" s="19"/>
      <c r="IP677" s="19"/>
      <c r="IQ677" s="19"/>
      <c r="IR677" s="19"/>
      <c r="IS677" s="19"/>
      <c r="IT677" s="19"/>
      <c r="IU677" s="19"/>
      <c r="IV677" s="19"/>
      <c r="IW677" s="19"/>
      <c r="IX677" s="19"/>
      <c r="IY677" s="19"/>
      <c r="IZ677" s="19"/>
      <c r="JA677" s="19"/>
      <c r="JB677" s="19"/>
      <c r="JC677" s="19"/>
      <c r="JD677" s="19"/>
      <c r="JE677" s="19"/>
      <c r="JF677" s="19"/>
      <c r="JG677" s="19"/>
      <c r="JH677" s="19"/>
      <c r="JI677" s="19"/>
      <c r="JJ677" s="19"/>
      <c r="JK677" s="19"/>
      <c r="JL677" s="19"/>
      <c r="JM677" s="19"/>
      <c r="JN677" s="19"/>
      <c r="JO677" s="19"/>
      <c r="JP677" s="19"/>
      <c r="JQ677" s="19"/>
      <c r="JR677" s="19"/>
      <c r="JS677" s="19"/>
      <c r="JT677" s="19"/>
      <c r="JU677" s="19"/>
      <c r="JV677" s="19"/>
      <c r="JW677" s="19"/>
      <c r="JX677" s="19"/>
      <c r="JY677" s="19"/>
      <c r="JZ677" s="19"/>
      <c r="KA677" s="19"/>
      <c r="KB677" s="19"/>
      <c r="KC677" s="19"/>
      <c r="KD677" s="19"/>
      <c r="KE677" s="19"/>
      <c r="KF677" s="19"/>
      <c r="KG677" s="19"/>
      <c r="KH677" s="19"/>
    </row>
    <row r="678" spans="1:294" ht="180" x14ac:dyDescent="0.25">
      <c r="A678" s="25"/>
      <c r="B678" s="25"/>
      <c r="C678" s="73" t="s">
        <v>863</v>
      </c>
      <c r="D678" s="28"/>
      <c r="E678" s="28">
        <v>88.05</v>
      </c>
      <c r="F678" s="29"/>
      <c r="G678" s="30">
        <f t="shared" si="29"/>
        <v>0</v>
      </c>
      <c r="H678" s="70">
        <v>160</v>
      </c>
      <c r="I678" s="49" t="s">
        <v>845</v>
      </c>
      <c r="J678" s="33">
        <v>2964000350788</v>
      </c>
      <c r="K678" s="72">
        <v>22</v>
      </c>
      <c r="L678" s="72" t="s">
        <v>835</v>
      </c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  <c r="AB678" s="19"/>
      <c r="AC678" s="19"/>
      <c r="AD678" s="19"/>
      <c r="AE678" s="19"/>
      <c r="AF678" s="19"/>
      <c r="AG678" s="19"/>
      <c r="AH678" s="19"/>
      <c r="AI678" s="19"/>
      <c r="AJ678" s="19"/>
      <c r="AK678" s="19"/>
      <c r="AL678" s="19"/>
      <c r="AM678" s="19"/>
      <c r="AN678" s="19"/>
      <c r="AO678" s="19"/>
      <c r="AP678" s="19"/>
      <c r="AQ678" s="19"/>
      <c r="AR678" s="19"/>
      <c r="AS678" s="19"/>
      <c r="AT678" s="19"/>
      <c r="AU678" s="19"/>
      <c r="AV678" s="19"/>
      <c r="AW678" s="19"/>
      <c r="AX678" s="19"/>
      <c r="AY678" s="19"/>
      <c r="AZ678" s="19"/>
      <c r="BA678" s="19"/>
      <c r="BB678" s="19"/>
      <c r="BC678" s="19"/>
      <c r="BD678" s="19"/>
      <c r="BE678" s="19"/>
      <c r="BF678" s="19"/>
      <c r="BG678" s="19"/>
      <c r="BH678" s="19"/>
      <c r="BI678" s="19"/>
      <c r="BJ678" s="19"/>
      <c r="BK678" s="19"/>
      <c r="BL678" s="19"/>
      <c r="BM678" s="19"/>
      <c r="BN678" s="19"/>
      <c r="BO678" s="19"/>
      <c r="BP678" s="19"/>
      <c r="BQ678" s="19"/>
      <c r="BR678" s="19"/>
      <c r="BS678" s="19"/>
      <c r="BT678" s="19"/>
      <c r="BU678" s="19"/>
      <c r="BV678" s="19"/>
      <c r="BW678" s="19"/>
      <c r="BX678" s="19"/>
      <c r="BY678" s="19"/>
      <c r="BZ678" s="19"/>
      <c r="CA678" s="19"/>
      <c r="CB678" s="19"/>
      <c r="CC678" s="19"/>
      <c r="CD678" s="19"/>
      <c r="CE678" s="19"/>
      <c r="CF678" s="19"/>
      <c r="CG678" s="19"/>
      <c r="CH678" s="19"/>
      <c r="CI678" s="19"/>
      <c r="CJ678" s="19"/>
      <c r="CK678" s="19"/>
      <c r="CL678" s="19"/>
      <c r="CM678" s="19"/>
      <c r="CN678" s="19"/>
      <c r="CO678" s="19"/>
      <c r="CP678" s="19"/>
      <c r="CQ678" s="19"/>
      <c r="CR678" s="19"/>
      <c r="CS678" s="19"/>
      <c r="CT678" s="19"/>
      <c r="CU678" s="19"/>
      <c r="CV678" s="19"/>
      <c r="CW678" s="19"/>
      <c r="CX678" s="19"/>
      <c r="CY678" s="19"/>
      <c r="CZ678" s="19"/>
      <c r="DA678" s="19"/>
      <c r="DB678" s="19"/>
      <c r="DC678" s="19"/>
      <c r="DD678" s="19"/>
      <c r="DE678" s="19"/>
      <c r="DF678" s="19"/>
      <c r="DG678" s="19"/>
      <c r="DH678" s="19"/>
      <c r="DI678" s="19"/>
      <c r="DJ678" s="19"/>
      <c r="DK678" s="19"/>
      <c r="DL678" s="19"/>
      <c r="DM678" s="19"/>
      <c r="DN678" s="19"/>
      <c r="DO678" s="19"/>
      <c r="DP678" s="19"/>
      <c r="DQ678" s="19"/>
      <c r="DR678" s="19"/>
      <c r="DS678" s="19"/>
      <c r="DT678" s="19"/>
      <c r="DU678" s="19"/>
      <c r="DV678" s="19"/>
      <c r="DW678" s="19"/>
      <c r="DX678" s="19"/>
      <c r="DY678" s="19"/>
      <c r="DZ678" s="19"/>
      <c r="EA678" s="19"/>
      <c r="EB678" s="19"/>
      <c r="EC678" s="19"/>
      <c r="ED678" s="19"/>
      <c r="EE678" s="19"/>
      <c r="EF678" s="19"/>
      <c r="EG678" s="19"/>
      <c r="EH678" s="19"/>
      <c r="EI678" s="19"/>
      <c r="EJ678" s="19"/>
      <c r="EK678" s="19"/>
      <c r="EL678" s="19"/>
      <c r="EM678" s="19"/>
      <c r="EN678" s="19"/>
      <c r="EO678" s="19"/>
      <c r="EP678" s="19"/>
      <c r="EQ678" s="19"/>
      <c r="ER678" s="19"/>
      <c r="ES678" s="19"/>
      <c r="ET678" s="19"/>
      <c r="EU678" s="19"/>
      <c r="EV678" s="19"/>
      <c r="EW678" s="19"/>
      <c r="EX678" s="19"/>
      <c r="EY678" s="19"/>
      <c r="EZ678" s="19"/>
      <c r="FA678" s="19"/>
      <c r="FB678" s="19"/>
      <c r="FC678" s="19"/>
      <c r="FD678" s="19"/>
      <c r="FE678" s="19"/>
      <c r="FF678" s="19"/>
      <c r="FG678" s="19"/>
      <c r="FH678" s="19"/>
      <c r="FI678" s="19"/>
      <c r="FJ678" s="19"/>
      <c r="FK678" s="19"/>
      <c r="FL678" s="19"/>
      <c r="FM678" s="19"/>
      <c r="FN678" s="19"/>
      <c r="FO678" s="19"/>
      <c r="FP678" s="19"/>
      <c r="FQ678" s="19"/>
      <c r="FR678" s="19"/>
      <c r="FS678" s="19"/>
      <c r="FT678" s="19"/>
      <c r="FU678" s="19"/>
      <c r="FV678" s="19"/>
      <c r="FW678" s="19"/>
      <c r="FX678" s="19"/>
      <c r="FY678" s="19"/>
      <c r="FZ678" s="19"/>
      <c r="GA678" s="19"/>
      <c r="GB678" s="19"/>
      <c r="GC678" s="19"/>
      <c r="GD678" s="19"/>
      <c r="GE678" s="19"/>
      <c r="GF678" s="19"/>
      <c r="GG678" s="19"/>
      <c r="GH678" s="19"/>
      <c r="GI678" s="19"/>
      <c r="GJ678" s="19"/>
      <c r="GK678" s="19"/>
      <c r="GL678" s="19"/>
      <c r="GM678" s="19"/>
      <c r="GN678" s="19"/>
      <c r="GO678" s="19"/>
      <c r="GP678" s="19"/>
      <c r="GQ678" s="19"/>
      <c r="GR678" s="19"/>
      <c r="GS678" s="19"/>
      <c r="GT678" s="19"/>
      <c r="GU678" s="19"/>
      <c r="GV678" s="19"/>
      <c r="GW678" s="19"/>
      <c r="GX678" s="19"/>
      <c r="GY678" s="19"/>
      <c r="GZ678" s="19"/>
      <c r="HA678" s="19"/>
      <c r="HB678" s="19"/>
      <c r="HC678" s="19"/>
      <c r="HD678" s="19"/>
      <c r="HE678" s="19"/>
      <c r="HF678" s="19"/>
      <c r="HG678" s="19"/>
      <c r="HH678" s="19"/>
      <c r="HI678" s="19"/>
      <c r="HJ678" s="19"/>
      <c r="HK678" s="19"/>
      <c r="HL678" s="19"/>
      <c r="HM678" s="19"/>
      <c r="HN678" s="19"/>
      <c r="HO678" s="19"/>
      <c r="HP678" s="19"/>
      <c r="HQ678" s="19"/>
      <c r="HR678" s="19"/>
      <c r="HS678" s="19"/>
      <c r="HT678" s="19"/>
      <c r="HU678" s="19"/>
      <c r="HV678" s="19"/>
      <c r="HW678" s="19"/>
      <c r="HX678" s="19"/>
      <c r="HY678" s="19"/>
      <c r="HZ678" s="19"/>
      <c r="IA678" s="19"/>
      <c r="IB678" s="19"/>
      <c r="IC678" s="19"/>
      <c r="ID678" s="19"/>
      <c r="IE678" s="19"/>
      <c r="IF678" s="19"/>
      <c r="IG678" s="19"/>
      <c r="IH678" s="19"/>
      <c r="II678" s="19"/>
      <c r="IJ678" s="19"/>
      <c r="IK678" s="19"/>
      <c r="IL678" s="19"/>
      <c r="IM678" s="19"/>
      <c r="IN678" s="19"/>
      <c r="IO678" s="19"/>
      <c r="IP678" s="19"/>
      <c r="IQ678" s="19"/>
      <c r="IR678" s="19"/>
      <c r="IS678" s="19"/>
      <c r="IT678" s="19"/>
      <c r="IU678" s="19"/>
      <c r="IV678" s="19"/>
      <c r="IW678" s="19"/>
      <c r="IX678" s="19"/>
      <c r="IY678" s="19"/>
      <c r="IZ678" s="19"/>
      <c r="JA678" s="19"/>
      <c r="JB678" s="19"/>
      <c r="JC678" s="19"/>
      <c r="JD678" s="19"/>
      <c r="JE678" s="19"/>
      <c r="JF678" s="19"/>
      <c r="JG678" s="19"/>
      <c r="JH678" s="19"/>
      <c r="JI678" s="19"/>
      <c r="JJ678" s="19"/>
      <c r="JK678" s="19"/>
      <c r="JL678" s="19"/>
      <c r="JM678" s="19"/>
      <c r="JN678" s="19"/>
      <c r="JO678" s="19"/>
      <c r="JP678" s="19"/>
      <c r="JQ678" s="19"/>
      <c r="JR678" s="19"/>
      <c r="JS678" s="19"/>
      <c r="JT678" s="19"/>
      <c r="JU678" s="19"/>
      <c r="JV678" s="19"/>
      <c r="JW678" s="19"/>
      <c r="JX678" s="19"/>
      <c r="JY678" s="19"/>
      <c r="JZ678" s="19"/>
      <c r="KA678" s="19"/>
      <c r="KB678" s="19"/>
      <c r="KC678" s="19"/>
      <c r="KD678" s="19"/>
      <c r="KE678" s="19"/>
      <c r="KF678" s="19"/>
      <c r="KG678" s="19"/>
      <c r="KH678" s="19"/>
    </row>
    <row r="679" spans="1:294" ht="270" x14ac:dyDescent="0.25">
      <c r="A679" s="25"/>
      <c r="B679" s="25"/>
      <c r="C679" s="73" t="s">
        <v>864</v>
      </c>
      <c r="D679" s="47"/>
      <c r="E679" s="28">
        <v>219.24</v>
      </c>
      <c r="F679" s="29"/>
      <c r="G679" s="30">
        <f t="shared" si="29"/>
        <v>0</v>
      </c>
      <c r="H679" s="466">
        <v>52</v>
      </c>
      <c r="I679" s="467" t="s">
        <v>837</v>
      </c>
      <c r="J679" s="33">
        <v>4607155196730</v>
      </c>
      <c r="K679" s="72">
        <v>22</v>
      </c>
      <c r="L679" s="72" t="s">
        <v>835</v>
      </c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  <c r="AB679" s="19"/>
      <c r="AC679" s="19"/>
      <c r="AD679" s="19"/>
      <c r="AE679" s="19"/>
      <c r="AF679" s="19"/>
      <c r="AG679" s="19"/>
      <c r="AH679" s="19"/>
      <c r="AI679" s="19"/>
      <c r="AJ679" s="19"/>
      <c r="AK679" s="19"/>
      <c r="AL679" s="19"/>
      <c r="AM679" s="19"/>
      <c r="AN679" s="19"/>
      <c r="AO679" s="19"/>
      <c r="AP679" s="19"/>
      <c r="AQ679" s="19"/>
      <c r="AR679" s="19"/>
      <c r="AS679" s="19"/>
      <c r="AT679" s="19"/>
      <c r="AU679" s="19"/>
      <c r="AV679" s="19"/>
      <c r="AW679" s="19"/>
      <c r="AX679" s="19"/>
      <c r="AY679" s="19"/>
      <c r="AZ679" s="19"/>
      <c r="BA679" s="19"/>
      <c r="BB679" s="19"/>
      <c r="BC679" s="19"/>
      <c r="BD679" s="19"/>
      <c r="BE679" s="19"/>
      <c r="BF679" s="19"/>
      <c r="BG679" s="19"/>
      <c r="BH679" s="19"/>
      <c r="BI679" s="19"/>
      <c r="BJ679" s="19"/>
      <c r="BK679" s="19"/>
      <c r="BL679" s="19"/>
      <c r="BM679" s="19"/>
      <c r="BN679" s="19"/>
      <c r="BO679" s="19"/>
      <c r="BP679" s="19"/>
      <c r="BQ679" s="19"/>
      <c r="BR679" s="19"/>
      <c r="BS679" s="19"/>
      <c r="BT679" s="19"/>
      <c r="BU679" s="19"/>
      <c r="BV679" s="19"/>
      <c r="BW679" s="19"/>
      <c r="BX679" s="19"/>
      <c r="BY679" s="19"/>
      <c r="BZ679" s="19"/>
      <c r="CA679" s="19"/>
      <c r="CB679" s="19"/>
      <c r="CC679" s="19"/>
      <c r="CD679" s="19"/>
      <c r="CE679" s="19"/>
      <c r="CF679" s="19"/>
      <c r="CG679" s="19"/>
      <c r="CH679" s="19"/>
      <c r="CI679" s="19"/>
      <c r="CJ679" s="19"/>
      <c r="CK679" s="19"/>
      <c r="CL679" s="19"/>
      <c r="CM679" s="19"/>
      <c r="CN679" s="19"/>
      <c r="CO679" s="19"/>
      <c r="CP679" s="19"/>
      <c r="CQ679" s="19"/>
      <c r="CR679" s="19"/>
      <c r="CS679" s="19"/>
      <c r="CT679" s="19"/>
      <c r="CU679" s="19"/>
      <c r="CV679" s="19"/>
      <c r="CW679" s="19"/>
      <c r="CX679" s="19"/>
      <c r="CY679" s="19"/>
      <c r="CZ679" s="19"/>
      <c r="DA679" s="19"/>
      <c r="DB679" s="19"/>
      <c r="DC679" s="19"/>
      <c r="DD679" s="19"/>
      <c r="DE679" s="19"/>
      <c r="DF679" s="19"/>
      <c r="DG679" s="19"/>
      <c r="DH679" s="19"/>
      <c r="DI679" s="19"/>
      <c r="DJ679" s="19"/>
      <c r="DK679" s="19"/>
      <c r="DL679" s="19"/>
      <c r="DM679" s="19"/>
      <c r="DN679" s="19"/>
      <c r="DO679" s="19"/>
      <c r="DP679" s="19"/>
      <c r="DQ679" s="19"/>
      <c r="DR679" s="19"/>
      <c r="DS679" s="19"/>
      <c r="DT679" s="19"/>
      <c r="DU679" s="19"/>
      <c r="DV679" s="19"/>
      <c r="DW679" s="19"/>
      <c r="DX679" s="19"/>
      <c r="DY679" s="19"/>
      <c r="DZ679" s="19"/>
      <c r="EA679" s="19"/>
      <c r="EB679" s="19"/>
      <c r="EC679" s="19"/>
      <c r="ED679" s="19"/>
      <c r="EE679" s="19"/>
      <c r="EF679" s="19"/>
      <c r="EG679" s="19"/>
      <c r="EH679" s="19"/>
      <c r="EI679" s="19"/>
      <c r="EJ679" s="19"/>
      <c r="EK679" s="19"/>
      <c r="EL679" s="19"/>
      <c r="EM679" s="19"/>
      <c r="EN679" s="19"/>
      <c r="EO679" s="19"/>
      <c r="EP679" s="19"/>
      <c r="EQ679" s="19"/>
      <c r="ER679" s="19"/>
      <c r="ES679" s="19"/>
      <c r="ET679" s="19"/>
      <c r="EU679" s="19"/>
      <c r="EV679" s="19"/>
      <c r="EW679" s="19"/>
      <c r="EX679" s="19"/>
      <c r="EY679" s="19"/>
      <c r="EZ679" s="19"/>
      <c r="FA679" s="19"/>
      <c r="FB679" s="19"/>
      <c r="FC679" s="19"/>
      <c r="FD679" s="19"/>
      <c r="FE679" s="19"/>
      <c r="FF679" s="19"/>
      <c r="FG679" s="19"/>
      <c r="FH679" s="19"/>
      <c r="FI679" s="19"/>
      <c r="FJ679" s="19"/>
      <c r="FK679" s="19"/>
      <c r="FL679" s="19"/>
      <c r="FM679" s="19"/>
      <c r="FN679" s="19"/>
      <c r="FO679" s="19"/>
      <c r="FP679" s="19"/>
      <c r="FQ679" s="19"/>
      <c r="FR679" s="19"/>
      <c r="FS679" s="19"/>
      <c r="FT679" s="19"/>
      <c r="FU679" s="19"/>
      <c r="FV679" s="19"/>
      <c r="FW679" s="19"/>
      <c r="FX679" s="19"/>
      <c r="FY679" s="19"/>
      <c r="FZ679" s="19"/>
      <c r="GA679" s="19"/>
      <c r="GB679" s="19"/>
      <c r="GC679" s="19"/>
      <c r="GD679" s="19"/>
      <c r="GE679" s="19"/>
      <c r="GF679" s="19"/>
      <c r="GG679" s="19"/>
      <c r="GH679" s="19"/>
      <c r="GI679" s="19"/>
      <c r="GJ679" s="19"/>
      <c r="GK679" s="19"/>
      <c r="GL679" s="19"/>
      <c r="GM679" s="19"/>
      <c r="GN679" s="19"/>
      <c r="GO679" s="19"/>
      <c r="GP679" s="19"/>
      <c r="GQ679" s="19"/>
      <c r="GR679" s="19"/>
      <c r="GS679" s="19"/>
      <c r="GT679" s="19"/>
      <c r="GU679" s="19"/>
      <c r="GV679" s="19"/>
      <c r="GW679" s="19"/>
      <c r="GX679" s="19"/>
      <c r="GY679" s="19"/>
      <c r="GZ679" s="19"/>
      <c r="HA679" s="19"/>
      <c r="HB679" s="19"/>
      <c r="HC679" s="19"/>
      <c r="HD679" s="19"/>
      <c r="HE679" s="19"/>
      <c r="HF679" s="19"/>
      <c r="HG679" s="19"/>
      <c r="HH679" s="19"/>
      <c r="HI679" s="19"/>
      <c r="HJ679" s="19"/>
      <c r="HK679" s="19"/>
      <c r="HL679" s="19"/>
      <c r="HM679" s="19"/>
      <c r="HN679" s="19"/>
      <c r="HO679" s="19"/>
      <c r="HP679" s="19"/>
      <c r="HQ679" s="19"/>
      <c r="HR679" s="19"/>
      <c r="HS679" s="19"/>
      <c r="HT679" s="19"/>
      <c r="HU679" s="19"/>
      <c r="HV679" s="19"/>
      <c r="HW679" s="19"/>
      <c r="HX679" s="19"/>
      <c r="HY679" s="19"/>
      <c r="HZ679" s="19"/>
      <c r="IA679" s="19"/>
      <c r="IB679" s="19"/>
      <c r="IC679" s="19"/>
      <c r="ID679" s="19"/>
      <c r="IE679" s="19"/>
      <c r="IF679" s="19"/>
      <c r="IG679" s="19"/>
      <c r="IH679" s="19"/>
      <c r="II679" s="19"/>
      <c r="IJ679" s="19"/>
      <c r="IK679" s="19"/>
      <c r="IL679" s="19"/>
      <c r="IM679" s="19"/>
      <c r="IN679" s="19"/>
      <c r="IO679" s="19"/>
      <c r="IP679" s="19"/>
      <c r="IQ679" s="19"/>
      <c r="IR679" s="19"/>
      <c r="IS679" s="19"/>
      <c r="IT679" s="19"/>
      <c r="IU679" s="19"/>
      <c r="IV679" s="19"/>
      <c r="IW679" s="19"/>
      <c r="IX679" s="19"/>
      <c r="IY679" s="19"/>
      <c r="IZ679" s="19"/>
      <c r="JA679" s="19"/>
      <c r="JB679" s="19"/>
      <c r="JC679" s="19"/>
      <c r="JD679" s="19"/>
      <c r="JE679" s="19"/>
      <c r="JF679" s="19"/>
      <c r="JG679" s="19"/>
      <c r="JH679" s="19"/>
      <c r="JI679" s="19"/>
      <c r="JJ679" s="19"/>
      <c r="JK679" s="19"/>
      <c r="JL679" s="19"/>
      <c r="JM679" s="19"/>
      <c r="JN679" s="19"/>
      <c r="JO679" s="19"/>
      <c r="JP679" s="19"/>
      <c r="JQ679" s="19"/>
      <c r="JR679" s="19"/>
      <c r="JS679" s="19"/>
      <c r="JT679" s="19"/>
      <c r="JU679" s="19"/>
      <c r="JV679" s="19"/>
      <c r="JW679" s="19"/>
      <c r="JX679" s="19"/>
      <c r="JY679" s="19"/>
      <c r="JZ679" s="19"/>
      <c r="KA679" s="19"/>
      <c r="KB679" s="19"/>
      <c r="KC679" s="19"/>
      <c r="KD679" s="19"/>
      <c r="KE679" s="19"/>
      <c r="KF679" s="19"/>
      <c r="KG679" s="19"/>
      <c r="KH679" s="19"/>
    </row>
    <row r="680" spans="1:294" ht="216" x14ac:dyDescent="0.25">
      <c r="A680" s="25"/>
      <c r="B680" s="25"/>
      <c r="C680" s="73" t="s">
        <v>865</v>
      </c>
      <c r="D680" s="28"/>
      <c r="E680" s="28">
        <v>195.99</v>
      </c>
      <c r="F680" s="29"/>
      <c r="G680" s="30">
        <f t="shared" si="29"/>
        <v>0</v>
      </c>
      <c r="H680" s="466">
        <v>52</v>
      </c>
      <c r="I680" s="467" t="s">
        <v>837</v>
      </c>
      <c r="J680" s="33">
        <v>4607155185901</v>
      </c>
      <c r="K680" s="72">
        <v>22</v>
      </c>
      <c r="L680" s="72" t="s">
        <v>835</v>
      </c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9"/>
      <c r="AC680" s="19"/>
      <c r="AD680" s="19"/>
      <c r="AE680" s="19"/>
      <c r="AF680" s="19"/>
      <c r="AG680" s="19"/>
      <c r="AH680" s="19"/>
      <c r="AI680" s="19"/>
      <c r="AJ680" s="19"/>
      <c r="AK680" s="19"/>
      <c r="AL680" s="19"/>
      <c r="AM680" s="19"/>
      <c r="AN680" s="19"/>
      <c r="AO680" s="19"/>
      <c r="AP680" s="19"/>
      <c r="AQ680" s="19"/>
      <c r="AR680" s="19"/>
      <c r="AS680" s="19"/>
      <c r="AT680" s="19"/>
      <c r="AU680" s="19"/>
      <c r="AV680" s="19"/>
      <c r="AW680" s="19"/>
      <c r="AX680" s="19"/>
      <c r="AY680" s="19"/>
      <c r="AZ680" s="19"/>
      <c r="BA680" s="19"/>
      <c r="BB680" s="19"/>
      <c r="BC680" s="19"/>
      <c r="BD680" s="19"/>
      <c r="BE680" s="19"/>
      <c r="BF680" s="19"/>
      <c r="BG680" s="19"/>
      <c r="BH680" s="19"/>
      <c r="BI680" s="19"/>
      <c r="BJ680" s="19"/>
      <c r="BK680" s="19"/>
      <c r="BL680" s="19"/>
      <c r="BM680" s="19"/>
      <c r="BN680" s="19"/>
      <c r="BO680" s="19"/>
      <c r="BP680" s="19"/>
      <c r="BQ680" s="19"/>
      <c r="BR680" s="19"/>
      <c r="BS680" s="19"/>
      <c r="BT680" s="19"/>
      <c r="BU680" s="19"/>
      <c r="BV680" s="19"/>
      <c r="BW680" s="19"/>
      <c r="BX680" s="19"/>
      <c r="BY680" s="19"/>
      <c r="BZ680" s="19"/>
      <c r="CA680" s="19"/>
      <c r="CB680" s="19"/>
      <c r="CC680" s="19"/>
      <c r="CD680" s="19"/>
      <c r="CE680" s="19"/>
      <c r="CF680" s="19"/>
      <c r="CG680" s="19"/>
      <c r="CH680" s="19"/>
      <c r="CI680" s="19"/>
      <c r="CJ680" s="19"/>
      <c r="CK680" s="19"/>
      <c r="CL680" s="19"/>
      <c r="CM680" s="19"/>
      <c r="CN680" s="19"/>
      <c r="CO680" s="19"/>
      <c r="CP680" s="19"/>
      <c r="CQ680" s="19"/>
      <c r="CR680" s="19"/>
      <c r="CS680" s="19"/>
      <c r="CT680" s="19"/>
      <c r="CU680" s="19"/>
      <c r="CV680" s="19"/>
      <c r="CW680" s="19"/>
      <c r="CX680" s="19"/>
      <c r="CY680" s="19"/>
      <c r="CZ680" s="19"/>
      <c r="DA680" s="19"/>
      <c r="DB680" s="19"/>
      <c r="DC680" s="19"/>
      <c r="DD680" s="19"/>
      <c r="DE680" s="19"/>
      <c r="DF680" s="19"/>
      <c r="DG680" s="19"/>
      <c r="DH680" s="19"/>
      <c r="DI680" s="19"/>
      <c r="DJ680" s="19"/>
      <c r="DK680" s="19"/>
      <c r="DL680" s="19"/>
      <c r="DM680" s="19"/>
      <c r="DN680" s="19"/>
      <c r="DO680" s="19"/>
      <c r="DP680" s="19"/>
      <c r="DQ680" s="19"/>
      <c r="DR680" s="19"/>
      <c r="DS680" s="19"/>
      <c r="DT680" s="19"/>
      <c r="DU680" s="19"/>
      <c r="DV680" s="19"/>
      <c r="DW680" s="19"/>
      <c r="DX680" s="19"/>
      <c r="DY680" s="19"/>
      <c r="DZ680" s="19"/>
      <c r="EA680" s="19"/>
      <c r="EB680" s="19"/>
      <c r="EC680" s="19"/>
      <c r="ED680" s="19"/>
      <c r="EE680" s="19"/>
      <c r="EF680" s="19"/>
      <c r="EG680" s="19"/>
      <c r="EH680" s="19"/>
      <c r="EI680" s="19"/>
      <c r="EJ680" s="19"/>
      <c r="EK680" s="19"/>
      <c r="EL680" s="19"/>
      <c r="EM680" s="19"/>
      <c r="EN680" s="19"/>
      <c r="EO680" s="19"/>
      <c r="EP680" s="19"/>
      <c r="EQ680" s="19"/>
      <c r="ER680" s="19"/>
      <c r="ES680" s="19"/>
      <c r="ET680" s="19"/>
      <c r="EU680" s="19"/>
      <c r="EV680" s="19"/>
      <c r="EW680" s="19"/>
      <c r="EX680" s="19"/>
      <c r="EY680" s="19"/>
      <c r="EZ680" s="19"/>
      <c r="FA680" s="19"/>
      <c r="FB680" s="19"/>
      <c r="FC680" s="19"/>
      <c r="FD680" s="19"/>
      <c r="FE680" s="19"/>
      <c r="FF680" s="19"/>
      <c r="FG680" s="19"/>
      <c r="FH680" s="19"/>
      <c r="FI680" s="19"/>
      <c r="FJ680" s="19"/>
      <c r="FK680" s="19"/>
      <c r="FL680" s="19"/>
      <c r="FM680" s="19"/>
      <c r="FN680" s="19"/>
      <c r="FO680" s="19"/>
      <c r="FP680" s="19"/>
      <c r="FQ680" s="19"/>
      <c r="FR680" s="19"/>
      <c r="FS680" s="19"/>
      <c r="FT680" s="19"/>
      <c r="FU680" s="19"/>
      <c r="FV680" s="19"/>
      <c r="FW680" s="19"/>
      <c r="FX680" s="19"/>
      <c r="FY680" s="19"/>
      <c r="FZ680" s="19"/>
      <c r="GA680" s="19"/>
      <c r="GB680" s="19"/>
      <c r="GC680" s="19"/>
      <c r="GD680" s="19"/>
      <c r="GE680" s="19"/>
      <c r="GF680" s="19"/>
      <c r="GG680" s="19"/>
      <c r="GH680" s="19"/>
      <c r="GI680" s="19"/>
      <c r="GJ680" s="19"/>
      <c r="GK680" s="19"/>
      <c r="GL680" s="19"/>
      <c r="GM680" s="19"/>
      <c r="GN680" s="19"/>
      <c r="GO680" s="19"/>
      <c r="GP680" s="19"/>
      <c r="GQ680" s="19"/>
      <c r="GR680" s="19"/>
      <c r="GS680" s="19"/>
      <c r="GT680" s="19"/>
      <c r="GU680" s="19"/>
      <c r="GV680" s="19"/>
      <c r="GW680" s="19"/>
      <c r="GX680" s="19"/>
      <c r="GY680" s="19"/>
      <c r="GZ680" s="19"/>
      <c r="HA680" s="19"/>
      <c r="HB680" s="19"/>
      <c r="HC680" s="19"/>
      <c r="HD680" s="19"/>
      <c r="HE680" s="19"/>
      <c r="HF680" s="19"/>
      <c r="HG680" s="19"/>
      <c r="HH680" s="19"/>
      <c r="HI680" s="19"/>
      <c r="HJ680" s="19"/>
      <c r="HK680" s="19"/>
      <c r="HL680" s="19"/>
      <c r="HM680" s="19"/>
      <c r="HN680" s="19"/>
      <c r="HO680" s="19"/>
      <c r="HP680" s="19"/>
      <c r="HQ680" s="19"/>
      <c r="HR680" s="19"/>
      <c r="HS680" s="19"/>
      <c r="HT680" s="19"/>
      <c r="HU680" s="19"/>
      <c r="HV680" s="19"/>
      <c r="HW680" s="19"/>
      <c r="HX680" s="19"/>
      <c r="HY680" s="19"/>
      <c r="HZ680" s="19"/>
      <c r="IA680" s="19"/>
      <c r="IB680" s="19"/>
      <c r="IC680" s="19"/>
      <c r="ID680" s="19"/>
      <c r="IE680" s="19"/>
      <c r="IF680" s="19"/>
      <c r="IG680" s="19"/>
      <c r="IH680" s="19"/>
      <c r="II680" s="19"/>
      <c r="IJ680" s="19"/>
      <c r="IK680" s="19"/>
      <c r="IL680" s="19"/>
      <c r="IM680" s="19"/>
      <c r="IN680" s="19"/>
      <c r="IO680" s="19"/>
      <c r="IP680" s="19"/>
      <c r="IQ680" s="19"/>
      <c r="IR680" s="19"/>
      <c r="IS680" s="19"/>
      <c r="IT680" s="19"/>
      <c r="IU680" s="19"/>
      <c r="IV680" s="19"/>
      <c r="IW680" s="19"/>
      <c r="IX680" s="19"/>
      <c r="IY680" s="19"/>
      <c r="IZ680" s="19"/>
      <c r="JA680" s="19"/>
      <c r="JB680" s="19"/>
      <c r="JC680" s="19"/>
      <c r="JD680" s="19"/>
      <c r="JE680" s="19"/>
      <c r="JF680" s="19"/>
      <c r="JG680" s="19"/>
      <c r="JH680" s="19"/>
      <c r="JI680" s="19"/>
      <c r="JJ680" s="19"/>
      <c r="JK680" s="19"/>
      <c r="JL680" s="19"/>
      <c r="JM680" s="19"/>
      <c r="JN680" s="19"/>
      <c r="JO680" s="19"/>
      <c r="JP680" s="19"/>
      <c r="JQ680" s="19"/>
      <c r="JR680" s="19"/>
      <c r="JS680" s="19"/>
      <c r="JT680" s="19"/>
      <c r="JU680" s="19"/>
      <c r="JV680" s="19"/>
      <c r="JW680" s="19"/>
      <c r="JX680" s="19"/>
      <c r="JY680" s="19"/>
      <c r="JZ680" s="19"/>
      <c r="KA680" s="19"/>
      <c r="KB680" s="19"/>
      <c r="KC680" s="19"/>
      <c r="KD680" s="19"/>
      <c r="KE680" s="19"/>
      <c r="KF680" s="19"/>
      <c r="KG680" s="19"/>
      <c r="KH680" s="19"/>
    </row>
    <row r="681" spans="1:294" ht="216" x14ac:dyDescent="0.25">
      <c r="A681" s="25"/>
      <c r="B681" s="25"/>
      <c r="C681" s="73" t="s">
        <v>866</v>
      </c>
      <c r="D681" s="28"/>
      <c r="E681" s="28">
        <v>195.99</v>
      </c>
      <c r="F681" s="29"/>
      <c r="G681" s="30">
        <f t="shared" si="29"/>
        <v>0</v>
      </c>
      <c r="H681" s="466">
        <v>52</v>
      </c>
      <c r="I681" s="467" t="s">
        <v>837</v>
      </c>
      <c r="J681" s="33">
        <v>4607155187363</v>
      </c>
      <c r="K681" s="72">
        <v>22</v>
      </c>
      <c r="L681" s="72" t="s">
        <v>835</v>
      </c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  <c r="AB681" s="19"/>
      <c r="AC681" s="19"/>
      <c r="AD681" s="19"/>
      <c r="AE681" s="19"/>
      <c r="AF681" s="19"/>
      <c r="AG681" s="19"/>
      <c r="AH681" s="19"/>
      <c r="AI681" s="19"/>
      <c r="AJ681" s="19"/>
      <c r="AK681" s="19"/>
      <c r="AL681" s="19"/>
      <c r="AM681" s="19"/>
      <c r="AN681" s="19"/>
      <c r="AO681" s="19"/>
      <c r="AP681" s="19"/>
      <c r="AQ681" s="19"/>
      <c r="AR681" s="19"/>
      <c r="AS681" s="19"/>
      <c r="AT681" s="19"/>
      <c r="AU681" s="19"/>
      <c r="AV681" s="19"/>
      <c r="AW681" s="19"/>
      <c r="AX681" s="19"/>
      <c r="AY681" s="19"/>
      <c r="AZ681" s="19"/>
      <c r="BA681" s="19"/>
      <c r="BB681" s="19"/>
      <c r="BC681" s="19"/>
      <c r="BD681" s="19"/>
      <c r="BE681" s="19"/>
      <c r="BF681" s="19"/>
      <c r="BG681" s="19"/>
      <c r="BH681" s="19"/>
      <c r="BI681" s="19"/>
      <c r="BJ681" s="19"/>
      <c r="BK681" s="19"/>
      <c r="BL681" s="19"/>
      <c r="BM681" s="19"/>
      <c r="BN681" s="19"/>
      <c r="BO681" s="19"/>
      <c r="BP681" s="19"/>
      <c r="BQ681" s="19"/>
      <c r="BR681" s="19"/>
      <c r="BS681" s="19"/>
      <c r="BT681" s="19"/>
      <c r="BU681" s="19"/>
      <c r="BV681" s="19"/>
      <c r="BW681" s="19"/>
      <c r="BX681" s="19"/>
      <c r="BY681" s="19"/>
      <c r="BZ681" s="19"/>
      <c r="CA681" s="19"/>
      <c r="CB681" s="19"/>
      <c r="CC681" s="19"/>
      <c r="CD681" s="19"/>
      <c r="CE681" s="19"/>
      <c r="CF681" s="19"/>
      <c r="CG681" s="19"/>
      <c r="CH681" s="19"/>
      <c r="CI681" s="19"/>
      <c r="CJ681" s="19"/>
      <c r="CK681" s="19"/>
      <c r="CL681" s="19"/>
      <c r="CM681" s="19"/>
      <c r="CN681" s="19"/>
      <c r="CO681" s="19"/>
      <c r="CP681" s="19"/>
      <c r="CQ681" s="19"/>
      <c r="CR681" s="19"/>
      <c r="CS681" s="19"/>
      <c r="CT681" s="19"/>
      <c r="CU681" s="19"/>
      <c r="CV681" s="19"/>
      <c r="CW681" s="19"/>
      <c r="CX681" s="19"/>
      <c r="CY681" s="19"/>
      <c r="CZ681" s="19"/>
      <c r="DA681" s="19"/>
      <c r="DB681" s="19"/>
      <c r="DC681" s="19"/>
      <c r="DD681" s="19"/>
      <c r="DE681" s="19"/>
      <c r="DF681" s="19"/>
      <c r="DG681" s="19"/>
      <c r="DH681" s="19"/>
      <c r="DI681" s="19"/>
      <c r="DJ681" s="19"/>
      <c r="DK681" s="19"/>
      <c r="DL681" s="19"/>
      <c r="DM681" s="19"/>
      <c r="DN681" s="19"/>
      <c r="DO681" s="19"/>
      <c r="DP681" s="19"/>
      <c r="DQ681" s="19"/>
      <c r="DR681" s="19"/>
      <c r="DS681" s="19"/>
      <c r="DT681" s="19"/>
      <c r="DU681" s="19"/>
      <c r="DV681" s="19"/>
      <c r="DW681" s="19"/>
      <c r="DX681" s="19"/>
      <c r="DY681" s="19"/>
      <c r="DZ681" s="19"/>
      <c r="EA681" s="19"/>
      <c r="EB681" s="19"/>
      <c r="EC681" s="19"/>
      <c r="ED681" s="19"/>
      <c r="EE681" s="19"/>
      <c r="EF681" s="19"/>
      <c r="EG681" s="19"/>
      <c r="EH681" s="19"/>
      <c r="EI681" s="19"/>
      <c r="EJ681" s="19"/>
      <c r="EK681" s="19"/>
      <c r="EL681" s="19"/>
      <c r="EM681" s="19"/>
      <c r="EN681" s="19"/>
      <c r="EO681" s="19"/>
      <c r="EP681" s="19"/>
      <c r="EQ681" s="19"/>
      <c r="ER681" s="19"/>
      <c r="ES681" s="19"/>
      <c r="ET681" s="19"/>
      <c r="EU681" s="19"/>
      <c r="EV681" s="19"/>
      <c r="EW681" s="19"/>
      <c r="EX681" s="19"/>
      <c r="EY681" s="19"/>
      <c r="EZ681" s="19"/>
      <c r="FA681" s="19"/>
      <c r="FB681" s="19"/>
      <c r="FC681" s="19"/>
      <c r="FD681" s="19"/>
      <c r="FE681" s="19"/>
      <c r="FF681" s="19"/>
      <c r="FG681" s="19"/>
      <c r="FH681" s="19"/>
      <c r="FI681" s="19"/>
      <c r="FJ681" s="19"/>
      <c r="FK681" s="19"/>
      <c r="FL681" s="19"/>
      <c r="FM681" s="19"/>
      <c r="FN681" s="19"/>
      <c r="FO681" s="19"/>
      <c r="FP681" s="19"/>
      <c r="FQ681" s="19"/>
      <c r="FR681" s="19"/>
      <c r="FS681" s="19"/>
      <c r="FT681" s="19"/>
      <c r="FU681" s="19"/>
      <c r="FV681" s="19"/>
      <c r="FW681" s="19"/>
      <c r="FX681" s="19"/>
      <c r="FY681" s="19"/>
      <c r="FZ681" s="19"/>
      <c r="GA681" s="19"/>
      <c r="GB681" s="19"/>
      <c r="GC681" s="19"/>
      <c r="GD681" s="19"/>
      <c r="GE681" s="19"/>
      <c r="GF681" s="19"/>
      <c r="GG681" s="19"/>
      <c r="GH681" s="19"/>
      <c r="GI681" s="19"/>
      <c r="GJ681" s="19"/>
      <c r="GK681" s="19"/>
      <c r="GL681" s="19"/>
      <c r="GM681" s="19"/>
      <c r="GN681" s="19"/>
      <c r="GO681" s="19"/>
      <c r="GP681" s="19"/>
      <c r="GQ681" s="19"/>
      <c r="GR681" s="19"/>
      <c r="GS681" s="19"/>
      <c r="GT681" s="19"/>
      <c r="GU681" s="19"/>
      <c r="GV681" s="19"/>
      <c r="GW681" s="19"/>
      <c r="GX681" s="19"/>
      <c r="GY681" s="19"/>
      <c r="GZ681" s="19"/>
      <c r="HA681" s="19"/>
      <c r="HB681" s="19"/>
      <c r="HC681" s="19"/>
      <c r="HD681" s="19"/>
      <c r="HE681" s="19"/>
      <c r="HF681" s="19"/>
      <c r="HG681" s="19"/>
      <c r="HH681" s="19"/>
      <c r="HI681" s="19"/>
      <c r="HJ681" s="19"/>
      <c r="HK681" s="19"/>
      <c r="HL681" s="19"/>
      <c r="HM681" s="19"/>
      <c r="HN681" s="19"/>
      <c r="HO681" s="19"/>
      <c r="HP681" s="19"/>
      <c r="HQ681" s="19"/>
      <c r="HR681" s="19"/>
      <c r="HS681" s="19"/>
      <c r="HT681" s="19"/>
      <c r="HU681" s="19"/>
      <c r="HV681" s="19"/>
      <c r="HW681" s="19"/>
      <c r="HX681" s="19"/>
      <c r="HY681" s="19"/>
      <c r="HZ681" s="19"/>
      <c r="IA681" s="19"/>
      <c r="IB681" s="19"/>
      <c r="IC681" s="19"/>
      <c r="ID681" s="19"/>
      <c r="IE681" s="19"/>
      <c r="IF681" s="19"/>
      <c r="IG681" s="19"/>
      <c r="IH681" s="19"/>
      <c r="II681" s="19"/>
      <c r="IJ681" s="19"/>
      <c r="IK681" s="19"/>
      <c r="IL681" s="19"/>
      <c r="IM681" s="19"/>
      <c r="IN681" s="19"/>
      <c r="IO681" s="19"/>
      <c r="IP681" s="19"/>
      <c r="IQ681" s="19"/>
      <c r="IR681" s="19"/>
      <c r="IS681" s="19"/>
      <c r="IT681" s="19"/>
      <c r="IU681" s="19"/>
      <c r="IV681" s="19"/>
      <c r="IW681" s="19"/>
      <c r="IX681" s="19"/>
      <c r="IY681" s="19"/>
      <c r="IZ681" s="19"/>
      <c r="JA681" s="19"/>
      <c r="JB681" s="19"/>
      <c r="JC681" s="19"/>
      <c r="JD681" s="19"/>
      <c r="JE681" s="19"/>
      <c r="JF681" s="19"/>
      <c r="JG681" s="19"/>
      <c r="JH681" s="19"/>
      <c r="JI681" s="19"/>
      <c r="JJ681" s="19"/>
      <c r="JK681" s="19"/>
      <c r="JL681" s="19"/>
      <c r="JM681" s="19"/>
      <c r="JN681" s="19"/>
      <c r="JO681" s="19"/>
      <c r="JP681" s="19"/>
      <c r="JQ681" s="19"/>
      <c r="JR681" s="19"/>
      <c r="JS681" s="19"/>
      <c r="JT681" s="19"/>
      <c r="JU681" s="19"/>
      <c r="JV681" s="19"/>
      <c r="JW681" s="19"/>
      <c r="JX681" s="19"/>
      <c r="JY681" s="19"/>
      <c r="JZ681" s="19"/>
      <c r="KA681" s="19"/>
      <c r="KB681" s="19"/>
      <c r="KC681" s="19"/>
      <c r="KD681" s="19"/>
      <c r="KE681" s="19"/>
      <c r="KF681" s="19"/>
      <c r="KG681" s="19"/>
      <c r="KH681" s="19"/>
    </row>
    <row r="682" spans="1:294" ht="216" x14ac:dyDescent="0.25">
      <c r="A682" s="25"/>
      <c r="B682" s="25"/>
      <c r="C682" s="73" t="s">
        <v>867</v>
      </c>
      <c r="D682" s="28"/>
      <c r="E682" s="28">
        <v>195.99</v>
      </c>
      <c r="F682" s="29"/>
      <c r="G682" s="30">
        <f t="shared" si="29"/>
        <v>0</v>
      </c>
      <c r="H682" s="466">
        <v>52</v>
      </c>
      <c r="I682" s="467" t="s">
        <v>837</v>
      </c>
      <c r="J682" s="33">
        <v>4607155188957</v>
      </c>
      <c r="K682" s="72">
        <v>22</v>
      </c>
      <c r="L682" s="72" t="s">
        <v>835</v>
      </c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9"/>
      <c r="AC682" s="19"/>
      <c r="AD682" s="19"/>
      <c r="AE682" s="19"/>
      <c r="AF682" s="19"/>
      <c r="AG682" s="19"/>
      <c r="AH682" s="19"/>
      <c r="AI682" s="19"/>
      <c r="AJ682" s="19"/>
      <c r="AK682" s="19"/>
      <c r="AL682" s="19"/>
      <c r="AM682" s="19"/>
      <c r="AN682" s="19"/>
      <c r="AO682" s="19"/>
      <c r="AP682" s="19"/>
      <c r="AQ682" s="19"/>
      <c r="AR682" s="19"/>
      <c r="AS682" s="19"/>
      <c r="AT682" s="19"/>
      <c r="AU682" s="19"/>
      <c r="AV682" s="19"/>
      <c r="AW682" s="19"/>
      <c r="AX682" s="19"/>
      <c r="AY682" s="19"/>
      <c r="AZ682" s="19"/>
      <c r="BA682" s="19"/>
      <c r="BB682" s="19"/>
      <c r="BC682" s="19"/>
      <c r="BD682" s="19"/>
      <c r="BE682" s="19"/>
      <c r="BF682" s="19"/>
      <c r="BG682" s="19"/>
      <c r="BH682" s="19"/>
      <c r="BI682" s="19"/>
      <c r="BJ682" s="19"/>
      <c r="BK682" s="19"/>
      <c r="BL682" s="19"/>
      <c r="BM682" s="19"/>
      <c r="BN682" s="19"/>
      <c r="BO682" s="19"/>
      <c r="BP682" s="19"/>
      <c r="BQ682" s="19"/>
      <c r="BR682" s="19"/>
      <c r="BS682" s="19"/>
      <c r="BT682" s="19"/>
      <c r="BU682" s="19"/>
      <c r="BV682" s="19"/>
      <c r="BW682" s="19"/>
      <c r="BX682" s="19"/>
      <c r="BY682" s="19"/>
      <c r="BZ682" s="19"/>
      <c r="CA682" s="19"/>
      <c r="CB682" s="19"/>
      <c r="CC682" s="19"/>
      <c r="CD682" s="19"/>
      <c r="CE682" s="19"/>
      <c r="CF682" s="19"/>
      <c r="CG682" s="19"/>
      <c r="CH682" s="19"/>
      <c r="CI682" s="19"/>
      <c r="CJ682" s="19"/>
      <c r="CK682" s="19"/>
      <c r="CL682" s="19"/>
      <c r="CM682" s="19"/>
      <c r="CN682" s="19"/>
      <c r="CO682" s="19"/>
      <c r="CP682" s="19"/>
      <c r="CQ682" s="19"/>
      <c r="CR682" s="19"/>
      <c r="CS682" s="19"/>
      <c r="CT682" s="19"/>
      <c r="CU682" s="19"/>
      <c r="CV682" s="19"/>
      <c r="CW682" s="19"/>
      <c r="CX682" s="19"/>
      <c r="CY682" s="19"/>
      <c r="CZ682" s="19"/>
      <c r="DA682" s="19"/>
      <c r="DB682" s="19"/>
      <c r="DC682" s="19"/>
      <c r="DD682" s="19"/>
      <c r="DE682" s="19"/>
      <c r="DF682" s="19"/>
      <c r="DG682" s="19"/>
      <c r="DH682" s="19"/>
      <c r="DI682" s="19"/>
      <c r="DJ682" s="19"/>
      <c r="DK682" s="19"/>
      <c r="DL682" s="19"/>
      <c r="DM682" s="19"/>
      <c r="DN682" s="19"/>
      <c r="DO682" s="19"/>
      <c r="DP682" s="19"/>
      <c r="DQ682" s="19"/>
      <c r="DR682" s="19"/>
      <c r="DS682" s="19"/>
      <c r="DT682" s="19"/>
      <c r="DU682" s="19"/>
      <c r="DV682" s="19"/>
      <c r="DW682" s="19"/>
      <c r="DX682" s="19"/>
      <c r="DY682" s="19"/>
      <c r="DZ682" s="19"/>
      <c r="EA682" s="19"/>
      <c r="EB682" s="19"/>
      <c r="EC682" s="19"/>
      <c r="ED682" s="19"/>
      <c r="EE682" s="19"/>
      <c r="EF682" s="19"/>
      <c r="EG682" s="19"/>
      <c r="EH682" s="19"/>
      <c r="EI682" s="19"/>
      <c r="EJ682" s="19"/>
      <c r="EK682" s="19"/>
      <c r="EL682" s="19"/>
      <c r="EM682" s="19"/>
      <c r="EN682" s="19"/>
      <c r="EO682" s="19"/>
      <c r="EP682" s="19"/>
      <c r="EQ682" s="19"/>
      <c r="ER682" s="19"/>
      <c r="ES682" s="19"/>
      <c r="ET682" s="19"/>
      <c r="EU682" s="19"/>
      <c r="EV682" s="19"/>
      <c r="EW682" s="19"/>
      <c r="EX682" s="19"/>
      <c r="EY682" s="19"/>
      <c r="EZ682" s="19"/>
      <c r="FA682" s="19"/>
      <c r="FB682" s="19"/>
      <c r="FC682" s="19"/>
      <c r="FD682" s="19"/>
      <c r="FE682" s="19"/>
      <c r="FF682" s="19"/>
      <c r="FG682" s="19"/>
      <c r="FH682" s="19"/>
      <c r="FI682" s="19"/>
      <c r="FJ682" s="19"/>
      <c r="FK682" s="19"/>
      <c r="FL682" s="19"/>
      <c r="FM682" s="19"/>
      <c r="FN682" s="19"/>
      <c r="FO682" s="19"/>
      <c r="FP682" s="19"/>
      <c r="FQ682" s="19"/>
      <c r="FR682" s="19"/>
      <c r="FS682" s="19"/>
      <c r="FT682" s="19"/>
      <c r="FU682" s="19"/>
      <c r="FV682" s="19"/>
      <c r="FW682" s="19"/>
      <c r="FX682" s="19"/>
      <c r="FY682" s="19"/>
      <c r="FZ682" s="19"/>
      <c r="GA682" s="19"/>
      <c r="GB682" s="19"/>
      <c r="GC682" s="19"/>
      <c r="GD682" s="19"/>
      <c r="GE682" s="19"/>
      <c r="GF682" s="19"/>
      <c r="GG682" s="19"/>
      <c r="GH682" s="19"/>
      <c r="GI682" s="19"/>
      <c r="GJ682" s="19"/>
      <c r="GK682" s="19"/>
      <c r="GL682" s="19"/>
      <c r="GM682" s="19"/>
      <c r="GN682" s="19"/>
      <c r="GO682" s="19"/>
      <c r="GP682" s="19"/>
      <c r="GQ682" s="19"/>
      <c r="GR682" s="19"/>
      <c r="GS682" s="19"/>
      <c r="GT682" s="19"/>
      <c r="GU682" s="19"/>
      <c r="GV682" s="19"/>
      <c r="GW682" s="19"/>
      <c r="GX682" s="19"/>
      <c r="GY682" s="19"/>
      <c r="GZ682" s="19"/>
      <c r="HA682" s="19"/>
      <c r="HB682" s="19"/>
      <c r="HC682" s="19"/>
      <c r="HD682" s="19"/>
      <c r="HE682" s="19"/>
      <c r="HF682" s="19"/>
      <c r="HG682" s="19"/>
      <c r="HH682" s="19"/>
      <c r="HI682" s="19"/>
      <c r="HJ682" s="19"/>
      <c r="HK682" s="19"/>
      <c r="HL682" s="19"/>
      <c r="HM682" s="19"/>
      <c r="HN682" s="19"/>
      <c r="HO682" s="19"/>
      <c r="HP682" s="19"/>
      <c r="HQ682" s="19"/>
      <c r="HR682" s="19"/>
      <c r="HS682" s="19"/>
      <c r="HT682" s="19"/>
      <c r="HU682" s="19"/>
      <c r="HV682" s="19"/>
      <c r="HW682" s="19"/>
      <c r="HX682" s="19"/>
      <c r="HY682" s="19"/>
      <c r="HZ682" s="19"/>
      <c r="IA682" s="19"/>
      <c r="IB682" s="19"/>
      <c r="IC682" s="19"/>
      <c r="ID682" s="19"/>
      <c r="IE682" s="19"/>
      <c r="IF682" s="19"/>
      <c r="IG682" s="19"/>
      <c r="IH682" s="19"/>
      <c r="II682" s="19"/>
      <c r="IJ682" s="19"/>
      <c r="IK682" s="19"/>
      <c r="IL682" s="19"/>
      <c r="IM682" s="19"/>
      <c r="IN682" s="19"/>
      <c r="IO682" s="19"/>
      <c r="IP682" s="19"/>
      <c r="IQ682" s="19"/>
      <c r="IR682" s="19"/>
      <c r="IS682" s="19"/>
      <c r="IT682" s="19"/>
      <c r="IU682" s="19"/>
      <c r="IV682" s="19"/>
      <c r="IW682" s="19"/>
      <c r="IX682" s="19"/>
      <c r="IY682" s="19"/>
      <c r="IZ682" s="19"/>
      <c r="JA682" s="19"/>
      <c r="JB682" s="19"/>
      <c r="JC682" s="19"/>
      <c r="JD682" s="19"/>
      <c r="JE682" s="19"/>
      <c r="JF682" s="19"/>
      <c r="JG682" s="19"/>
      <c r="JH682" s="19"/>
      <c r="JI682" s="19"/>
      <c r="JJ682" s="19"/>
      <c r="JK682" s="19"/>
      <c r="JL682" s="19"/>
      <c r="JM682" s="19"/>
      <c r="JN682" s="19"/>
      <c r="JO682" s="19"/>
      <c r="JP682" s="19"/>
      <c r="JQ682" s="19"/>
      <c r="JR682" s="19"/>
      <c r="JS682" s="19"/>
      <c r="JT682" s="19"/>
      <c r="JU682" s="19"/>
      <c r="JV682" s="19"/>
      <c r="JW682" s="19"/>
      <c r="JX682" s="19"/>
      <c r="JY682" s="19"/>
      <c r="JZ682" s="19"/>
      <c r="KA682" s="19"/>
      <c r="KB682" s="19"/>
      <c r="KC682" s="19"/>
      <c r="KD682" s="19"/>
      <c r="KE682" s="19"/>
      <c r="KF682" s="19"/>
      <c r="KG682" s="19"/>
      <c r="KH682" s="19"/>
    </row>
    <row r="683" spans="1:294" ht="234" x14ac:dyDescent="0.25">
      <c r="A683" s="25"/>
      <c r="B683" s="25"/>
      <c r="C683" s="468" t="s">
        <v>868</v>
      </c>
      <c r="D683" s="28"/>
      <c r="E683" s="28">
        <v>195.99</v>
      </c>
      <c r="F683" s="29"/>
      <c r="G683" s="30">
        <f t="shared" si="29"/>
        <v>0</v>
      </c>
      <c r="H683" s="466">
        <v>52</v>
      </c>
      <c r="I683" s="467" t="s">
        <v>837</v>
      </c>
      <c r="J683" s="33">
        <v>4607155186175</v>
      </c>
      <c r="K683" s="72">
        <v>22</v>
      </c>
      <c r="L683" s="72" t="s">
        <v>835</v>
      </c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19"/>
      <c r="AC683" s="19"/>
      <c r="AD683" s="19"/>
      <c r="AE683" s="19"/>
      <c r="AF683" s="19"/>
      <c r="AG683" s="19"/>
      <c r="AH683" s="19"/>
      <c r="AI683" s="19"/>
      <c r="AJ683" s="19"/>
      <c r="AK683" s="19"/>
      <c r="AL683" s="19"/>
      <c r="AM683" s="19"/>
      <c r="AN683" s="19"/>
      <c r="AO683" s="19"/>
      <c r="AP683" s="19"/>
      <c r="AQ683" s="19"/>
      <c r="AR683" s="19"/>
      <c r="AS683" s="19"/>
      <c r="AT683" s="19"/>
      <c r="AU683" s="19"/>
      <c r="AV683" s="19"/>
      <c r="AW683" s="19"/>
      <c r="AX683" s="19"/>
      <c r="AY683" s="19"/>
      <c r="AZ683" s="19"/>
      <c r="BA683" s="19"/>
      <c r="BB683" s="19"/>
      <c r="BC683" s="19"/>
      <c r="BD683" s="19"/>
      <c r="BE683" s="19"/>
      <c r="BF683" s="19"/>
      <c r="BG683" s="19"/>
      <c r="BH683" s="19"/>
      <c r="BI683" s="19"/>
      <c r="BJ683" s="19"/>
      <c r="BK683" s="19"/>
      <c r="BL683" s="19"/>
      <c r="BM683" s="19"/>
      <c r="BN683" s="19"/>
      <c r="BO683" s="19"/>
      <c r="BP683" s="19"/>
      <c r="BQ683" s="19"/>
      <c r="BR683" s="19"/>
      <c r="BS683" s="19"/>
      <c r="BT683" s="19"/>
      <c r="BU683" s="19"/>
      <c r="BV683" s="19"/>
      <c r="BW683" s="19"/>
      <c r="BX683" s="19"/>
      <c r="BY683" s="19"/>
      <c r="BZ683" s="19"/>
      <c r="CA683" s="19"/>
      <c r="CB683" s="19"/>
      <c r="CC683" s="19"/>
      <c r="CD683" s="19"/>
      <c r="CE683" s="19"/>
      <c r="CF683" s="19"/>
      <c r="CG683" s="19"/>
      <c r="CH683" s="19"/>
      <c r="CI683" s="19"/>
      <c r="CJ683" s="19"/>
      <c r="CK683" s="19"/>
      <c r="CL683" s="19"/>
      <c r="CM683" s="19"/>
      <c r="CN683" s="19"/>
      <c r="CO683" s="19"/>
      <c r="CP683" s="19"/>
      <c r="CQ683" s="19"/>
      <c r="CR683" s="19"/>
      <c r="CS683" s="19"/>
      <c r="CT683" s="19"/>
      <c r="CU683" s="19"/>
      <c r="CV683" s="19"/>
      <c r="CW683" s="19"/>
      <c r="CX683" s="19"/>
      <c r="CY683" s="19"/>
      <c r="CZ683" s="19"/>
      <c r="DA683" s="19"/>
      <c r="DB683" s="19"/>
      <c r="DC683" s="19"/>
      <c r="DD683" s="19"/>
      <c r="DE683" s="19"/>
      <c r="DF683" s="19"/>
      <c r="DG683" s="19"/>
      <c r="DH683" s="19"/>
      <c r="DI683" s="19"/>
      <c r="DJ683" s="19"/>
      <c r="DK683" s="19"/>
      <c r="DL683" s="19"/>
      <c r="DM683" s="19"/>
      <c r="DN683" s="19"/>
      <c r="DO683" s="19"/>
      <c r="DP683" s="19"/>
      <c r="DQ683" s="19"/>
      <c r="DR683" s="19"/>
      <c r="DS683" s="19"/>
      <c r="DT683" s="19"/>
      <c r="DU683" s="19"/>
      <c r="DV683" s="19"/>
      <c r="DW683" s="19"/>
      <c r="DX683" s="19"/>
      <c r="DY683" s="19"/>
      <c r="DZ683" s="19"/>
      <c r="EA683" s="19"/>
      <c r="EB683" s="19"/>
      <c r="EC683" s="19"/>
      <c r="ED683" s="19"/>
      <c r="EE683" s="19"/>
      <c r="EF683" s="19"/>
      <c r="EG683" s="19"/>
      <c r="EH683" s="19"/>
      <c r="EI683" s="19"/>
      <c r="EJ683" s="19"/>
      <c r="EK683" s="19"/>
      <c r="EL683" s="19"/>
      <c r="EM683" s="19"/>
      <c r="EN683" s="19"/>
      <c r="EO683" s="19"/>
      <c r="EP683" s="19"/>
      <c r="EQ683" s="19"/>
      <c r="ER683" s="19"/>
      <c r="ES683" s="19"/>
      <c r="ET683" s="19"/>
      <c r="EU683" s="19"/>
      <c r="EV683" s="19"/>
      <c r="EW683" s="19"/>
      <c r="EX683" s="19"/>
      <c r="EY683" s="19"/>
      <c r="EZ683" s="19"/>
      <c r="FA683" s="19"/>
      <c r="FB683" s="19"/>
      <c r="FC683" s="19"/>
      <c r="FD683" s="19"/>
      <c r="FE683" s="19"/>
      <c r="FF683" s="19"/>
      <c r="FG683" s="19"/>
      <c r="FH683" s="19"/>
      <c r="FI683" s="19"/>
      <c r="FJ683" s="19"/>
      <c r="FK683" s="19"/>
      <c r="FL683" s="19"/>
      <c r="FM683" s="19"/>
      <c r="FN683" s="19"/>
      <c r="FO683" s="19"/>
      <c r="FP683" s="19"/>
      <c r="FQ683" s="19"/>
      <c r="FR683" s="19"/>
      <c r="FS683" s="19"/>
      <c r="FT683" s="19"/>
      <c r="FU683" s="19"/>
      <c r="FV683" s="19"/>
      <c r="FW683" s="19"/>
      <c r="FX683" s="19"/>
      <c r="FY683" s="19"/>
      <c r="FZ683" s="19"/>
      <c r="GA683" s="19"/>
      <c r="GB683" s="19"/>
      <c r="GC683" s="19"/>
      <c r="GD683" s="19"/>
      <c r="GE683" s="19"/>
      <c r="GF683" s="19"/>
      <c r="GG683" s="19"/>
      <c r="GH683" s="19"/>
      <c r="GI683" s="19"/>
      <c r="GJ683" s="19"/>
      <c r="GK683" s="19"/>
      <c r="GL683" s="19"/>
      <c r="GM683" s="19"/>
      <c r="GN683" s="19"/>
      <c r="GO683" s="19"/>
      <c r="GP683" s="19"/>
      <c r="GQ683" s="19"/>
      <c r="GR683" s="19"/>
      <c r="GS683" s="19"/>
      <c r="GT683" s="19"/>
      <c r="GU683" s="19"/>
      <c r="GV683" s="19"/>
      <c r="GW683" s="19"/>
      <c r="GX683" s="19"/>
      <c r="GY683" s="19"/>
      <c r="GZ683" s="19"/>
      <c r="HA683" s="19"/>
      <c r="HB683" s="19"/>
      <c r="HC683" s="19"/>
      <c r="HD683" s="19"/>
      <c r="HE683" s="19"/>
      <c r="HF683" s="19"/>
      <c r="HG683" s="19"/>
      <c r="HH683" s="19"/>
      <c r="HI683" s="19"/>
      <c r="HJ683" s="19"/>
      <c r="HK683" s="19"/>
      <c r="HL683" s="19"/>
      <c r="HM683" s="19"/>
      <c r="HN683" s="19"/>
      <c r="HO683" s="19"/>
      <c r="HP683" s="19"/>
      <c r="HQ683" s="19"/>
      <c r="HR683" s="19"/>
      <c r="HS683" s="19"/>
      <c r="HT683" s="19"/>
      <c r="HU683" s="19"/>
      <c r="HV683" s="19"/>
      <c r="HW683" s="19"/>
      <c r="HX683" s="19"/>
      <c r="HY683" s="19"/>
      <c r="HZ683" s="19"/>
      <c r="IA683" s="19"/>
      <c r="IB683" s="19"/>
      <c r="IC683" s="19"/>
      <c r="ID683" s="19"/>
      <c r="IE683" s="19"/>
      <c r="IF683" s="19"/>
      <c r="IG683" s="19"/>
      <c r="IH683" s="19"/>
      <c r="II683" s="19"/>
      <c r="IJ683" s="19"/>
      <c r="IK683" s="19"/>
      <c r="IL683" s="19"/>
      <c r="IM683" s="19"/>
      <c r="IN683" s="19"/>
      <c r="IO683" s="19"/>
      <c r="IP683" s="19"/>
      <c r="IQ683" s="19"/>
      <c r="IR683" s="19"/>
      <c r="IS683" s="19"/>
      <c r="IT683" s="19"/>
      <c r="IU683" s="19"/>
      <c r="IV683" s="19"/>
      <c r="IW683" s="19"/>
      <c r="IX683" s="19"/>
      <c r="IY683" s="19"/>
      <c r="IZ683" s="19"/>
      <c r="JA683" s="19"/>
      <c r="JB683" s="19"/>
      <c r="JC683" s="19"/>
      <c r="JD683" s="19"/>
      <c r="JE683" s="19"/>
      <c r="JF683" s="19"/>
      <c r="JG683" s="19"/>
      <c r="JH683" s="19"/>
      <c r="JI683" s="19"/>
      <c r="JJ683" s="19"/>
      <c r="JK683" s="19"/>
      <c r="JL683" s="19"/>
      <c r="JM683" s="19"/>
      <c r="JN683" s="19"/>
      <c r="JO683" s="19"/>
      <c r="JP683" s="19"/>
      <c r="JQ683" s="19"/>
      <c r="JR683" s="19"/>
      <c r="JS683" s="19"/>
      <c r="JT683" s="19"/>
      <c r="JU683" s="19"/>
      <c r="JV683" s="19"/>
      <c r="JW683" s="19"/>
      <c r="JX683" s="19"/>
      <c r="JY683" s="19"/>
      <c r="JZ683" s="19"/>
      <c r="KA683" s="19"/>
      <c r="KB683" s="19"/>
      <c r="KC683" s="19"/>
      <c r="KD683" s="19"/>
      <c r="KE683" s="19"/>
      <c r="KF683" s="19"/>
      <c r="KG683" s="19"/>
      <c r="KH683" s="19"/>
    </row>
    <row r="684" spans="1:294" ht="20.25" customHeight="1" x14ac:dyDescent="0.25">
      <c r="A684" s="25"/>
      <c r="B684" s="25"/>
      <c r="C684" s="468" t="s">
        <v>869</v>
      </c>
      <c r="D684" s="28"/>
      <c r="E684" s="28">
        <v>195.99</v>
      </c>
      <c r="F684" s="29"/>
      <c r="G684" s="30">
        <f t="shared" si="29"/>
        <v>0</v>
      </c>
      <c r="H684" s="466">
        <v>52</v>
      </c>
      <c r="I684" s="467" t="s">
        <v>837</v>
      </c>
      <c r="J684" s="33">
        <v>4607155186120</v>
      </c>
      <c r="K684" s="72">
        <v>22</v>
      </c>
      <c r="L684" s="72" t="s">
        <v>835</v>
      </c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9"/>
      <c r="AC684" s="19"/>
      <c r="AD684" s="19"/>
      <c r="AE684" s="19"/>
      <c r="AF684" s="19"/>
      <c r="AG684" s="19"/>
      <c r="AH684" s="19"/>
      <c r="AI684" s="19"/>
      <c r="AJ684" s="19"/>
      <c r="AK684" s="19"/>
      <c r="AL684" s="19"/>
      <c r="AM684" s="19"/>
      <c r="AN684" s="19"/>
      <c r="AO684" s="19"/>
      <c r="AP684" s="19"/>
      <c r="AQ684" s="19"/>
      <c r="AR684" s="19"/>
      <c r="AS684" s="19"/>
      <c r="AT684" s="19"/>
      <c r="AU684" s="19"/>
      <c r="AV684" s="19"/>
      <c r="AW684" s="19"/>
      <c r="AX684" s="19"/>
      <c r="AY684" s="19"/>
      <c r="AZ684" s="19"/>
      <c r="BA684" s="19"/>
      <c r="BB684" s="19"/>
      <c r="BC684" s="19"/>
      <c r="BD684" s="19"/>
      <c r="BE684" s="19"/>
      <c r="BF684" s="19"/>
      <c r="BG684" s="19"/>
      <c r="BH684" s="19"/>
      <c r="BI684" s="19"/>
      <c r="BJ684" s="19"/>
      <c r="BK684" s="19"/>
      <c r="BL684" s="19"/>
      <c r="BM684" s="19"/>
      <c r="BN684" s="19"/>
      <c r="BO684" s="19"/>
      <c r="BP684" s="19"/>
      <c r="BQ684" s="19"/>
      <c r="BR684" s="19"/>
      <c r="BS684" s="19"/>
      <c r="BT684" s="19"/>
      <c r="BU684" s="19"/>
      <c r="BV684" s="19"/>
      <c r="BW684" s="19"/>
      <c r="BX684" s="19"/>
      <c r="BY684" s="19"/>
      <c r="BZ684" s="19"/>
      <c r="CA684" s="19"/>
      <c r="CB684" s="19"/>
      <c r="CC684" s="19"/>
      <c r="CD684" s="19"/>
      <c r="CE684" s="19"/>
      <c r="CF684" s="19"/>
      <c r="CG684" s="19"/>
      <c r="CH684" s="19"/>
      <c r="CI684" s="19"/>
      <c r="CJ684" s="19"/>
      <c r="CK684" s="19"/>
      <c r="CL684" s="19"/>
      <c r="CM684" s="19"/>
      <c r="CN684" s="19"/>
      <c r="CO684" s="19"/>
      <c r="CP684" s="19"/>
      <c r="CQ684" s="19"/>
      <c r="CR684" s="19"/>
      <c r="CS684" s="19"/>
      <c r="CT684" s="19"/>
      <c r="CU684" s="19"/>
      <c r="CV684" s="19"/>
      <c r="CW684" s="19"/>
      <c r="CX684" s="19"/>
      <c r="CY684" s="19"/>
      <c r="CZ684" s="19"/>
      <c r="DA684" s="19"/>
      <c r="DB684" s="19"/>
      <c r="DC684" s="19"/>
      <c r="DD684" s="19"/>
      <c r="DE684" s="19"/>
      <c r="DF684" s="19"/>
      <c r="DG684" s="19"/>
      <c r="DH684" s="19"/>
      <c r="DI684" s="19"/>
      <c r="DJ684" s="19"/>
      <c r="DK684" s="19"/>
      <c r="DL684" s="19"/>
      <c r="DM684" s="19"/>
      <c r="DN684" s="19"/>
      <c r="DO684" s="19"/>
      <c r="DP684" s="19"/>
      <c r="DQ684" s="19"/>
      <c r="DR684" s="19"/>
      <c r="DS684" s="19"/>
      <c r="DT684" s="19"/>
      <c r="DU684" s="19"/>
      <c r="DV684" s="19"/>
      <c r="DW684" s="19"/>
      <c r="DX684" s="19"/>
      <c r="DY684" s="19"/>
      <c r="DZ684" s="19"/>
      <c r="EA684" s="19"/>
      <c r="EB684" s="19"/>
      <c r="EC684" s="19"/>
      <c r="ED684" s="19"/>
      <c r="EE684" s="19"/>
      <c r="EF684" s="19"/>
      <c r="EG684" s="19"/>
      <c r="EH684" s="19"/>
      <c r="EI684" s="19"/>
      <c r="EJ684" s="19"/>
      <c r="EK684" s="19"/>
      <c r="EL684" s="19"/>
      <c r="EM684" s="19"/>
      <c r="EN684" s="19"/>
      <c r="EO684" s="19"/>
      <c r="EP684" s="19"/>
      <c r="EQ684" s="19"/>
      <c r="ER684" s="19"/>
      <c r="ES684" s="19"/>
      <c r="ET684" s="19"/>
      <c r="EU684" s="19"/>
      <c r="EV684" s="19"/>
      <c r="EW684" s="19"/>
      <c r="EX684" s="19"/>
      <c r="EY684" s="19"/>
      <c r="EZ684" s="19"/>
      <c r="FA684" s="19"/>
      <c r="FB684" s="19"/>
      <c r="FC684" s="19"/>
      <c r="FD684" s="19"/>
      <c r="FE684" s="19"/>
      <c r="FF684" s="19"/>
      <c r="FG684" s="19"/>
      <c r="FH684" s="19"/>
      <c r="FI684" s="19"/>
      <c r="FJ684" s="19"/>
      <c r="FK684" s="19"/>
      <c r="FL684" s="19"/>
      <c r="FM684" s="19"/>
      <c r="FN684" s="19"/>
      <c r="FO684" s="19"/>
      <c r="FP684" s="19"/>
      <c r="FQ684" s="19"/>
      <c r="FR684" s="19"/>
      <c r="FS684" s="19"/>
      <c r="FT684" s="19"/>
      <c r="FU684" s="19"/>
      <c r="FV684" s="19"/>
      <c r="FW684" s="19"/>
      <c r="FX684" s="19"/>
      <c r="FY684" s="19"/>
      <c r="FZ684" s="19"/>
      <c r="GA684" s="19"/>
      <c r="GB684" s="19"/>
      <c r="GC684" s="19"/>
      <c r="GD684" s="19"/>
      <c r="GE684" s="19"/>
      <c r="GF684" s="19"/>
      <c r="GG684" s="19"/>
      <c r="GH684" s="19"/>
      <c r="GI684" s="19"/>
      <c r="GJ684" s="19"/>
      <c r="GK684" s="19"/>
      <c r="GL684" s="19"/>
      <c r="GM684" s="19"/>
      <c r="GN684" s="19"/>
      <c r="GO684" s="19"/>
      <c r="GP684" s="19"/>
      <c r="GQ684" s="19"/>
      <c r="GR684" s="19"/>
      <c r="GS684" s="19"/>
      <c r="GT684" s="19"/>
      <c r="GU684" s="19"/>
      <c r="GV684" s="19"/>
      <c r="GW684" s="19"/>
      <c r="GX684" s="19"/>
      <c r="GY684" s="19"/>
      <c r="GZ684" s="19"/>
      <c r="HA684" s="19"/>
      <c r="HB684" s="19"/>
      <c r="HC684" s="19"/>
      <c r="HD684" s="19"/>
      <c r="HE684" s="19"/>
      <c r="HF684" s="19"/>
      <c r="HG684" s="19"/>
      <c r="HH684" s="19"/>
      <c r="HI684" s="19"/>
      <c r="HJ684" s="19"/>
      <c r="HK684" s="19"/>
      <c r="HL684" s="19"/>
      <c r="HM684" s="19"/>
      <c r="HN684" s="19"/>
      <c r="HO684" s="19"/>
      <c r="HP684" s="19"/>
      <c r="HQ684" s="19"/>
      <c r="HR684" s="19"/>
      <c r="HS684" s="19"/>
      <c r="HT684" s="19"/>
      <c r="HU684" s="19"/>
      <c r="HV684" s="19"/>
      <c r="HW684" s="19"/>
      <c r="HX684" s="19"/>
      <c r="HY684" s="19"/>
      <c r="HZ684" s="19"/>
      <c r="IA684" s="19"/>
      <c r="IB684" s="19"/>
      <c r="IC684" s="19"/>
      <c r="ID684" s="19"/>
      <c r="IE684" s="19"/>
      <c r="IF684" s="19"/>
      <c r="IG684" s="19"/>
      <c r="IH684" s="19"/>
      <c r="II684" s="19"/>
      <c r="IJ684" s="19"/>
      <c r="IK684" s="19"/>
      <c r="IL684" s="19"/>
      <c r="IM684" s="19"/>
      <c r="IN684" s="19"/>
      <c r="IO684" s="19"/>
      <c r="IP684" s="19"/>
      <c r="IQ684" s="19"/>
      <c r="IR684" s="19"/>
      <c r="IS684" s="19"/>
      <c r="IT684" s="19"/>
      <c r="IU684" s="19"/>
      <c r="IV684" s="19"/>
      <c r="IW684" s="19"/>
      <c r="IX684" s="19"/>
      <c r="IY684" s="19"/>
      <c r="IZ684" s="19"/>
      <c r="JA684" s="19"/>
      <c r="JB684" s="19"/>
      <c r="JC684" s="19"/>
      <c r="JD684" s="19"/>
      <c r="JE684" s="19"/>
      <c r="JF684" s="19"/>
      <c r="JG684" s="19"/>
      <c r="JH684" s="19"/>
      <c r="JI684" s="19"/>
      <c r="JJ684" s="19"/>
      <c r="JK684" s="19"/>
      <c r="JL684" s="19"/>
      <c r="JM684" s="19"/>
      <c r="JN684" s="19"/>
      <c r="JO684" s="19"/>
      <c r="JP684" s="19"/>
      <c r="JQ684" s="19"/>
      <c r="JR684" s="19"/>
      <c r="JS684" s="19"/>
      <c r="JT684" s="19"/>
      <c r="JU684" s="19"/>
      <c r="JV684" s="19"/>
      <c r="JW684" s="19"/>
      <c r="JX684" s="19"/>
      <c r="JY684" s="19"/>
      <c r="JZ684" s="19"/>
      <c r="KA684" s="19"/>
      <c r="KB684" s="19"/>
      <c r="KC684" s="19"/>
      <c r="KD684" s="19"/>
      <c r="KE684" s="19"/>
      <c r="KF684" s="19"/>
      <c r="KG684" s="19"/>
      <c r="KH684" s="19"/>
    </row>
    <row r="685" spans="1:294" ht="234" x14ac:dyDescent="0.25">
      <c r="A685" s="25"/>
      <c r="B685" s="25"/>
      <c r="C685" s="468" t="s">
        <v>870</v>
      </c>
      <c r="D685" s="28"/>
      <c r="E685" s="28">
        <v>195.99</v>
      </c>
      <c r="F685" s="29"/>
      <c r="G685" s="30">
        <f t="shared" si="29"/>
        <v>0</v>
      </c>
      <c r="H685" s="466">
        <v>52</v>
      </c>
      <c r="I685" s="467" t="s">
        <v>837</v>
      </c>
      <c r="J685" s="33">
        <v>4607155191438</v>
      </c>
      <c r="K685" s="72">
        <v>22</v>
      </c>
      <c r="L685" s="72" t="s">
        <v>835</v>
      </c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  <c r="AB685" s="19"/>
      <c r="AC685" s="19"/>
      <c r="AD685" s="19"/>
      <c r="AE685" s="19"/>
      <c r="AF685" s="19"/>
      <c r="AG685" s="19"/>
      <c r="AH685" s="19"/>
      <c r="AI685" s="19"/>
      <c r="AJ685" s="19"/>
      <c r="AK685" s="19"/>
      <c r="AL685" s="19"/>
      <c r="AM685" s="19"/>
      <c r="AN685" s="19"/>
      <c r="AO685" s="19"/>
      <c r="AP685" s="19"/>
      <c r="AQ685" s="19"/>
      <c r="AR685" s="19"/>
      <c r="AS685" s="19"/>
      <c r="AT685" s="19"/>
      <c r="AU685" s="19"/>
      <c r="AV685" s="19"/>
      <c r="AW685" s="19"/>
      <c r="AX685" s="19"/>
      <c r="AY685" s="19"/>
      <c r="AZ685" s="19"/>
      <c r="BA685" s="19"/>
      <c r="BB685" s="19"/>
      <c r="BC685" s="19"/>
      <c r="BD685" s="19"/>
      <c r="BE685" s="19"/>
      <c r="BF685" s="19"/>
      <c r="BG685" s="19"/>
      <c r="BH685" s="19"/>
      <c r="BI685" s="19"/>
      <c r="BJ685" s="19"/>
      <c r="BK685" s="19"/>
      <c r="BL685" s="19"/>
      <c r="BM685" s="19"/>
      <c r="BN685" s="19"/>
      <c r="BO685" s="19"/>
      <c r="BP685" s="19"/>
      <c r="BQ685" s="19"/>
      <c r="BR685" s="19"/>
      <c r="BS685" s="19"/>
      <c r="BT685" s="19"/>
      <c r="BU685" s="19"/>
      <c r="BV685" s="19"/>
      <c r="BW685" s="19"/>
      <c r="BX685" s="19"/>
      <c r="BY685" s="19"/>
      <c r="BZ685" s="19"/>
      <c r="CA685" s="19"/>
      <c r="CB685" s="19"/>
      <c r="CC685" s="19"/>
      <c r="CD685" s="19"/>
      <c r="CE685" s="19"/>
      <c r="CF685" s="19"/>
      <c r="CG685" s="19"/>
      <c r="CH685" s="19"/>
      <c r="CI685" s="19"/>
      <c r="CJ685" s="19"/>
      <c r="CK685" s="19"/>
      <c r="CL685" s="19"/>
      <c r="CM685" s="19"/>
      <c r="CN685" s="19"/>
      <c r="CO685" s="19"/>
      <c r="CP685" s="19"/>
      <c r="CQ685" s="19"/>
      <c r="CR685" s="19"/>
      <c r="CS685" s="19"/>
      <c r="CT685" s="19"/>
      <c r="CU685" s="19"/>
      <c r="CV685" s="19"/>
      <c r="CW685" s="19"/>
      <c r="CX685" s="19"/>
      <c r="CY685" s="19"/>
      <c r="CZ685" s="19"/>
      <c r="DA685" s="19"/>
      <c r="DB685" s="19"/>
      <c r="DC685" s="19"/>
      <c r="DD685" s="19"/>
      <c r="DE685" s="19"/>
      <c r="DF685" s="19"/>
      <c r="DG685" s="19"/>
      <c r="DH685" s="19"/>
      <c r="DI685" s="19"/>
      <c r="DJ685" s="19"/>
      <c r="DK685" s="19"/>
      <c r="DL685" s="19"/>
      <c r="DM685" s="19"/>
      <c r="DN685" s="19"/>
      <c r="DO685" s="19"/>
      <c r="DP685" s="19"/>
      <c r="DQ685" s="19"/>
      <c r="DR685" s="19"/>
      <c r="DS685" s="19"/>
      <c r="DT685" s="19"/>
      <c r="DU685" s="19"/>
      <c r="DV685" s="19"/>
      <c r="DW685" s="19"/>
      <c r="DX685" s="19"/>
      <c r="DY685" s="19"/>
      <c r="DZ685" s="19"/>
      <c r="EA685" s="19"/>
      <c r="EB685" s="19"/>
      <c r="EC685" s="19"/>
      <c r="ED685" s="19"/>
      <c r="EE685" s="19"/>
      <c r="EF685" s="19"/>
      <c r="EG685" s="19"/>
      <c r="EH685" s="19"/>
      <c r="EI685" s="19"/>
      <c r="EJ685" s="19"/>
      <c r="EK685" s="19"/>
      <c r="EL685" s="19"/>
      <c r="EM685" s="19"/>
      <c r="EN685" s="19"/>
      <c r="EO685" s="19"/>
      <c r="EP685" s="19"/>
      <c r="EQ685" s="19"/>
      <c r="ER685" s="19"/>
      <c r="ES685" s="19"/>
      <c r="ET685" s="19"/>
      <c r="EU685" s="19"/>
      <c r="EV685" s="19"/>
      <c r="EW685" s="19"/>
      <c r="EX685" s="19"/>
      <c r="EY685" s="19"/>
      <c r="EZ685" s="19"/>
      <c r="FA685" s="19"/>
      <c r="FB685" s="19"/>
      <c r="FC685" s="19"/>
      <c r="FD685" s="19"/>
      <c r="FE685" s="19"/>
      <c r="FF685" s="19"/>
      <c r="FG685" s="19"/>
      <c r="FH685" s="19"/>
      <c r="FI685" s="19"/>
      <c r="FJ685" s="19"/>
      <c r="FK685" s="19"/>
      <c r="FL685" s="19"/>
      <c r="FM685" s="19"/>
      <c r="FN685" s="19"/>
      <c r="FO685" s="19"/>
      <c r="FP685" s="19"/>
      <c r="FQ685" s="19"/>
      <c r="FR685" s="19"/>
      <c r="FS685" s="19"/>
      <c r="FT685" s="19"/>
      <c r="FU685" s="19"/>
      <c r="FV685" s="19"/>
      <c r="FW685" s="19"/>
      <c r="FX685" s="19"/>
      <c r="FY685" s="19"/>
      <c r="FZ685" s="19"/>
      <c r="GA685" s="19"/>
      <c r="GB685" s="19"/>
      <c r="GC685" s="19"/>
      <c r="GD685" s="19"/>
      <c r="GE685" s="19"/>
      <c r="GF685" s="19"/>
      <c r="GG685" s="19"/>
      <c r="GH685" s="19"/>
      <c r="GI685" s="19"/>
      <c r="GJ685" s="19"/>
      <c r="GK685" s="19"/>
      <c r="GL685" s="19"/>
      <c r="GM685" s="19"/>
      <c r="GN685" s="19"/>
      <c r="GO685" s="19"/>
      <c r="GP685" s="19"/>
      <c r="GQ685" s="19"/>
      <c r="GR685" s="19"/>
      <c r="GS685" s="19"/>
      <c r="GT685" s="19"/>
      <c r="GU685" s="19"/>
      <c r="GV685" s="19"/>
      <c r="GW685" s="19"/>
      <c r="GX685" s="19"/>
      <c r="GY685" s="19"/>
      <c r="GZ685" s="19"/>
      <c r="HA685" s="19"/>
      <c r="HB685" s="19"/>
      <c r="HC685" s="19"/>
      <c r="HD685" s="19"/>
      <c r="HE685" s="19"/>
      <c r="HF685" s="19"/>
      <c r="HG685" s="19"/>
      <c r="HH685" s="19"/>
      <c r="HI685" s="19"/>
      <c r="HJ685" s="19"/>
      <c r="HK685" s="19"/>
      <c r="HL685" s="19"/>
      <c r="HM685" s="19"/>
      <c r="HN685" s="19"/>
      <c r="HO685" s="19"/>
      <c r="HP685" s="19"/>
      <c r="HQ685" s="19"/>
      <c r="HR685" s="19"/>
      <c r="HS685" s="19"/>
      <c r="HT685" s="19"/>
      <c r="HU685" s="19"/>
      <c r="HV685" s="19"/>
      <c r="HW685" s="19"/>
      <c r="HX685" s="19"/>
      <c r="HY685" s="19"/>
      <c r="HZ685" s="19"/>
      <c r="IA685" s="19"/>
      <c r="IB685" s="19"/>
      <c r="IC685" s="19"/>
      <c r="ID685" s="19"/>
      <c r="IE685" s="19"/>
      <c r="IF685" s="19"/>
      <c r="IG685" s="19"/>
      <c r="IH685" s="19"/>
      <c r="II685" s="19"/>
      <c r="IJ685" s="19"/>
      <c r="IK685" s="19"/>
      <c r="IL685" s="19"/>
      <c r="IM685" s="19"/>
      <c r="IN685" s="19"/>
      <c r="IO685" s="19"/>
      <c r="IP685" s="19"/>
      <c r="IQ685" s="19"/>
      <c r="IR685" s="19"/>
      <c r="IS685" s="19"/>
      <c r="IT685" s="19"/>
      <c r="IU685" s="19"/>
      <c r="IV685" s="19"/>
      <c r="IW685" s="19"/>
      <c r="IX685" s="19"/>
      <c r="IY685" s="19"/>
      <c r="IZ685" s="19"/>
      <c r="JA685" s="19"/>
      <c r="JB685" s="19"/>
      <c r="JC685" s="19"/>
      <c r="JD685" s="19"/>
      <c r="JE685" s="19"/>
      <c r="JF685" s="19"/>
      <c r="JG685" s="19"/>
      <c r="JH685" s="19"/>
      <c r="JI685" s="19"/>
      <c r="JJ685" s="19"/>
      <c r="JK685" s="19"/>
      <c r="JL685" s="19"/>
      <c r="JM685" s="19"/>
      <c r="JN685" s="19"/>
      <c r="JO685" s="19"/>
      <c r="JP685" s="19"/>
      <c r="JQ685" s="19"/>
      <c r="JR685" s="19"/>
      <c r="JS685" s="19"/>
      <c r="JT685" s="19"/>
      <c r="JU685" s="19"/>
      <c r="JV685" s="19"/>
      <c r="JW685" s="19"/>
      <c r="JX685" s="19"/>
      <c r="JY685" s="19"/>
      <c r="JZ685" s="19"/>
      <c r="KA685" s="19"/>
      <c r="KB685" s="19"/>
      <c r="KC685" s="19"/>
      <c r="KD685" s="19"/>
      <c r="KE685" s="19"/>
      <c r="KF685" s="19"/>
      <c r="KG685" s="19"/>
      <c r="KH685" s="19"/>
    </row>
    <row r="686" spans="1:294" ht="216" x14ac:dyDescent="0.25">
      <c r="A686" s="25"/>
      <c r="B686" s="25"/>
      <c r="C686" s="468" t="s">
        <v>871</v>
      </c>
      <c r="D686" s="28"/>
      <c r="E686" s="28">
        <v>195.99</v>
      </c>
      <c r="F686" s="29"/>
      <c r="G686" s="30">
        <f t="shared" si="29"/>
        <v>0</v>
      </c>
      <c r="H686" s="466">
        <v>52</v>
      </c>
      <c r="I686" s="467" t="s">
        <v>837</v>
      </c>
      <c r="J686" s="33">
        <v>4607155185895</v>
      </c>
      <c r="K686" s="72">
        <v>22</v>
      </c>
      <c r="L686" s="72" t="s">
        <v>835</v>
      </c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  <c r="AB686" s="19"/>
      <c r="AC686" s="19"/>
      <c r="AD686" s="19"/>
      <c r="AE686" s="19"/>
      <c r="AF686" s="19"/>
      <c r="AG686" s="19"/>
      <c r="AH686" s="19"/>
      <c r="AI686" s="19"/>
      <c r="AJ686" s="19"/>
      <c r="AK686" s="19"/>
      <c r="AL686" s="19"/>
      <c r="AM686" s="19"/>
      <c r="AN686" s="19"/>
      <c r="AO686" s="19"/>
      <c r="AP686" s="19"/>
      <c r="AQ686" s="19"/>
      <c r="AR686" s="19"/>
      <c r="AS686" s="19"/>
      <c r="AT686" s="19"/>
      <c r="AU686" s="19"/>
      <c r="AV686" s="19"/>
      <c r="AW686" s="19"/>
      <c r="AX686" s="19"/>
      <c r="AY686" s="19"/>
      <c r="AZ686" s="19"/>
      <c r="BA686" s="19"/>
      <c r="BB686" s="19"/>
      <c r="BC686" s="19"/>
      <c r="BD686" s="19"/>
      <c r="BE686" s="19"/>
      <c r="BF686" s="19"/>
      <c r="BG686" s="19"/>
      <c r="BH686" s="19"/>
      <c r="BI686" s="19"/>
      <c r="BJ686" s="19"/>
      <c r="BK686" s="19"/>
      <c r="BL686" s="19"/>
      <c r="BM686" s="19"/>
      <c r="BN686" s="19"/>
      <c r="BO686" s="19"/>
      <c r="BP686" s="19"/>
      <c r="BQ686" s="19"/>
      <c r="BR686" s="19"/>
      <c r="BS686" s="19"/>
      <c r="BT686" s="19"/>
      <c r="BU686" s="19"/>
      <c r="BV686" s="19"/>
      <c r="BW686" s="19"/>
      <c r="BX686" s="19"/>
      <c r="BY686" s="19"/>
      <c r="BZ686" s="19"/>
      <c r="CA686" s="19"/>
      <c r="CB686" s="19"/>
      <c r="CC686" s="19"/>
      <c r="CD686" s="19"/>
      <c r="CE686" s="19"/>
      <c r="CF686" s="19"/>
      <c r="CG686" s="19"/>
      <c r="CH686" s="19"/>
      <c r="CI686" s="19"/>
      <c r="CJ686" s="19"/>
      <c r="CK686" s="19"/>
      <c r="CL686" s="19"/>
      <c r="CM686" s="19"/>
      <c r="CN686" s="19"/>
      <c r="CO686" s="19"/>
      <c r="CP686" s="19"/>
      <c r="CQ686" s="19"/>
      <c r="CR686" s="19"/>
      <c r="CS686" s="19"/>
      <c r="CT686" s="19"/>
      <c r="CU686" s="19"/>
      <c r="CV686" s="19"/>
      <c r="CW686" s="19"/>
      <c r="CX686" s="19"/>
      <c r="CY686" s="19"/>
      <c r="CZ686" s="19"/>
      <c r="DA686" s="19"/>
      <c r="DB686" s="19"/>
      <c r="DC686" s="19"/>
      <c r="DD686" s="19"/>
      <c r="DE686" s="19"/>
      <c r="DF686" s="19"/>
      <c r="DG686" s="19"/>
      <c r="DH686" s="19"/>
      <c r="DI686" s="19"/>
      <c r="DJ686" s="19"/>
      <c r="DK686" s="19"/>
      <c r="DL686" s="19"/>
      <c r="DM686" s="19"/>
      <c r="DN686" s="19"/>
      <c r="DO686" s="19"/>
      <c r="DP686" s="19"/>
      <c r="DQ686" s="19"/>
      <c r="DR686" s="19"/>
      <c r="DS686" s="19"/>
      <c r="DT686" s="19"/>
      <c r="DU686" s="19"/>
      <c r="DV686" s="19"/>
      <c r="DW686" s="19"/>
      <c r="DX686" s="19"/>
      <c r="DY686" s="19"/>
      <c r="DZ686" s="19"/>
      <c r="EA686" s="19"/>
      <c r="EB686" s="19"/>
      <c r="EC686" s="19"/>
      <c r="ED686" s="19"/>
      <c r="EE686" s="19"/>
      <c r="EF686" s="19"/>
      <c r="EG686" s="19"/>
      <c r="EH686" s="19"/>
      <c r="EI686" s="19"/>
      <c r="EJ686" s="19"/>
      <c r="EK686" s="19"/>
      <c r="EL686" s="19"/>
      <c r="EM686" s="19"/>
      <c r="EN686" s="19"/>
      <c r="EO686" s="19"/>
      <c r="EP686" s="19"/>
      <c r="EQ686" s="19"/>
      <c r="ER686" s="19"/>
      <c r="ES686" s="19"/>
      <c r="ET686" s="19"/>
      <c r="EU686" s="19"/>
      <c r="EV686" s="19"/>
      <c r="EW686" s="19"/>
      <c r="EX686" s="19"/>
      <c r="EY686" s="19"/>
      <c r="EZ686" s="19"/>
      <c r="FA686" s="19"/>
      <c r="FB686" s="19"/>
      <c r="FC686" s="19"/>
      <c r="FD686" s="19"/>
      <c r="FE686" s="19"/>
      <c r="FF686" s="19"/>
      <c r="FG686" s="19"/>
      <c r="FH686" s="19"/>
      <c r="FI686" s="19"/>
      <c r="FJ686" s="19"/>
      <c r="FK686" s="19"/>
      <c r="FL686" s="19"/>
      <c r="FM686" s="19"/>
      <c r="FN686" s="19"/>
      <c r="FO686" s="19"/>
      <c r="FP686" s="19"/>
      <c r="FQ686" s="19"/>
      <c r="FR686" s="19"/>
      <c r="FS686" s="19"/>
      <c r="FT686" s="19"/>
      <c r="FU686" s="19"/>
      <c r="FV686" s="19"/>
      <c r="FW686" s="19"/>
      <c r="FX686" s="19"/>
      <c r="FY686" s="19"/>
      <c r="FZ686" s="19"/>
      <c r="GA686" s="19"/>
      <c r="GB686" s="19"/>
      <c r="GC686" s="19"/>
      <c r="GD686" s="19"/>
      <c r="GE686" s="19"/>
      <c r="GF686" s="19"/>
      <c r="GG686" s="19"/>
      <c r="GH686" s="19"/>
      <c r="GI686" s="19"/>
      <c r="GJ686" s="19"/>
      <c r="GK686" s="19"/>
      <c r="GL686" s="19"/>
      <c r="GM686" s="19"/>
      <c r="GN686" s="19"/>
      <c r="GO686" s="19"/>
      <c r="GP686" s="19"/>
      <c r="GQ686" s="19"/>
      <c r="GR686" s="19"/>
      <c r="GS686" s="19"/>
      <c r="GT686" s="19"/>
      <c r="GU686" s="19"/>
      <c r="GV686" s="19"/>
      <c r="GW686" s="19"/>
      <c r="GX686" s="19"/>
      <c r="GY686" s="19"/>
      <c r="GZ686" s="19"/>
      <c r="HA686" s="19"/>
      <c r="HB686" s="19"/>
      <c r="HC686" s="19"/>
      <c r="HD686" s="19"/>
      <c r="HE686" s="19"/>
      <c r="HF686" s="19"/>
      <c r="HG686" s="19"/>
      <c r="HH686" s="19"/>
      <c r="HI686" s="19"/>
      <c r="HJ686" s="19"/>
      <c r="HK686" s="19"/>
      <c r="HL686" s="19"/>
      <c r="HM686" s="19"/>
      <c r="HN686" s="19"/>
      <c r="HO686" s="19"/>
      <c r="HP686" s="19"/>
      <c r="HQ686" s="19"/>
      <c r="HR686" s="19"/>
      <c r="HS686" s="19"/>
      <c r="HT686" s="19"/>
      <c r="HU686" s="19"/>
      <c r="HV686" s="19"/>
      <c r="HW686" s="19"/>
      <c r="HX686" s="19"/>
      <c r="HY686" s="19"/>
      <c r="HZ686" s="19"/>
      <c r="IA686" s="19"/>
      <c r="IB686" s="19"/>
      <c r="IC686" s="19"/>
      <c r="ID686" s="19"/>
      <c r="IE686" s="19"/>
      <c r="IF686" s="19"/>
      <c r="IG686" s="19"/>
      <c r="IH686" s="19"/>
      <c r="II686" s="19"/>
      <c r="IJ686" s="19"/>
      <c r="IK686" s="19"/>
      <c r="IL686" s="19"/>
      <c r="IM686" s="19"/>
      <c r="IN686" s="19"/>
      <c r="IO686" s="19"/>
      <c r="IP686" s="19"/>
      <c r="IQ686" s="19"/>
      <c r="IR686" s="19"/>
      <c r="IS686" s="19"/>
      <c r="IT686" s="19"/>
      <c r="IU686" s="19"/>
      <c r="IV686" s="19"/>
      <c r="IW686" s="19"/>
      <c r="IX686" s="19"/>
      <c r="IY686" s="19"/>
      <c r="IZ686" s="19"/>
      <c r="JA686" s="19"/>
      <c r="JB686" s="19"/>
      <c r="JC686" s="19"/>
      <c r="JD686" s="19"/>
      <c r="JE686" s="19"/>
      <c r="JF686" s="19"/>
      <c r="JG686" s="19"/>
      <c r="JH686" s="19"/>
      <c r="JI686" s="19"/>
      <c r="JJ686" s="19"/>
      <c r="JK686" s="19"/>
      <c r="JL686" s="19"/>
      <c r="JM686" s="19"/>
      <c r="JN686" s="19"/>
      <c r="JO686" s="19"/>
      <c r="JP686" s="19"/>
      <c r="JQ686" s="19"/>
      <c r="JR686" s="19"/>
      <c r="JS686" s="19"/>
      <c r="JT686" s="19"/>
      <c r="JU686" s="19"/>
      <c r="JV686" s="19"/>
      <c r="JW686" s="19"/>
      <c r="JX686" s="19"/>
      <c r="JY686" s="19"/>
      <c r="JZ686" s="19"/>
      <c r="KA686" s="19"/>
      <c r="KB686" s="19"/>
      <c r="KC686" s="19"/>
      <c r="KD686" s="19"/>
      <c r="KE686" s="19"/>
      <c r="KF686" s="19"/>
      <c r="KG686" s="19"/>
      <c r="KH686" s="19"/>
    </row>
    <row r="687" spans="1:294" ht="198" x14ac:dyDescent="0.25">
      <c r="A687" s="25"/>
      <c r="B687" s="25"/>
      <c r="C687" s="468" t="s">
        <v>872</v>
      </c>
      <c r="D687" s="28"/>
      <c r="E687" s="28">
        <v>195.99</v>
      </c>
      <c r="F687" s="29"/>
      <c r="G687" s="30">
        <f t="shared" si="29"/>
        <v>0</v>
      </c>
      <c r="H687" s="466">
        <v>52</v>
      </c>
      <c r="I687" s="467" t="s">
        <v>837</v>
      </c>
      <c r="J687" s="33">
        <v>4607155187493</v>
      </c>
      <c r="K687" s="72">
        <v>22</v>
      </c>
      <c r="L687" s="72" t="s">
        <v>835</v>
      </c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  <c r="AB687" s="19"/>
      <c r="AC687" s="19"/>
      <c r="AD687" s="19"/>
      <c r="AE687" s="19"/>
      <c r="AF687" s="19"/>
      <c r="AG687" s="19"/>
      <c r="AH687" s="19"/>
      <c r="AI687" s="19"/>
      <c r="AJ687" s="19"/>
      <c r="AK687" s="19"/>
      <c r="AL687" s="19"/>
      <c r="AM687" s="19"/>
      <c r="AN687" s="19"/>
      <c r="AO687" s="19"/>
      <c r="AP687" s="19"/>
      <c r="AQ687" s="19"/>
      <c r="AR687" s="19"/>
      <c r="AS687" s="19"/>
      <c r="AT687" s="19"/>
      <c r="AU687" s="19"/>
      <c r="AV687" s="19"/>
      <c r="AW687" s="19"/>
      <c r="AX687" s="19"/>
      <c r="AY687" s="19"/>
      <c r="AZ687" s="19"/>
      <c r="BA687" s="19"/>
      <c r="BB687" s="19"/>
      <c r="BC687" s="19"/>
      <c r="BD687" s="19"/>
      <c r="BE687" s="19"/>
      <c r="BF687" s="19"/>
      <c r="BG687" s="19"/>
      <c r="BH687" s="19"/>
      <c r="BI687" s="19"/>
      <c r="BJ687" s="19"/>
      <c r="BK687" s="19"/>
      <c r="BL687" s="19"/>
      <c r="BM687" s="19"/>
      <c r="BN687" s="19"/>
      <c r="BO687" s="19"/>
      <c r="BP687" s="19"/>
      <c r="BQ687" s="19"/>
      <c r="BR687" s="19"/>
      <c r="BS687" s="19"/>
      <c r="BT687" s="19"/>
      <c r="BU687" s="19"/>
      <c r="BV687" s="19"/>
      <c r="BW687" s="19"/>
      <c r="BX687" s="19"/>
      <c r="BY687" s="19"/>
      <c r="BZ687" s="19"/>
      <c r="CA687" s="19"/>
      <c r="CB687" s="19"/>
      <c r="CC687" s="19"/>
      <c r="CD687" s="19"/>
      <c r="CE687" s="19"/>
      <c r="CF687" s="19"/>
      <c r="CG687" s="19"/>
      <c r="CH687" s="19"/>
      <c r="CI687" s="19"/>
      <c r="CJ687" s="19"/>
      <c r="CK687" s="19"/>
      <c r="CL687" s="19"/>
      <c r="CM687" s="19"/>
      <c r="CN687" s="19"/>
      <c r="CO687" s="19"/>
      <c r="CP687" s="19"/>
      <c r="CQ687" s="19"/>
      <c r="CR687" s="19"/>
      <c r="CS687" s="19"/>
      <c r="CT687" s="19"/>
      <c r="CU687" s="19"/>
      <c r="CV687" s="19"/>
      <c r="CW687" s="19"/>
      <c r="CX687" s="19"/>
      <c r="CY687" s="19"/>
      <c r="CZ687" s="19"/>
      <c r="DA687" s="19"/>
      <c r="DB687" s="19"/>
      <c r="DC687" s="19"/>
      <c r="DD687" s="19"/>
      <c r="DE687" s="19"/>
      <c r="DF687" s="19"/>
      <c r="DG687" s="19"/>
      <c r="DH687" s="19"/>
      <c r="DI687" s="19"/>
      <c r="DJ687" s="19"/>
      <c r="DK687" s="19"/>
      <c r="DL687" s="19"/>
      <c r="DM687" s="19"/>
      <c r="DN687" s="19"/>
      <c r="DO687" s="19"/>
      <c r="DP687" s="19"/>
      <c r="DQ687" s="19"/>
      <c r="DR687" s="19"/>
      <c r="DS687" s="19"/>
      <c r="DT687" s="19"/>
      <c r="DU687" s="19"/>
      <c r="DV687" s="19"/>
      <c r="DW687" s="19"/>
      <c r="DX687" s="19"/>
      <c r="DY687" s="19"/>
      <c r="DZ687" s="19"/>
      <c r="EA687" s="19"/>
      <c r="EB687" s="19"/>
      <c r="EC687" s="19"/>
      <c r="ED687" s="19"/>
      <c r="EE687" s="19"/>
      <c r="EF687" s="19"/>
      <c r="EG687" s="19"/>
      <c r="EH687" s="19"/>
      <c r="EI687" s="19"/>
      <c r="EJ687" s="19"/>
      <c r="EK687" s="19"/>
      <c r="EL687" s="19"/>
      <c r="EM687" s="19"/>
      <c r="EN687" s="19"/>
      <c r="EO687" s="19"/>
      <c r="EP687" s="19"/>
      <c r="EQ687" s="19"/>
      <c r="ER687" s="19"/>
      <c r="ES687" s="19"/>
      <c r="ET687" s="19"/>
      <c r="EU687" s="19"/>
      <c r="EV687" s="19"/>
      <c r="EW687" s="19"/>
      <c r="EX687" s="19"/>
      <c r="EY687" s="19"/>
      <c r="EZ687" s="19"/>
      <c r="FA687" s="19"/>
      <c r="FB687" s="19"/>
      <c r="FC687" s="19"/>
      <c r="FD687" s="19"/>
      <c r="FE687" s="19"/>
      <c r="FF687" s="19"/>
      <c r="FG687" s="19"/>
      <c r="FH687" s="19"/>
      <c r="FI687" s="19"/>
      <c r="FJ687" s="19"/>
      <c r="FK687" s="19"/>
      <c r="FL687" s="19"/>
      <c r="FM687" s="19"/>
      <c r="FN687" s="19"/>
      <c r="FO687" s="19"/>
      <c r="FP687" s="19"/>
      <c r="FQ687" s="19"/>
      <c r="FR687" s="19"/>
      <c r="FS687" s="19"/>
      <c r="FT687" s="19"/>
      <c r="FU687" s="19"/>
      <c r="FV687" s="19"/>
      <c r="FW687" s="19"/>
      <c r="FX687" s="19"/>
      <c r="FY687" s="19"/>
      <c r="FZ687" s="19"/>
      <c r="GA687" s="19"/>
      <c r="GB687" s="19"/>
      <c r="GC687" s="19"/>
      <c r="GD687" s="19"/>
      <c r="GE687" s="19"/>
      <c r="GF687" s="19"/>
      <c r="GG687" s="19"/>
      <c r="GH687" s="19"/>
      <c r="GI687" s="19"/>
      <c r="GJ687" s="19"/>
      <c r="GK687" s="19"/>
      <c r="GL687" s="19"/>
      <c r="GM687" s="19"/>
      <c r="GN687" s="19"/>
      <c r="GO687" s="19"/>
      <c r="GP687" s="19"/>
      <c r="GQ687" s="19"/>
      <c r="GR687" s="19"/>
      <c r="GS687" s="19"/>
      <c r="GT687" s="19"/>
      <c r="GU687" s="19"/>
      <c r="GV687" s="19"/>
      <c r="GW687" s="19"/>
      <c r="GX687" s="19"/>
      <c r="GY687" s="19"/>
      <c r="GZ687" s="19"/>
      <c r="HA687" s="19"/>
      <c r="HB687" s="19"/>
      <c r="HC687" s="19"/>
      <c r="HD687" s="19"/>
      <c r="HE687" s="19"/>
      <c r="HF687" s="19"/>
      <c r="HG687" s="19"/>
      <c r="HH687" s="19"/>
      <c r="HI687" s="19"/>
      <c r="HJ687" s="19"/>
      <c r="HK687" s="19"/>
      <c r="HL687" s="19"/>
      <c r="HM687" s="19"/>
      <c r="HN687" s="19"/>
      <c r="HO687" s="19"/>
      <c r="HP687" s="19"/>
      <c r="HQ687" s="19"/>
      <c r="HR687" s="19"/>
      <c r="HS687" s="19"/>
      <c r="HT687" s="19"/>
      <c r="HU687" s="19"/>
      <c r="HV687" s="19"/>
      <c r="HW687" s="19"/>
      <c r="HX687" s="19"/>
      <c r="HY687" s="19"/>
      <c r="HZ687" s="19"/>
      <c r="IA687" s="19"/>
      <c r="IB687" s="19"/>
      <c r="IC687" s="19"/>
      <c r="ID687" s="19"/>
      <c r="IE687" s="19"/>
      <c r="IF687" s="19"/>
      <c r="IG687" s="19"/>
      <c r="IH687" s="19"/>
      <c r="II687" s="19"/>
      <c r="IJ687" s="19"/>
      <c r="IK687" s="19"/>
      <c r="IL687" s="19"/>
      <c r="IM687" s="19"/>
      <c r="IN687" s="19"/>
      <c r="IO687" s="19"/>
      <c r="IP687" s="19"/>
      <c r="IQ687" s="19"/>
      <c r="IR687" s="19"/>
      <c r="IS687" s="19"/>
      <c r="IT687" s="19"/>
      <c r="IU687" s="19"/>
      <c r="IV687" s="19"/>
      <c r="IW687" s="19"/>
      <c r="IX687" s="19"/>
      <c r="IY687" s="19"/>
      <c r="IZ687" s="19"/>
      <c r="JA687" s="19"/>
      <c r="JB687" s="19"/>
      <c r="JC687" s="19"/>
      <c r="JD687" s="19"/>
      <c r="JE687" s="19"/>
      <c r="JF687" s="19"/>
      <c r="JG687" s="19"/>
      <c r="JH687" s="19"/>
      <c r="JI687" s="19"/>
      <c r="JJ687" s="19"/>
      <c r="JK687" s="19"/>
      <c r="JL687" s="19"/>
      <c r="JM687" s="19"/>
      <c r="JN687" s="19"/>
      <c r="JO687" s="19"/>
      <c r="JP687" s="19"/>
      <c r="JQ687" s="19"/>
      <c r="JR687" s="19"/>
      <c r="JS687" s="19"/>
      <c r="JT687" s="19"/>
      <c r="JU687" s="19"/>
      <c r="JV687" s="19"/>
      <c r="JW687" s="19"/>
      <c r="JX687" s="19"/>
      <c r="JY687" s="19"/>
      <c r="JZ687" s="19"/>
      <c r="KA687" s="19"/>
      <c r="KB687" s="19"/>
      <c r="KC687" s="19"/>
      <c r="KD687" s="19"/>
      <c r="KE687" s="19"/>
      <c r="KF687" s="19"/>
      <c r="KG687" s="19"/>
      <c r="KH687" s="19"/>
    </row>
    <row r="688" spans="1:294" ht="198" x14ac:dyDescent="0.25">
      <c r="A688" s="25"/>
      <c r="B688" s="25"/>
      <c r="C688" s="73" t="s">
        <v>873</v>
      </c>
      <c r="D688" s="28"/>
      <c r="E688" s="28">
        <v>195.99</v>
      </c>
      <c r="F688" s="29"/>
      <c r="G688" s="30">
        <f t="shared" si="29"/>
        <v>0</v>
      </c>
      <c r="H688" s="70">
        <v>52</v>
      </c>
      <c r="I688" s="467" t="s">
        <v>837</v>
      </c>
      <c r="J688" s="33">
        <v>4607155188148</v>
      </c>
      <c r="K688" s="72">
        <v>22</v>
      </c>
      <c r="L688" s="72" t="s">
        <v>835</v>
      </c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  <c r="AB688" s="19"/>
      <c r="AC688" s="19"/>
      <c r="AD688" s="19"/>
      <c r="AE688" s="19"/>
      <c r="AF688" s="19"/>
      <c r="AG688" s="19"/>
      <c r="AH688" s="19"/>
      <c r="AI688" s="19"/>
      <c r="AJ688" s="19"/>
      <c r="AK688" s="19"/>
      <c r="AL688" s="19"/>
      <c r="AM688" s="19"/>
      <c r="AN688" s="19"/>
      <c r="AO688" s="19"/>
      <c r="AP688" s="19"/>
      <c r="AQ688" s="19"/>
      <c r="AR688" s="19"/>
      <c r="AS688" s="19"/>
      <c r="AT688" s="19"/>
      <c r="AU688" s="19"/>
      <c r="AV688" s="19"/>
      <c r="AW688" s="19"/>
      <c r="AX688" s="19"/>
      <c r="AY688" s="19"/>
      <c r="AZ688" s="19"/>
      <c r="BA688" s="19"/>
      <c r="BB688" s="19"/>
      <c r="BC688" s="19"/>
      <c r="BD688" s="19"/>
      <c r="BE688" s="19"/>
      <c r="BF688" s="19"/>
      <c r="BG688" s="19"/>
      <c r="BH688" s="19"/>
      <c r="BI688" s="19"/>
      <c r="BJ688" s="19"/>
      <c r="BK688" s="19"/>
      <c r="BL688" s="19"/>
      <c r="BM688" s="19"/>
      <c r="BN688" s="19"/>
      <c r="BO688" s="19"/>
      <c r="BP688" s="19"/>
      <c r="BQ688" s="19"/>
      <c r="BR688" s="19"/>
      <c r="BS688" s="19"/>
      <c r="BT688" s="19"/>
      <c r="BU688" s="19"/>
      <c r="BV688" s="19"/>
      <c r="BW688" s="19"/>
      <c r="BX688" s="19"/>
      <c r="BY688" s="19"/>
      <c r="BZ688" s="19"/>
      <c r="CA688" s="19"/>
      <c r="CB688" s="19"/>
      <c r="CC688" s="19"/>
      <c r="CD688" s="19"/>
      <c r="CE688" s="19"/>
      <c r="CF688" s="19"/>
      <c r="CG688" s="19"/>
      <c r="CH688" s="19"/>
      <c r="CI688" s="19"/>
      <c r="CJ688" s="19"/>
      <c r="CK688" s="19"/>
      <c r="CL688" s="19"/>
      <c r="CM688" s="19"/>
      <c r="CN688" s="19"/>
      <c r="CO688" s="19"/>
      <c r="CP688" s="19"/>
      <c r="CQ688" s="19"/>
      <c r="CR688" s="19"/>
      <c r="CS688" s="19"/>
      <c r="CT688" s="19"/>
      <c r="CU688" s="19"/>
      <c r="CV688" s="19"/>
      <c r="CW688" s="19"/>
      <c r="CX688" s="19"/>
      <c r="CY688" s="19"/>
      <c r="CZ688" s="19"/>
      <c r="DA688" s="19"/>
      <c r="DB688" s="19"/>
      <c r="DC688" s="19"/>
      <c r="DD688" s="19"/>
      <c r="DE688" s="19"/>
      <c r="DF688" s="19"/>
      <c r="DG688" s="19"/>
      <c r="DH688" s="19"/>
      <c r="DI688" s="19"/>
      <c r="DJ688" s="19"/>
      <c r="DK688" s="19"/>
      <c r="DL688" s="19"/>
      <c r="DM688" s="19"/>
      <c r="DN688" s="19"/>
      <c r="DO688" s="19"/>
      <c r="DP688" s="19"/>
      <c r="DQ688" s="19"/>
      <c r="DR688" s="19"/>
      <c r="DS688" s="19"/>
      <c r="DT688" s="19"/>
      <c r="DU688" s="19"/>
      <c r="DV688" s="19"/>
      <c r="DW688" s="19"/>
      <c r="DX688" s="19"/>
      <c r="DY688" s="19"/>
      <c r="DZ688" s="19"/>
      <c r="EA688" s="19"/>
      <c r="EB688" s="19"/>
      <c r="EC688" s="19"/>
      <c r="ED688" s="19"/>
      <c r="EE688" s="19"/>
      <c r="EF688" s="19"/>
      <c r="EG688" s="19"/>
      <c r="EH688" s="19"/>
      <c r="EI688" s="19"/>
      <c r="EJ688" s="19"/>
      <c r="EK688" s="19"/>
      <c r="EL688" s="19"/>
      <c r="EM688" s="19"/>
      <c r="EN688" s="19"/>
      <c r="EO688" s="19"/>
      <c r="EP688" s="19"/>
      <c r="EQ688" s="19"/>
      <c r="ER688" s="19"/>
      <c r="ES688" s="19"/>
      <c r="ET688" s="19"/>
      <c r="EU688" s="19"/>
      <c r="EV688" s="19"/>
      <c r="EW688" s="19"/>
      <c r="EX688" s="19"/>
      <c r="EY688" s="19"/>
      <c r="EZ688" s="19"/>
      <c r="FA688" s="19"/>
      <c r="FB688" s="19"/>
      <c r="FC688" s="19"/>
      <c r="FD688" s="19"/>
      <c r="FE688" s="19"/>
      <c r="FF688" s="19"/>
      <c r="FG688" s="19"/>
      <c r="FH688" s="19"/>
      <c r="FI688" s="19"/>
      <c r="FJ688" s="19"/>
      <c r="FK688" s="19"/>
      <c r="FL688" s="19"/>
      <c r="FM688" s="19"/>
      <c r="FN688" s="19"/>
      <c r="FO688" s="19"/>
      <c r="FP688" s="19"/>
      <c r="FQ688" s="19"/>
      <c r="FR688" s="19"/>
      <c r="FS688" s="19"/>
      <c r="FT688" s="19"/>
      <c r="FU688" s="19"/>
      <c r="FV688" s="19"/>
      <c r="FW688" s="19"/>
      <c r="FX688" s="19"/>
      <c r="FY688" s="19"/>
      <c r="FZ688" s="19"/>
      <c r="GA688" s="19"/>
      <c r="GB688" s="19"/>
      <c r="GC688" s="19"/>
      <c r="GD688" s="19"/>
      <c r="GE688" s="19"/>
      <c r="GF688" s="19"/>
      <c r="GG688" s="19"/>
      <c r="GH688" s="19"/>
      <c r="GI688" s="19"/>
      <c r="GJ688" s="19"/>
      <c r="GK688" s="19"/>
      <c r="GL688" s="19"/>
      <c r="GM688" s="19"/>
      <c r="GN688" s="19"/>
      <c r="GO688" s="19"/>
      <c r="GP688" s="19"/>
      <c r="GQ688" s="19"/>
      <c r="GR688" s="19"/>
      <c r="GS688" s="19"/>
      <c r="GT688" s="19"/>
      <c r="GU688" s="19"/>
      <c r="GV688" s="19"/>
      <c r="GW688" s="19"/>
      <c r="GX688" s="19"/>
      <c r="GY688" s="19"/>
      <c r="GZ688" s="19"/>
      <c r="HA688" s="19"/>
      <c r="HB688" s="19"/>
      <c r="HC688" s="19"/>
      <c r="HD688" s="19"/>
      <c r="HE688" s="19"/>
      <c r="HF688" s="19"/>
      <c r="HG688" s="19"/>
      <c r="HH688" s="19"/>
      <c r="HI688" s="19"/>
      <c r="HJ688" s="19"/>
      <c r="HK688" s="19"/>
      <c r="HL688" s="19"/>
      <c r="HM688" s="19"/>
      <c r="HN688" s="19"/>
      <c r="HO688" s="19"/>
      <c r="HP688" s="19"/>
      <c r="HQ688" s="19"/>
      <c r="HR688" s="19"/>
      <c r="HS688" s="19"/>
      <c r="HT688" s="19"/>
      <c r="HU688" s="19"/>
      <c r="HV688" s="19"/>
      <c r="HW688" s="19"/>
      <c r="HX688" s="19"/>
      <c r="HY688" s="19"/>
      <c r="HZ688" s="19"/>
      <c r="IA688" s="19"/>
      <c r="IB688" s="19"/>
      <c r="IC688" s="19"/>
      <c r="ID688" s="19"/>
      <c r="IE688" s="19"/>
      <c r="IF688" s="19"/>
      <c r="IG688" s="19"/>
      <c r="IH688" s="19"/>
      <c r="II688" s="19"/>
      <c r="IJ688" s="19"/>
      <c r="IK688" s="19"/>
      <c r="IL688" s="19"/>
      <c r="IM688" s="19"/>
      <c r="IN688" s="19"/>
      <c r="IO688" s="19"/>
      <c r="IP688" s="19"/>
      <c r="IQ688" s="19"/>
      <c r="IR688" s="19"/>
      <c r="IS688" s="19"/>
      <c r="IT688" s="19"/>
      <c r="IU688" s="19"/>
      <c r="IV688" s="19"/>
      <c r="IW688" s="19"/>
      <c r="IX688" s="19"/>
      <c r="IY688" s="19"/>
      <c r="IZ688" s="19"/>
      <c r="JA688" s="19"/>
      <c r="JB688" s="19"/>
      <c r="JC688" s="19"/>
      <c r="JD688" s="19"/>
      <c r="JE688" s="19"/>
      <c r="JF688" s="19"/>
      <c r="JG688" s="19"/>
      <c r="JH688" s="19"/>
      <c r="JI688" s="19"/>
      <c r="JJ688" s="19"/>
      <c r="JK688" s="19"/>
      <c r="JL688" s="19"/>
      <c r="JM688" s="19"/>
      <c r="JN688" s="19"/>
      <c r="JO688" s="19"/>
      <c r="JP688" s="19"/>
      <c r="JQ688" s="19"/>
      <c r="JR688" s="19"/>
      <c r="JS688" s="19"/>
      <c r="JT688" s="19"/>
      <c r="JU688" s="19"/>
      <c r="JV688" s="19"/>
      <c r="JW688" s="19"/>
      <c r="JX688" s="19"/>
      <c r="JY688" s="19"/>
      <c r="JZ688" s="19"/>
      <c r="KA688" s="19"/>
      <c r="KB688" s="19"/>
      <c r="KC688" s="19"/>
      <c r="KD688" s="19"/>
      <c r="KE688" s="19"/>
      <c r="KF688" s="19"/>
      <c r="KG688" s="19"/>
      <c r="KH688" s="19"/>
    </row>
    <row r="689" spans="1:294" ht="216" x14ac:dyDescent="0.25">
      <c r="A689" s="25"/>
      <c r="B689" s="25"/>
      <c r="C689" s="73" t="s">
        <v>874</v>
      </c>
      <c r="D689" s="28"/>
      <c r="E689" s="28">
        <v>195.99</v>
      </c>
      <c r="F689" s="29"/>
      <c r="G689" s="30">
        <f t="shared" si="29"/>
        <v>0</v>
      </c>
      <c r="H689" s="70">
        <v>52</v>
      </c>
      <c r="I689" s="467" t="s">
        <v>837</v>
      </c>
      <c r="J689" s="33">
        <v>4607155188209</v>
      </c>
      <c r="K689" s="72">
        <v>22</v>
      </c>
      <c r="L689" s="72" t="s">
        <v>835</v>
      </c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  <c r="AB689" s="19"/>
      <c r="AC689" s="19"/>
      <c r="AD689" s="19"/>
      <c r="AE689" s="19"/>
      <c r="AF689" s="19"/>
      <c r="AG689" s="19"/>
      <c r="AH689" s="19"/>
      <c r="AI689" s="19"/>
      <c r="AJ689" s="19"/>
      <c r="AK689" s="19"/>
      <c r="AL689" s="19"/>
      <c r="AM689" s="19"/>
      <c r="AN689" s="19"/>
      <c r="AO689" s="19"/>
      <c r="AP689" s="19"/>
      <c r="AQ689" s="19"/>
      <c r="AR689" s="19"/>
      <c r="AS689" s="19"/>
      <c r="AT689" s="19"/>
      <c r="AU689" s="19"/>
      <c r="AV689" s="19"/>
      <c r="AW689" s="19"/>
      <c r="AX689" s="19"/>
      <c r="AY689" s="19"/>
      <c r="AZ689" s="19"/>
      <c r="BA689" s="19"/>
      <c r="BB689" s="19"/>
      <c r="BC689" s="19"/>
      <c r="BD689" s="19"/>
      <c r="BE689" s="19"/>
      <c r="BF689" s="19"/>
      <c r="BG689" s="19"/>
      <c r="BH689" s="19"/>
      <c r="BI689" s="19"/>
      <c r="BJ689" s="19"/>
      <c r="BK689" s="19"/>
      <c r="BL689" s="19"/>
      <c r="BM689" s="19"/>
      <c r="BN689" s="19"/>
      <c r="BO689" s="19"/>
      <c r="BP689" s="19"/>
      <c r="BQ689" s="19"/>
      <c r="BR689" s="19"/>
      <c r="BS689" s="19"/>
      <c r="BT689" s="19"/>
      <c r="BU689" s="19"/>
      <c r="BV689" s="19"/>
      <c r="BW689" s="19"/>
      <c r="BX689" s="19"/>
      <c r="BY689" s="19"/>
      <c r="BZ689" s="19"/>
      <c r="CA689" s="19"/>
      <c r="CB689" s="19"/>
      <c r="CC689" s="19"/>
      <c r="CD689" s="19"/>
      <c r="CE689" s="19"/>
      <c r="CF689" s="19"/>
      <c r="CG689" s="19"/>
      <c r="CH689" s="19"/>
      <c r="CI689" s="19"/>
      <c r="CJ689" s="19"/>
      <c r="CK689" s="19"/>
      <c r="CL689" s="19"/>
      <c r="CM689" s="19"/>
      <c r="CN689" s="19"/>
      <c r="CO689" s="19"/>
      <c r="CP689" s="19"/>
      <c r="CQ689" s="19"/>
      <c r="CR689" s="19"/>
      <c r="CS689" s="19"/>
      <c r="CT689" s="19"/>
      <c r="CU689" s="19"/>
      <c r="CV689" s="19"/>
      <c r="CW689" s="19"/>
      <c r="CX689" s="19"/>
      <c r="CY689" s="19"/>
      <c r="CZ689" s="19"/>
      <c r="DA689" s="19"/>
      <c r="DB689" s="19"/>
      <c r="DC689" s="19"/>
      <c r="DD689" s="19"/>
      <c r="DE689" s="19"/>
      <c r="DF689" s="19"/>
      <c r="DG689" s="19"/>
      <c r="DH689" s="19"/>
      <c r="DI689" s="19"/>
      <c r="DJ689" s="19"/>
      <c r="DK689" s="19"/>
      <c r="DL689" s="19"/>
      <c r="DM689" s="19"/>
      <c r="DN689" s="19"/>
      <c r="DO689" s="19"/>
      <c r="DP689" s="19"/>
      <c r="DQ689" s="19"/>
      <c r="DR689" s="19"/>
      <c r="DS689" s="19"/>
      <c r="DT689" s="19"/>
      <c r="DU689" s="19"/>
      <c r="DV689" s="19"/>
      <c r="DW689" s="19"/>
      <c r="DX689" s="19"/>
      <c r="DY689" s="19"/>
      <c r="DZ689" s="19"/>
      <c r="EA689" s="19"/>
      <c r="EB689" s="19"/>
      <c r="EC689" s="19"/>
      <c r="ED689" s="19"/>
      <c r="EE689" s="19"/>
      <c r="EF689" s="19"/>
      <c r="EG689" s="19"/>
      <c r="EH689" s="19"/>
      <c r="EI689" s="19"/>
      <c r="EJ689" s="19"/>
      <c r="EK689" s="19"/>
      <c r="EL689" s="19"/>
      <c r="EM689" s="19"/>
      <c r="EN689" s="19"/>
      <c r="EO689" s="19"/>
      <c r="EP689" s="19"/>
      <c r="EQ689" s="19"/>
      <c r="ER689" s="19"/>
      <c r="ES689" s="19"/>
      <c r="ET689" s="19"/>
      <c r="EU689" s="19"/>
      <c r="EV689" s="19"/>
      <c r="EW689" s="19"/>
      <c r="EX689" s="19"/>
      <c r="EY689" s="19"/>
      <c r="EZ689" s="19"/>
      <c r="FA689" s="19"/>
      <c r="FB689" s="19"/>
      <c r="FC689" s="19"/>
      <c r="FD689" s="19"/>
      <c r="FE689" s="19"/>
      <c r="FF689" s="19"/>
      <c r="FG689" s="19"/>
      <c r="FH689" s="19"/>
      <c r="FI689" s="19"/>
      <c r="FJ689" s="19"/>
      <c r="FK689" s="19"/>
      <c r="FL689" s="19"/>
      <c r="FM689" s="19"/>
      <c r="FN689" s="19"/>
      <c r="FO689" s="19"/>
      <c r="FP689" s="19"/>
      <c r="FQ689" s="19"/>
      <c r="FR689" s="19"/>
      <c r="FS689" s="19"/>
      <c r="FT689" s="19"/>
      <c r="FU689" s="19"/>
      <c r="FV689" s="19"/>
      <c r="FW689" s="19"/>
      <c r="FX689" s="19"/>
      <c r="FY689" s="19"/>
      <c r="FZ689" s="19"/>
      <c r="GA689" s="19"/>
      <c r="GB689" s="19"/>
      <c r="GC689" s="19"/>
      <c r="GD689" s="19"/>
      <c r="GE689" s="19"/>
      <c r="GF689" s="19"/>
      <c r="GG689" s="19"/>
      <c r="GH689" s="19"/>
      <c r="GI689" s="19"/>
      <c r="GJ689" s="19"/>
      <c r="GK689" s="19"/>
      <c r="GL689" s="19"/>
      <c r="GM689" s="19"/>
      <c r="GN689" s="19"/>
      <c r="GO689" s="19"/>
      <c r="GP689" s="19"/>
      <c r="GQ689" s="19"/>
      <c r="GR689" s="19"/>
      <c r="GS689" s="19"/>
      <c r="GT689" s="19"/>
      <c r="GU689" s="19"/>
      <c r="GV689" s="19"/>
      <c r="GW689" s="19"/>
      <c r="GX689" s="19"/>
      <c r="GY689" s="19"/>
      <c r="GZ689" s="19"/>
      <c r="HA689" s="19"/>
      <c r="HB689" s="19"/>
      <c r="HC689" s="19"/>
      <c r="HD689" s="19"/>
      <c r="HE689" s="19"/>
      <c r="HF689" s="19"/>
      <c r="HG689" s="19"/>
      <c r="HH689" s="19"/>
      <c r="HI689" s="19"/>
      <c r="HJ689" s="19"/>
      <c r="HK689" s="19"/>
      <c r="HL689" s="19"/>
      <c r="HM689" s="19"/>
      <c r="HN689" s="19"/>
      <c r="HO689" s="19"/>
      <c r="HP689" s="19"/>
      <c r="HQ689" s="19"/>
      <c r="HR689" s="19"/>
      <c r="HS689" s="19"/>
      <c r="HT689" s="19"/>
      <c r="HU689" s="19"/>
      <c r="HV689" s="19"/>
      <c r="HW689" s="19"/>
      <c r="HX689" s="19"/>
      <c r="HY689" s="19"/>
      <c r="HZ689" s="19"/>
      <c r="IA689" s="19"/>
      <c r="IB689" s="19"/>
      <c r="IC689" s="19"/>
      <c r="ID689" s="19"/>
      <c r="IE689" s="19"/>
      <c r="IF689" s="19"/>
      <c r="IG689" s="19"/>
      <c r="IH689" s="19"/>
      <c r="II689" s="19"/>
      <c r="IJ689" s="19"/>
      <c r="IK689" s="19"/>
      <c r="IL689" s="19"/>
      <c r="IM689" s="19"/>
      <c r="IN689" s="19"/>
      <c r="IO689" s="19"/>
      <c r="IP689" s="19"/>
      <c r="IQ689" s="19"/>
      <c r="IR689" s="19"/>
      <c r="IS689" s="19"/>
      <c r="IT689" s="19"/>
      <c r="IU689" s="19"/>
      <c r="IV689" s="19"/>
      <c r="IW689" s="19"/>
      <c r="IX689" s="19"/>
      <c r="IY689" s="19"/>
      <c r="IZ689" s="19"/>
      <c r="JA689" s="19"/>
      <c r="JB689" s="19"/>
      <c r="JC689" s="19"/>
      <c r="JD689" s="19"/>
      <c r="JE689" s="19"/>
      <c r="JF689" s="19"/>
      <c r="JG689" s="19"/>
      <c r="JH689" s="19"/>
      <c r="JI689" s="19"/>
      <c r="JJ689" s="19"/>
      <c r="JK689" s="19"/>
      <c r="JL689" s="19"/>
      <c r="JM689" s="19"/>
      <c r="JN689" s="19"/>
      <c r="JO689" s="19"/>
      <c r="JP689" s="19"/>
      <c r="JQ689" s="19"/>
      <c r="JR689" s="19"/>
      <c r="JS689" s="19"/>
      <c r="JT689" s="19"/>
      <c r="JU689" s="19"/>
      <c r="JV689" s="19"/>
      <c r="JW689" s="19"/>
      <c r="JX689" s="19"/>
      <c r="JY689" s="19"/>
      <c r="JZ689" s="19"/>
      <c r="KA689" s="19"/>
      <c r="KB689" s="19"/>
      <c r="KC689" s="19"/>
      <c r="KD689" s="19"/>
      <c r="KE689" s="19"/>
      <c r="KF689" s="19"/>
      <c r="KG689" s="19"/>
      <c r="KH689" s="19"/>
    </row>
    <row r="690" spans="1:294" ht="198" x14ac:dyDescent="0.25">
      <c r="A690" s="25"/>
      <c r="B690" s="25"/>
      <c r="C690" s="73" t="s">
        <v>875</v>
      </c>
      <c r="D690" s="47"/>
      <c r="E690" s="28">
        <v>49.39</v>
      </c>
      <c r="F690" s="29"/>
      <c r="G690" s="30">
        <f t="shared" si="29"/>
        <v>0</v>
      </c>
      <c r="H690" s="70">
        <v>320</v>
      </c>
      <c r="I690" s="467" t="s">
        <v>461</v>
      </c>
      <c r="J690" s="33">
        <v>4607155196709</v>
      </c>
      <c r="K690" s="72">
        <v>22</v>
      </c>
      <c r="L690" s="72" t="s">
        <v>835</v>
      </c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  <c r="AB690" s="19"/>
      <c r="AC690" s="19"/>
      <c r="AD690" s="19"/>
      <c r="AE690" s="19"/>
      <c r="AF690" s="19"/>
      <c r="AG690" s="19"/>
      <c r="AH690" s="19"/>
      <c r="AI690" s="19"/>
      <c r="AJ690" s="19"/>
      <c r="AK690" s="19"/>
      <c r="AL690" s="19"/>
      <c r="AM690" s="19"/>
      <c r="AN690" s="19"/>
      <c r="AO690" s="19"/>
      <c r="AP690" s="19"/>
      <c r="AQ690" s="19"/>
      <c r="AR690" s="19"/>
      <c r="AS690" s="19"/>
      <c r="AT690" s="19"/>
      <c r="AU690" s="19"/>
      <c r="AV690" s="19"/>
      <c r="AW690" s="19"/>
      <c r="AX690" s="19"/>
      <c r="AY690" s="19"/>
      <c r="AZ690" s="19"/>
      <c r="BA690" s="19"/>
      <c r="BB690" s="19"/>
      <c r="BC690" s="19"/>
      <c r="BD690" s="19"/>
      <c r="BE690" s="19"/>
      <c r="BF690" s="19"/>
      <c r="BG690" s="19"/>
      <c r="BH690" s="19"/>
      <c r="BI690" s="19"/>
      <c r="BJ690" s="19"/>
      <c r="BK690" s="19"/>
      <c r="BL690" s="19"/>
      <c r="BM690" s="19"/>
      <c r="BN690" s="19"/>
      <c r="BO690" s="19"/>
      <c r="BP690" s="19"/>
      <c r="BQ690" s="19"/>
      <c r="BR690" s="19"/>
      <c r="BS690" s="19"/>
      <c r="BT690" s="19"/>
      <c r="BU690" s="19"/>
      <c r="BV690" s="19"/>
      <c r="BW690" s="19"/>
      <c r="BX690" s="19"/>
      <c r="BY690" s="19"/>
      <c r="BZ690" s="19"/>
      <c r="CA690" s="19"/>
      <c r="CB690" s="19"/>
      <c r="CC690" s="19"/>
      <c r="CD690" s="19"/>
      <c r="CE690" s="19"/>
      <c r="CF690" s="19"/>
      <c r="CG690" s="19"/>
      <c r="CH690" s="19"/>
      <c r="CI690" s="19"/>
      <c r="CJ690" s="19"/>
      <c r="CK690" s="19"/>
      <c r="CL690" s="19"/>
      <c r="CM690" s="19"/>
      <c r="CN690" s="19"/>
      <c r="CO690" s="19"/>
      <c r="CP690" s="19"/>
      <c r="CQ690" s="19"/>
      <c r="CR690" s="19"/>
      <c r="CS690" s="19"/>
      <c r="CT690" s="19"/>
      <c r="CU690" s="19"/>
      <c r="CV690" s="19"/>
      <c r="CW690" s="19"/>
      <c r="CX690" s="19"/>
      <c r="CY690" s="19"/>
      <c r="CZ690" s="19"/>
      <c r="DA690" s="19"/>
      <c r="DB690" s="19"/>
      <c r="DC690" s="19"/>
      <c r="DD690" s="19"/>
      <c r="DE690" s="19"/>
      <c r="DF690" s="19"/>
      <c r="DG690" s="19"/>
      <c r="DH690" s="19"/>
      <c r="DI690" s="19"/>
      <c r="DJ690" s="19"/>
      <c r="DK690" s="19"/>
      <c r="DL690" s="19"/>
      <c r="DM690" s="19"/>
      <c r="DN690" s="19"/>
      <c r="DO690" s="19"/>
      <c r="DP690" s="19"/>
      <c r="DQ690" s="19"/>
      <c r="DR690" s="19"/>
      <c r="DS690" s="19"/>
      <c r="DT690" s="19"/>
      <c r="DU690" s="19"/>
      <c r="DV690" s="19"/>
      <c r="DW690" s="19"/>
      <c r="DX690" s="19"/>
      <c r="DY690" s="19"/>
      <c r="DZ690" s="19"/>
      <c r="EA690" s="19"/>
      <c r="EB690" s="19"/>
      <c r="EC690" s="19"/>
      <c r="ED690" s="19"/>
      <c r="EE690" s="19"/>
      <c r="EF690" s="19"/>
      <c r="EG690" s="19"/>
      <c r="EH690" s="19"/>
      <c r="EI690" s="19"/>
      <c r="EJ690" s="19"/>
      <c r="EK690" s="19"/>
      <c r="EL690" s="19"/>
      <c r="EM690" s="19"/>
      <c r="EN690" s="19"/>
      <c r="EO690" s="19"/>
      <c r="EP690" s="19"/>
      <c r="EQ690" s="19"/>
      <c r="ER690" s="19"/>
      <c r="ES690" s="19"/>
      <c r="ET690" s="19"/>
      <c r="EU690" s="19"/>
      <c r="EV690" s="19"/>
      <c r="EW690" s="19"/>
      <c r="EX690" s="19"/>
      <c r="EY690" s="19"/>
      <c r="EZ690" s="19"/>
      <c r="FA690" s="19"/>
      <c r="FB690" s="19"/>
      <c r="FC690" s="19"/>
      <c r="FD690" s="19"/>
      <c r="FE690" s="19"/>
      <c r="FF690" s="19"/>
      <c r="FG690" s="19"/>
      <c r="FH690" s="19"/>
      <c r="FI690" s="19"/>
      <c r="FJ690" s="19"/>
      <c r="FK690" s="19"/>
      <c r="FL690" s="19"/>
      <c r="FM690" s="19"/>
      <c r="FN690" s="19"/>
      <c r="FO690" s="19"/>
      <c r="FP690" s="19"/>
      <c r="FQ690" s="19"/>
      <c r="FR690" s="19"/>
      <c r="FS690" s="19"/>
      <c r="FT690" s="19"/>
      <c r="FU690" s="19"/>
      <c r="FV690" s="19"/>
      <c r="FW690" s="19"/>
      <c r="FX690" s="19"/>
      <c r="FY690" s="19"/>
      <c r="FZ690" s="19"/>
      <c r="GA690" s="19"/>
      <c r="GB690" s="19"/>
      <c r="GC690" s="19"/>
      <c r="GD690" s="19"/>
      <c r="GE690" s="19"/>
      <c r="GF690" s="19"/>
      <c r="GG690" s="19"/>
      <c r="GH690" s="19"/>
      <c r="GI690" s="19"/>
      <c r="GJ690" s="19"/>
      <c r="GK690" s="19"/>
      <c r="GL690" s="19"/>
      <c r="GM690" s="19"/>
      <c r="GN690" s="19"/>
      <c r="GO690" s="19"/>
      <c r="GP690" s="19"/>
      <c r="GQ690" s="19"/>
      <c r="GR690" s="19"/>
      <c r="GS690" s="19"/>
      <c r="GT690" s="19"/>
      <c r="GU690" s="19"/>
      <c r="GV690" s="19"/>
      <c r="GW690" s="19"/>
      <c r="GX690" s="19"/>
      <c r="GY690" s="19"/>
      <c r="GZ690" s="19"/>
      <c r="HA690" s="19"/>
      <c r="HB690" s="19"/>
      <c r="HC690" s="19"/>
      <c r="HD690" s="19"/>
      <c r="HE690" s="19"/>
      <c r="HF690" s="19"/>
      <c r="HG690" s="19"/>
      <c r="HH690" s="19"/>
      <c r="HI690" s="19"/>
      <c r="HJ690" s="19"/>
      <c r="HK690" s="19"/>
      <c r="HL690" s="19"/>
      <c r="HM690" s="19"/>
      <c r="HN690" s="19"/>
      <c r="HO690" s="19"/>
      <c r="HP690" s="19"/>
      <c r="HQ690" s="19"/>
      <c r="HR690" s="19"/>
      <c r="HS690" s="19"/>
      <c r="HT690" s="19"/>
      <c r="HU690" s="19"/>
      <c r="HV690" s="19"/>
      <c r="HW690" s="19"/>
      <c r="HX690" s="19"/>
      <c r="HY690" s="19"/>
      <c r="HZ690" s="19"/>
      <c r="IA690" s="19"/>
      <c r="IB690" s="19"/>
      <c r="IC690" s="19"/>
      <c r="ID690" s="19"/>
      <c r="IE690" s="19"/>
      <c r="IF690" s="19"/>
      <c r="IG690" s="19"/>
      <c r="IH690" s="19"/>
      <c r="II690" s="19"/>
      <c r="IJ690" s="19"/>
      <c r="IK690" s="19"/>
      <c r="IL690" s="19"/>
      <c r="IM690" s="19"/>
      <c r="IN690" s="19"/>
      <c r="IO690" s="19"/>
      <c r="IP690" s="19"/>
      <c r="IQ690" s="19"/>
      <c r="IR690" s="19"/>
      <c r="IS690" s="19"/>
      <c r="IT690" s="19"/>
      <c r="IU690" s="19"/>
      <c r="IV690" s="19"/>
      <c r="IW690" s="19"/>
      <c r="IX690" s="19"/>
      <c r="IY690" s="19"/>
      <c r="IZ690" s="19"/>
      <c r="JA690" s="19"/>
      <c r="JB690" s="19"/>
      <c r="JC690" s="19"/>
      <c r="JD690" s="19"/>
      <c r="JE690" s="19"/>
      <c r="JF690" s="19"/>
      <c r="JG690" s="19"/>
      <c r="JH690" s="19"/>
      <c r="JI690" s="19"/>
      <c r="JJ690" s="19"/>
      <c r="JK690" s="19"/>
      <c r="JL690" s="19"/>
      <c r="JM690" s="19"/>
      <c r="JN690" s="19"/>
      <c r="JO690" s="19"/>
      <c r="JP690" s="19"/>
      <c r="JQ690" s="19"/>
      <c r="JR690" s="19"/>
      <c r="JS690" s="19"/>
      <c r="JT690" s="19"/>
      <c r="JU690" s="19"/>
      <c r="JV690" s="19"/>
      <c r="JW690" s="19"/>
      <c r="JX690" s="19"/>
      <c r="JY690" s="19"/>
      <c r="JZ690" s="19"/>
      <c r="KA690" s="19"/>
      <c r="KB690" s="19"/>
      <c r="KC690" s="19"/>
      <c r="KD690" s="19"/>
      <c r="KE690" s="19"/>
      <c r="KF690" s="19"/>
      <c r="KG690" s="19"/>
      <c r="KH690" s="19"/>
    </row>
    <row r="691" spans="1:294" ht="36.75" thickBot="1" x14ac:dyDescent="0.4">
      <c r="A691" s="96" t="s">
        <v>138</v>
      </c>
      <c r="B691" s="469"/>
      <c r="C691" s="186"/>
      <c r="D691" s="126"/>
      <c r="E691" s="127"/>
      <c r="F691" s="116" t="s">
        <v>139</v>
      </c>
      <c r="G691" s="117">
        <f>SUM(G658:G690)</f>
        <v>0</v>
      </c>
      <c r="H691" s="118"/>
      <c r="I691" s="470"/>
      <c r="J691" s="120"/>
      <c r="K691" s="121"/>
      <c r="L691" s="121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  <c r="AB691" s="19"/>
      <c r="AC691" s="19"/>
      <c r="AD691" s="19"/>
      <c r="AE691" s="19"/>
      <c r="AF691" s="19"/>
      <c r="AG691" s="19"/>
      <c r="AH691" s="19"/>
      <c r="AI691" s="19"/>
      <c r="AJ691" s="19"/>
      <c r="AK691" s="19"/>
      <c r="AL691" s="19"/>
      <c r="AM691" s="19"/>
      <c r="AN691" s="19"/>
      <c r="AO691" s="19"/>
      <c r="AP691" s="19"/>
      <c r="AQ691" s="19"/>
      <c r="AR691" s="19"/>
      <c r="AS691" s="19"/>
      <c r="AT691" s="19"/>
      <c r="AU691" s="19"/>
      <c r="AV691" s="19"/>
      <c r="AW691" s="19"/>
      <c r="AX691" s="19"/>
      <c r="AY691" s="19"/>
      <c r="AZ691" s="19"/>
      <c r="BA691" s="19"/>
      <c r="BB691" s="19"/>
      <c r="BC691" s="19"/>
      <c r="BD691" s="19"/>
      <c r="BE691" s="19"/>
      <c r="BF691" s="19"/>
      <c r="BG691" s="19"/>
      <c r="BH691" s="19"/>
      <c r="BI691" s="19"/>
      <c r="BJ691" s="19"/>
      <c r="BK691" s="19"/>
      <c r="BL691" s="19"/>
      <c r="BM691" s="19"/>
      <c r="BN691" s="19"/>
      <c r="BO691" s="19"/>
      <c r="BP691" s="19"/>
      <c r="BQ691" s="19"/>
      <c r="BR691" s="19"/>
      <c r="BS691" s="19"/>
      <c r="BT691" s="19"/>
      <c r="BU691" s="19"/>
      <c r="BV691" s="19"/>
      <c r="BW691" s="19"/>
      <c r="BX691" s="19"/>
      <c r="BY691" s="19"/>
      <c r="BZ691" s="19"/>
      <c r="CA691" s="19"/>
      <c r="CB691" s="19"/>
      <c r="CC691" s="19"/>
      <c r="CD691" s="19"/>
      <c r="CE691" s="19"/>
      <c r="CF691" s="19"/>
      <c r="CG691" s="19"/>
      <c r="CH691" s="19"/>
      <c r="CI691" s="19"/>
      <c r="CJ691" s="19"/>
      <c r="CK691" s="19"/>
      <c r="CL691" s="19"/>
      <c r="CM691" s="19"/>
      <c r="CN691" s="19"/>
      <c r="CO691" s="19"/>
      <c r="CP691" s="19"/>
      <c r="CQ691" s="19"/>
      <c r="CR691" s="19"/>
      <c r="CS691" s="19"/>
      <c r="CT691" s="19"/>
      <c r="CU691" s="19"/>
      <c r="CV691" s="19"/>
      <c r="CW691" s="19"/>
      <c r="CX691" s="19"/>
      <c r="CY691" s="19"/>
      <c r="CZ691" s="19"/>
      <c r="DA691" s="19"/>
      <c r="DB691" s="19"/>
      <c r="DC691" s="19"/>
      <c r="DD691" s="19"/>
      <c r="DE691" s="19"/>
      <c r="DF691" s="19"/>
      <c r="DG691" s="19"/>
      <c r="DH691" s="19"/>
      <c r="DI691" s="19"/>
      <c r="DJ691" s="19"/>
      <c r="DK691" s="19"/>
      <c r="DL691" s="19"/>
      <c r="DM691" s="19"/>
      <c r="DN691" s="19"/>
      <c r="DO691" s="19"/>
      <c r="DP691" s="19"/>
      <c r="DQ691" s="19"/>
      <c r="DR691" s="19"/>
      <c r="DS691" s="19"/>
      <c r="DT691" s="19"/>
      <c r="DU691" s="19"/>
      <c r="DV691" s="19"/>
      <c r="DW691" s="19"/>
      <c r="DX691" s="19"/>
      <c r="DY691" s="19"/>
      <c r="DZ691" s="19"/>
      <c r="EA691" s="19"/>
      <c r="EB691" s="19"/>
      <c r="EC691" s="19"/>
      <c r="ED691" s="19"/>
      <c r="EE691" s="19"/>
      <c r="EF691" s="19"/>
      <c r="EG691" s="19"/>
      <c r="EH691" s="19"/>
      <c r="EI691" s="19"/>
      <c r="EJ691" s="19"/>
      <c r="EK691" s="19"/>
      <c r="EL691" s="19"/>
      <c r="EM691" s="19"/>
      <c r="EN691" s="19"/>
      <c r="EO691" s="19"/>
      <c r="EP691" s="19"/>
      <c r="EQ691" s="19"/>
      <c r="ER691" s="19"/>
      <c r="ES691" s="19"/>
      <c r="ET691" s="19"/>
      <c r="EU691" s="19"/>
      <c r="EV691" s="19"/>
      <c r="EW691" s="19"/>
      <c r="EX691" s="19"/>
      <c r="EY691" s="19"/>
      <c r="EZ691" s="19"/>
      <c r="FA691" s="19"/>
      <c r="FB691" s="19"/>
      <c r="FC691" s="19"/>
      <c r="FD691" s="19"/>
      <c r="FE691" s="19"/>
      <c r="FF691" s="19"/>
      <c r="FG691" s="19"/>
      <c r="FH691" s="19"/>
      <c r="FI691" s="19"/>
      <c r="FJ691" s="19"/>
      <c r="FK691" s="19"/>
      <c r="FL691" s="19"/>
      <c r="FM691" s="19"/>
      <c r="FN691" s="19"/>
      <c r="FO691" s="19"/>
      <c r="FP691" s="19"/>
      <c r="FQ691" s="19"/>
      <c r="FR691" s="19"/>
      <c r="FS691" s="19"/>
      <c r="FT691" s="19"/>
      <c r="FU691" s="19"/>
      <c r="FV691" s="19"/>
      <c r="FW691" s="19"/>
      <c r="FX691" s="19"/>
      <c r="FY691" s="19"/>
      <c r="FZ691" s="19"/>
      <c r="GA691" s="19"/>
      <c r="GB691" s="19"/>
      <c r="GC691" s="19"/>
      <c r="GD691" s="19"/>
      <c r="GE691" s="19"/>
      <c r="GF691" s="19"/>
      <c r="GG691" s="19"/>
      <c r="GH691" s="19"/>
      <c r="GI691" s="19"/>
      <c r="GJ691" s="19"/>
      <c r="GK691" s="19"/>
      <c r="GL691" s="19"/>
      <c r="GM691" s="19"/>
      <c r="GN691" s="19"/>
      <c r="GO691" s="19"/>
      <c r="GP691" s="19"/>
      <c r="GQ691" s="19"/>
      <c r="GR691" s="19"/>
      <c r="GS691" s="19"/>
      <c r="GT691" s="19"/>
      <c r="GU691" s="19"/>
      <c r="GV691" s="19"/>
      <c r="GW691" s="19"/>
      <c r="GX691" s="19"/>
      <c r="GY691" s="19"/>
      <c r="GZ691" s="19"/>
      <c r="HA691" s="19"/>
      <c r="HB691" s="19"/>
      <c r="HC691" s="19"/>
      <c r="HD691" s="19"/>
      <c r="HE691" s="19"/>
      <c r="HF691" s="19"/>
      <c r="HG691" s="19"/>
      <c r="HH691" s="19"/>
      <c r="HI691" s="19"/>
      <c r="HJ691" s="19"/>
      <c r="HK691" s="19"/>
      <c r="HL691" s="19"/>
      <c r="HM691" s="19"/>
      <c r="HN691" s="19"/>
      <c r="HO691" s="19"/>
      <c r="HP691" s="19"/>
      <c r="HQ691" s="19"/>
      <c r="HR691" s="19"/>
      <c r="HS691" s="19"/>
      <c r="HT691" s="19"/>
      <c r="HU691" s="19"/>
      <c r="HV691" s="19"/>
      <c r="HW691" s="19"/>
      <c r="HX691" s="19"/>
      <c r="HY691" s="19"/>
      <c r="HZ691" s="19"/>
      <c r="IA691" s="19"/>
      <c r="IB691" s="19"/>
      <c r="IC691" s="19"/>
      <c r="ID691" s="19"/>
      <c r="IE691" s="19"/>
      <c r="IF691" s="19"/>
      <c r="IG691" s="19"/>
      <c r="IH691" s="19"/>
      <c r="II691" s="19"/>
      <c r="IJ691" s="19"/>
      <c r="IK691" s="19"/>
      <c r="IL691" s="19"/>
      <c r="IM691" s="19"/>
      <c r="IN691" s="19"/>
      <c r="IO691" s="19"/>
      <c r="IP691" s="19"/>
      <c r="IQ691" s="19"/>
      <c r="IR691" s="19"/>
      <c r="IS691" s="19"/>
      <c r="IT691" s="19"/>
      <c r="IU691" s="19"/>
      <c r="IV691" s="19"/>
      <c r="IW691" s="19"/>
      <c r="IX691" s="19"/>
      <c r="IY691" s="19"/>
      <c r="IZ691" s="19"/>
      <c r="JA691" s="19"/>
      <c r="JB691" s="19"/>
      <c r="JC691" s="19"/>
      <c r="JD691" s="19"/>
      <c r="JE691" s="19"/>
      <c r="JF691" s="19"/>
      <c r="JG691" s="19"/>
      <c r="JH691" s="19"/>
      <c r="JI691" s="19"/>
      <c r="JJ691" s="19"/>
      <c r="JK691" s="19"/>
      <c r="JL691" s="19"/>
      <c r="JM691" s="19"/>
      <c r="JN691" s="19"/>
      <c r="JO691" s="19"/>
      <c r="JP691" s="19"/>
      <c r="JQ691" s="19"/>
      <c r="JR691" s="19"/>
      <c r="JS691" s="19"/>
      <c r="JT691" s="19"/>
      <c r="JU691" s="19"/>
      <c r="JV691" s="19"/>
      <c r="JW691" s="19"/>
      <c r="JX691" s="19"/>
      <c r="JY691" s="19"/>
      <c r="JZ691" s="19"/>
      <c r="KA691" s="19"/>
      <c r="KB691" s="19"/>
      <c r="KC691" s="19"/>
      <c r="KD691" s="19"/>
      <c r="KE691" s="19"/>
      <c r="KF691" s="19"/>
      <c r="KG691" s="19"/>
      <c r="KH691" s="19"/>
    </row>
    <row r="692" spans="1:294" ht="20.25" x14ac:dyDescent="0.3">
      <c r="A692" s="471">
        <v>30</v>
      </c>
      <c r="B692" s="472"/>
      <c r="C692" s="302" t="s">
        <v>876</v>
      </c>
      <c r="D692" s="303"/>
      <c r="E692" s="303"/>
      <c r="F692" s="303"/>
      <c r="G692" s="303"/>
      <c r="H692" s="303"/>
      <c r="I692" s="303"/>
      <c r="J692" s="303"/>
      <c r="K692" s="303"/>
      <c r="L692" s="304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19"/>
      <c r="AC692" s="19"/>
      <c r="AD692" s="19"/>
      <c r="AE692" s="19"/>
      <c r="AF692" s="19"/>
      <c r="AG692" s="19"/>
      <c r="AH692" s="19"/>
      <c r="AI692" s="19"/>
      <c r="AJ692" s="19"/>
      <c r="AK692" s="19"/>
      <c r="AL692" s="19"/>
      <c r="AM692" s="19"/>
      <c r="AN692" s="19"/>
      <c r="AO692" s="19"/>
      <c r="AP692" s="19"/>
      <c r="AQ692" s="19"/>
      <c r="AR692" s="19"/>
      <c r="AS692" s="19"/>
      <c r="AT692" s="19"/>
      <c r="AU692" s="19"/>
      <c r="AV692" s="19"/>
      <c r="AW692" s="19"/>
      <c r="AX692" s="19"/>
      <c r="AY692" s="19"/>
      <c r="AZ692" s="19"/>
      <c r="BA692" s="19"/>
      <c r="BB692" s="19"/>
      <c r="BC692" s="19"/>
      <c r="BD692" s="19"/>
      <c r="BE692" s="19"/>
      <c r="BF692" s="19"/>
      <c r="BG692" s="19"/>
      <c r="BH692" s="19"/>
      <c r="BI692" s="19"/>
      <c r="BJ692" s="19"/>
      <c r="BK692" s="19"/>
      <c r="BL692" s="19"/>
      <c r="BM692" s="19"/>
      <c r="BN692" s="19"/>
      <c r="BO692" s="19"/>
      <c r="BP692" s="19"/>
      <c r="BQ692" s="19"/>
      <c r="BR692" s="19"/>
      <c r="BS692" s="19"/>
      <c r="BT692" s="19"/>
      <c r="BU692" s="19"/>
      <c r="BV692" s="19"/>
      <c r="BW692" s="19"/>
      <c r="BX692" s="19"/>
      <c r="BY692" s="19"/>
      <c r="BZ692" s="19"/>
      <c r="CA692" s="19"/>
      <c r="CB692" s="19"/>
      <c r="CC692" s="19"/>
      <c r="CD692" s="19"/>
      <c r="CE692" s="19"/>
      <c r="CF692" s="19"/>
      <c r="CG692" s="19"/>
      <c r="CH692" s="19"/>
      <c r="CI692" s="19"/>
      <c r="CJ692" s="19"/>
      <c r="CK692" s="19"/>
      <c r="CL692" s="19"/>
      <c r="CM692" s="19"/>
      <c r="CN692" s="19"/>
      <c r="CO692" s="19"/>
      <c r="CP692" s="19"/>
      <c r="CQ692" s="19"/>
      <c r="CR692" s="19"/>
      <c r="CS692" s="19"/>
      <c r="CT692" s="19"/>
      <c r="CU692" s="19"/>
      <c r="CV692" s="19"/>
      <c r="CW692" s="19"/>
      <c r="CX692" s="19"/>
      <c r="CY692" s="19"/>
      <c r="CZ692" s="19"/>
      <c r="DA692" s="19"/>
      <c r="DB692" s="19"/>
      <c r="DC692" s="19"/>
      <c r="DD692" s="19"/>
      <c r="DE692" s="19"/>
      <c r="DF692" s="19"/>
      <c r="DG692" s="19"/>
      <c r="DH692" s="19"/>
      <c r="DI692" s="19"/>
      <c r="DJ692" s="19"/>
      <c r="DK692" s="19"/>
      <c r="DL692" s="19"/>
      <c r="DM692" s="19"/>
      <c r="DN692" s="19"/>
      <c r="DO692" s="19"/>
      <c r="DP692" s="19"/>
      <c r="DQ692" s="19"/>
      <c r="DR692" s="19"/>
      <c r="DS692" s="19"/>
      <c r="DT692" s="19"/>
      <c r="DU692" s="19"/>
      <c r="DV692" s="19"/>
      <c r="DW692" s="19"/>
      <c r="DX692" s="19"/>
      <c r="DY692" s="19"/>
      <c r="DZ692" s="19"/>
      <c r="EA692" s="19"/>
      <c r="EB692" s="19"/>
      <c r="EC692" s="19"/>
      <c r="ED692" s="19"/>
      <c r="EE692" s="19"/>
      <c r="EF692" s="19"/>
      <c r="EG692" s="19"/>
      <c r="EH692" s="19"/>
      <c r="EI692" s="19"/>
      <c r="EJ692" s="19"/>
      <c r="EK692" s="19"/>
      <c r="EL692" s="19"/>
      <c r="EM692" s="19"/>
      <c r="EN692" s="19"/>
      <c r="EO692" s="19"/>
      <c r="EP692" s="19"/>
      <c r="EQ692" s="19"/>
      <c r="ER692" s="19"/>
      <c r="ES692" s="19"/>
      <c r="ET692" s="19"/>
      <c r="EU692" s="19"/>
      <c r="EV692" s="19"/>
      <c r="EW692" s="19"/>
      <c r="EX692" s="19"/>
      <c r="EY692" s="19"/>
      <c r="EZ692" s="19"/>
      <c r="FA692" s="19"/>
      <c r="FB692" s="19"/>
      <c r="FC692" s="19"/>
      <c r="FD692" s="19"/>
      <c r="FE692" s="19"/>
      <c r="FF692" s="19"/>
      <c r="FG692" s="19"/>
      <c r="FH692" s="19"/>
      <c r="FI692" s="19"/>
      <c r="FJ692" s="19"/>
      <c r="FK692" s="19"/>
      <c r="FL692" s="19"/>
      <c r="FM692" s="19"/>
      <c r="FN692" s="19"/>
      <c r="FO692" s="19"/>
      <c r="FP692" s="19"/>
      <c r="FQ692" s="19"/>
      <c r="FR692" s="19"/>
      <c r="FS692" s="19"/>
      <c r="FT692" s="19"/>
      <c r="FU692" s="19"/>
      <c r="FV692" s="19"/>
      <c r="FW692" s="19"/>
      <c r="FX692" s="19"/>
      <c r="FY692" s="19"/>
      <c r="FZ692" s="19"/>
      <c r="GA692" s="19"/>
      <c r="GB692" s="19"/>
      <c r="GC692" s="19"/>
      <c r="GD692" s="19"/>
      <c r="GE692" s="19"/>
      <c r="GF692" s="19"/>
      <c r="GG692" s="19"/>
      <c r="GH692" s="19"/>
      <c r="GI692" s="19"/>
      <c r="GJ692" s="19"/>
      <c r="GK692" s="19"/>
      <c r="GL692" s="19"/>
      <c r="GM692" s="19"/>
      <c r="GN692" s="19"/>
      <c r="GO692" s="19"/>
      <c r="GP692" s="19"/>
      <c r="GQ692" s="19"/>
      <c r="GR692" s="19"/>
      <c r="GS692" s="19"/>
      <c r="GT692" s="19"/>
      <c r="GU692" s="19"/>
      <c r="GV692" s="19"/>
      <c r="GW692" s="19"/>
      <c r="GX692" s="19"/>
      <c r="GY692" s="19"/>
      <c r="GZ692" s="19"/>
      <c r="HA692" s="19"/>
      <c r="HB692" s="19"/>
      <c r="HC692" s="19"/>
      <c r="HD692" s="19"/>
      <c r="HE692" s="19"/>
      <c r="HF692" s="19"/>
      <c r="HG692" s="19"/>
      <c r="HH692" s="19"/>
      <c r="HI692" s="19"/>
      <c r="HJ692" s="19"/>
      <c r="HK692" s="19"/>
      <c r="HL692" s="19"/>
      <c r="HM692" s="19"/>
      <c r="HN692" s="19"/>
      <c r="HO692" s="19"/>
      <c r="HP692" s="19"/>
      <c r="HQ692" s="19"/>
      <c r="HR692" s="19"/>
      <c r="HS692" s="19"/>
      <c r="HT692" s="19"/>
      <c r="HU692" s="19"/>
      <c r="HV692" s="19"/>
      <c r="HW692" s="19"/>
      <c r="HX692" s="19"/>
      <c r="HY692" s="19"/>
      <c r="HZ692" s="19"/>
      <c r="IA692" s="19"/>
      <c r="IB692" s="19"/>
      <c r="IC692" s="19"/>
      <c r="ID692" s="19"/>
      <c r="IE692" s="19"/>
      <c r="IF692" s="19"/>
      <c r="IG692" s="19"/>
      <c r="IH692" s="19"/>
      <c r="II692" s="19"/>
      <c r="IJ692" s="19"/>
      <c r="IK692" s="19"/>
      <c r="IL692" s="19"/>
      <c r="IM692" s="19"/>
      <c r="IN692" s="19"/>
      <c r="IO692" s="19"/>
      <c r="IP692" s="19"/>
      <c r="IQ692" s="19"/>
      <c r="IR692" s="19"/>
      <c r="IS692" s="19"/>
      <c r="IT692" s="19"/>
      <c r="IU692" s="19"/>
      <c r="IV692" s="19"/>
      <c r="IW692" s="19"/>
      <c r="IX692" s="19"/>
      <c r="IY692" s="19"/>
      <c r="IZ692" s="19"/>
      <c r="JA692" s="19"/>
      <c r="JB692" s="19"/>
      <c r="JC692" s="19"/>
      <c r="JD692" s="19"/>
      <c r="JE692" s="19"/>
      <c r="JF692" s="19"/>
      <c r="JG692" s="19"/>
      <c r="JH692" s="19"/>
      <c r="JI692" s="19"/>
      <c r="JJ692" s="19"/>
      <c r="JK692" s="19"/>
      <c r="JL692" s="19"/>
      <c r="JM692" s="19"/>
      <c r="JN692" s="19"/>
      <c r="JO692" s="19"/>
      <c r="JP692" s="19"/>
      <c r="JQ692" s="19"/>
      <c r="JR692" s="19"/>
      <c r="JS692" s="19"/>
      <c r="JT692" s="19"/>
      <c r="JU692" s="19"/>
      <c r="JV692" s="19"/>
      <c r="JW692" s="19"/>
      <c r="JX692" s="19"/>
      <c r="JY692" s="19"/>
      <c r="JZ692" s="19"/>
      <c r="KA692" s="19"/>
      <c r="KB692" s="19"/>
      <c r="KC692" s="19"/>
      <c r="KD692" s="19"/>
      <c r="KE692" s="19"/>
      <c r="KF692" s="19"/>
      <c r="KG692" s="19"/>
      <c r="KH692" s="19"/>
    </row>
    <row r="693" spans="1:294" ht="126" x14ac:dyDescent="0.25">
      <c r="A693" s="1"/>
      <c r="B693" s="1"/>
      <c r="C693" s="473" t="s">
        <v>877</v>
      </c>
      <c r="D693" s="28"/>
      <c r="E693" s="28">
        <v>33.119999999999997</v>
      </c>
      <c r="F693" s="29"/>
      <c r="G693" s="30">
        <f>E693*F693</f>
        <v>0</v>
      </c>
      <c r="H693" s="70">
        <v>200</v>
      </c>
      <c r="I693" s="49" t="s">
        <v>878</v>
      </c>
      <c r="J693" s="33">
        <v>4607155188858</v>
      </c>
      <c r="K693" s="72">
        <v>22</v>
      </c>
      <c r="L693" s="72" t="s">
        <v>435</v>
      </c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  <c r="AC693" s="19"/>
      <c r="AD693" s="19"/>
      <c r="AE693" s="19"/>
      <c r="AF693" s="19"/>
      <c r="AG693" s="19"/>
      <c r="AH693" s="19"/>
      <c r="AI693" s="19"/>
      <c r="AJ693" s="19"/>
      <c r="AK693" s="19"/>
      <c r="AL693" s="19"/>
      <c r="AM693" s="19"/>
      <c r="AN693" s="19"/>
      <c r="AO693" s="19"/>
      <c r="AP693" s="19"/>
      <c r="AQ693" s="19"/>
      <c r="AR693" s="19"/>
      <c r="AS693" s="19"/>
      <c r="AT693" s="19"/>
      <c r="AU693" s="19"/>
      <c r="AV693" s="19"/>
      <c r="AW693" s="19"/>
      <c r="AX693" s="19"/>
      <c r="AY693" s="19"/>
      <c r="AZ693" s="19"/>
      <c r="BA693" s="19"/>
      <c r="BB693" s="19"/>
      <c r="BC693" s="19"/>
      <c r="BD693" s="19"/>
      <c r="BE693" s="19"/>
      <c r="BF693" s="19"/>
      <c r="BG693" s="19"/>
      <c r="BH693" s="19"/>
      <c r="BI693" s="19"/>
      <c r="BJ693" s="19"/>
      <c r="BK693" s="19"/>
      <c r="BL693" s="19"/>
      <c r="BM693" s="19"/>
      <c r="BN693" s="19"/>
      <c r="BO693" s="19"/>
      <c r="BP693" s="19"/>
      <c r="BQ693" s="19"/>
      <c r="BR693" s="19"/>
      <c r="BS693" s="19"/>
      <c r="BT693" s="19"/>
      <c r="BU693" s="19"/>
      <c r="BV693" s="19"/>
      <c r="BW693" s="19"/>
      <c r="BX693" s="19"/>
      <c r="BY693" s="19"/>
      <c r="BZ693" s="19"/>
      <c r="CA693" s="19"/>
      <c r="CB693" s="19"/>
      <c r="CC693" s="19"/>
      <c r="CD693" s="19"/>
      <c r="CE693" s="19"/>
      <c r="CF693" s="19"/>
      <c r="CG693" s="19"/>
      <c r="CH693" s="19"/>
      <c r="CI693" s="19"/>
      <c r="CJ693" s="19"/>
      <c r="CK693" s="19"/>
      <c r="CL693" s="19"/>
      <c r="CM693" s="19"/>
      <c r="CN693" s="19"/>
      <c r="CO693" s="19"/>
      <c r="CP693" s="19"/>
      <c r="CQ693" s="19"/>
      <c r="CR693" s="19"/>
      <c r="CS693" s="19"/>
      <c r="CT693" s="19"/>
      <c r="CU693" s="19"/>
      <c r="CV693" s="19"/>
      <c r="CW693" s="19"/>
      <c r="CX693" s="19"/>
      <c r="CY693" s="19"/>
      <c r="CZ693" s="19"/>
      <c r="DA693" s="19"/>
      <c r="DB693" s="19"/>
      <c r="DC693" s="19"/>
      <c r="DD693" s="19"/>
      <c r="DE693" s="19"/>
      <c r="DF693" s="19"/>
      <c r="DG693" s="19"/>
      <c r="DH693" s="19"/>
      <c r="DI693" s="19"/>
      <c r="DJ693" s="19"/>
      <c r="DK693" s="19"/>
      <c r="DL693" s="19"/>
      <c r="DM693" s="19"/>
      <c r="DN693" s="19"/>
      <c r="DO693" s="19"/>
      <c r="DP693" s="19"/>
      <c r="DQ693" s="19"/>
      <c r="DR693" s="19"/>
      <c r="DS693" s="19"/>
      <c r="DT693" s="19"/>
      <c r="DU693" s="19"/>
      <c r="DV693" s="19"/>
      <c r="DW693" s="19"/>
      <c r="DX693" s="19"/>
      <c r="DY693" s="19"/>
      <c r="DZ693" s="19"/>
      <c r="EA693" s="19"/>
      <c r="EB693" s="19"/>
      <c r="EC693" s="19"/>
      <c r="ED693" s="19"/>
      <c r="EE693" s="19"/>
      <c r="EF693" s="19"/>
      <c r="EG693" s="19"/>
      <c r="EH693" s="19"/>
      <c r="EI693" s="19"/>
      <c r="EJ693" s="19"/>
      <c r="EK693" s="19"/>
      <c r="EL693" s="19"/>
      <c r="EM693" s="19"/>
      <c r="EN693" s="19"/>
      <c r="EO693" s="19"/>
      <c r="EP693" s="19"/>
      <c r="EQ693" s="19"/>
      <c r="ER693" s="19"/>
      <c r="ES693" s="19"/>
      <c r="ET693" s="19"/>
      <c r="EU693" s="19"/>
      <c r="EV693" s="19"/>
      <c r="EW693" s="19"/>
      <c r="EX693" s="19"/>
      <c r="EY693" s="19"/>
      <c r="EZ693" s="19"/>
      <c r="FA693" s="19"/>
      <c r="FB693" s="19"/>
      <c r="FC693" s="19"/>
      <c r="FD693" s="19"/>
      <c r="FE693" s="19"/>
      <c r="FF693" s="19"/>
      <c r="FG693" s="19"/>
      <c r="FH693" s="19"/>
      <c r="FI693" s="19"/>
      <c r="FJ693" s="19"/>
      <c r="FK693" s="19"/>
      <c r="FL693" s="19"/>
      <c r="FM693" s="19"/>
      <c r="FN693" s="19"/>
      <c r="FO693" s="19"/>
      <c r="FP693" s="19"/>
      <c r="FQ693" s="19"/>
      <c r="FR693" s="19"/>
      <c r="FS693" s="19"/>
      <c r="FT693" s="19"/>
      <c r="FU693" s="19"/>
      <c r="FV693" s="19"/>
      <c r="FW693" s="19"/>
      <c r="FX693" s="19"/>
      <c r="FY693" s="19"/>
      <c r="FZ693" s="19"/>
      <c r="GA693" s="19"/>
      <c r="GB693" s="19"/>
      <c r="GC693" s="19"/>
      <c r="GD693" s="19"/>
      <c r="GE693" s="19"/>
      <c r="GF693" s="19"/>
      <c r="GG693" s="19"/>
      <c r="GH693" s="19"/>
      <c r="GI693" s="19"/>
      <c r="GJ693" s="19"/>
      <c r="GK693" s="19"/>
      <c r="GL693" s="19"/>
      <c r="GM693" s="19"/>
      <c r="GN693" s="19"/>
      <c r="GO693" s="19"/>
      <c r="GP693" s="19"/>
      <c r="GQ693" s="19"/>
      <c r="GR693" s="19"/>
      <c r="GS693" s="19"/>
      <c r="GT693" s="19"/>
      <c r="GU693" s="19"/>
      <c r="GV693" s="19"/>
      <c r="GW693" s="19"/>
      <c r="GX693" s="19"/>
      <c r="GY693" s="19"/>
      <c r="GZ693" s="19"/>
      <c r="HA693" s="19"/>
      <c r="HB693" s="19"/>
      <c r="HC693" s="19"/>
      <c r="HD693" s="19"/>
      <c r="HE693" s="19"/>
      <c r="HF693" s="19"/>
      <c r="HG693" s="19"/>
      <c r="HH693" s="19"/>
      <c r="HI693" s="19"/>
      <c r="HJ693" s="19"/>
      <c r="HK693" s="19"/>
      <c r="HL693" s="19"/>
      <c r="HM693" s="19"/>
      <c r="HN693" s="19"/>
      <c r="HO693" s="19"/>
      <c r="HP693" s="19"/>
      <c r="HQ693" s="19"/>
      <c r="HR693" s="19"/>
      <c r="HS693" s="19"/>
      <c r="HT693" s="19"/>
      <c r="HU693" s="19"/>
      <c r="HV693" s="19"/>
      <c r="HW693" s="19"/>
      <c r="HX693" s="19"/>
      <c r="HY693" s="19"/>
      <c r="HZ693" s="19"/>
      <c r="IA693" s="19"/>
      <c r="IB693" s="19"/>
      <c r="IC693" s="19"/>
      <c r="ID693" s="19"/>
      <c r="IE693" s="19"/>
      <c r="IF693" s="19"/>
      <c r="IG693" s="19"/>
      <c r="IH693" s="19"/>
      <c r="II693" s="19"/>
      <c r="IJ693" s="19"/>
      <c r="IK693" s="19"/>
      <c r="IL693" s="19"/>
      <c r="IM693" s="19"/>
      <c r="IN693" s="19"/>
      <c r="IO693" s="19"/>
      <c r="IP693" s="19"/>
      <c r="IQ693" s="19"/>
      <c r="IR693" s="19"/>
      <c r="IS693" s="19"/>
      <c r="IT693" s="19"/>
      <c r="IU693" s="19"/>
      <c r="IV693" s="19"/>
      <c r="IW693" s="19"/>
      <c r="IX693" s="19"/>
      <c r="IY693" s="19"/>
      <c r="IZ693" s="19"/>
      <c r="JA693" s="19"/>
      <c r="JB693" s="19"/>
      <c r="JC693" s="19"/>
      <c r="JD693" s="19"/>
      <c r="JE693" s="19"/>
      <c r="JF693" s="19"/>
      <c r="JG693" s="19"/>
      <c r="JH693" s="19"/>
      <c r="JI693" s="19"/>
      <c r="JJ693" s="19"/>
      <c r="JK693" s="19"/>
      <c r="JL693" s="19"/>
      <c r="JM693" s="19"/>
      <c r="JN693" s="19"/>
      <c r="JO693" s="19"/>
      <c r="JP693" s="19"/>
      <c r="JQ693" s="19"/>
      <c r="JR693" s="19"/>
      <c r="JS693" s="19"/>
      <c r="JT693" s="19"/>
      <c r="JU693" s="19"/>
      <c r="JV693" s="19"/>
      <c r="JW693" s="19"/>
      <c r="JX693" s="19"/>
      <c r="JY693" s="19"/>
      <c r="JZ693" s="19"/>
      <c r="KA693" s="19"/>
      <c r="KB693" s="19"/>
      <c r="KC693" s="19"/>
      <c r="KD693" s="19"/>
      <c r="KE693" s="19"/>
      <c r="KF693" s="19"/>
      <c r="KG693" s="19"/>
      <c r="KH693" s="19"/>
    </row>
    <row r="694" spans="1:294" ht="20.25" customHeight="1" x14ac:dyDescent="0.25">
      <c r="A694" s="474"/>
      <c r="B694" s="474"/>
      <c r="C694" s="473" t="s">
        <v>879</v>
      </c>
      <c r="D694" s="28"/>
      <c r="E694" s="28">
        <v>44.03</v>
      </c>
      <c r="F694" s="29"/>
      <c r="G694" s="30">
        <f>E694*F694</f>
        <v>0</v>
      </c>
      <c r="H694" s="70">
        <v>100</v>
      </c>
      <c r="I694" s="49" t="s">
        <v>880</v>
      </c>
      <c r="J694" s="33">
        <v>4607155190905</v>
      </c>
      <c r="K694" s="72">
        <v>22</v>
      </c>
      <c r="L694" s="72" t="s">
        <v>435</v>
      </c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  <c r="AC694" s="19"/>
      <c r="AD694" s="19"/>
      <c r="AE694" s="19"/>
      <c r="AF694" s="19"/>
      <c r="AG694" s="19"/>
      <c r="AH694" s="19"/>
      <c r="AI694" s="19"/>
      <c r="AJ694" s="19"/>
      <c r="AK694" s="19"/>
      <c r="AL694" s="19"/>
      <c r="AM694" s="19"/>
      <c r="AN694" s="19"/>
      <c r="AO694" s="19"/>
      <c r="AP694" s="19"/>
      <c r="AQ694" s="19"/>
      <c r="AR694" s="19"/>
      <c r="AS694" s="19"/>
      <c r="AT694" s="19"/>
      <c r="AU694" s="19"/>
      <c r="AV694" s="19"/>
      <c r="AW694" s="19"/>
      <c r="AX694" s="19"/>
      <c r="AY694" s="19"/>
      <c r="AZ694" s="19"/>
      <c r="BA694" s="19"/>
      <c r="BB694" s="19"/>
      <c r="BC694" s="19"/>
      <c r="BD694" s="19"/>
      <c r="BE694" s="19"/>
      <c r="BF694" s="19"/>
      <c r="BG694" s="19"/>
      <c r="BH694" s="19"/>
      <c r="BI694" s="19"/>
      <c r="BJ694" s="19"/>
      <c r="BK694" s="19"/>
      <c r="BL694" s="19"/>
      <c r="BM694" s="19"/>
      <c r="BN694" s="19"/>
      <c r="BO694" s="19"/>
      <c r="BP694" s="19"/>
      <c r="BQ694" s="19"/>
      <c r="BR694" s="19"/>
      <c r="BS694" s="19"/>
      <c r="BT694" s="19"/>
      <c r="BU694" s="19"/>
      <c r="BV694" s="19"/>
      <c r="BW694" s="19"/>
      <c r="BX694" s="19"/>
      <c r="BY694" s="19"/>
      <c r="BZ694" s="19"/>
      <c r="CA694" s="19"/>
      <c r="CB694" s="19"/>
      <c r="CC694" s="19"/>
      <c r="CD694" s="19"/>
      <c r="CE694" s="19"/>
      <c r="CF694" s="19"/>
      <c r="CG694" s="19"/>
      <c r="CH694" s="19"/>
      <c r="CI694" s="19"/>
      <c r="CJ694" s="19"/>
      <c r="CK694" s="19"/>
      <c r="CL694" s="19"/>
      <c r="CM694" s="19"/>
      <c r="CN694" s="19"/>
      <c r="CO694" s="19"/>
      <c r="CP694" s="19"/>
      <c r="CQ694" s="19"/>
      <c r="CR694" s="19"/>
      <c r="CS694" s="19"/>
      <c r="CT694" s="19"/>
      <c r="CU694" s="19"/>
      <c r="CV694" s="19"/>
      <c r="CW694" s="19"/>
      <c r="CX694" s="19"/>
      <c r="CY694" s="19"/>
      <c r="CZ694" s="19"/>
      <c r="DA694" s="19"/>
      <c r="DB694" s="19"/>
      <c r="DC694" s="19"/>
      <c r="DD694" s="19"/>
      <c r="DE694" s="19"/>
      <c r="DF694" s="19"/>
      <c r="DG694" s="19"/>
      <c r="DH694" s="19"/>
      <c r="DI694" s="19"/>
      <c r="DJ694" s="19"/>
      <c r="DK694" s="19"/>
      <c r="DL694" s="19"/>
      <c r="DM694" s="19"/>
      <c r="DN694" s="19"/>
      <c r="DO694" s="19"/>
      <c r="DP694" s="19"/>
      <c r="DQ694" s="19"/>
      <c r="DR694" s="19"/>
      <c r="DS694" s="19"/>
      <c r="DT694" s="19"/>
      <c r="DU694" s="19"/>
      <c r="DV694" s="19"/>
      <c r="DW694" s="19"/>
      <c r="DX694" s="19"/>
      <c r="DY694" s="19"/>
      <c r="DZ694" s="19"/>
      <c r="EA694" s="19"/>
      <c r="EB694" s="19"/>
      <c r="EC694" s="19"/>
      <c r="ED694" s="19"/>
      <c r="EE694" s="19"/>
      <c r="EF694" s="19"/>
      <c r="EG694" s="19"/>
      <c r="EH694" s="19"/>
      <c r="EI694" s="19"/>
      <c r="EJ694" s="19"/>
      <c r="EK694" s="19"/>
      <c r="EL694" s="19"/>
      <c r="EM694" s="19"/>
      <c r="EN694" s="19"/>
      <c r="EO694" s="19"/>
      <c r="EP694" s="19"/>
      <c r="EQ694" s="19"/>
      <c r="ER694" s="19"/>
      <c r="ES694" s="19"/>
      <c r="ET694" s="19"/>
      <c r="EU694" s="19"/>
      <c r="EV694" s="19"/>
      <c r="EW694" s="19"/>
      <c r="EX694" s="19"/>
      <c r="EY694" s="19"/>
      <c r="EZ694" s="19"/>
      <c r="FA694" s="19"/>
      <c r="FB694" s="19"/>
      <c r="FC694" s="19"/>
      <c r="FD694" s="19"/>
      <c r="FE694" s="19"/>
      <c r="FF694" s="19"/>
      <c r="FG694" s="19"/>
      <c r="FH694" s="19"/>
      <c r="FI694" s="19"/>
      <c r="FJ694" s="19"/>
      <c r="FK694" s="19"/>
      <c r="FL694" s="19"/>
      <c r="FM694" s="19"/>
      <c r="FN694" s="19"/>
      <c r="FO694" s="19"/>
      <c r="FP694" s="19"/>
      <c r="FQ694" s="19"/>
      <c r="FR694" s="19"/>
      <c r="FS694" s="19"/>
      <c r="FT694" s="19"/>
      <c r="FU694" s="19"/>
      <c r="FV694" s="19"/>
      <c r="FW694" s="19"/>
      <c r="FX694" s="19"/>
      <c r="FY694" s="19"/>
      <c r="FZ694" s="19"/>
      <c r="GA694" s="19"/>
      <c r="GB694" s="19"/>
      <c r="GC694" s="19"/>
      <c r="GD694" s="19"/>
      <c r="GE694" s="19"/>
      <c r="GF694" s="19"/>
      <c r="GG694" s="19"/>
      <c r="GH694" s="19"/>
      <c r="GI694" s="19"/>
      <c r="GJ694" s="19"/>
      <c r="GK694" s="19"/>
      <c r="GL694" s="19"/>
      <c r="GM694" s="19"/>
      <c r="GN694" s="19"/>
      <c r="GO694" s="19"/>
      <c r="GP694" s="19"/>
      <c r="GQ694" s="19"/>
      <c r="GR694" s="19"/>
      <c r="GS694" s="19"/>
      <c r="GT694" s="19"/>
      <c r="GU694" s="19"/>
      <c r="GV694" s="19"/>
      <c r="GW694" s="19"/>
      <c r="GX694" s="19"/>
      <c r="GY694" s="19"/>
      <c r="GZ694" s="19"/>
      <c r="HA694" s="19"/>
      <c r="HB694" s="19"/>
      <c r="HC694" s="19"/>
      <c r="HD694" s="19"/>
      <c r="HE694" s="19"/>
      <c r="HF694" s="19"/>
      <c r="HG694" s="19"/>
      <c r="HH694" s="19"/>
      <c r="HI694" s="19"/>
      <c r="HJ694" s="19"/>
      <c r="HK694" s="19"/>
      <c r="HL694" s="19"/>
      <c r="HM694" s="19"/>
      <c r="HN694" s="19"/>
      <c r="HO694" s="19"/>
      <c r="HP694" s="19"/>
      <c r="HQ694" s="19"/>
      <c r="HR694" s="19"/>
      <c r="HS694" s="19"/>
      <c r="HT694" s="19"/>
      <c r="HU694" s="19"/>
      <c r="HV694" s="19"/>
      <c r="HW694" s="19"/>
      <c r="HX694" s="19"/>
      <c r="HY694" s="19"/>
      <c r="HZ694" s="19"/>
      <c r="IA694" s="19"/>
      <c r="IB694" s="19"/>
      <c r="IC694" s="19"/>
      <c r="ID694" s="19"/>
      <c r="IE694" s="19"/>
      <c r="IF694" s="19"/>
      <c r="IG694" s="19"/>
      <c r="IH694" s="19"/>
      <c r="II694" s="19"/>
      <c r="IJ694" s="19"/>
      <c r="IK694" s="19"/>
      <c r="IL694" s="19"/>
      <c r="IM694" s="19"/>
      <c r="IN694" s="19"/>
      <c r="IO694" s="19"/>
      <c r="IP694" s="19"/>
      <c r="IQ694" s="19"/>
      <c r="IR694" s="19"/>
      <c r="IS694" s="19"/>
      <c r="IT694" s="19"/>
      <c r="IU694" s="19"/>
      <c r="IV694" s="19"/>
      <c r="IW694" s="19"/>
      <c r="IX694" s="19"/>
      <c r="IY694" s="19"/>
      <c r="IZ694" s="19"/>
      <c r="JA694" s="19"/>
      <c r="JB694" s="19"/>
      <c r="JC694" s="19"/>
      <c r="JD694" s="19"/>
      <c r="JE694" s="19"/>
      <c r="JF694" s="19"/>
      <c r="JG694" s="19"/>
      <c r="JH694" s="19"/>
      <c r="JI694" s="19"/>
      <c r="JJ694" s="19"/>
      <c r="JK694" s="19"/>
      <c r="JL694" s="19"/>
      <c r="JM694" s="19"/>
      <c r="JN694" s="19"/>
      <c r="JO694" s="19"/>
      <c r="JP694" s="19"/>
      <c r="JQ694" s="19"/>
      <c r="JR694" s="19"/>
      <c r="JS694" s="19"/>
      <c r="JT694" s="19"/>
      <c r="JU694" s="19"/>
      <c r="JV694" s="19"/>
      <c r="JW694" s="19"/>
      <c r="JX694" s="19"/>
      <c r="JY694" s="19"/>
      <c r="JZ694" s="19"/>
      <c r="KA694" s="19"/>
      <c r="KB694" s="19"/>
      <c r="KC694" s="19"/>
      <c r="KD694" s="19"/>
      <c r="KE694" s="19"/>
      <c r="KF694" s="19"/>
      <c r="KG694" s="19"/>
      <c r="KH694" s="19"/>
    </row>
    <row r="695" spans="1:294" ht="36.75" thickBot="1" x14ac:dyDescent="0.4">
      <c r="A695" s="475" t="s">
        <v>138</v>
      </c>
      <c r="B695" s="476"/>
      <c r="C695" s="186"/>
      <c r="D695" s="126"/>
      <c r="E695" s="127"/>
      <c r="F695" s="116" t="s">
        <v>139</v>
      </c>
      <c r="G695" s="117">
        <f>SUM(G435:G694)</f>
        <v>6</v>
      </c>
      <c r="H695" s="118"/>
      <c r="I695" s="119"/>
      <c r="J695" s="120"/>
      <c r="K695" s="121"/>
      <c r="L695" s="121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  <c r="AB695" s="19"/>
      <c r="AC695" s="19"/>
      <c r="AD695" s="19"/>
      <c r="AE695" s="19"/>
      <c r="AF695" s="19"/>
      <c r="AG695" s="19"/>
      <c r="AH695" s="19"/>
      <c r="AI695" s="19"/>
      <c r="AJ695" s="19"/>
      <c r="AK695" s="19"/>
      <c r="AL695" s="19"/>
      <c r="AM695" s="19"/>
      <c r="AN695" s="19"/>
      <c r="AO695" s="19"/>
      <c r="AP695" s="19"/>
      <c r="AQ695" s="19"/>
      <c r="AR695" s="19"/>
      <c r="AS695" s="19"/>
      <c r="AT695" s="19"/>
      <c r="AU695" s="19"/>
      <c r="AV695" s="19"/>
      <c r="AW695" s="19"/>
      <c r="AX695" s="19"/>
      <c r="AY695" s="19"/>
      <c r="AZ695" s="19"/>
      <c r="BA695" s="19"/>
      <c r="BB695" s="19"/>
      <c r="BC695" s="19"/>
      <c r="BD695" s="19"/>
      <c r="BE695" s="19"/>
      <c r="BF695" s="19"/>
      <c r="BG695" s="19"/>
      <c r="BH695" s="19"/>
      <c r="BI695" s="19"/>
      <c r="BJ695" s="19"/>
      <c r="BK695" s="19"/>
      <c r="BL695" s="19"/>
      <c r="BM695" s="19"/>
      <c r="BN695" s="19"/>
      <c r="BO695" s="19"/>
      <c r="BP695" s="19"/>
      <c r="BQ695" s="19"/>
      <c r="BR695" s="19"/>
      <c r="BS695" s="19"/>
      <c r="BT695" s="19"/>
      <c r="BU695" s="19"/>
      <c r="BV695" s="19"/>
      <c r="BW695" s="19"/>
      <c r="BX695" s="19"/>
      <c r="BY695" s="19"/>
      <c r="BZ695" s="19"/>
      <c r="CA695" s="19"/>
      <c r="CB695" s="19"/>
      <c r="CC695" s="19"/>
      <c r="CD695" s="19"/>
      <c r="CE695" s="19"/>
      <c r="CF695" s="19"/>
      <c r="CG695" s="19"/>
      <c r="CH695" s="19"/>
      <c r="CI695" s="19"/>
      <c r="CJ695" s="19"/>
      <c r="CK695" s="19"/>
      <c r="CL695" s="19"/>
      <c r="CM695" s="19"/>
      <c r="CN695" s="19"/>
      <c r="CO695" s="19"/>
      <c r="CP695" s="19"/>
      <c r="CQ695" s="19"/>
      <c r="CR695" s="19"/>
      <c r="CS695" s="19"/>
      <c r="CT695" s="19"/>
      <c r="CU695" s="19"/>
      <c r="CV695" s="19"/>
      <c r="CW695" s="19"/>
      <c r="CX695" s="19"/>
      <c r="CY695" s="19"/>
      <c r="CZ695" s="19"/>
      <c r="DA695" s="19"/>
      <c r="DB695" s="19"/>
      <c r="DC695" s="19"/>
      <c r="DD695" s="19"/>
      <c r="DE695" s="19"/>
      <c r="DF695" s="19"/>
      <c r="DG695" s="19"/>
      <c r="DH695" s="19"/>
      <c r="DI695" s="19"/>
      <c r="DJ695" s="19"/>
      <c r="DK695" s="19"/>
      <c r="DL695" s="19"/>
      <c r="DM695" s="19"/>
      <c r="DN695" s="19"/>
      <c r="DO695" s="19"/>
      <c r="DP695" s="19"/>
      <c r="DQ695" s="19"/>
      <c r="DR695" s="19"/>
      <c r="DS695" s="19"/>
      <c r="DT695" s="19"/>
      <c r="DU695" s="19"/>
      <c r="DV695" s="19"/>
      <c r="DW695" s="19"/>
      <c r="DX695" s="19"/>
      <c r="DY695" s="19"/>
      <c r="DZ695" s="19"/>
      <c r="EA695" s="19"/>
      <c r="EB695" s="19"/>
      <c r="EC695" s="19"/>
      <c r="ED695" s="19"/>
      <c r="EE695" s="19"/>
      <c r="EF695" s="19"/>
      <c r="EG695" s="19"/>
      <c r="EH695" s="19"/>
      <c r="EI695" s="19"/>
      <c r="EJ695" s="19"/>
      <c r="EK695" s="19"/>
      <c r="EL695" s="19"/>
      <c r="EM695" s="19"/>
      <c r="EN695" s="19"/>
      <c r="EO695" s="19"/>
      <c r="EP695" s="19"/>
      <c r="EQ695" s="19"/>
      <c r="ER695" s="19"/>
      <c r="ES695" s="19"/>
      <c r="ET695" s="19"/>
      <c r="EU695" s="19"/>
      <c r="EV695" s="19"/>
      <c r="EW695" s="19"/>
      <c r="EX695" s="19"/>
      <c r="EY695" s="19"/>
      <c r="EZ695" s="19"/>
      <c r="FA695" s="19"/>
      <c r="FB695" s="19"/>
      <c r="FC695" s="19"/>
      <c r="FD695" s="19"/>
      <c r="FE695" s="19"/>
      <c r="FF695" s="19"/>
      <c r="FG695" s="19"/>
      <c r="FH695" s="19"/>
      <c r="FI695" s="19"/>
      <c r="FJ695" s="19"/>
      <c r="FK695" s="19"/>
      <c r="FL695" s="19"/>
      <c r="FM695" s="19"/>
      <c r="FN695" s="19"/>
      <c r="FO695" s="19"/>
      <c r="FP695" s="19"/>
      <c r="FQ695" s="19"/>
      <c r="FR695" s="19"/>
      <c r="FS695" s="19"/>
      <c r="FT695" s="19"/>
      <c r="FU695" s="19"/>
      <c r="FV695" s="19"/>
      <c r="FW695" s="19"/>
      <c r="FX695" s="19"/>
      <c r="FY695" s="19"/>
      <c r="FZ695" s="19"/>
      <c r="GA695" s="19"/>
      <c r="GB695" s="19"/>
      <c r="GC695" s="19"/>
      <c r="GD695" s="19"/>
      <c r="GE695" s="19"/>
      <c r="GF695" s="19"/>
      <c r="GG695" s="19"/>
      <c r="GH695" s="19"/>
      <c r="GI695" s="19"/>
      <c r="GJ695" s="19"/>
      <c r="GK695" s="19"/>
      <c r="GL695" s="19"/>
      <c r="GM695" s="19"/>
      <c r="GN695" s="19"/>
      <c r="GO695" s="19"/>
      <c r="GP695" s="19"/>
      <c r="GQ695" s="19"/>
      <c r="GR695" s="19"/>
      <c r="GS695" s="19"/>
      <c r="GT695" s="19"/>
      <c r="GU695" s="19"/>
      <c r="GV695" s="19"/>
      <c r="GW695" s="19"/>
      <c r="GX695" s="19"/>
      <c r="GY695" s="19"/>
      <c r="GZ695" s="19"/>
      <c r="HA695" s="19"/>
      <c r="HB695" s="19"/>
      <c r="HC695" s="19"/>
      <c r="HD695" s="19"/>
      <c r="HE695" s="19"/>
      <c r="HF695" s="19"/>
      <c r="HG695" s="19"/>
      <c r="HH695" s="19"/>
      <c r="HI695" s="19"/>
      <c r="HJ695" s="19"/>
      <c r="HK695" s="19"/>
      <c r="HL695" s="19"/>
      <c r="HM695" s="19"/>
      <c r="HN695" s="19"/>
      <c r="HO695" s="19"/>
      <c r="HP695" s="19"/>
      <c r="HQ695" s="19"/>
      <c r="HR695" s="19"/>
      <c r="HS695" s="19"/>
      <c r="HT695" s="19"/>
      <c r="HU695" s="19"/>
      <c r="HV695" s="19"/>
      <c r="HW695" s="19"/>
      <c r="HX695" s="19"/>
      <c r="HY695" s="19"/>
      <c r="HZ695" s="19"/>
      <c r="IA695" s="19"/>
      <c r="IB695" s="19"/>
      <c r="IC695" s="19"/>
      <c r="ID695" s="19"/>
      <c r="IE695" s="19"/>
      <c r="IF695" s="19"/>
      <c r="IG695" s="19"/>
      <c r="IH695" s="19"/>
      <c r="II695" s="19"/>
      <c r="IJ695" s="19"/>
      <c r="IK695" s="19"/>
      <c r="IL695" s="19"/>
      <c r="IM695" s="19"/>
      <c r="IN695" s="19"/>
      <c r="IO695" s="19"/>
      <c r="IP695" s="19"/>
      <c r="IQ695" s="19"/>
      <c r="IR695" s="19"/>
      <c r="IS695" s="19"/>
      <c r="IT695" s="19"/>
      <c r="IU695" s="19"/>
      <c r="IV695" s="19"/>
      <c r="IW695" s="19"/>
      <c r="IX695" s="19"/>
      <c r="IY695" s="19"/>
      <c r="IZ695" s="19"/>
      <c r="JA695" s="19"/>
      <c r="JB695" s="19"/>
      <c r="JC695" s="19"/>
      <c r="JD695" s="19"/>
      <c r="JE695" s="19"/>
      <c r="JF695" s="19"/>
      <c r="JG695" s="19"/>
      <c r="JH695" s="19"/>
      <c r="JI695" s="19"/>
      <c r="JJ695" s="19"/>
      <c r="JK695" s="19"/>
      <c r="JL695" s="19"/>
      <c r="JM695" s="19"/>
      <c r="JN695" s="19"/>
      <c r="JO695" s="19"/>
      <c r="JP695" s="19"/>
      <c r="JQ695" s="19"/>
      <c r="JR695" s="19"/>
      <c r="JS695" s="19"/>
      <c r="JT695" s="19"/>
      <c r="JU695" s="19"/>
      <c r="JV695" s="19"/>
      <c r="JW695" s="19"/>
      <c r="JX695" s="19"/>
      <c r="JY695" s="19"/>
      <c r="JZ695" s="19"/>
      <c r="KA695" s="19"/>
      <c r="KB695" s="19"/>
      <c r="KC695" s="19"/>
      <c r="KD695" s="19"/>
      <c r="KE695" s="19"/>
      <c r="KF695" s="19"/>
      <c r="KG695" s="19"/>
      <c r="KH695" s="19"/>
    </row>
    <row r="696" spans="1:294" ht="20.25" x14ac:dyDescent="0.3">
      <c r="A696" s="87">
        <v>31</v>
      </c>
      <c r="B696" s="105"/>
      <c r="C696" s="477" t="s">
        <v>881</v>
      </c>
      <c r="D696" s="478"/>
      <c r="E696" s="478"/>
      <c r="F696" s="478"/>
      <c r="G696" s="478"/>
      <c r="H696" s="478"/>
      <c r="I696" s="478"/>
      <c r="J696" s="478"/>
      <c r="K696" s="478"/>
      <c r="L696" s="47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  <c r="AB696" s="19"/>
      <c r="AC696" s="19"/>
      <c r="AD696" s="19"/>
      <c r="AE696" s="19"/>
      <c r="AF696" s="19"/>
      <c r="AG696" s="19"/>
      <c r="AH696" s="19"/>
      <c r="AI696" s="19"/>
      <c r="AJ696" s="19"/>
      <c r="AK696" s="19"/>
      <c r="AL696" s="19"/>
      <c r="AM696" s="19"/>
      <c r="AN696" s="19"/>
      <c r="AO696" s="19"/>
      <c r="AP696" s="19"/>
      <c r="AQ696" s="19"/>
      <c r="AR696" s="19"/>
      <c r="AS696" s="19"/>
      <c r="AT696" s="19"/>
      <c r="AU696" s="19"/>
      <c r="AV696" s="19"/>
      <c r="AW696" s="19"/>
      <c r="AX696" s="19"/>
      <c r="AY696" s="19"/>
      <c r="AZ696" s="19"/>
      <c r="BA696" s="19"/>
      <c r="BB696" s="19"/>
      <c r="BC696" s="19"/>
      <c r="BD696" s="19"/>
      <c r="BE696" s="19"/>
      <c r="BF696" s="19"/>
      <c r="BG696" s="19"/>
      <c r="BH696" s="19"/>
      <c r="BI696" s="19"/>
      <c r="BJ696" s="19"/>
      <c r="BK696" s="19"/>
      <c r="BL696" s="19"/>
      <c r="BM696" s="19"/>
      <c r="BN696" s="19"/>
      <c r="BO696" s="19"/>
      <c r="BP696" s="19"/>
      <c r="BQ696" s="19"/>
      <c r="BR696" s="19"/>
      <c r="BS696" s="19"/>
      <c r="BT696" s="19"/>
      <c r="BU696" s="19"/>
      <c r="BV696" s="19"/>
      <c r="BW696" s="19"/>
      <c r="BX696" s="19"/>
      <c r="BY696" s="19"/>
      <c r="BZ696" s="19"/>
      <c r="CA696" s="19"/>
      <c r="CB696" s="19"/>
      <c r="CC696" s="19"/>
      <c r="CD696" s="19"/>
      <c r="CE696" s="19"/>
      <c r="CF696" s="19"/>
      <c r="CG696" s="19"/>
      <c r="CH696" s="19"/>
      <c r="CI696" s="19"/>
      <c r="CJ696" s="19"/>
      <c r="CK696" s="19"/>
      <c r="CL696" s="19"/>
      <c r="CM696" s="19"/>
      <c r="CN696" s="19"/>
      <c r="CO696" s="19"/>
      <c r="CP696" s="19"/>
      <c r="CQ696" s="19"/>
      <c r="CR696" s="19"/>
      <c r="CS696" s="19"/>
      <c r="CT696" s="19"/>
      <c r="CU696" s="19"/>
      <c r="CV696" s="19"/>
      <c r="CW696" s="19"/>
      <c r="CX696" s="19"/>
      <c r="CY696" s="19"/>
      <c r="CZ696" s="19"/>
      <c r="DA696" s="19"/>
      <c r="DB696" s="19"/>
      <c r="DC696" s="19"/>
      <c r="DD696" s="19"/>
      <c r="DE696" s="19"/>
      <c r="DF696" s="19"/>
      <c r="DG696" s="19"/>
      <c r="DH696" s="19"/>
      <c r="DI696" s="19"/>
      <c r="DJ696" s="19"/>
      <c r="DK696" s="19"/>
      <c r="DL696" s="19"/>
      <c r="DM696" s="19"/>
      <c r="DN696" s="19"/>
      <c r="DO696" s="19"/>
      <c r="DP696" s="19"/>
      <c r="DQ696" s="19"/>
      <c r="DR696" s="19"/>
      <c r="DS696" s="19"/>
      <c r="DT696" s="19"/>
      <c r="DU696" s="19"/>
      <c r="DV696" s="19"/>
      <c r="DW696" s="19"/>
      <c r="DX696" s="19"/>
      <c r="DY696" s="19"/>
      <c r="DZ696" s="19"/>
      <c r="EA696" s="19"/>
      <c r="EB696" s="19"/>
      <c r="EC696" s="19"/>
      <c r="ED696" s="19"/>
      <c r="EE696" s="19"/>
      <c r="EF696" s="19"/>
      <c r="EG696" s="19"/>
      <c r="EH696" s="19"/>
      <c r="EI696" s="19"/>
      <c r="EJ696" s="19"/>
      <c r="EK696" s="19"/>
      <c r="EL696" s="19"/>
      <c r="EM696" s="19"/>
      <c r="EN696" s="19"/>
      <c r="EO696" s="19"/>
      <c r="EP696" s="19"/>
      <c r="EQ696" s="19"/>
      <c r="ER696" s="19"/>
      <c r="ES696" s="19"/>
      <c r="ET696" s="19"/>
      <c r="EU696" s="19"/>
      <c r="EV696" s="19"/>
      <c r="EW696" s="19"/>
      <c r="EX696" s="19"/>
      <c r="EY696" s="19"/>
      <c r="EZ696" s="19"/>
      <c r="FA696" s="19"/>
      <c r="FB696" s="19"/>
      <c r="FC696" s="19"/>
      <c r="FD696" s="19"/>
      <c r="FE696" s="19"/>
      <c r="FF696" s="19"/>
      <c r="FG696" s="19"/>
      <c r="FH696" s="19"/>
      <c r="FI696" s="19"/>
      <c r="FJ696" s="19"/>
      <c r="FK696" s="19"/>
      <c r="FL696" s="19"/>
      <c r="FM696" s="19"/>
      <c r="FN696" s="19"/>
      <c r="FO696" s="19"/>
      <c r="FP696" s="19"/>
      <c r="FQ696" s="19"/>
      <c r="FR696" s="19"/>
      <c r="FS696" s="19"/>
      <c r="FT696" s="19"/>
      <c r="FU696" s="19"/>
      <c r="FV696" s="19"/>
      <c r="FW696" s="19"/>
      <c r="FX696" s="19"/>
      <c r="FY696" s="19"/>
      <c r="FZ696" s="19"/>
      <c r="GA696" s="19"/>
      <c r="GB696" s="19"/>
      <c r="GC696" s="19"/>
      <c r="GD696" s="19"/>
      <c r="GE696" s="19"/>
      <c r="GF696" s="19"/>
      <c r="GG696" s="19"/>
      <c r="GH696" s="19"/>
      <c r="GI696" s="19"/>
      <c r="GJ696" s="19"/>
      <c r="GK696" s="19"/>
      <c r="GL696" s="19"/>
      <c r="GM696" s="19"/>
      <c r="GN696" s="19"/>
      <c r="GO696" s="19"/>
      <c r="GP696" s="19"/>
      <c r="GQ696" s="19"/>
      <c r="GR696" s="19"/>
      <c r="GS696" s="19"/>
      <c r="GT696" s="19"/>
      <c r="GU696" s="19"/>
      <c r="GV696" s="19"/>
      <c r="GW696" s="19"/>
      <c r="GX696" s="19"/>
      <c r="GY696" s="19"/>
      <c r="GZ696" s="19"/>
      <c r="HA696" s="19"/>
      <c r="HB696" s="19"/>
      <c r="HC696" s="19"/>
      <c r="HD696" s="19"/>
      <c r="HE696" s="19"/>
      <c r="HF696" s="19"/>
      <c r="HG696" s="19"/>
      <c r="HH696" s="19"/>
      <c r="HI696" s="19"/>
      <c r="HJ696" s="19"/>
      <c r="HK696" s="19"/>
      <c r="HL696" s="19"/>
      <c r="HM696" s="19"/>
      <c r="HN696" s="19"/>
      <c r="HO696" s="19"/>
      <c r="HP696" s="19"/>
      <c r="HQ696" s="19"/>
      <c r="HR696" s="19"/>
      <c r="HS696" s="19"/>
      <c r="HT696" s="19"/>
      <c r="HU696" s="19"/>
      <c r="HV696" s="19"/>
      <c r="HW696" s="19"/>
      <c r="HX696" s="19"/>
      <c r="HY696" s="19"/>
      <c r="HZ696" s="19"/>
      <c r="IA696" s="19"/>
      <c r="IB696" s="19"/>
      <c r="IC696" s="19"/>
      <c r="ID696" s="19"/>
      <c r="IE696" s="19"/>
      <c r="IF696" s="19"/>
      <c r="IG696" s="19"/>
      <c r="IH696" s="19"/>
      <c r="II696" s="19"/>
      <c r="IJ696" s="19"/>
      <c r="IK696" s="19"/>
      <c r="IL696" s="19"/>
      <c r="IM696" s="19"/>
      <c r="IN696" s="19"/>
      <c r="IO696" s="19"/>
      <c r="IP696" s="19"/>
      <c r="IQ696" s="19"/>
      <c r="IR696" s="19"/>
      <c r="IS696" s="19"/>
      <c r="IT696" s="19"/>
      <c r="IU696" s="19"/>
      <c r="IV696" s="19"/>
      <c r="IW696" s="19"/>
      <c r="IX696" s="19"/>
      <c r="IY696" s="19"/>
      <c r="IZ696" s="19"/>
      <c r="JA696" s="19"/>
      <c r="JB696" s="19"/>
      <c r="JC696" s="19"/>
      <c r="JD696" s="19"/>
      <c r="JE696" s="19"/>
      <c r="JF696" s="19"/>
      <c r="JG696" s="19"/>
      <c r="JH696" s="19"/>
      <c r="JI696" s="19"/>
      <c r="JJ696" s="19"/>
      <c r="JK696" s="19"/>
      <c r="JL696" s="19"/>
      <c r="JM696" s="19"/>
      <c r="JN696" s="19"/>
      <c r="JO696" s="19"/>
      <c r="JP696" s="19"/>
      <c r="JQ696" s="19"/>
      <c r="JR696" s="19"/>
      <c r="JS696" s="19"/>
      <c r="JT696" s="19"/>
      <c r="JU696" s="19"/>
      <c r="JV696" s="19"/>
      <c r="JW696" s="19"/>
      <c r="JX696" s="19"/>
      <c r="JY696" s="19"/>
      <c r="JZ696" s="19"/>
      <c r="KA696" s="19"/>
      <c r="KB696" s="19"/>
      <c r="KC696" s="19"/>
      <c r="KD696" s="19"/>
      <c r="KE696" s="19"/>
      <c r="KF696" s="19"/>
      <c r="KG696" s="19"/>
      <c r="KH696" s="19"/>
    </row>
    <row r="697" spans="1:294" ht="37.5" customHeight="1" x14ac:dyDescent="0.25">
      <c r="A697" s="25"/>
      <c r="B697" s="25"/>
      <c r="C697" s="26" t="s">
        <v>882</v>
      </c>
      <c r="D697" s="459" t="s">
        <v>142</v>
      </c>
      <c r="E697" s="28">
        <v>20.100000000000001</v>
      </c>
      <c r="F697" s="29"/>
      <c r="G697" s="30">
        <f>E697*F697</f>
        <v>0</v>
      </c>
      <c r="H697" s="31">
        <v>1200</v>
      </c>
      <c r="I697" s="32"/>
      <c r="J697" s="33">
        <v>4607155196648</v>
      </c>
      <c r="K697" s="39">
        <v>22</v>
      </c>
      <c r="L697" s="3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  <c r="AB697" s="19"/>
      <c r="AC697" s="19"/>
      <c r="AD697" s="19"/>
      <c r="AE697" s="19"/>
      <c r="AF697" s="19"/>
      <c r="AG697" s="19"/>
      <c r="AH697" s="19"/>
      <c r="AI697" s="19"/>
      <c r="AJ697" s="19"/>
      <c r="AK697" s="19"/>
      <c r="AL697" s="19"/>
      <c r="AM697" s="19"/>
      <c r="AN697" s="19"/>
      <c r="AO697" s="19"/>
      <c r="AP697" s="19"/>
      <c r="AQ697" s="19"/>
      <c r="AR697" s="19"/>
      <c r="AS697" s="19"/>
      <c r="AT697" s="19"/>
      <c r="AU697" s="19"/>
      <c r="AV697" s="19"/>
      <c r="AW697" s="19"/>
      <c r="AX697" s="19"/>
      <c r="AY697" s="19"/>
      <c r="AZ697" s="19"/>
      <c r="BA697" s="19"/>
      <c r="BB697" s="19"/>
      <c r="BC697" s="19"/>
      <c r="BD697" s="19"/>
      <c r="BE697" s="19"/>
      <c r="BF697" s="19"/>
      <c r="BG697" s="19"/>
      <c r="BH697" s="19"/>
      <c r="BI697" s="19"/>
      <c r="BJ697" s="19"/>
      <c r="BK697" s="19"/>
      <c r="BL697" s="19"/>
      <c r="BM697" s="19"/>
      <c r="BN697" s="19"/>
      <c r="BO697" s="19"/>
      <c r="BP697" s="19"/>
      <c r="BQ697" s="19"/>
      <c r="BR697" s="19"/>
      <c r="BS697" s="19"/>
      <c r="BT697" s="19"/>
      <c r="BU697" s="19"/>
      <c r="BV697" s="19"/>
      <c r="BW697" s="19"/>
      <c r="BX697" s="19"/>
      <c r="BY697" s="19"/>
      <c r="BZ697" s="19"/>
      <c r="CA697" s="19"/>
      <c r="CB697" s="19"/>
      <c r="CC697" s="19"/>
      <c r="CD697" s="19"/>
      <c r="CE697" s="19"/>
      <c r="CF697" s="19"/>
      <c r="CG697" s="19"/>
      <c r="CH697" s="19"/>
      <c r="CI697" s="19"/>
      <c r="CJ697" s="19"/>
      <c r="CK697" s="19"/>
      <c r="CL697" s="19"/>
      <c r="CM697" s="19"/>
      <c r="CN697" s="19"/>
      <c r="CO697" s="19"/>
      <c r="CP697" s="19"/>
      <c r="CQ697" s="19"/>
      <c r="CR697" s="19"/>
      <c r="CS697" s="19"/>
      <c r="CT697" s="19"/>
      <c r="CU697" s="19"/>
      <c r="CV697" s="19"/>
      <c r="CW697" s="19"/>
      <c r="CX697" s="19"/>
      <c r="CY697" s="19"/>
      <c r="CZ697" s="19"/>
      <c r="DA697" s="19"/>
      <c r="DB697" s="19"/>
      <c r="DC697" s="19"/>
      <c r="DD697" s="19"/>
      <c r="DE697" s="19"/>
      <c r="DF697" s="19"/>
      <c r="DG697" s="19"/>
      <c r="DH697" s="19"/>
      <c r="DI697" s="19"/>
      <c r="DJ697" s="19"/>
      <c r="DK697" s="19"/>
      <c r="DL697" s="19"/>
      <c r="DM697" s="19"/>
      <c r="DN697" s="19"/>
      <c r="DO697" s="19"/>
      <c r="DP697" s="19"/>
      <c r="DQ697" s="19"/>
      <c r="DR697" s="19"/>
      <c r="DS697" s="19"/>
      <c r="DT697" s="19"/>
      <c r="DU697" s="19"/>
      <c r="DV697" s="19"/>
      <c r="DW697" s="19"/>
      <c r="DX697" s="19"/>
      <c r="DY697" s="19"/>
      <c r="DZ697" s="19"/>
      <c r="EA697" s="19"/>
      <c r="EB697" s="19"/>
      <c r="EC697" s="19"/>
      <c r="ED697" s="19"/>
      <c r="EE697" s="19"/>
      <c r="EF697" s="19"/>
      <c r="EG697" s="19"/>
      <c r="EH697" s="19"/>
      <c r="EI697" s="19"/>
      <c r="EJ697" s="19"/>
      <c r="EK697" s="19"/>
      <c r="EL697" s="19"/>
      <c r="EM697" s="19"/>
      <c r="EN697" s="19"/>
      <c r="EO697" s="19"/>
      <c r="EP697" s="19"/>
      <c r="EQ697" s="19"/>
      <c r="ER697" s="19"/>
      <c r="ES697" s="19"/>
      <c r="ET697" s="19"/>
      <c r="EU697" s="19"/>
      <c r="EV697" s="19"/>
      <c r="EW697" s="19"/>
      <c r="EX697" s="19"/>
      <c r="EY697" s="19"/>
      <c r="EZ697" s="19"/>
      <c r="FA697" s="19"/>
      <c r="FB697" s="19"/>
      <c r="FC697" s="19"/>
      <c r="FD697" s="19"/>
      <c r="FE697" s="19"/>
      <c r="FF697" s="19"/>
      <c r="FG697" s="19"/>
      <c r="FH697" s="19"/>
      <c r="FI697" s="19"/>
      <c r="FJ697" s="19"/>
      <c r="FK697" s="19"/>
      <c r="FL697" s="19"/>
      <c r="FM697" s="19"/>
      <c r="FN697" s="19"/>
      <c r="FO697" s="19"/>
      <c r="FP697" s="19"/>
      <c r="FQ697" s="19"/>
      <c r="FR697" s="19"/>
      <c r="FS697" s="19"/>
      <c r="FT697" s="19"/>
      <c r="FU697" s="19"/>
      <c r="FV697" s="19"/>
      <c r="FW697" s="19"/>
      <c r="FX697" s="19"/>
      <c r="FY697" s="19"/>
      <c r="FZ697" s="19"/>
      <c r="GA697" s="19"/>
      <c r="GB697" s="19"/>
      <c r="GC697" s="19"/>
      <c r="GD697" s="19"/>
      <c r="GE697" s="19"/>
      <c r="GF697" s="19"/>
      <c r="GG697" s="19"/>
      <c r="GH697" s="19"/>
      <c r="GI697" s="19"/>
      <c r="GJ697" s="19"/>
      <c r="GK697" s="19"/>
      <c r="GL697" s="19"/>
      <c r="GM697" s="19"/>
      <c r="GN697" s="19"/>
      <c r="GO697" s="19"/>
      <c r="GP697" s="19"/>
      <c r="GQ697" s="19"/>
      <c r="GR697" s="19"/>
      <c r="GS697" s="19"/>
      <c r="GT697" s="19"/>
      <c r="GU697" s="19"/>
      <c r="GV697" s="19"/>
      <c r="GW697" s="19"/>
      <c r="GX697" s="19"/>
      <c r="GY697" s="19"/>
      <c r="GZ697" s="19"/>
      <c r="HA697" s="19"/>
      <c r="HB697" s="19"/>
      <c r="HC697" s="19"/>
      <c r="HD697" s="19"/>
      <c r="HE697" s="19"/>
      <c r="HF697" s="19"/>
      <c r="HG697" s="19"/>
      <c r="HH697" s="19"/>
      <c r="HI697" s="19"/>
      <c r="HJ697" s="19"/>
      <c r="HK697" s="19"/>
      <c r="HL697" s="19"/>
      <c r="HM697" s="19"/>
      <c r="HN697" s="19"/>
      <c r="HO697" s="19"/>
      <c r="HP697" s="19"/>
      <c r="HQ697" s="19"/>
      <c r="HR697" s="19"/>
      <c r="HS697" s="19"/>
      <c r="HT697" s="19"/>
      <c r="HU697" s="19"/>
      <c r="HV697" s="19"/>
      <c r="HW697" s="19"/>
      <c r="HX697" s="19"/>
      <c r="HY697" s="19"/>
      <c r="HZ697" s="19"/>
      <c r="IA697" s="19"/>
      <c r="IB697" s="19"/>
      <c r="IC697" s="19"/>
      <c r="ID697" s="19"/>
      <c r="IE697" s="19"/>
      <c r="IF697" s="19"/>
      <c r="IG697" s="19"/>
      <c r="IH697" s="19"/>
      <c r="II697" s="19"/>
      <c r="IJ697" s="19"/>
      <c r="IK697" s="19"/>
      <c r="IL697" s="19"/>
      <c r="IM697" s="19"/>
      <c r="IN697" s="19"/>
      <c r="IO697" s="19"/>
      <c r="IP697" s="19"/>
      <c r="IQ697" s="19"/>
      <c r="IR697" s="19"/>
      <c r="IS697" s="19"/>
      <c r="IT697" s="19"/>
      <c r="IU697" s="19"/>
      <c r="IV697" s="19"/>
      <c r="IW697" s="19"/>
      <c r="IX697" s="19"/>
      <c r="IY697" s="19"/>
      <c r="IZ697" s="19"/>
      <c r="JA697" s="19"/>
      <c r="JB697" s="19"/>
      <c r="JC697" s="19"/>
      <c r="JD697" s="19"/>
      <c r="JE697" s="19"/>
      <c r="JF697" s="19"/>
      <c r="JG697" s="19"/>
      <c r="JH697" s="19"/>
      <c r="JI697" s="19"/>
      <c r="JJ697" s="19"/>
      <c r="JK697" s="19"/>
      <c r="JL697" s="19"/>
      <c r="JM697" s="19"/>
      <c r="JN697" s="19"/>
      <c r="JO697" s="19"/>
      <c r="JP697" s="19"/>
      <c r="JQ697" s="19"/>
      <c r="JR697" s="19"/>
      <c r="JS697" s="19"/>
      <c r="JT697" s="19"/>
      <c r="JU697" s="19"/>
      <c r="JV697" s="19"/>
      <c r="JW697" s="19"/>
      <c r="JX697" s="19"/>
      <c r="JY697" s="19"/>
      <c r="JZ697" s="19"/>
      <c r="KA697" s="19"/>
      <c r="KB697" s="19"/>
      <c r="KC697" s="19"/>
      <c r="KD697" s="19"/>
      <c r="KE697" s="19"/>
      <c r="KF697" s="19"/>
      <c r="KG697" s="19"/>
      <c r="KH697" s="19"/>
    </row>
    <row r="698" spans="1:294" ht="37.5" customHeight="1" x14ac:dyDescent="0.25">
      <c r="A698" s="25"/>
      <c r="B698" s="25"/>
      <c r="C698" s="26" t="s">
        <v>883</v>
      </c>
      <c r="D698" s="459" t="s">
        <v>142</v>
      </c>
      <c r="E698" s="28">
        <v>20.100000000000001</v>
      </c>
      <c r="F698" s="29"/>
      <c r="G698" s="30">
        <f>E698*F698</f>
        <v>0</v>
      </c>
      <c r="H698" s="31">
        <v>1200</v>
      </c>
      <c r="I698" s="32"/>
      <c r="J698" s="33">
        <v>4607155196679</v>
      </c>
      <c r="K698" s="39">
        <v>22</v>
      </c>
      <c r="L698" s="3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  <c r="AB698" s="19"/>
      <c r="AC698" s="19"/>
      <c r="AD698" s="19"/>
      <c r="AE698" s="19"/>
      <c r="AF698" s="19"/>
      <c r="AG698" s="19"/>
      <c r="AH698" s="19"/>
      <c r="AI698" s="19"/>
      <c r="AJ698" s="19"/>
      <c r="AK698" s="19"/>
      <c r="AL698" s="19"/>
      <c r="AM698" s="19"/>
      <c r="AN698" s="19"/>
      <c r="AO698" s="19"/>
      <c r="AP698" s="19"/>
      <c r="AQ698" s="19"/>
      <c r="AR698" s="19"/>
      <c r="AS698" s="19"/>
      <c r="AT698" s="19"/>
      <c r="AU698" s="19"/>
      <c r="AV698" s="19"/>
      <c r="AW698" s="19"/>
      <c r="AX698" s="19"/>
      <c r="AY698" s="19"/>
      <c r="AZ698" s="19"/>
      <c r="BA698" s="19"/>
      <c r="BB698" s="19"/>
      <c r="BC698" s="19"/>
      <c r="BD698" s="19"/>
      <c r="BE698" s="19"/>
      <c r="BF698" s="19"/>
      <c r="BG698" s="19"/>
      <c r="BH698" s="19"/>
      <c r="BI698" s="19"/>
      <c r="BJ698" s="19"/>
      <c r="BK698" s="19"/>
      <c r="BL698" s="19"/>
      <c r="BM698" s="19"/>
      <c r="BN698" s="19"/>
      <c r="BO698" s="19"/>
      <c r="BP698" s="19"/>
      <c r="BQ698" s="19"/>
      <c r="BR698" s="19"/>
      <c r="BS698" s="19"/>
      <c r="BT698" s="19"/>
      <c r="BU698" s="19"/>
      <c r="BV698" s="19"/>
      <c r="BW698" s="19"/>
      <c r="BX698" s="19"/>
      <c r="BY698" s="19"/>
      <c r="BZ698" s="19"/>
      <c r="CA698" s="19"/>
      <c r="CB698" s="19"/>
      <c r="CC698" s="19"/>
      <c r="CD698" s="19"/>
      <c r="CE698" s="19"/>
      <c r="CF698" s="19"/>
      <c r="CG698" s="19"/>
      <c r="CH698" s="19"/>
      <c r="CI698" s="19"/>
      <c r="CJ698" s="19"/>
      <c r="CK698" s="19"/>
      <c r="CL698" s="19"/>
      <c r="CM698" s="19"/>
      <c r="CN698" s="19"/>
      <c r="CO698" s="19"/>
      <c r="CP698" s="19"/>
      <c r="CQ698" s="19"/>
      <c r="CR698" s="19"/>
      <c r="CS698" s="19"/>
      <c r="CT698" s="19"/>
      <c r="CU698" s="19"/>
      <c r="CV698" s="19"/>
      <c r="CW698" s="19"/>
      <c r="CX698" s="19"/>
      <c r="CY698" s="19"/>
      <c r="CZ698" s="19"/>
      <c r="DA698" s="19"/>
      <c r="DB698" s="19"/>
      <c r="DC698" s="19"/>
      <c r="DD698" s="19"/>
      <c r="DE698" s="19"/>
      <c r="DF698" s="19"/>
      <c r="DG698" s="19"/>
      <c r="DH698" s="19"/>
      <c r="DI698" s="19"/>
      <c r="DJ698" s="19"/>
      <c r="DK698" s="19"/>
      <c r="DL698" s="19"/>
      <c r="DM698" s="19"/>
      <c r="DN698" s="19"/>
      <c r="DO698" s="19"/>
      <c r="DP698" s="19"/>
      <c r="DQ698" s="19"/>
      <c r="DR698" s="19"/>
      <c r="DS698" s="19"/>
      <c r="DT698" s="19"/>
      <c r="DU698" s="19"/>
      <c r="DV698" s="19"/>
      <c r="DW698" s="19"/>
      <c r="DX698" s="19"/>
      <c r="DY698" s="19"/>
      <c r="DZ698" s="19"/>
      <c r="EA698" s="19"/>
      <c r="EB698" s="19"/>
      <c r="EC698" s="19"/>
      <c r="ED698" s="19"/>
      <c r="EE698" s="19"/>
      <c r="EF698" s="19"/>
      <c r="EG698" s="19"/>
      <c r="EH698" s="19"/>
      <c r="EI698" s="19"/>
      <c r="EJ698" s="19"/>
      <c r="EK698" s="19"/>
      <c r="EL698" s="19"/>
      <c r="EM698" s="19"/>
      <c r="EN698" s="19"/>
      <c r="EO698" s="19"/>
      <c r="EP698" s="19"/>
      <c r="EQ698" s="19"/>
      <c r="ER698" s="19"/>
      <c r="ES698" s="19"/>
      <c r="ET698" s="19"/>
      <c r="EU698" s="19"/>
      <c r="EV698" s="19"/>
      <c r="EW698" s="19"/>
      <c r="EX698" s="19"/>
      <c r="EY698" s="19"/>
      <c r="EZ698" s="19"/>
      <c r="FA698" s="19"/>
      <c r="FB698" s="19"/>
      <c r="FC698" s="19"/>
      <c r="FD698" s="19"/>
      <c r="FE698" s="19"/>
      <c r="FF698" s="19"/>
      <c r="FG698" s="19"/>
      <c r="FH698" s="19"/>
      <c r="FI698" s="19"/>
      <c r="FJ698" s="19"/>
      <c r="FK698" s="19"/>
      <c r="FL698" s="19"/>
      <c r="FM698" s="19"/>
      <c r="FN698" s="19"/>
      <c r="FO698" s="19"/>
      <c r="FP698" s="19"/>
      <c r="FQ698" s="19"/>
      <c r="FR698" s="19"/>
      <c r="FS698" s="19"/>
      <c r="FT698" s="19"/>
      <c r="FU698" s="19"/>
      <c r="FV698" s="19"/>
      <c r="FW698" s="19"/>
      <c r="FX698" s="19"/>
      <c r="FY698" s="19"/>
      <c r="FZ698" s="19"/>
      <c r="GA698" s="19"/>
      <c r="GB698" s="19"/>
      <c r="GC698" s="19"/>
      <c r="GD698" s="19"/>
      <c r="GE698" s="19"/>
      <c r="GF698" s="19"/>
      <c r="GG698" s="19"/>
      <c r="GH698" s="19"/>
      <c r="GI698" s="19"/>
      <c r="GJ698" s="19"/>
      <c r="GK698" s="19"/>
      <c r="GL698" s="19"/>
      <c r="GM698" s="19"/>
      <c r="GN698" s="19"/>
      <c r="GO698" s="19"/>
      <c r="GP698" s="19"/>
      <c r="GQ698" s="19"/>
      <c r="GR698" s="19"/>
      <c r="GS698" s="19"/>
      <c r="GT698" s="19"/>
      <c r="GU698" s="19"/>
      <c r="GV698" s="19"/>
      <c r="GW698" s="19"/>
      <c r="GX698" s="19"/>
      <c r="GY698" s="19"/>
      <c r="GZ698" s="19"/>
      <c r="HA698" s="19"/>
      <c r="HB698" s="19"/>
      <c r="HC698" s="19"/>
      <c r="HD698" s="19"/>
      <c r="HE698" s="19"/>
      <c r="HF698" s="19"/>
      <c r="HG698" s="19"/>
      <c r="HH698" s="19"/>
      <c r="HI698" s="19"/>
      <c r="HJ698" s="19"/>
      <c r="HK698" s="19"/>
      <c r="HL698" s="19"/>
      <c r="HM698" s="19"/>
      <c r="HN698" s="19"/>
      <c r="HO698" s="19"/>
      <c r="HP698" s="19"/>
      <c r="HQ698" s="19"/>
      <c r="HR698" s="19"/>
      <c r="HS698" s="19"/>
      <c r="HT698" s="19"/>
      <c r="HU698" s="19"/>
      <c r="HV698" s="19"/>
      <c r="HW698" s="19"/>
      <c r="HX698" s="19"/>
      <c r="HY698" s="19"/>
      <c r="HZ698" s="19"/>
      <c r="IA698" s="19"/>
      <c r="IB698" s="19"/>
      <c r="IC698" s="19"/>
      <c r="ID698" s="19"/>
      <c r="IE698" s="19"/>
      <c r="IF698" s="19"/>
      <c r="IG698" s="19"/>
      <c r="IH698" s="19"/>
      <c r="II698" s="19"/>
      <c r="IJ698" s="19"/>
      <c r="IK698" s="19"/>
      <c r="IL698" s="19"/>
      <c r="IM698" s="19"/>
      <c r="IN698" s="19"/>
      <c r="IO698" s="19"/>
      <c r="IP698" s="19"/>
      <c r="IQ698" s="19"/>
      <c r="IR698" s="19"/>
      <c r="IS698" s="19"/>
      <c r="IT698" s="19"/>
      <c r="IU698" s="19"/>
      <c r="IV698" s="19"/>
      <c r="IW698" s="19"/>
      <c r="IX698" s="19"/>
      <c r="IY698" s="19"/>
      <c r="IZ698" s="19"/>
      <c r="JA698" s="19"/>
      <c r="JB698" s="19"/>
      <c r="JC698" s="19"/>
      <c r="JD698" s="19"/>
      <c r="JE698" s="19"/>
      <c r="JF698" s="19"/>
      <c r="JG698" s="19"/>
      <c r="JH698" s="19"/>
      <c r="JI698" s="19"/>
      <c r="JJ698" s="19"/>
      <c r="JK698" s="19"/>
      <c r="JL698" s="19"/>
      <c r="JM698" s="19"/>
      <c r="JN698" s="19"/>
      <c r="JO698" s="19"/>
      <c r="JP698" s="19"/>
      <c r="JQ698" s="19"/>
      <c r="JR698" s="19"/>
      <c r="JS698" s="19"/>
      <c r="JT698" s="19"/>
      <c r="JU698" s="19"/>
      <c r="JV698" s="19"/>
      <c r="JW698" s="19"/>
      <c r="JX698" s="19"/>
      <c r="JY698" s="19"/>
      <c r="JZ698" s="19"/>
      <c r="KA698" s="19"/>
      <c r="KB698" s="19"/>
      <c r="KC698" s="19"/>
      <c r="KD698" s="19"/>
      <c r="KE698" s="19"/>
      <c r="KF698" s="19"/>
      <c r="KG698" s="19"/>
      <c r="KH698" s="19"/>
    </row>
    <row r="699" spans="1:294" ht="37.5" customHeight="1" x14ac:dyDescent="0.25">
      <c r="A699" s="25"/>
      <c r="B699" s="25"/>
      <c r="C699" s="26" t="s">
        <v>884</v>
      </c>
      <c r="D699" s="459" t="s">
        <v>142</v>
      </c>
      <c r="E699" s="28">
        <v>20.100000000000001</v>
      </c>
      <c r="F699" s="29"/>
      <c r="G699" s="30">
        <f t="shared" ref="G699:G709" si="30">E699*F699</f>
        <v>0</v>
      </c>
      <c r="H699" s="31">
        <v>1200</v>
      </c>
      <c r="I699" s="32"/>
      <c r="J699" s="33">
        <v>2964000351778</v>
      </c>
      <c r="K699" s="39">
        <v>22</v>
      </c>
      <c r="L699" s="3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  <c r="AB699" s="19"/>
      <c r="AC699" s="19"/>
      <c r="AD699" s="19"/>
      <c r="AE699" s="19"/>
      <c r="AF699" s="19"/>
      <c r="AG699" s="19"/>
      <c r="AH699" s="19"/>
      <c r="AI699" s="19"/>
      <c r="AJ699" s="19"/>
      <c r="AK699" s="19"/>
      <c r="AL699" s="19"/>
      <c r="AM699" s="19"/>
      <c r="AN699" s="19"/>
      <c r="AO699" s="19"/>
      <c r="AP699" s="19"/>
      <c r="AQ699" s="19"/>
      <c r="AR699" s="19"/>
      <c r="AS699" s="19"/>
      <c r="AT699" s="19"/>
      <c r="AU699" s="19"/>
      <c r="AV699" s="19"/>
      <c r="AW699" s="19"/>
      <c r="AX699" s="19"/>
      <c r="AY699" s="19"/>
      <c r="AZ699" s="19"/>
      <c r="BA699" s="19"/>
      <c r="BB699" s="19"/>
      <c r="BC699" s="19"/>
      <c r="BD699" s="19"/>
      <c r="BE699" s="19"/>
      <c r="BF699" s="19"/>
      <c r="BG699" s="19"/>
      <c r="BH699" s="19"/>
      <c r="BI699" s="19"/>
      <c r="BJ699" s="19"/>
      <c r="BK699" s="19"/>
      <c r="BL699" s="19"/>
      <c r="BM699" s="19"/>
      <c r="BN699" s="19"/>
      <c r="BO699" s="19"/>
      <c r="BP699" s="19"/>
      <c r="BQ699" s="19"/>
      <c r="BR699" s="19"/>
      <c r="BS699" s="19"/>
      <c r="BT699" s="19"/>
      <c r="BU699" s="19"/>
      <c r="BV699" s="19"/>
      <c r="BW699" s="19"/>
      <c r="BX699" s="19"/>
      <c r="BY699" s="19"/>
      <c r="BZ699" s="19"/>
      <c r="CA699" s="19"/>
      <c r="CB699" s="19"/>
      <c r="CC699" s="19"/>
      <c r="CD699" s="19"/>
      <c r="CE699" s="19"/>
      <c r="CF699" s="19"/>
      <c r="CG699" s="19"/>
      <c r="CH699" s="19"/>
      <c r="CI699" s="19"/>
      <c r="CJ699" s="19"/>
      <c r="CK699" s="19"/>
      <c r="CL699" s="19"/>
      <c r="CM699" s="19"/>
      <c r="CN699" s="19"/>
      <c r="CO699" s="19"/>
      <c r="CP699" s="19"/>
      <c r="CQ699" s="19"/>
      <c r="CR699" s="19"/>
      <c r="CS699" s="19"/>
      <c r="CT699" s="19"/>
      <c r="CU699" s="19"/>
      <c r="CV699" s="19"/>
      <c r="CW699" s="19"/>
      <c r="CX699" s="19"/>
      <c r="CY699" s="19"/>
      <c r="CZ699" s="19"/>
      <c r="DA699" s="19"/>
      <c r="DB699" s="19"/>
      <c r="DC699" s="19"/>
      <c r="DD699" s="19"/>
      <c r="DE699" s="19"/>
      <c r="DF699" s="19"/>
      <c r="DG699" s="19"/>
      <c r="DH699" s="19"/>
      <c r="DI699" s="19"/>
      <c r="DJ699" s="19"/>
      <c r="DK699" s="19"/>
      <c r="DL699" s="19"/>
      <c r="DM699" s="19"/>
      <c r="DN699" s="19"/>
      <c r="DO699" s="19"/>
      <c r="DP699" s="19"/>
      <c r="DQ699" s="19"/>
      <c r="DR699" s="19"/>
      <c r="DS699" s="19"/>
      <c r="DT699" s="19"/>
      <c r="DU699" s="19"/>
      <c r="DV699" s="19"/>
      <c r="DW699" s="19"/>
      <c r="DX699" s="19"/>
      <c r="DY699" s="19"/>
      <c r="DZ699" s="19"/>
      <c r="EA699" s="19"/>
      <c r="EB699" s="19"/>
      <c r="EC699" s="19"/>
      <c r="ED699" s="19"/>
      <c r="EE699" s="19"/>
      <c r="EF699" s="19"/>
      <c r="EG699" s="19"/>
      <c r="EH699" s="19"/>
      <c r="EI699" s="19"/>
      <c r="EJ699" s="19"/>
      <c r="EK699" s="19"/>
      <c r="EL699" s="19"/>
      <c r="EM699" s="19"/>
      <c r="EN699" s="19"/>
      <c r="EO699" s="19"/>
      <c r="EP699" s="19"/>
      <c r="EQ699" s="19"/>
      <c r="ER699" s="19"/>
      <c r="ES699" s="19"/>
      <c r="ET699" s="19"/>
      <c r="EU699" s="19"/>
      <c r="EV699" s="19"/>
      <c r="EW699" s="19"/>
      <c r="EX699" s="19"/>
      <c r="EY699" s="19"/>
      <c r="EZ699" s="19"/>
      <c r="FA699" s="19"/>
      <c r="FB699" s="19"/>
      <c r="FC699" s="19"/>
      <c r="FD699" s="19"/>
      <c r="FE699" s="19"/>
      <c r="FF699" s="19"/>
      <c r="FG699" s="19"/>
      <c r="FH699" s="19"/>
      <c r="FI699" s="19"/>
      <c r="FJ699" s="19"/>
      <c r="FK699" s="19"/>
      <c r="FL699" s="19"/>
      <c r="FM699" s="19"/>
      <c r="FN699" s="19"/>
      <c r="FO699" s="19"/>
      <c r="FP699" s="19"/>
      <c r="FQ699" s="19"/>
      <c r="FR699" s="19"/>
      <c r="FS699" s="19"/>
      <c r="FT699" s="19"/>
      <c r="FU699" s="19"/>
      <c r="FV699" s="19"/>
      <c r="FW699" s="19"/>
      <c r="FX699" s="19"/>
      <c r="FY699" s="19"/>
      <c r="FZ699" s="19"/>
      <c r="GA699" s="19"/>
      <c r="GB699" s="19"/>
      <c r="GC699" s="19"/>
      <c r="GD699" s="19"/>
      <c r="GE699" s="19"/>
      <c r="GF699" s="19"/>
      <c r="GG699" s="19"/>
      <c r="GH699" s="19"/>
      <c r="GI699" s="19"/>
      <c r="GJ699" s="19"/>
      <c r="GK699" s="19"/>
      <c r="GL699" s="19"/>
      <c r="GM699" s="19"/>
      <c r="GN699" s="19"/>
      <c r="GO699" s="19"/>
      <c r="GP699" s="19"/>
      <c r="GQ699" s="19"/>
      <c r="GR699" s="19"/>
      <c r="GS699" s="19"/>
      <c r="GT699" s="19"/>
      <c r="GU699" s="19"/>
      <c r="GV699" s="19"/>
      <c r="GW699" s="19"/>
      <c r="GX699" s="19"/>
      <c r="GY699" s="19"/>
      <c r="GZ699" s="19"/>
      <c r="HA699" s="19"/>
      <c r="HB699" s="19"/>
      <c r="HC699" s="19"/>
      <c r="HD699" s="19"/>
      <c r="HE699" s="19"/>
      <c r="HF699" s="19"/>
      <c r="HG699" s="19"/>
      <c r="HH699" s="19"/>
      <c r="HI699" s="19"/>
      <c r="HJ699" s="19"/>
      <c r="HK699" s="19"/>
      <c r="HL699" s="19"/>
      <c r="HM699" s="19"/>
      <c r="HN699" s="19"/>
      <c r="HO699" s="19"/>
      <c r="HP699" s="19"/>
      <c r="HQ699" s="19"/>
      <c r="HR699" s="19"/>
      <c r="HS699" s="19"/>
      <c r="HT699" s="19"/>
      <c r="HU699" s="19"/>
      <c r="HV699" s="19"/>
      <c r="HW699" s="19"/>
      <c r="HX699" s="19"/>
      <c r="HY699" s="19"/>
      <c r="HZ699" s="19"/>
      <c r="IA699" s="19"/>
      <c r="IB699" s="19"/>
      <c r="IC699" s="19"/>
      <c r="ID699" s="19"/>
      <c r="IE699" s="19"/>
      <c r="IF699" s="19"/>
      <c r="IG699" s="19"/>
      <c r="IH699" s="19"/>
      <c r="II699" s="19"/>
      <c r="IJ699" s="19"/>
      <c r="IK699" s="19"/>
      <c r="IL699" s="19"/>
      <c r="IM699" s="19"/>
      <c r="IN699" s="19"/>
      <c r="IO699" s="19"/>
      <c r="IP699" s="19"/>
      <c r="IQ699" s="19"/>
      <c r="IR699" s="19"/>
      <c r="IS699" s="19"/>
      <c r="IT699" s="19"/>
      <c r="IU699" s="19"/>
      <c r="IV699" s="19"/>
      <c r="IW699" s="19"/>
      <c r="IX699" s="19"/>
      <c r="IY699" s="19"/>
      <c r="IZ699" s="19"/>
      <c r="JA699" s="19"/>
      <c r="JB699" s="19"/>
      <c r="JC699" s="19"/>
      <c r="JD699" s="19"/>
      <c r="JE699" s="19"/>
      <c r="JF699" s="19"/>
      <c r="JG699" s="19"/>
      <c r="JH699" s="19"/>
      <c r="JI699" s="19"/>
      <c r="JJ699" s="19"/>
      <c r="JK699" s="19"/>
      <c r="JL699" s="19"/>
      <c r="JM699" s="19"/>
      <c r="JN699" s="19"/>
      <c r="JO699" s="19"/>
      <c r="JP699" s="19"/>
      <c r="JQ699" s="19"/>
      <c r="JR699" s="19"/>
      <c r="JS699" s="19"/>
      <c r="JT699" s="19"/>
      <c r="JU699" s="19"/>
      <c r="JV699" s="19"/>
      <c r="JW699" s="19"/>
      <c r="JX699" s="19"/>
      <c r="JY699" s="19"/>
      <c r="JZ699" s="19"/>
      <c r="KA699" s="19"/>
      <c r="KB699" s="19"/>
      <c r="KC699" s="19"/>
      <c r="KD699" s="19"/>
      <c r="KE699" s="19"/>
      <c r="KF699" s="19"/>
      <c r="KG699" s="19"/>
      <c r="KH699" s="19"/>
    </row>
    <row r="700" spans="1:294" ht="37.5" customHeight="1" x14ac:dyDescent="0.25">
      <c r="A700" s="25"/>
      <c r="B700" s="25"/>
      <c r="C700" s="26" t="s">
        <v>885</v>
      </c>
      <c r="D700" s="459" t="s">
        <v>142</v>
      </c>
      <c r="E700" s="28">
        <v>20.100000000000001</v>
      </c>
      <c r="F700" s="29"/>
      <c r="G700" s="30">
        <f t="shared" si="30"/>
        <v>0</v>
      </c>
      <c r="H700" s="31">
        <v>1200</v>
      </c>
      <c r="I700" s="32"/>
      <c r="J700" s="33">
        <v>2964000351185</v>
      </c>
      <c r="K700" s="39">
        <v>22</v>
      </c>
      <c r="L700" s="3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  <c r="AB700" s="19"/>
      <c r="AC700" s="19"/>
      <c r="AD700" s="19"/>
      <c r="AE700" s="19"/>
      <c r="AF700" s="19"/>
      <c r="AG700" s="19"/>
      <c r="AH700" s="19"/>
      <c r="AI700" s="19"/>
      <c r="AJ700" s="19"/>
      <c r="AK700" s="19"/>
      <c r="AL700" s="19"/>
      <c r="AM700" s="19"/>
      <c r="AN700" s="19"/>
      <c r="AO700" s="19"/>
      <c r="AP700" s="19"/>
      <c r="AQ700" s="19"/>
      <c r="AR700" s="19"/>
      <c r="AS700" s="19"/>
      <c r="AT700" s="19"/>
      <c r="AU700" s="19"/>
      <c r="AV700" s="19"/>
      <c r="AW700" s="19"/>
      <c r="AX700" s="19"/>
      <c r="AY700" s="19"/>
      <c r="AZ700" s="19"/>
      <c r="BA700" s="19"/>
      <c r="BB700" s="19"/>
      <c r="BC700" s="19"/>
      <c r="BD700" s="19"/>
      <c r="BE700" s="19"/>
      <c r="BF700" s="19"/>
      <c r="BG700" s="19"/>
      <c r="BH700" s="19"/>
      <c r="BI700" s="19"/>
      <c r="BJ700" s="19"/>
      <c r="BK700" s="19"/>
      <c r="BL700" s="19"/>
      <c r="BM700" s="19"/>
      <c r="BN700" s="19"/>
      <c r="BO700" s="19"/>
      <c r="BP700" s="19"/>
      <c r="BQ700" s="19"/>
      <c r="BR700" s="19"/>
      <c r="BS700" s="19"/>
      <c r="BT700" s="19"/>
      <c r="BU700" s="19"/>
      <c r="BV700" s="19"/>
      <c r="BW700" s="19"/>
      <c r="BX700" s="19"/>
      <c r="BY700" s="19"/>
      <c r="BZ700" s="19"/>
      <c r="CA700" s="19"/>
      <c r="CB700" s="19"/>
      <c r="CC700" s="19"/>
      <c r="CD700" s="19"/>
      <c r="CE700" s="19"/>
      <c r="CF700" s="19"/>
      <c r="CG700" s="19"/>
      <c r="CH700" s="19"/>
      <c r="CI700" s="19"/>
      <c r="CJ700" s="19"/>
      <c r="CK700" s="19"/>
      <c r="CL700" s="19"/>
      <c r="CM700" s="19"/>
      <c r="CN700" s="19"/>
      <c r="CO700" s="19"/>
      <c r="CP700" s="19"/>
      <c r="CQ700" s="19"/>
      <c r="CR700" s="19"/>
      <c r="CS700" s="19"/>
      <c r="CT700" s="19"/>
      <c r="CU700" s="19"/>
      <c r="CV700" s="19"/>
      <c r="CW700" s="19"/>
      <c r="CX700" s="19"/>
      <c r="CY700" s="19"/>
      <c r="CZ700" s="19"/>
      <c r="DA700" s="19"/>
      <c r="DB700" s="19"/>
      <c r="DC700" s="19"/>
      <c r="DD700" s="19"/>
      <c r="DE700" s="19"/>
      <c r="DF700" s="19"/>
      <c r="DG700" s="19"/>
      <c r="DH700" s="19"/>
      <c r="DI700" s="19"/>
      <c r="DJ700" s="19"/>
      <c r="DK700" s="19"/>
      <c r="DL700" s="19"/>
      <c r="DM700" s="19"/>
      <c r="DN700" s="19"/>
      <c r="DO700" s="19"/>
      <c r="DP700" s="19"/>
      <c r="DQ700" s="19"/>
      <c r="DR700" s="19"/>
      <c r="DS700" s="19"/>
      <c r="DT700" s="19"/>
      <c r="DU700" s="19"/>
      <c r="DV700" s="19"/>
      <c r="DW700" s="19"/>
      <c r="DX700" s="19"/>
      <c r="DY700" s="19"/>
      <c r="DZ700" s="19"/>
      <c r="EA700" s="19"/>
      <c r="EB700" s="19"/>
      <c r="EC700" s="19"/>
      <c r="ED700" s="19"/>
      <c r="EE700" s="19"/>
      <c r="EF700" s="19"/>
      <c r="EG700" s="19"/>
      <c r="EH700" s="19"/>
      <c r="EI700" s="19"/>
      <c r="EJ700" s="19"/>
      <c r="EK700" s="19"/>
      <c r="EL700" s="19"/>
      <c r="EM700" s="19"/>
      <c r="EN700" s="19"/>
      <c r="EO700" s="19"/>
      <c r="EP700" s="19"/>
      <c r="EQ700" s="19"/>
      <c r="ER700" s="19"/>
      <c r="ES700" s="19"/>
      <c r="ET700" s="19"/>
      <c r="EU700" s="19"/>
      <c r="EV700" s="19"/>
      <c r="EW700" s="19"/>
      <c r="EX700" s="19"/>
      <c r="EY700" s="19"/>
      <c r="EZ700" s="19"/>
      <c r="FA700" s="19"/>
      <c r="FB700" s="19"/>
      <c r="FC700" s="19"/>
      <c r="FD700" s="19"/>
      <c r="FE700" s="19"/>
      <c r="FF700" s="19"/>
      <c r="FG700" s="19"/>
      <c r="FH700" s="19"/>
      <c r="FI700" s="19"/>
      <c r="FJ700" s="19"/>
      <c r="FK700" s="19"/>
      <c r="FL700" s="19"/>
      <c r="FM700" s="19"/>
      <c r="FN700" s="19"/>
      <c r="FO700" s="19"/>
      <c r="FP700" s="19"/>
      <c r="FQ700" s="19"/>
      <c r="FR700" s="19"/>
      <c r="FS700" s="19"/>
      <c r="FT700" s="19"/>
      <c r="FU700" s="19"/>
      <c r="FV700" s="19"/>
      <c r="FW700" s="19"/>
      <c r="FX700" s="19"/>
      <c r="FY700" s="19"/>
      <c r="FZ700" s="19"/>
      <c r="GA700" s="19"/>
      <c r="GB700" s="19"/>
      <c r="GC700" s="19"/>
      <c r="GD700" s="19"/>
      <c r="GE700" s="19"/>
      <c r="GF700" s="19"/>
      <c r="GG700" s="19"/>
      <c r="GH700" s="19"/>
      <c r="GI700" s="19"/>
      <c r="GJ700" s="19"/>
      <c r="GK700" s="19"/>
      <c r="GL700" s="19"/>
      <c r="GM700" s="19"/>
      <c r="GN700" s="19"/>
      <c r="GO700" s="19"/>
      <c r="GP700" s="19"/>
      <c r="GQ700" s="19"/>
      <c r="GR700" s="19"/>
      <c r="GS700" s="19"/>
      <c r="GT700" s="19"/>
      <c r="GU700" s="19"/>
      <c r="GV700" s="19"/>
      <c r="GW700" s="19"/>
      <c r="GX700" s="19"/>
      <c r="GY700" s="19"/>
      <c r="GZ700" s="19"/>
      <c r="HA700" s="19"/>
      <c r="HB700" s="19"/>
      <c r="HC700" s="19"/>
      <c r="HD700" s="19"/>
      <c r="HE700" s="19"/>
      <c r="HF700" s="19"/>
      <c r="HG700" s="19"/>
      <c r="HH700" s="19"/>
      <c r="HI700" s="19"/>
      <c r="HJ700" s="19"/>
      <c r="HK700" s="19"/>
      <c r="HL700" s="19"/>
      <c r="HM700" s="19"/>
      <c r="HN700" s="19"/>
      <c r="HO700" s="19"/>
      <c r="HP700" s="19"/>
      <c r="HQ700" s="19"/>
      <c r="HR700" s="19"/>
      <c r="HS700" s="19"/>
      <c r="HT700" s="19"/>
      <c r="HU700" s="19"/>
      <c r="HV700" s="19"/>
      <c r="HW700" s="19"/>
      <c r="HX700" s="19"/>
      <c r="HY700" s="19"/>
      <c r="HZ700" s="19"/>
      <c r="IA700" s="19"/>
      <c r="IB700" s="19"/>
      <c r="IC700" s="19"/>
      <c r="ID700" s="19"/>
      <c r="IE700" s="19"/>
      <c r="IF700" s="19"/>
      <c r="IG700" s="19"/>
      <c r="IH700" s="19"/>
      <c r="II700" s="19"/>
      <c r="IJ700" s="19"/>
      <c r="IK700" s="19"/>
      <c r="IL700" s="19"/>
      <c r="IM700" s="19"/>
      <c r="IN700" s="19"/>
      <c r="IO700" s="19"/>
      <c r="IP700" s="19"/>
      <c r="IQ700" s="19"/>
      <c r="IR700" s="19"/>
      <c r="IS700" s="19"/>
      <c r="IT700" s="19"/>
      <c r="IU700" s="19"/>
      <c r="IV700" s="19"/>
      <c r="IW700" s="19"/>
      <c r="IX700" s="19"/>
      <c r="IY700" s="19"/>
      <c r="IZ700" s="19"/>
      <c r="JA700" s="19"/>
      <c r="JB700" s="19"/>
      <c r="JC700" s="19"/>
      <c r="JD700" s="19"/>
      <c r="JE700" s="19"/>
      <c r="JF700" s="19"/>
      <c r="JG700" s="19"/>
      <c r="JH700" s="19"/>
      <c r="JI700" s="19"/>
      <c r="JJ700" s="19"/>
      <c r="JK700" s="19"/>
      <c r="JL700" s="19"/>
      <c r="JM700" s="19"/>
      <c r="JN700" s="19"/>
      <c r="JO700" s="19"/>
      <c r="JP700" s="19"/>
      <c r="JQ700" s="19"/>
      <c r="JR700" s="19"/>
      <c r="JS700" s="19"/>
      <c r="JT700" s="19"/>
      <c r="JU700" s="19"/>
      <c r="JV700" s="19"/>
      <c r="JW700" s="19"/>
      <c r="JX700" s="19"/>
      <c r="JY700" s="19"/>
      <c r="JZ700" s="19"/>
      <c r="KA700" s="19"/>
      <c r="KB700" s="19"/>
      <c r="KC700" s="19"/>
      <c r="KD700" s="19"/>
      <c r="KE700" s="19"/>
      <c r="KF700" s="19"/>
      <c r="KG700" s="19"/>
      <c r="KH700" s="19"/>
    </row>
    <row r="701" spans="1:294" ht="37.5" customHeight="1" x14ac:dyDescent="0.25">
      <c r="A701" s="25"/>
      <c r="B701" s="25"/>
      <c r="C701" s="26" t="s">
        <v>886</v>
      </c>
      <c r="D701" s="459" t="s">
        <v>142</v>
      </c>
      <c r="E701" s="28">
        <v>20.100000000000001</v>
      </c>
      <c r="F701" s="29"/>
      <c r="G701" s="30">
        <f t="shared" si="30"/>
        <v>0</v>
      </c>
      <c r="H701" s="31">
        <v>1200</v>
      </c>
      <c r="I701" s="32"/>
      <c r="J701" s="33">
        <v>4607155192442</v>
      </c>
      <c r="K701" s="39">
        <v>22</v>
      </c>
      <c r="L701" s="3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  <c r="AB701" s="19"/>
      <c r="AC701" s="19"/>
      <c r="AD701" s="19"/>
      <c r="AE701" s="19"/>
      <c r="AF701" s="19"/>
      <c r="AG701" s="19"/>
      <c r="AH701" s="19"/>
      <c r="AI701" s="19"/>
      <c r="AJ701" s="19"/>
      <c r="AK701" s="19"/>
      <c r="AL701" s="19"/>
      <c r="AM701" s="19"/>
      <c r="AN701" s="19"/>
      <c r="AO701" s="19"/>
      <c r="AP701" s="19"/>
      <c r="AQ701" s="19"/>
      <c r="AR701" s="19"/>
      <c r="AS701" s="19"/>
      <c r="AT701" s="19"/>
      <c r="AU701" s="19"/>
      <c r="AV701" s="19"/>
      <c r="AW701" s="19"/>
      <c r="AX701" s="19"/>
      <c r="AY701" s="19"/>
      <c r="AZ701" s="19"/>
      <c r="BA701" s="19"/>
      <c r="BB701" s="19"/>
      <c r="BC701" s="19"/>
      <c r="BD701" s="19"/>
      <c r="BE701" s="19"/>
      <c r="BF701" s="19"/>
      <c r="BG701" s="19"/>
      <c r="BH701" s="19"/>
      <c r="BI701" s="19"/>
      <c r="BJ701" s="19"/>
      <c r="BK701" s="19"/>
      <c r="BL701" s="19"/>
      <c r="BM701" s="19"/>
      <c r="BN701" s="19"/>
      <c r="BO701" s="19"/>
      <c r="BP701" s="19"/>
      <c r="BQ701" s="19"/>
      <c r="BR701" s="19"/>
      <c r="BS701" s="19"/>
      <c r="BT701" s="19"/>
      <c r="BU701" s="19"/>
      <c r="BV701" s="19"/>
      <c r="BW701" s="19"/>
      <c r="BX701" s="19"/>
      <c r="BY701" s="19"/>
      <c r="BZ701" s="19"/>
      <c r="CA701" s="19"/>
      <c r="CB701" s="19"/>
      <c r="CC701" s="19"/>
      <c r="CD701" s="19"/>
      <c r="CE701" s="19"/>
      <c r="CF701" s="19"/>
      <c r="CG701" s="19"/>
      <c r="CH701" s="19"/>
      <c r="CI701" s="19"/>
      <c r="CJ701" s="19"/>
      <c r="CK701" s="19"/>
      <c r="CL701" s="19"/>
      <c r="CM701" s="19"/>
      <c r="CN701" s="19"/>
      <c r="CO701" s="19"/>
      <c r="CP701" s="19"/>
      <c r="CQ701" s="19"/>
      <c r="CR701" s="19"/>
      <c r="CS701" s="19"/>
      <c r="CT701" s="19"/>
      <c r="CU701" s="19"/>
      <c r="CV701" s="19"/>
      <c r="CW701" s="19"/>
      <c r="CX701" s="19"/>
      <c r="CY701" s="19"/>
      <c r="CZ701" s="19"/>
      <c r="DA701" s="19"/>
      <c r="DB701" s="19"/>
      <c r="DC701" s="19"/>
      <c r="DD701" s="19"/>
      <c r="DE701" s="19"/>
      <c r="DF701" s="19"/>
      <c r="DG701" s="19"/>
      <c r="DH701" s="19"/>
      <c r="DI701" s="19"/>
      <c r="DJ701" s="19"/>
      <c r="DK701" s="19"/>
      <c r="DL701" s="19"/>
      <c r="DM701" s="19"/>
      <c r="DN701" s="19"/>
      <c r="DO701" s="19"/>
      <c r="DP701" s="19"/>
      <c r="DQ701" s="19"/>
      <c r="DR701" s="19"/>
      <c r="DS701" s="19"/>
      <c r="DT701" s="19"/>
      <c r="DU701" s="19"/>
      <c r="DV701" s="19"/>
      <c r="DW701" s="19"/>
      <c r="DX701" s="19"/>
      <c r="DY701" s="19"/>
      <c r="DZ701" s="19"/>
      <c r="EA701" s="19"/>
      <c r="EB701" s="19"/>
      <c r="EC701" s="19"/>
      <c r="ED701" s="19"/>
      <c r="EE701" s="19"/>
      <c r="EF701" s="19"/>
      <c r="EG701" s="19"/>
      <c r="EH701" s="19"/>
      <c r="EI701" s="19"/>
      <c r="EJ701" s="19"/>
      <c r="EK701" s="19"/>
      <c r="EL701" s="19"/>
      <c r="EM701" s="19"/>
      <c r="EN701" s="19"/>
      <c r="EO701" s="19"/>
      <c r="EP701" s="19"/>
      <c r="EQ701" s="19"/>
      <c r="ER701" s="19"/>
      <c r="ES701" s="19"/>
      <c r="ET701" s="19"/>
      <c r="EU701" s="19"/>
      <c r="EV701" s="19"/>
      <c r="EW701" s="19"/>
      <c r="EX701" s="19"/>
      <c r="EY701" s="19"/>
      <c r="EZ701" s="19"/>
      <c r="FA701" s="19"/>
      <c r="FB701" s="19"/>
      <c r="FC701" s="19"/>
      <c r="FD701" s="19"/>
      <c r="FE701" s="19"/>
      <c r="FF701" s="19"/>
      <c r="FG701" s="19"/>
      <c r="FH701" s="19"/>
      <c r="FI701" s="19"/>
      <c r="FJ701" s="19"/>
      <c r="FK701" s="19"/>
      <c r="FL701" s="19"/>
      <c r="FM701" s="19"/>
      <c r="FN701" s="19"/>
      <c r="FO701" s="19"/>
      <c r="FP701" s="19"/>
      <c r="FQ701" s="19"/>
      <c r="FR701" s="19"/>
      <c r="FS701" s="19"/>
      <c r="FT701" s="19"/>
      <c r="FU701" s="19"/>
      <c r="FV701" s="19"/>
      <c r="FW701" s="19"/>
      <c r="FX701" s="19"/>
      <c r="FY701" s="19"/>
      <c r="FZ701" s="19"/>
      <c r="GA701" s="19"/>
      <c r="GB701" s="19"/>
      <c r="GC701" s="19"/>
      <c r="GD701" s="19"/>
      <c r="GE701" s="19"/>
      <c r="GF701" s="19"/>
      <c r="GG701" s="19"/>
      <c r="GH701" s="19"/>
      <c r="GI701" s="19"/>
      <c r="GJ701" s="19"/>
      <c r="GK701" s="19"/>
      <c r="GL701" s="19"/>
      <c r="GM701" s="19"/>
      <c r="GN701" s="19"/>
      <c r="GO701" s="19"/>
      <c r="GP701" s="19"/>
      <c r="GQ701" s="19"/>
      <c r="GR701" s="19"/>
      <c r="GS701" s="19"/>
      <c r="GT701" s="19"/>
      <c r="GU701" s="19"/>
      <c r="GV701" s="19"/>
      <c r="GW701" s="19"/>
      <c r="GX701" s="19"/>
      <c r="GY701" s="19"/>
      <c r="GZ701" s="19"/>
      <c r="HA701" s="19"/>
      <c r="HB701" s="19"/>
      <c r="HC701" s="19"/>
      <c r="HD701" s="19"/>
      <c r="HE701" s="19"/>
      <c r="HF701" s="19"/>
      <c r="HG701" s="19"/>
      <c r="HH701" s="19"/>
      <c r="HI701" s="19"/>
      <c r="HJ701" s="19"/>
      <c r="HK701" s="19"/>
      <c r="HL701" s="19"/>
      <c r="HM701" s="19"/>
      <c r="HN701" s="19"/>
      <c r="HO701" s="19"/>
      <c r="HP701" s="19"/>
      <c r="HQ701" s="19"/>
      <c r="HR701" s="19"/>
      <c r="HS701" s="19"/>
      <c r="HT701" s="19"/>
      <c r="HU701" s="19"/>
      <c r="HV701" s="19"/>
      <c r="HW701" s="19"/>
      <c r="HX701" s="19"/>
      <c r="HY701" s="19"/>
      <c r="HZ701" s="19"/>
      <c r="IA701" s="19"/>
      <c r="IB701" s="19"/>
      <c r="IC701" s="19"/>
      <c r="ID701" s="19"/>
      <c r="IE701" s="19"/>
      <c r="IF701" s="19"/>
      <c r="IG701" s="19"/>
      <c r="IH701" s="19"/>
      <c r="II701" s="19"/>
      <c r="IJ701" s="19"/>
      <c r="IK701" s="19"/>
      <c r="IL701" s="19"/>
      <c r="IM701" s="19"/>
      <c r="IN701" s="19"/>
      <c r="IO701" s="19"/>
      <c r="IP701" s="19"/>
      <c r="IQ701" s="19"/>
      <c r="IR701" s="19"/>
      <c r="IS701" s="19"/>
      <c r="IT701" s="19"/>
      <c r="IU701" s="19"/>
      <c r="IV701" s="19"/>
      <c r="IW701" s="19"/>
      <c r="IX701" s="19"/>
      <c r="IY701" s="19"/>
      <c r="IZ701" s="19"/>
      <c r="JA701" s="19"/>
      <c r="JB701" s="19"/>
      <c r="JC701" s="19"/>
      <c r="JD701" s="19"/>
      <c r="JE701" s="19"/>
      <c r="JF701" s="19"/>
      <c r="JG701" s="19"/>
      <c r="JH701" s="19"/>
      <c r="JI701" s="19"/>
      <c r="JJ701" s="19"/>
      <c r="JK701" s="19"/>
      <c r="JL701" s="19"/>
      <c r="JM701" s="19"/>
      <c r="JN701" s="19"/>
      <c r="JO701" s="19"/>
      <c r="JP701" s="19"/>
      <c r="JQ701" s="19"/>
      <c r="JR701" s="19"/>
      <c r="JS701" s="19"/>
      <c r="JT701" s="19"/>
      <c r="JU701" s="19"/>
      <c r="JV701" s="19"/>
      <c r="JW701" s="19"/>
      <c r="JX701" s="19"/>
      <c r="JY701" s="19"/>
      <c r="JZ701" s="19"/>
      <c r="KA701" s="19"/>
      <c r="KB701" s="19"/>
      <c r="KC701" s="19"/>
      <c r="KD701" s="19"/>
      <c r="KE701" s="19"/>
      <c r="KF701" s="19"/>
      <c r="KG701" s="19"/>
      <c r="KH701" s="19"/>
    </row>
    <row r="702" spans="1:294" ht="37.5" customHeight="1" x14ac:dyDescent="0.25">
      <c r="A702" s="25"/>
      <c r="B702" s="25"/>
      <c r="C702" s="26" t="s">
        <v>887</v>
      </c>
      <c r="D702" s="459" t="s">
        <v>142</v>
      </c>
      <c r="E702" s="28">
        <v>20.100000000000001</v>
      </c>
      <c r="F702" s="29"/>
      <c r="G702" s="30">
        <f t="shared" si="30"/>
        <v>0</v>
      </c>
      <c r="H702" s="31">
        <v>1200</v>
      </c>
      <c r="I702" s="32"/>
      <c r="J702" s="33">
        <v>4607155196662</v>
      </c>
      <c r="K702" s="39">
        <v>22</v>
      </c>
      <c r="L702" s="3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  <c r="AB702" s="19"/>
      <c r="AC702" s="19"/>
      <c r="AD702" s="19"/>
      <c r="AE702" s="19"/>
      <c r="AF702" s="19"/>
      <c r="AG702" s="19"/>
      <c r="AH702" s="19"/>
      <c r="AI702" s="19"/>
      <c r="AJ702" s="19"/>
      <c r="AK702" s="19"/>
      <c r="AL702" s="19"/>
      <c r="AM702" s="19"/>
      <c r="AN702" s="19"/>
      <c r="AO702" s="19"/>
      <c r="AP702" s="19"/>
      <c r="AQ702" s="19"/>
      <c r="AR702" s="19"/>
      <c r="AS702" s="19"/>
      <c r="AT702" s="19"/>
      <c r="AU702" s="19"/>
      <c r="AV702" s="19"/>
      <c r="AW702" s="19"/>
      <c r="AX702" s="19"/>
      <c r="AY702" s="19"/>
      <c r="AZ702" s="19"/>
      <c r="BA702" s="19"/>
      <c r="BB702" s="19"/>
      <c r="BC702" s="19"/>
      <c r="BD702" s="19"/>
      <c r="BE702" s="19"/>
      <c r="BF702" s="19"/>
      <c r="BG702" s="19"/>
      <c r="BH702" s="19"/>
      <c r="BI702" s="19"/>
      <c r="BJ702" s="19"/>
      <c r="BK702" s="19"/>
      <c r="BL702" s="19"/>
      <c r="BM702" s="19"/>
      <c r="BN702" s="19"/>
      <c r="BO702" s="19"/>
      <c r="BP702" s="19"/>
      <c r="BQ702" s="19"/>
      <c r="BR702" s="19"/>
      <c r="BS702" s="19"/>
      <c r="BT702" s="19"/>
      <c r="BU702" s="19"/>
      <c r="BV702" s="19"/>
      <c r="BW702" s="19"/>
      <c r="BX702" s="19"/>
      <c r="BY702" s="19"/>
      <c r="BZ702" s="19"/>
      <c r="CA702" s="19"/>
      <c r="CB702" s="19"/>
      <c r="CC702" s="19"/>
      <c r="CD702" s="19"/>
      <c r="CE702" s="19"/>
      <c r="CF702" s="19"/>
      <c r="CG702" s="19"/>
      <c r="CH702" s="19"/>
      <c r="CI702" s="19"/>
      <c r="CJ702" s="19"/>
      <c r="CK702" s="19"/>
      <c r="CL702" s="19"/>
      <c r="CM702" s="19"/>
      <c r="CN702" s="19"/>
      <c r="CO702" s="19"/>
      <c r="CP702" s="19"/>
      <c r="CQ702" s="19"/>
      <c r="CR702" s="19"/>
      <c r="CS702" s="19"/>
      <c r="CT702" s="19"/>
      <c r="CU702" s="19"/>
      <c r="CV702" s="19"/>
      <c r="CW702" s="19"/>
      <c r="CX702" s="19"/>
      <c r="CY702" s="19"/>
      <c r="CZ702" s="19"/>
      <c r="DA702" s="19"/>
      <c r="DB702" s="19"/>
      <c r="DC702" s="19"/>
      <c r="DD702" s="19"/>
      <c r="DE702" s="19"/>
      <c r="DF702" s="19"/>
      <c r="DG702" s="19"/>
      <c r="DH702" s="19"/>
      <c r="DI702" s="19"/>
      <c r="DJ702" s="19"/>
      <c r="DK702" s="19"/>
      <c r="DL702" s="19"/>
      <c r="DM702" s="19"/>
      <c r="DN702" s="19"/>
      <c r="DO702" s="19"/>
      <c r="DP702" s="19"/>
      <c r="DQ702" s="19"/>
      <c r="DR702" s="19"/>
      <c r="DS702" s="19"/>
      <c r="DT702" s="19"/>
      <c r="DU702" s="19"/>
      <c r="DV702" s="19"/>
      <c r="DW702" s="19"/>
      <c r="DX702" s="19"/>
      <c r="DY702" s="19"/>
      <c r="DZ702" s="19"/>
      <c r="EA702" s="19"/>
      <c r="EB702" s="19"/>
      <c r="EC702" s="19"/>
      <c r="ED702" s="19"/>
      <c r="EE702" s="19"/>
      <c r="EF702" s="19"/>
      <c r="EG702" s="19"/>
      <c r="EH702" s="19"/>
      <c r="EI702" s="19"/>
      <c r="EJ702" s="19"/>
      <c r="EK702" s="19"/>
      <c r="EL702" s="19"/>
      <c r="EM702" s="19"/>
      <c r="EN702" s="19"/>
      <c r="EO702" s="19"/>
      <c r="EP702" s="19"/>
      <c r="EQ702" s="19"/>
      <c r="ER702" s="19"/>
      <c r="ES702" s="19"/>
      <c r="ET702" s="19"/>
      <c r="EU702" s="19"/>
      <c r="EV702" s="19"/>
      <c r="EW702" s="19"/>
      <c r="EX702" s="19"/>
      <c r="EY702" s="19"/>
      <c r="EZ702" s="19"/>
      <c r="FA702" s="19"/>
      <c r="FB702" s="19"/>
      <c r="FC702" s="19"/>
      <c r="FD702" s="19"/>
      <c r="FE702" s="19"/>
      <c r="FF702" s="19"/>
      <c r="FG702" s="19"/>
      <c r="FH702" s="19"/>
      <c r="FI702" s="19"/>
      <c r="FJ702" s="19"/>
      <c r="FK702" s="19"/>
      <c r="FL702" s="19"/>
      <c r="FM702" s="19"/>
      <c r="FN702" s="19"/>
      <c r="FO702" s="19"/>
      <c r="FP702" s="19"/>
      <c r="FQ702" s="19"/>
      <c r="FR702" s="19"/>
      <c r="FS702" s="19"/>
      <c r="FT702" s="19"/>
      <c r="FU702" s="19"/>
      <c r="FV702" s="19"/>
      <c r="FW702" s="19"/>
      <c r="FX702" s="19"/>
      <c r="FY702" s="19"/>
      <c r="FZ702" s="19"/>
      <c r="GA702" s="19"/>
      <c r="GB702" s="19"/>
      <c r="GC702" s="19"/>
      <c r="GD702" s="19"/>
      <c r="GE702" s="19"/>
      <c r="GF702" s="19"/>
      <c r="GG702" s="19"/>
      <c r="GH702" s="19"/>
      <c r="GI702" s="19"/>
      <c r="GJ702" s="19"/>
      <c r="GK702" s="19"/>
      <c r="GL702" s="19"/>
      <c r="GM702" s="19"/>
      <c r="GN702" s="19"/>
      <c r="GO702" s="19"/>
      <c r="GP702" s="19"/>
      <c r="GQ702" s="19"/>
      <c r="GR702" s="19"/>
      <c r="GS702" s="19"/>
      <c r="GT702" s="19"/>
      <c r="GU702" s="19"/>
      <c r="GV702" s="19"/>
      <c r="GW702" s="19"/>
      <c r="GX702" s="19"/>
      <c r="GY702" s="19"/>
      <c r="GZ702" s="19"/>
      <c r="HA702" s="19"/>
      <c r="HB702" s="19"/>
      <c r="HC702" s="19"/>
      <c r="HD702" s="19"/>
      <c r="HE702" s="19"/>
      <c r="HF702" s="19"/>
      <c r="HG702" s="19"/>
      <c r="HH702" s="19"/>
      <c r="HI702" s="19"/>
      <c r="HJ702" s="19"/>
      <c r="HK702" s="19"/>
      <c r="HL702" s="19"/>
      <c r="HM702" s="19"/>
      <c r="HN702" s="19"/>
      <c r="HO702" s="19"/>
      <c r="HP702" s="19"/>
      <c r="HQ702" s="19"/>
      <c r="HR702" s="19"/>
      <c r="HS702" s="19"/>
      <c r="HT702" s="19"/>
      <c r="HU702" s="19"/>
      <c r="HV702" s="19"/>
      <c r="HW702" s="19"/>
      <c r="HX702" s="19"/>
      <c r="HY702" s="19"/>
      <c r="HZ702" s="19"/>
      <c r="IA702" s="19"/>
      <c r="IB702" s="19"/>
      <c r="IC702" s="19"/>
      <c r="ID702" s="19"/>
      <c r="IE702" s="19"/>
      <c r="IF702" s="19"/>
      <c r="IG702" s="19"/>
      <c r="IH702" s="19"/>
      <c r="II702" s="19"/>
      <c r="IJ702" s="19"/>
      <c r="IK702" s="19"/>
      <c r="IL702" s="19"/>
      <c r="IM702" s="19"/>
      <c r="IN702" s="19"/>
      <c r="IO702" s="19"/>
      <c r="IP702" s="19"/>
      <c r="IQ702" s="19"/>
      <c r="IR702" s="19"/>
      <c r="IS702" s="19"/>
      <c r="IT702" s="19"/>
      <c r="IU702" s="19"/>
      <c r="IV702" s="19"/>
      <c r="IW702" s="19"/>
      <c r="IX702" s="19"/>
      <c r="IY702" s="19"/>
      <c r="IZ702" s="19"/>
      <c r="JA702" s="19"/>
      <c r="JB702" s="19"/>
      <c r="JC702" s="19"/>
      <c r="JD702" s="19"/>
      <c r="JE702" s="19"/>
      <c r="JF702" s="19"/>
      <c r="JG702" s="19"/>
      <c r="JH702" s="19"/>
      <c r="JI702" s="19"/>
      <c r="JJ702" s="19"/>
      <c r="JK702" s="19"/>
      <c r="JL702" s="19"/>
      <c r="JM702" s="19"/>
      <c r="JN702" s="19"/>
      <c r="JO702" s="19"/>
      <c r="JP702" s="19"/>
      <c r="JQ702" s="19"/>
      <c r="JR702" s="19"/>
      <c r="JS702" s="19"/>
      <c r="JT702" s="19"/>
      <c r="JU702" s="19"/>
      <c r="JV702" s="19"/>
      <c r="JW702" s="19"/>
      <c r="JX702" s="19"/>
      <c r="JY702" s="19"/>
      <c r="JZ702" s="19"/>
      <c r="KA702" s="19"/>
      <c r="KB702" s="19"/>
      <c r="KC702" s="19"/>
      <c r="KD702" s="19"/>
      <c r="KE702" s="19"/>
      <c r="KF702" s="19"/>
      <c r="KG702" s="19"/>
      <c r="KH702" s="19"/>
    </row>
    <row r="703" spans="1:294" ht="37.5" customHeight="1" x14ac:dyDescent="0.25">
      <c r="A703" s="25"/>
      <c r="B703" s="25"/>
      <c r="C703" s="26" t="s">
        <v>888</v>
      </c>
      <c r="D703" s="459" t="s">
        <v>142</v>
      </c>
      <c r="E703" s="28">
        <v>20.100000000000001</v>
      </c>
      <c r="F703" s="29"/>
      <c r="G703" s="30">
        <f t="shared" si="30"/>
        <v>0</v>
      </c>
      <c r="H703" s="31">
        <v>1200</v>
      </c>
      <c r="I703" s="32"/>
      <c r="J703" s="33">
        <v>4607155192459</v>
      </c>
      <c r="K703" s="39">
        <v>22</v>
      </c>
      <c r="L703" s="3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  <c r="AB703" s="19"/>
      <c r="AC703" s="19"/>
      <c r="AD703" s="19"/>
      <c r="AE703" s="19"/>
      <c r="AF703" s="19"/>
      <c r="AG703" s="19"/>
      <c r="AH703" s="19"/>
      <c r="AI703" s="19"/>
      <c r="AJ703" s="19"/>
      <c r="AK703" s="19"/>
      <c r="AL703" s="19"/>
      <c r="AM703" s="19"/>
      <c r="AN703" s="19"/>
      <c r="AO703" s="19"/>
      <c r="AP703" s="19"/>
      <c r="AQ703" s="19"/>
      <c r="AR703" s="19"/>
      <c r="AS703" s="19"/>
      <c r="AT703" s="19"/>
      <c r="AU703" s="19"/>
      <c r="AV703" s="19"/>
      <c r="AW703" s="19"/>
      <c r="AX703" s="19"/>
      <c r="AY703" s="19"/>
      <c r="AZ703" s="19"/>
      <c r="BA703" s="19"/>
      <c r="BB703" s="19"/>
      <c r="BC703" s="19"/>
      <c r="BD703" s="19"/>
      <c r="BE703" s="19"/>
      <c r="BF703" s="19"/>
      <c r="BG703" s="19"/>
      <c r="BH703" s="19"/>
      <c r="BI703" s="19"/>
      <c r="BJ703" s="19"/>
      <c r="BK703" s="19"/>
      <c r="BL703" s="19"/>
      <c r="BM703" s="19"/>
      <c r="BN703" s="19"/>
      <c r="BO703" s="19"/>
      <c r="BP703" s="19"/>
      <c r="BQ703" s="19"/>
      <c r="BR703" s="19"/>
      <c r="BS703" s="19"/>
      <c r="BT703" s="19"/>
      <c r="BU703" s="19"/>
      <c r="BV703" s="19"/>
      <c r="BW703" s="19"/>
      <c r="BX703" s="19"/>
      <c r="BY703" s="19"/>
      <c r="BZ703" s="19"/>
      <c r="CA703" s="19"/>
      <c r="CB703" s="19"/>
      <c r="CC703" s="19"/>
      <c r="CD703" s="19"/>
      <c r="CE703" s="19"/>
      <c r="CF703" s="19"/>
      <c r="CG703" s="19"/>
      <c r="CH703" s="19"/>
      <c r="CI703" s="19"/>
      <c r="CJ703" s="19"/>
      <c r="CK703" s="19"/>
      <c r="CL703" s="19"/>
      <c r="CM703" s="19"/>
      <c r="CN703" s="19"/>
      <c r="CO703" s="19"/>
      <c r="CP703" s="19"/>
      <c r="CQ703" s="19"/>
      <c r="CR703" s="19"/>
      <c r="CS703" s="19"/>
      <c r="CT703" s="19"/>
      <c r="CU703" s="19"/>
      <c r="CV703" s="19"/>
      <c r="CW703" s="19"/>
      <c r="CX703" s="19"/>
      <c r="CY703" s="19"/>
      <c r="CZ703" s="19"/>
      <c r="DA703" s="19"/>
      <c r="DB703" s="19"/>
      <c r="DC703" s="19"/>
      <c r="DD703" s="19"/>
      <c r="DE703" s="19"/>
      <c r="DF703" s="19"/>
      <c r="DG703" s="19"/>
      <c r="DH703" s="19"/>
      <c r="DI703" s="19"/>
      <c r="DJ703" s="19"/>
      <c r="DK703" s="19"/>
      <c r="DL703" s="19"/>
      <c r="DM703" s="19"/>
      <c r="DN703" s="19"/>
      <c r="DO703" s="19"/>
      <c r="DP703" s="19"/>
      <c r="DQ703" s="19"/>
      <c r="DR703" s="19"/>
      <c r="DS703" s="19"/>
      <c r="DT703" s="19"/>
      <c r="DU703" s="19"/>
      <c r="DV703" s="19"/>
      <c r="DW703" s="19"/>
      <c r="DX703" s="19"/>
      <c r="DY703" s="19"/>
      <c r="DZ703" s="19"/>
      <c r="EA703" s="19"/>
      <c r="EB703" s="19"/>
      <c r="EC703" s="19"/>
      <c r="ED703" s="19"/>
      <c r="EE703" s="19"/>
      <c r="EF703" s="19"/>
      <c r="EG703" s="19"/>
      <c r="EH703" s="19"/>
      <c r="EI703" s="19"/>
      <c r="EJ703" s="19"/>
      <c r="EK703" s="19"/>
      <c r="EL703" s="19"/>
      <c r="EM703" s="19"/>
      <c r="EN703" s="19"/>
      <c r="EO703" s="19"/>
      <c r="EP703" s="19"/>
      <c r="EQ703" s="19"/>
      <c r="ER703" s="19"/>
      <c r="ES703" s="19"/>
      <c r="ET703" s="19"/>
      <c r="EU703" s="19"/>
      <c r="EV703" s="19"/>
      <c r="EW703" s="19"/>
      <c r="EX703" s="19"/>
      <c r="EY703" s="19"/>
      <c r="EZ703" s="19"/>
      <c r="FA703" s="19"/>
      <c r="FB703" s="19"/>
      <c r="FC703" s="19"/>
      <c r="FD703" s="19"/>
      <c r="FE703" s="19"/>
      <c r="FF703" s="19"/>
      <c r="FG703" s="19"/>
      <c r="FH703" s="19"/>
      <c r="FI703" s="19"/>
      <c r="FJ703" s="19"/>
      <c r="FK703" s="19"/>
      <c r="FL703" s="19"/>
      <c r="FM703" s="19"/>
      <c r="FN703" s="19"/>
      <c r="FO703" s="19"/>
      <c r="FP703" s="19"/>
      <c r="FQ703" s="19"/>
      <c r="FR703" s="19"/>
      <c r="FS703" s="19"/>
      <c r="FT703" s="19"/>
      <c r="FU703" s="19"/>
      <c r="FV703" s="19"/>
      <c r="FW703" s="19"/>
      <c r="FX703" s="19"/>
      <c r="FY703" s="19"/>
      <c r="FZ703" s="19"/>
      <c r="GA703" s="19"/>
      <c r="GB703" s="19"/>
      <c r="GC703" s="19"/>
      <c r="GD703" s="19"/>
      <c r="GE703" s="19"/>
      <c r="GF703" s="19"/>
      <c r="GG703" s="19"/>
      <c r="GH703" s="19"/>
      <c r="GI703" s="19"/>
      <c r="GJ703" s="19"/>
      <c r="GK703" s="19"/>
      <c r="GL703" s="19"/>
      <c r="GM703" s="19"/>
      <c r="GN703" s="19"/>
      <c r="GO703" s="19"/>
      <c r="GP703" s="19"/>
      <c r="GQ703" s="19"/>
      <c r="GR703" s="19"/>
      <c r="GS703" s="19"/>
      <c r="GT703" s="19"/>
      <c r="GU703" s="19"/>
      <c r="GV703" s="19"/>
      <c r="GW703" s="19"/>
      <c r="GX703" s="19"/>
      <c r="GY703" s="19"/>
      <c r="GZ703" s="19"/>
      <c r="HA703" s="19"/>
      <c r="HB703" s="19"/>
      <c r="HC703" s="19"/>
      <c r="HD703" s="19"/>
      <c r="HE703" s="19"/>
      <c r="HF703" s="19"/>
      <c r="HG703" s="19"/>
      <c r="HH703" s="19"/>
      <c r="HI703" s="19"/>
      <c r="HJ703" s="19"/>
      <c r="HK703" s="19"/>
      <c r="HL703" s="19"/>
      <c r="HM703" s="19"/>
      <c r="HN703" s="19"/>
      <c r="HO703" s="19"/>
      <c r="HP703" s="19"/>
      <c r="HQ703" s="19"/>
      <c r="HR703" s="19"/>
      <c r="HS703" s="19"/>
      <c r="HT703" s="19"/>
      <c r="HU703" s="19"/>
      <c r="HV703" s="19"/>
      <c r="HW703" s="19"/>
      <c r="HX703" s="19"/>
      <c r="HY703" s="19"/>
      <c r="HZ703" s="19"/>
      <c r="IA703" s="19"/>
      <c r="IB703" s="19"/>
      <c r="IC703" s="19"/>
      <c r="ID703" s="19"/>
      <c r="IE703" s="19"/>
      <c r="IF703" s="19"/>
      <c r="IG703" s="19"/>
      <c r="IH703" s="19"/>
      <c r="II703" s="19"/>
      <c r="IJ703" s="19"/>
      <c r="IK703" s="19"/>
      <c r="IL703" s="19"/>
      <c r="IM703" s="19"/>
      <c r="IN703" s="19"/>
      <c r="IO703" s="19"/>
      <c r="IP703" s="19"/>
      <c r="IQ703" s="19"/>
      <c r="IR703" s="19"/>
      <c r="IS703" s="19"/>
      <c r="IT703" s="19"/>
      <c r="IU703" s="19"/>
      <c r="IV703" s="19"/>
      <c r="IW703" s="19"/>
      <c r="IX703" s="19"/>
      <c r="IY703" s="19"/>
      <c r="IZ703" s="19"/>
      <c r="JA703" s="19"/>
      <c r="JB703" s="19"/>
      <c r="JC703" s="19"/>
      <c r="JD703" s="19"/>
      <c r="JE703" s="19"/>
      <c r="JF703" s="19"/>
      <c r="JG703" s="19"/>
      <c r="JH703" s="19"/>
      <c r="JI703" s="19"/>
      <c r="JJ703" s="19"/>
      <c r="JK703" s="19"/>
      <c r="JL703" s="19"/>
      <c r="JM703" s="19"/>
      <c r="JN703" s="19"/>
      <c r="JO703" s="19"/>
      <c r="JP703" s="19"/>
      <c r="JQ703" s="19"/>
      <c r="JR703" s="19"/>
      <c r="JS703" s="19"/>
      <c r="JT703" s="19"/>
      <c r="JU703" s="19"/>
      <c r="JV703" s="19"/>
      <c r="JW703" s="19"/>
      <c r="JX703" s="19"/>
      <c r="JY703" s="19"/>
      <c r="JZ703" s="19"/>
      <c r="KA703" s="19"/>
      <c r="KB703" s="19"/>
      <c r="KC703" s="19"/>
      <c r="KD703" s="19"/>
      <c r="KE703" s="19"/>
      <c r="KF703" s="19"/>
      <c r="KG703" s="19"/>
      <c r="KH703" s="19"/>
    </row>
    <row r="704" spans="1:294" ht="37.5" customHeight="1" x14ac:dyDescent="0.25">
      <c r="A704" s="25"/>
      <c r="B704" s="25"/>
      <c r="C704" s="26" t="s">
        <v>889</v>
      </c>
      <c r="D704" s="459" t="s">
        <v>142</v>
      </c>
      <c r="E704" s="28">
        <v>20.100000000000001</v>
      </c>
      <c r="F704" s="29"/>
      <c r="G704" s="30">
        <f t="shared" si="30"/>
        <v>0</v>
      </c>
      <c r="H704" s="31">
        <v>1200</v>
      </c>
      <c r="I704" s="32"/>
      <c r="J704" s="33">
        <v>4607155195436</v>
      </c>
      <c r="K704" s="39">
        <v>22</v>
      </c>
      <c r="L704" s="480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  <c r="AB704" s="19"/>
      <c r="AC704" s="19"/>
      <c r="AD704" s="19"/>
      <c r="AE704" s="19"/>
      <c r="AF704" s="19"/>
      <c r="AG704" s="19"/>
      <c r="AH704" s="19"/>
      <c r="AI704" s="19"/>
      <c r="AJ704" s="19"/>
      <c r="AK704" s="19"/>
      <c r="AL704" s="19"/>
      <c r="AM704" s="19"/>
      <c r="AN704" s="19"/>
      <c r="AO704" s="19"/>
      <c r="AP704" s="19"/>
      <c r="AQ704" s="19"/>
      <c r="AR704" s="19"/>
      <c r="AS704" s="19"/>
      <c r="AT704" s="19"/>
      <c r="AU704" s="19"/>
      <c r="AV704" s="19"/>
      <c r="AW704" s="19"/>
      <c r="AX704" s="19"/>
      <c r="AY704" s="19"/>
      <c r="AZ704" s="19"/>
      <c r="BA704" s="19"/>
      <c r="BB704" s="19"/>
      <c r="BC704" s="19"/>
      <c r="BD704" s="19"/>
      <c r="BE704" s="19"/>
      <c r="BF704" s="19"/>
      <c r="BG704" s="19"/>
      <c r="BH704" s="19"/>
      <c r="BI704" s="19"/>
      <c r="BJ704" s="19"/>
      <c r="BK704" s="19"/>
      <c r="BL704" s="19"/>
      <c r="BM704" s="19"/>
      <c r="BN704" s="19"/>
      <c r="BO704" s="19"/>
      <c r="BP704" s="19"/>
      <c r="BQ704" s="19"/>
      <c r="BR704" s="19"/>
      <c r="BS704" s="19"/>
      <c r="BT704" s="19"/>
      <c r="BU704" s="19"/>
      <c r="BV704" s="19"/>
      <c r="BW704" s="19"/>
      <c r="BX704" s="19"/>
      <c r="BY704" s="19"/>
      <c r="BZ704" s="19"/>
      <c r="CA704" s="19"/>
      <c r="CB704" s="19"/>
      <c r="CC704" s="19"/>
      <c r="CD704" s="19"/>
      <c r="CE704" s="19"/>
      <c r="CF704" s="19"/>
      <c r="CG704" s="19"/>
      <c r="CH704" s="19"/>
      <c r="CI704" s="19"/>
      <c r="CJ704" s="19"/>
      <c r="CK704" s="19"/>
      <c r="CL704" s="19"/>
      <c r="CM704" s="19"/>
      <c r="CN704" s="19"/>
      <c r="CO704" s="19"/>
      <c r="CP704" s="19"/>
      <c r="CQ704" s="19"/>
      <c r="CR704" s="19"/>
      <c r="CS704" s="19"/>
      <c r="CT704" s="19"/>
      <c r="CU704" s="19"/>
      <c r="CV704" s="19"/>
      <c r="CW704" s="19"/>
      <c r="CX704" s="19"/>
      <c r="CY704" s="19"/>
      <c r="CZ704" s="19"/>
      <c r="DA704" s="19"/>
      <c r="DB704" s="19"/>
      <c r="DC704" s="19"/>
      <c r="DD704" s="19"/>
      <c r="DE704" s="19"/>
      <c r="DF704" s="19"/>
      <c r="DG704" s="19"/>
      <c r="DH704" s="19"/>
      <c r="DI704" s="19"/>
      <c r="DJ704" s="19"/>
      <c r="DK704" s="19"/>
      <c r="DL704" s="19"/>
      <c r="DM704" s="19"/>
      <c r="DN704" s="19"/>
      <c r="DO704" s="19"/>
      <c r="DP704" s="19"/>
      <c r="DQ704" s="19"/>
      <c r="DR704" s="19"/>
      <c r="DS704" s="19"/>
      <c r="DT704" s="19"/>
      <c r="DU704" s="19"/>
      <c r="DV704" s="19"/>
      <c r="DW704" s="19"/>
      <c r="DX704" s="19"/>
      <c r="DY704" s="19"/>
      <c r="DZ704" s="19"/>
      <c r="EA704" s="19"/>
      <c r="EB704" s="19"/>
      <c r="EC704" s="19"/>
      <c r="ED704" s="19"/>
      <c r="EE704" s="19"/>
      <c r="EF704" s="19"/>
      <c r="EG704" s="19"/>
      <c r="EH704" s="19"/>
      <c r="EI704" s="19"/>
      <c r="EJ704" s="19"/>
      <c r="EK704" s="19"/>
      <c r="EL704" s="19"/>
      <c r="EM704" s="19"/>
      <c r="EN704" s="19"/>
      <c r="EO704" s="19"/>
      <c r="EP704" s="19"/>
      <c r="EQ704" s="19"/>
      <c r="ER704" s="19"/>
      <c r="ES704" s="19"/>
      <c r="ET704" s="19"/>
      <c r="EU704" s="19"/>
      <c r="EV704" s="19"/>
      <c r="EW704" s="19"/>
      <c r="EX704" s="19"/>
      <c r="EY704" s="19"/>
      <c r="EZ704" s="19"/>
      <c r="FA704" s="19"/>
      <c r="FB704" s="19"/>
      <c r="FC704" s="19"/>
      <c r="FD704" s="19"/>
      <c r="FE704" s="19"/>
      <c r="FF704" s="19"/>
      <c r="FG704" s="19"/>
      <c r="FH704" s="19"/>
      <c r="FI704" s="19"/>
      <c r="FJ704" s="19"/>
      <c r="FK704" s="19"/>
      <c r="FL704" s="19"/>
      <c r="FM704" s="19"/>
      <c r="FN704" s="19"/>
      <c r="FO704" s="19"/>
      <c r="FP704" s="19"/>
      <c r="FQ704" s="19"/>
      <c r="FR704" s="19"/>
      <c r="FS704" s="19"/>
      <c r="FT704" s="19"/>
      <c r="FU704" s="19"/>
      <c r="FV704" s="19"/>
      <c r="FW704" s="19"/>
      <c r="FX704" s="19"/>
      <c r="FY704" s="19"/>
      <c r="FZ704" s="19"/>
      <c r="GA704" s="19"/>
      <c r="GB704" s="19"/>
      <c r="GC704" s="19"/>
      <c r="GD704" s="19"/>
      <c r="GE704" s="19"/>
      <c r="GF704" s="19"/>
      <c r="GG704" s="19"/>
      <c r="GH704" s="19"/>
      <c r="GI704" s="19"/>
      <c r="GJ704" s="19"/>
      <c r="GK704" s="19"/>
      <c r="GL704" s="19"/>
      <c r="GM704" s="19"/>
      <c r="GN704" s="19"/>
      <c r="GO704" s="19"/>
      <c r="GP704" s="19"/>
      <c r="GQ704" s="19"/>
      <c r="GR704" s="19"/>
      <c r="GS704" s="19"/>
      <c r="GT704" s="19"/>
      <c r="GU704" s="19"/>
      <c r="GV704" s="19"/>
      <c r="GW704" s="19"/>
      <c r="GX704" s="19"/>
      <c r="GY704" s="19"/>
      <c r="GZ704" s="19"/>
      <c r="HA704" s="19"/>
      <c r="HB704" s="19"/>
      <c r="HC704" s="19"/>
      <c r="HD704" s="19"/>
      <c r="HE704" s="19"/>
      <c r="HF704" s="19"/>
      <c r="HG704" s="19"/>
      <c r="HH704" s="19"/>
      <c r="HI704" s="19"/>
      <c r="HJ704" s="19"/>
      <c r="HK704" s="19"/>
      <c r="HL704" s="19"/>
      <c r="HM704" s="19"/>
      <c r="HN704" s="19"/>
      <c r="HO704" s="19"/>
      <c r="HP704" s="19"/>
      <c r="HQ704" s="19"/>
      <c r="HR704" s="19"/>
      <c r="HS704" s="19"/>
      <c r="HT704" s="19"/>
      <c r="HU704" s="19"/>
      <c r="HV704" s="19"/>
      <c r="HW704" s="19"/>
      <c r="HX704" s="19"/>
      <c r="HY704" s="19"/>
      <c r="HZ704" s="19"/>
      <c r="IA704" s="19"/>
      <c r="IB704" s="19"/>
      <c r="IC704" s="19"/>
      <c r="ID704" s="19"/>
      <c r="IE704" s="19"/>
      <c r="IF704" s="19"/>
      <c r="IG704" s="19"/>
      <c r="IH704" s="19"/>
      <c r="II704" s="19"/>
      <c r="IJ704" s="19"/>
      <c r="IK704" s="19"/>
      <c r="IL704" s="19"/>
      <c r="IM704" s="19"/>
      <c r="IN704" s="19"/>
      <c r="IO704" s="19"/>
      <c r="IP704" s="19"/>
      <c r="IQ704" s="19"/>
      <c r="IR704" s="19"/>
      <c r="IS704" s="19"/>
      <c r="IT704" s="19"/>
      <c r="IU704" s="19"/>
      <c r="IV704" s="19"/>
      <c r="IW704" s="19"/>
      <c r="IX704" s="19"/>
      <c r="IY704" s="19"/>
      <c r="IZ704" s="19"/>
      <c r="JA704" s="19"/>
      <c r="JB704" s="19"/>
      <c r="JC704" s="19"/>
      <c r="JD704" s="19"/>
      <c r="JE704" s="19"/>
      <c r="JF704" s="19"/>
      <c r="JG704" s="19"/>
      <c r="JH704" s="19"/>
      <c r="JI704" s="19"/>
      <c r="JJ704" s="19"/>
      <c r="JK704" s="19"/>
      <c r="JL704" s="19"/>
      <c r="JM704" s="19"/>
      <c r="JN704" s="19"/>
      <c r="JO704" s="19"/>
      <c r="JP704" s="19"/>
      <c r="JQ704" s="19"/>
      <c r="JR704" s="19"/>
      <c r="JS704" s="19"/>
      <c r="JT704" s="19"/>
      <c r="JU704" s="19"/>
      <c r="JV704" s="19"/>
      <c r="JW704" s="19"/>
      <c r="JX704" s="19"/>
      <c r="JY704" s="19"/>
      <c r="JZ704" s="19"/>
      <c r="KA704" s="19"/>
      <c r="KB704" s="19"/>
      <c r="KC704" s="19"/>
      <c r="KD704" s="19"/>
      <c r="KE704" s="19"/>
      <c r="KF704" s="19"/>
      <c r="KG704" s="19"/>
      <c r="KH704" s="19"/>
    </row>
    <row r="705" spans="1:294" ht="37.5" customHeight="1" x14ac:dyDescent="0.25">
      <c r="A705" s="25"/>
      <c r="B705" s="25"/>
      <c r="C705" s="26" t="s">
        <v>890</v>
      </c>
      <c r="D705" s="459" t="s">
        <v>142</v>
      </c>
      <c r="E705" s="28">
        <v>20.100000000000001</v>
      </c>
      <c r="F705" s="29"/>
      <c r="G705" s="30">
        <f t="shared" si="30"/>
        <v>0</v>
      </c>
      <c r="H705" s="31">
        <v>1200</v>
      </c>
      <c r="I705" s="32"/>
      <c r="J705" s="33">
        <v>4607155190929</v>
      </c>
      <c r="K705" s="39">
        <v>22</v>
      </c>
      <c r="L705" s="3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  <c r="AB705" s="19"/>
      <c r="AC705" s="19"/>
      <c r="AD705" s="19"/>
      <c r="AE705" s="19"/>
      <c r="AF705" s="19"/>
      <c r="AG705" s="19"/>
      <c r="AH705" s="19"/>
      <c r="AI705" s="19"/>
      <c r="AJ705" s="19"/>
      <c r="AK705" s="19"/>
      <c r="AL705" s="19"/>
      <c r="AM705" s="19"/>
      <c r="AN705" s="19"/>
      <c r="AO705" s="19"/>
      <c r="AP705" s="19"/>
      <c r="AQ705" s="19"/>
      <c r="AR705" s="19"/>
      <c r="AS705" s="19"/>
      <c r="AT705" s="19"/>
      <c r="AU705" s="19"/>
      <c r="AV705" s="19"/>
      <c r="AW705" s="19"/>
      <c r="AX705" s="19"/>
      <c r="AY705" s="19"/>
      <c r="AZ705" s="19"/>
      <c r="BA705" s="19"/>
      <c r="BB705" s="19"/>
      <c r="BC705" s="19"/>
      <c r="BD705" s="19"/>
      <c r="BE705" s="19"/>
      <c r="BF705" s="19"/>
      <c r="BG705" s="19"/>
      <c r="BH705" s="19"/>
      <c r="BI705" s="19"/>
      <c r="BJ705" s="19"/>
      <c r="BK705" s="19"/>
      <c r="BL705" s="19"/>
      <c r="BM705" s="19"/>
      <c r="BN705" s="19"/>
      <c r="BO705" s="19"/>
      <c r="BP705" s="19"/>
      <c r="BQ705" s="19"/>
      <c r="BR705" s="19"/>
      <c r="BS705" s="19"/>
      <c r="BT705" s="19"/>
      <c r="BU705" s="19"/>
      <c r="BV705" s="19"/>
      <c r="BW705" s="19"/>
      <c r="BX705" s="19"/>
      <c r="BY705" s="19"/>
      <c r="BZ705" s="19"/>
      <c r="CA705" s="19"/>
      <c r="CB705" s="19"/>
      <c r="CC705" s="19"/>
      <c r="CD705" s="19"/>
      <c r="CE705" s="19"/>
      <c r="CF705" s="19"/>
      <c r="CG705" s="19"/>
      <c r="CH705" s="19"/>
      <c r="CI705" s="19"/>
      <c r="CJ705" s="19"/>
      <c r="CK705" s="19"/>
      <c r="CL705" s="19"/>
      <c r="CM705" s="19"/>
      <c r="CN705" s="19"/>
      <c r="CO705" s="19"/>
      <c r="CP705" s="19"/>
      <c r="CQ705" s="19"/>
      <c r="CR705" s="19"/>
      <c r="CS705" s="19"/>
      <c r="CT705" s="19"/>
      <c r="CU705" s="19"/>
      <c r="CV705" s="19"/>
      <c r="CW705" s="19"/>
      <c r="CX705" s="19"/>
      <c r="CY705" s="19"/>
      <c r="CZ705" s="19"/>
      <c r="DA705" s="19"/>
      <c r="DB705" s="19"/>
      <c r="DC705" s="19"/>
      <c r="DD705" s="19"/>
      <c r="DE705" s="19"/>
      <c r="DF705" s="19"/>
      <c r="DG705" s="19"/>
      <c r="DH705" s="19"/>
      <c r="DI705" s="19"/>
      <c r="DJ705" s="19"/>
      <c r="DK705" s="19"/>
      <c r="DL705" s="19"/>
      <c r="DM705" s="19"/>
      <c r="DN705" s="19"/>
      <c r="DO705" s="19"/>
      <c r="DP705" s="19"/>
      <c r="DQ705" s="19"/>
      <c r="DR705" s="19"/>
      <c r="DS705" s="19"/>
      <c r="DT705" s="19"/>
      <c r="DU705" s="19"/>
      <c r="DV705" s="19"/>
      <c r="DW705" s="19"/>
      <c r="DX705" s="19"/>
      <c r="DY705" s="19"/>
      <c r="DZ705" s="19"/>
      <c r="EA705" s="19"/>
      <c r="EB705" s="19"/>
      <c r="EC705" s="19"/>
      <c r="ED705" s="19"/>
      <c r="EE705" s="19"/>
      <c r="EF705" s="19"/>
      <c r="EG705" s="19"/>
      <c r="EH705" s="19"/>
      <c r="EI705" s="19"/>
      <c r="EJ705" s="19"/>
      <c r="EK705" s="19"/>
      <c r="EL705" s="19"/>
      <c r="EM705" s="19"/>
      <c r="EN705" s="19"/>
      <c r="EO705" s="19"/>
      <c r="EP705" s="19"/>
      <c r="EQ705" s="19"/>
      <c r="ER705" s="19"/>
      <c r="ES705" s="19"/>
      <c r="ET705" s="19"/>
      <c r="EU705" s="19"/>
      <c r="EV705" s="19"/>
      <c r="EW705" s="19"/>
      <c r="EX705" s="19"/>
      <c r="EY705" s="19"/>
      <c r="EZ705" s="19"/>
      <c r="FA705" s="19"/>
      <c r="FB705" s="19"/>
      <c r="FC705" s="19"/>
      <c r="FD705" s="19"/>
      <c r="FE705" s="19"/>
      <c r="FF705" s="19"/>
      <c r="FG705" s="19"/>
      <c r="FH705" s="19"/>
      <c r="FI705" s="19"/>
      <c r="FJ705" s="19"/>
      <c r="FK705" s="19"/>
      <c r="FL705" s="19"/>
      <c r="FM705" s="19"/>
      <c r="FN705" s="19"/>
      <c r="FO705" s="19"/>
      <c r="FP705" s="19"/>
      <c r="FQ705" s="19"/>
      <c r="FR705" s="19"/>
      <c r="FS705" s="19"/>
      <c r="FT705" s="19"/>
      <c r="FU705" s="19"/>
      <c r="FV705" s="19"/>
      <c r="FW705" s="19"/>
      <c r="FX705" s="19"/>
      <c r="FY705" s="19"/>
      <c r="FZ705" s="19"/>
      <c r="GA705" s="19"/>
      <c r="GB705" s="19"/>
      <c r="GC705" s="19"/>
      <c r="GD705" s="19"/>
      <c r="GE705" s="19"/>
      <c r="GF705" s="19"/>
      <c r="GG705" s="19"/>
      <c r="GH705" s="19"/>
      <c r="GI705" s="19"/>
      <c r="GJ705" s="19"/>
      <c r="GK705" s="19"/>
      <c r="GL705" s="19"/>
      <c r="GM705" s="19"/>
      <c r="GN705" s="19"/>
      <c r="GO705" s="19"/>
      <c r="GP705" s="19"/>
      <c r="GQ705" s="19"/>
      <c r="GR705" s="19"/>
      <c r="GS705" s="19"/>
      <c r="GT705" s="19"/>
      <c r="GU705" s="19"/>
      <c r="GV705" s="19"/>
      <c r="GW705" s="19"/>
      <c r="GX705" s="19"/>
      <c r="GY705" s="19"/>
      <c r="GZ705" s="19"/>
      <c r="HA705" s="19"/>
      <c r="HB705" s="19"/>
      <c r="HC705" s="19"/>
      <c r="HD705" s="19"/>
      <c r="HE705" s="19"/>
      <c r="HF705" s="19"/>
      <c r="HG705" s="19"/>
      <c r="HH705" s="19"/>
      <c r="HI705" s="19"/>
      <c r="HJ705" s="19"/>
      <c r="HK705" s="19"/>
      <c r="HL705" s="19"/>
      <c r="HM705" s="19"/>
      <c r="HN705" s="19"/>
      <c r="HO705" s="19"/>
      <c r="HP705" s="19"/>
      <c r="HQ705" s="19"/>
      <c r="HR705" s="19"/>
      <c r="HS705" s="19"/>
      <c r="HT705" s="19"/>
      <c r="HU705" s="19"/>
      <c r="HV705" s="19"/>
      <c r="HW705" s="19"/>
      <c r="HX705" s="19"/>
      <c r="HY705" s="19"/>
      <c r="HZ705" s="19"/>
      <c r="IA705" s="19"/>
      <c r="IB705" s="19"/>
      <c r="IC705" s="19"/>
      <c r="ID705" s="19"/>
      <c r="IE705" s="19"/>
      <c r="IF705" s="19"/>
      <c r="IG705" s="19"/>
      <c r="IH705" s="19"/>
      <c r="II705" s="19"/>
      <c r="IJ705" s="19"/>
      <c r="IK705" s="19"/>
      <c r="IL705" s="19"/>
      <c r="IM705" s="19"/>
      <c r="IN705" s="19"/>
      <c r="IO705" s="19"/>
      <c r="IP705" s="19"/>
      <c r="IQ705" s="19"/>
      <c r="IR705" s="19"/>
      <c r="IS705" s="19"/>
      <c r="IT705" s="19"/>
      <c r="IU705" s="19"/>
      <c r="IV705" s="19"/>
      <c r="IW705" s="19"/>
      <c r="IX705" s="19"/>
      <c r="IY705" s="19"/>
      <c r="IZ705" s="19"/>
      <c r="JA705" s="19"/>
      <c r="JB705" s="19"/>
      <c r="JC705" s="19"/>
      <c r="JD705" s="19"/>
      <c r="JE705" s="19"/>
      <c r="JF705" s="19"/>
      <c r="JG705" s="19"/>
      <c r="JH705" s="19"/>
      <c r="JI705" s="19"/>
      <c r="JJ705" s="19"/>
      <c r="JK705" s="19"/>
      <c r="JL705" s="19"/>
      <c r="JM705" s="19"/>
      <c r="JN705" s="19"/>
      <c r="JO705" s="19"/>
      <c r="JP705" s="19"/>
      <c r="JQ705" s="19"/>
      <c r="JR705" s="19"/>
      <c r="JS705" s="19"/>
      <c r="JT705" s="19"/>
      <c r="JU705" s="19"/>
      <c r="JV705" s="19"/>
      <c r="JW705" s="19"/>
      <c r="JX705" s="19"/>
      <c r="JY705" s="19"/>
      <c r="JZ705" s="19"/>
      <c r="KA705" s="19"/>
      <c r="KB705" s="19"/>
      <c r="KC705" s="19"/>
      <c r="KD705" s="19"/>
      <c r="KE705" s="19"/>
      <c r="KF705" s="19"/>
      <c r="KG705" s="19"/>
      <c r="KH705" s="19"/>
    </row>
    <row r="706" spans="1:294" ht="37.5" customHeight="1" x14ac:dyDescent="0.25">
      <c r="A706" s="25"/>
      <c r="B706" s="25"/>
      <c r="C706" s="26" t="s">
        <v>891</v>
      </c>
      <c r="D706" s="459" t="s">
        <v>142</v>
      </c>
      <c r="E706" s="28">
        <v>20.100000000000001</v>
      </c>
      <c r="F706" s="29"/>
      <c r="G706" s="30">
        <f t="shared" si="30"/>
        <v>0</v>
      </c>
      <c r="H706" s="31">
        <v>1200</v>
      </c>
      <c r="I706" s="32"/>
      <c r="J706" s="33">
        <v>4607155196655</v>
      </c>
      <c r="K706" s="39">
        <v>22</v>
      </c>
      <c r="L706" s="3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  <c r="AB706" s="19"/>
      <c r="AC706" s="19"/>
      <c r="AD706" s="19"/>
      <c r="AE706" s="19"/>
      <c r="AF706" s="19"/>
      <c r="AG706" s="19"/>
      <c r="AH706" s="19"/>
      <c r="AI706" s="19"/>
      <c r="AJ706" s="19"/>
      <c r="AK706" s="19"/>
      <c r="AL706" s="19"/>
      <c r="AM706" s="19"/>
      <c r="AN706" s="19"/>
      <c r="AO706" s="19"/>
      <c r="AP706" s="19"/>
      <c r="AQ706" s="19"/>
      <c r="AR706" s="19"/>
      <c r="AS706" s="19"/>
      <c r="AT706" s="19"/>
      <c r="AU706" s="19"/>
      <c r="AV706" s="19"/>
      <c r="AW706" s="19"/>
      <c r="AX706" s="19"/>
      <c r="AY706" s="19"/>
      <c r="AZ706" s="19"/>
      <c r="BA706" s="19"/>
      <c r="BB706" s="19"/>
      <c r="BC706" s="19"/>
      <c r="BD706" s="19"/>
      <c r="BE706" s="19"/>
      <c r="BF706" s="19"/>
      <c r="BG706" s="19"/>
      <c r="BH706" s="19"/>
      <c r="BI706" s="19"/>
      <c r="BJ706" s="19"/>
      <c r="BK706" s="19"/>
      <c r="BL706" s="19"/>
      <c r="BM706" s="19"/>
      <c r="BN706" s="19"/>
      <c r="BO706" s="19"/>
      <c r="BP706" s="19"/>
      <c r="BQ706" s="19"/>
      <c r="BR706" s="19"/>
      <c r="BS706" s="19"/>
      <c r="BT706" s="19"/>
      <c r="BU706" s="19"/>
      <c r="BV706" s="19"/>
      <c r="BW706" s="19"/>
      <c r="BX706" s="19"/>
      <c r="BY706" s="19"/>
      <c r="BZ706" s="19"/>
      <c r="CA706" s="19"/>
      <c r="CB706" s="19"/>
      <c r="CC706" s="19"/>
      <c r="CD706" s="19"/>
      <c r="CE706" s="19"/>
      <c r="CF706" s="19"/>
      <c r="CG706" s="19"/>
      <c r="CH706" s="19"/>
      <c r="CI706" s="19"/>
      <c r="CJ706" s="19"/>
      <c r="CK706" s="19"/>
      <c r="CL706" s="19"/>
      <c r="CM706" s="19"/>
      <c r="CN706" s="19"/>
      <c r="CO706" s="19"/>
      <c r="CP706" s="19"/>
      <c r="CQ706" s="19"/>
      <c r="CR706" s="19"/>
      <c r="CS706" s="19"/>
      <c r="CT706" s="19"/>
      <c r="CU706" s="19"/>
      <c r="CV706" s="19"/>
      <c r="CW706" s="19"/>
      <c r="CX706" s="19"/>
      <c r="CY706" s="19"/>
      <c r="CZ706" s="19"/>
      <c r="DA706" s="19"/>
      <c r="DB706" s="19"/>
      <c r="DC706" s="19"/>
      <c r="DD706" s="19"/>
      <c r="DE706" s="19"/>
      <c r="DF706" s="19"/>
      <c r="DG706" s="19"/>
      <c r="DH706" s="19"/>
      <c r="DI706" s="19"/>
      <c r="DJ706" s="19"/>
      <c r="DK706" s="19"/>
      <c r="DL706" s="19"/>
      <c r="DM706" s="19"/>
      <c r="DN706" s="19"/>
      <c r="DO706" s="19"/>
      <c r="DP706" s="19"/>
      <c r="DQ706" s="19"/>
      <c r="DR706" s="19"/>
      <c r="DS706" s="19"/>
      <c r="DT706" s="19"/>
      <c r="DU706" s="19"/>
      <c r="DV706" s="19"/>
      <c r="DW706" s="19"/>
      <c r="DX706" s="19"/>
      <c r="DY706" s="19"/>
      <c r="DZ706" s="19"/>
      <c r="EA706" s="19"/>
      <c r="EB706" s="19"/>
      <c r="EC706" s="19"/>
      <c r="ED706" s="19"/>
      <c r="EE706" s="19"/>
      <c r="EF706" s="19"/>
      <c r="EG706" s="19"/>
      <c r="EH706" s="19"/>
      <c r="EI706" s="19"/>
      <c r="EJ706" s="19"/>
      <c r="EK706" s="19"/>
      <c r="EL706" s="19"/>
      <c r="EM706" s="19"/>
      <c r="EN706" s="19"/>
      <c r="EO706" s="19"/>
      <c r="EP706" s="19"/>
      <c r="EQ706" s="19"/>
      <c r="ER706" s="19"/>
      <c r="ES706" s="19"/>
      <c r="ET706" s="19"/>
      <c r="EU706" s="19"/>
      <c r="EV706" s="19"/>
      <c r="EW706" s="19"/>
      <c r="EX706" s="19"/>
      <c r="EY706" s="19"/>
      <c r="EZ706" s="19"/>
      <c r="FA706" s="19"/>
      <c r="FB706" s="19"/>
      <c r="FC706" s="19"/>
      <c r="FD706" s="19"/>
      <c r="FE706" s="19"/>
      <c r="FF706" s="19"/>
      <c r="FG706" s="19"/>
      <c r="FH706" s="19"/>
      <c r="FI706" s="19"/>
      <c r="FJ706" s="19"/>
      <c r="FK706" s="19"/>
      <c r="FL706" s="19"/>
      <c r="FM706" s="19"/>
      <c r="FN706" s="19"/>
      <c r="FO706" s="19"/>
      <c r="FP706" s="19"/>
      <c r="FQ706" s="19"/>
      <c r="FR706" s="19"/>
      <c r="FS706" s="19"/>
      <c r="FT706" s="19"/>
      <c r="FU706" s="19"/>
      <c r="FV706" s="19"/>
      <c r="FW706" s="19"/>
      <c r="FX706" s="19"/>
      <c r="FY706" s="19"/>
      <c r="FZ706" s="19"/>
      <c r="GA706" s="19"/>
      <c r="GB706" s="19"/>
      <c r="GC706" s="19"/>
      <c r="GD706" s="19"/>
      <c r="GE706" s="19"/>
      <c r="GF706" s="19"/>
      <c r="GG706" s="19"/>
      <c r="GH706" s="19"/>
      <c r="GI706" s="19"/>
      <c r="GJ706" s="19"/>
      <c r="GK706" s="19"/>
      <c r="GL706" s="19"/>
      <c r="GM706" s="19"/>
      <c r="GN706" s="19"/>
      <c r="GO706" s="19"/>
      <c r="GP706" s="19"/>
      <c r="GQ706" s="19"/>
      <c r="GR706" s="19"/>
      <c r="GS706" s="19"/>
      <c r="GT706" s="19"/>
      <c r="GU706" s="19"/>
      <c r="GV706" s="19"/>
      <c r="GW706" s="19"/>
      <c r="GX706" s="19"/>
      <c r="GY706" s="19"/>
      <c r="GZ706" s="19"/>
      <c r="HA706" s="19"/>
      <c r="HB706" s="19"/>
      <c r="HC706" s="19"/>
      <c r="HD706" s="19"/>
      <c r="HE706" s="19"/>
      <c r="HF706" s="19"/>
      <c r="HG706" s="19"/>
      <c r="HH706" s="19"/>
      <c r="HI706" s="19"/>
      <c r="HJ706" s="19"/>
      <c r="HK706" s="19"/>
      <c r="HL706" s="19"/>
      <c r="HM706" s="19"/>
      <c r="HN706" s="19"/>
      <c r="HO706" s="19"/>
      <c r="HP706" s="19"/>
      <c r="HQ706" s="19"/>
      <c r="HR706" s="19"/>
      <c r="HS706" s="19"/>
      <c r="HT706" s="19"/>
      <c r="HU706" s="19"/>
      <c r="HV706" s="19"/>
      <c r="HW706" s="19"/>
      <c r="HX706" s="19"/>
      <c r="HY706" s="19"/>
      <c r="HZ706" s="19"/>
      <c r="IA706" s="19"/>
      <c r="IB706" s="19"/>
      <c r="IC706" s="19"/>
      <c r="ID706" s="19"/>
      <c r="IE706" s="19"/>
      <c r="IF706" s="19"/>
      <c r="IG706" s="19"/>
      <c r="IH706" s="19"/>
      <c r="II706" s="19"/>
      <c r="IJ706" s="19"/>
      <c r="IK706" s="19"/>
      <c r="IL706" s="19"/>
      <c r="IM706" s="19"/>
      <c r="IN706" s="19"/>
      <c r="IO706" s="19"/>
      <c r="IP706" s="19"/>
      <c r="IQ706" s="19"/>
      <c r="IR706" s="19"/>
      <c r="IS706" s="19"/>
      <c r="IT706" s="19"/>
      <c r="IU706" s="19"/>
      <c r="IV706" s="19"/>
      <c r="IW706" s="19"/>
      <c r="IX706" s="19"/>
      <c r="IY706" s="19"/>
      <c r="IZ706" s="19"/>
      <c r="JA706" s="19"/>
      <c r="JB706" s="19"/>
      <c r="JC706" s="19"/>
      <c r="JD706" s="19"/>
      <c r="JE706" s="19"/>
      <c r="JF706" s="19"/>
      <c r="JG706" s="19"/>
      <c r="JH706" s="19"/>
      <c r="JI706" s="19"/>
      <c r="JJ706" s="19"/>
      <c r="JK706" s="19"/>
      <c r="JL706" s="19"/>
      <c r="JM706" s="19"/>
      <c r="JN706" s="19"/>
      <c r="JO706" s="19"/>
      <c r="JP706" s="19"/>
      <c r="JQ706" s="19"/>
      <c r="JR706" s="19"/>
      <c r="JS706" s="19"/>
      <c r="JT706" s="19"/>
      <c r="JU706" s="19"/>
      <c r="JV706" s="19"/>
      <c r="JW706" s="19"/>
      <c r="JX706" s="19"/>
      <c r="JY706" s="19"/>
      <c r="JZ706" s="19"/>
      <c r="KA706" s="19"/>
      <c r="KB706" s="19"/>
      <c r="KC706" s="19"/>
      <c r="KD706" s="19"/>
      <c r="KE706" s="19"/>
      <c r="KF706" s="19"/>
      <c r="KG706" s="19"/>
      <c r="KH706" s="19"/>
    </row>
    <row r="707" spans="1:294" ht="37.5" customHeight="1" x14ac:dyDescent="0.25">
      <c r="A707" s="25"/>
      <c r="B707" s="25"/>
      <c r="C707" s="26" t="s">
        <v>892</v>
      </c>
      <c r="D707" s="459" t="s">
        <v>142</v>
      </c>
      <c r="E707" s="28">
        <v>20.100000000000001</v>
      </c>
      <c r="F707" s="29"/>
      <c r="G707" s="30">
        <f t="shared" si="30"/>
        <v>0</v>
      </c>
      <c r="H707" s="31">
        <v>1200</v>
      </c>
      <c r="I707" s="32"/>
      <c r="J707" s="33">
        <v>4607155195443</v>
      </c>
      <c r="K707" s="39">
        <v>22</v>
      </c>
      <c r="L707" s="480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  <c r="AB707" s="19"/>
      <c r="AC707" s="19"/>
      <c r="AD707" s="19"/>
      <c r="AE707" s="19"/>
      <c r="AF707" s="19"/>
      <c r="AG707" s="19"/>
      <c r="AH707" s="19"/>
      <c r="AI707" s="19"/>
      <c r="AJ707" s="19"/>
      <c r="AK707" s="19"/>
      <c r="AL707" s="19"/>
      <c r="AM707" s="19"/>
      <c r="AN707" s="19"/>
      <c r="AO707" s="19"/>
      <c r="AP707" s="19"/>
      <c r="AQ707" s="19"/>
      <c r="AR707" s="19"/>
      <c r="AS707" s="19"/>
      <c r="AT707" s="19"/>
      <c r="AU707" s="19"/>
      <c r="AV707" s="19"/>
      <c r="AW707" s="19"/>
      <c r="AX707" s="19"/>
      <c r="AY707" s="19"/>
      <c r="AZ707" s="19"/>
      <c r="BA707" s="19"/>
      <c r="BB707" s="19"/>
      <c r="BC707" s="19"/>
      <c r="BD707" s="19"/>
      <c r="BE707" s="19"/>
      <c r="BF707" s="19"/>
      <c r="BG707" s="19"/>
      <c r="BH707" s="19"/>
      <c r="BI707" s="19"/>
      <c r="BJ707" s="19"/>
      <c r="BK707" s="19"/>
      <c r="BL707" s="19"/>
      <c r="BM707" s="19"/>
      <c r="BN707" s="19"/>
      <c r="BO707" s="19"/>
      <c r="BP707" s="19"/>
      <c r="BQ707" s="19"/>
      <c r="BR707" s="19"/>
      <c r="BS707" s="19"/>
      <c r="BT707" s="19"/>
      <c r="BU707" s="19"/>
      <c r="BV707" s="19"/>
      <c r="BW707" s="19"/>
      <c r="BX707" s="19"/>
      <c r="BY707" s="19"/>
      <c r="BZ707" s="19"/>
      <c r="CA707" s="19"/>
      <c r="CB707" s="19"/>
      <c r="CC707" s="19"/>
      <c r="CD707" s="19"/>
      <c r="CE707" s="19"/>
      <c r="CF707" s="19"/>
      <c r="CG707" s="19"/>
      <c r="CH707" s="19"/>
      <c r="CI707" s="19"/>
      <c r="CJ707" s="19"/>
      <c r="CK707" s="19"/>
      <c r="CL707" s="19"/>
      <c r="CM707" s="19"/>
      <c r="CN707" s="19"/>
      <c r="CO707" s="19"/>
      <c r="CP707" s="19"/>
      <c r="CQ707" s="19"/>
      <c r="CR707" s="19"/>
      <c r="CS707" s="19"/>
      <c r="CT707" s="19"/>
      <c r="CU707" s="19"/>
      <c r="CV707" s="19"/>
      <c r="CW707" s="19"/>
      <c r="CX707" s="19"/>
      <c r="CY707" s="19"/>
      <c r="CZ707" s="19"/>
      <c r="DA707" s="19"/>
      <c r="DB707" s="19"/>
      <c r="DC707" s="19"/>
      <c r="DD707" s="19"/>
      <c r="DE707" s="19"/>
      <c r="DF707" s="19"/>
      <c r="DG707" s="19"/>
      <c r="DH707" s="19"/>
      <c r="DI707" s="19"/>
      <c r="DJ707" s="19"/>
      <c r="DK707" s="19"/>
      <c r="DL707" s="19"/>
      <c r="DM707" s="19"/>
      <c r="DN707" s="19"/>
      <c r="DO707" s="19"/>
      <c r="DP707" s="19"/>
      <c r="DQ707" s="19"/>
      <c r="DR707" s="19"/>
      <c r="DS707" s="19"/>
      <c r="DT707" s="19"/>
      <c r="DU707" s="19"/>
      <c r="DV707" s="19"/>
      <c r="DW707" s="19"/>
      <c r="DX707" s="19"/>
      <c r="DY707" s="19"/>
      <c r="DZ707" s="19"/>
      <c r="EA707" s="19"/>
      <c r="EB707" s="19"/>
      <c r="EC707" s="19"/>
      <c r="ED707" s="19"/>
      <c r="EE707" s="19"/>
      <c r="EF707" s="19"/>
      <c r="EG707" s="19"/>
      <c r="EH707" s="19"/>
      <c r="EI707" s="19"/>
      <c r="EJ707" s="19"/>
      <c r="EK707" s="19"/>
      <c r="EL707" s="19"/>
      <c r="EM707" s="19"/>
      <c r="EN707" s="19"/>
      <c r="EO707" s="19"/>
      <c r="EP707" s="19"/>
      <c r="EQ707" s="19"/>
      <c r="ER707" s="19"/>
      <c r="ES707" s="19"/>
      <c r="ET707" s="19"/>
      <c r="EU707" s="19"/>
      <c r="EV707" s="19"/>
      <c r="EW707" s="19"/>
      <c r="EX707" s="19"/>
      <c r="EY707" s="19"/>
      <c r="EZ707" s="19"/>
      <c r="FA707" s="19"/>
      <c r="FB707" s="19"/>
      <c r="FC707" s="19"/>
      <c r="FD707" s="19"/>
      <c r="FE707" s="19"/>
      <c r="FF707" s="19"/>
      <c r="FG707" s="19"/>
      <c r="FH707" s="19"/>
      <c r="FI707" s="19"/>
      <c r="FJ707" s="19"/>
      <c r="FK707" s="19"/>
      <c r="FL707" s="19"/>
      <c r="FM707" s="19"/>
      <c r="FN707" s="19"/>
      <c r="FO707" s="19"/>
      <c r="FP707" s="19"/>
      <c r="FQ707" s="19"/>
      <c r="FR707" s="19"/>
      <c r="FS707" s="19"/>
      <c r="FT707" s="19"/>
      <c r="FU707" s="19"/>
      <c r="FV707" s="19"/>
      <c r="FW707" s="19"/>
      <c r="FX707" s="19"/>
      <c r="FY707" s="19"/>
      <c r="FZ707" s="19"/>
      <c r="GA707" s="19"/>
      <c r="GB707" s="19"/>
      <c r="GC707" s="19"/>
      <c r="GD707" s="19"/>
      <c r="GE707" s="19"/>
      <c r="GF707" s="19"/>
      <c r="GG707" s="19"/>
      <c r="GH707" s="19"/>
      <c r="GI707" s="19"/>
      <c r="GJ707" s="19"/>
      <c r="GK707" s="19"/>
      <c r="GL707" s="19"/>
      <c r="GM707" s="19"/>
      <c r="GN707" s="19"/>
      <c r="GO707" s="19"/>
      <c r="GP707" s="19"/>
      <c r="GQ707" s="19"/>
      <c r="GR707" s="19"/>
      <c r="GS707" s="19"/>
      <c r="GT707" s="19"/>
      <c r="GU707" s="19"/>
      <c r="GV707" s="19"/>
      <c r="GW707" s="19"/>
      <c r="GX707" s="19"/>
      <c r="GY707" s="19"/>
      <c r="GZ707" s="19"/>
      <c r="HA707" s="19"/>
      <c r="HB707" s="19"/>
      <c r="HC707" s="19"/>
      <c r="HD707" s="19"/>
      <c r="HE707" s="19"/>
      <c r="HF707" s="19"/>
      <c r="HG707" s="19"/>
      <c r="HH707" s="19"/>
      <c r="HI707" s="19"/>
      <c r="HJ707" s="19"/>
      <c r="HK707" s="19"/>
      <c r="HL707" s="19"/>
      <c r="HM707" s="19"/>
      <c r="HN707" s="19"/>
      <c r="HO707" s="19"/>
      <c r="HP707" s="19"/>
      <c r="HQ707" s="19"/>
      <c r="HR707" s="19"/>
      <c r="HS707" s="19"/>
      <c r="HT707" s="19"/>
      <c r="HU707" s="19"/>
      <c r="HV707" s="19"/>
      <c r="HW707" s="19"/>
      <c r="HX707" s="19"/>
      <c r="HY707" s="19"/>
      <c r="HZ707" s="19"/>
      <c r="IA707" s="19"/>
      <c r="IB707" s="19"/>
      <c r="IC707" s="19"/>
      <c r="ID707" s="19"/>
      <c r="IE707" s="19"/>
      <c r="IF707" s="19"/>
      <c r="IG707" s="19"/>
      <c r="IH707" s="19"/>
      <c r="II707" s="19"/>
      <c r="IJ707" s="19"/>
      <c r="IK707" s="19"/>
      <c r="IL707" s="19"/>
      <c r="IM707" s="19"/>
      <c r="IN707" s="19"/>
      <c r="IO707" s="19"/>
      <c r="IP707" s="19"/>
      <c r="IQ707" s="19"/>
      <c r="IR707" s="19"/>
      <c r="IS707" s="19"/>
      <c r="IT707" s="19"/>
      <c r="IU707" s="19"/>
      <c r="IV707" s="19"/>
      <c r="IW707" s="19"/>
      <c r="IX707" s="19"/>
      <c r="IY707" s="19"/>
      <c r="IZ707" s="19"/>
      <c r="JA707" s="19"/>
      <c r="JB707" s="19"/>
      <c r="JC707" s="19"/>
      <c r="JD707" s="19"/>
      <c r="JE707" s="19"/>
      <c r="JF707" s="19"/>
      <c r="JG707" s="19"/>
      <c r="JH707" s="19"/>
      <c r="JI707" s="19"/>
      <c r="JJ707" s="19"/>
      <c r="JK707" s="19"/>
      <c r="JL707" s="19"/>
      <c r="JM707" s="19"/>
      <c r="JN707" s="19"/>
      <c r="JO707" s="19"/>
      <c r="JP707" s="19"/>
      <c r="JQ707" s="19"/>
      <c r="JR707" s="19"/>
      <c r="JS707" s="19"/>
      <c r="JT707" s="19"/>
      <c r="JU707" s="19"/>
      <c r="JV707" s="19"/>
      <c r="JW707" s="19"/>
      <c r="JX707" s="19"/>
      <c r="JY707" s="19"/>
      <c r="JZ707" s="19"/>
      <c r="KA707" s="19"/>
      <c r="KB707" s="19"/>
      <c r="KC707" s="19"/>
      <c r="KD707" s="19"/>
      <c r="KE707" s="19"/>
      <c r="KF707" s="19"/>
      <c r="KG707" s="19"/>
      <c r="KH707" s="19"/>
    </row>
    <row r="708" spans="1:294" ht="37.5" customHeight="1" x14ac:dyDescent="0.25">
      <c r="A708" s="25"/>
      <c r="B708" s="25"/>
      <c r="C708" s="26" t="s">
        <v>893</v>
      </c>
      <c r="D708" s="459" t="s">
        <v>142</v>
      </c>
      <c r="E708" s="28">
        <v>20.100000000000001</v>
      </c>
      <c r="F708" s="29"/>
      <c r="G708" s="30">
        <f t="shared" si="30"/>
        <v>0</v>
      </c>
      <c r="H708" s="31">
        <v>1200</v>
      </c>
      <c r="I708" s="32"/>
      <c r="J708" s="33">
        <v>2964000351280</v>
      </c>
      <c r="K708" s="39">
        <v>22</v>
      </c>
      <c r="L708" s="3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  <c r="AB708" s="19"/>
      <c r="AC708" s="19"/>
      <c r="AD708" s="19"/>
      <c r="AE708" s="19"/>
      <c r="AF708" s="19"/>
      <c r="AG708" s="19"/>
      <c r="AH708" s="19"/>
      <c r="AI708" s="19"/>
      <c r="AJ708" s="19"/>
      <c r="AK708" s="19"/>
      <c r="AL708" s="19"/>
      <c r="AM708" s="19"/>
      <c r="AN708" s="19"/>
      <c r="AO708" s="19"/>
      <c r="AP708" s="19"/>
      <c r="AQ708" s="19"/>
      <c r="AR708" s="19"/>
      <c r="AS708" s="19"/>
      <c r="AT708" s="19"/>
      <c r="AU708" s="19"/>
      <c r="AV708" s="19"/>
      <c r="AW708" s="19"/>
      <c r="AX708" s="19"/>
      <c r="AY708" s="19"/>
      <c r="AZ708" s="19"/>
      <c r="BA708" s="19"/>
      <c r="BB708" s="19"/>
      <c r="BC708" s="19"/>
      <c r="BD708" s="19"/>
      <c r="BE708" s="19"/>
      <c r="BF708" s="19"/>
      <c r="BG708" s="19"/>
      <c r="BH708" s="19"/>
      <c r="BI708" s="19"/>
      <c r="BJ708" s="19"/>
      <c r="BK708" s="19"/>
      <c r="BL708" s="19"/>
      <c r="BM708" s="19"/>
      <c r="BN708" s="19"/>
      <c r="BO708" s="19"/>
      <c r="BP708" s="19"/>
      <c r="BQ708" s="19"/>
      <c r="BR708" s="19"/>
      <c r="BS708" s="19"/>
      <c r="BT708" s="19"/>
      <c r="BU708" s="19"/>
      <c r="BV708" s="19"/>
      <c r="BW708" s="19"/>
      <c r="BX708" s="19"/>
      <c r="BY708" s="19"/>
      <c r="BZ708" s="19"/>
      <c r="CA708" s="19"/>
      <c r="CB708" s="19"/>
      <c r="CC708" s="19"/>
      <c r="CD708" s="19"/>
      <c r="CE708" s="19"/>
      <c r="CF708" s="19"/>
      <c r="CG708" s="19"/>
      <c r="CH708" s="19"/>
      <c r="CI708" s="19"/>
      <c r="CJ708" s="19"/>
      <c r="CK708" s="19"/>
      <c r="CL708" s="19"/>
      <c r="CM708" s="19"/>
      <c r="CN708" s="19"/>
      <c r="CO708" s="19"/>
      <c r="CP708" s="19"/>
      <c r="CQ708" s="19"/>
      <c r="CR708" s="19"/>
      <c r="CS708" s="19"/>
      <c r="CT708" s="19"/>
      <c r="CU708" s="19"/>
      <c r="CV708" s="19"/>
      <c r="CW708" s="19"/>
      <c r="CX708" s="19"/>
      <c r="CY708" s="19"/>
      <c r="CZ708" s="19"/>
      <c r="DA708" s="19"/>
      <c r="DB708" s="19"/>
      <c r="DC708" s="19"/>
      <c r="DD708" s="19"/>
      <c r="DE708" s="19"/>
      <c r="DF708" s="19"/>
      <c r="DG708" s="19"/>
      <c r="DH708" s="19"/>
      <c r="DI708" s="19"/>
      <c r="DJ708" s="19"/>
      <c r="DK708" s="19"/>
      <c r="DL708" s="19"/>
      <c r="DM708" s="19"/>
      <c r="DN708" s="19"/>
      <c r="DO708" s="19"/>
      <c r="DP708" s="19"/>
      <c r="DQ708" s="19"/>
      <c r="DR708" s="19"/>
      <c r="DS708" s="19"/>
      <c r="DT708" s="19"/>
      <c r="DU708" s="19"/>
      <c r="DV708" s="19"/>
      <c r="DW708" s="19"/>
      <c r="DX708" s="19"/>
      <c r="DY708" s="19"/>
      <c r="DZ708" s="19"/>
      <c r="EA708" s="19"/>
      <c r="EB708" s="19"/>
      <c r="EC708" s="19"/>
      <c r="ED708" s="19"/>
      <c r="EE708" s="19"/>
      <c r="EF708" s="19"/>
      <c r="EG708" s="19"/>
      <c r="EH708" s="19"/>
      <c r="EI708" s="19"/>
      <c r="EJ708" s="19"/>
      <c r="EK708" s="19"/>
      <c r="EL708" s="19"/>
      <c r="EM708" s="19"/>
      <c r="EN708" s="19"/>
      <c r="EO708" s="19"/>
      <c r="EP708" s="19"/>
      <c r="EQ708" s="19"/>
      <c r="ER708" s="19"/>
      <c r="ES708" s="19"/>
      <c r="ET708" s="19"/>
      <c r="EU708" s="19"/>
      <c r="EV708" s="19"/>
      <c r="EW708" s="19"/>
      <c r="EX708" s="19"/>
      <c r="EY708" s="19"/>
      <c r="EZ708" s="19"/>
      <c r="FA708" s="19"/>
      <c r="FB708" s="19"/>
      <c r="FC708" s="19"/>
      <c r="FD708" s="19"/>
      <c r="FE708" s="19"/>
      <c r="FF708" s="19"/>
      <c r="FG708" s="19"/>
      <c r="FH708" s="19"/>
      <c r="FI708" s="19"/>
      <c r="FJ708" s="19"/>
      <c r="FK708" s="19"/>
      <c r="FL708" s="19"/>
      <c r="FM708" s="19"/>
      <c r="FN708" s="19"/>
      <c r="FO708" s="19"/>
      <c r="FP708" s="19"/>
      <c r="FQ708" s="19"/>
      <c r="FR708" s="19"/>
      <c r="FS708" s="19"/>
      <c r="FT708" s="19"/>
      <c r="FU708" s="19"/>
      <c r="FV708" s="19"/>
      <c r="FW708" s="19"/>
      <c r="FX708" s="19"/>
      <c r="FY708" s="19"/>
      <c r="FZ708" s="19"/>
      <c r="GA708" s="19"/>
      <c r="GB708" s="19"/>
      <c r="GC708" s="19"/>
      <c r="GD708" s="19"/>
      <c r="GE708" s="19"/>
      <c r="GF708" s="19"/>
      <c r="GG708" s="19"/>
      <c r="GH708" s="19"/>
      <c r="GI708" s="19"/>
      <c r="GJ708" s="19"/>
      <c r="GK708" s="19"/>
      <c r="GL708" s="19"/>
      <c r="GM708" s="19"/>
      <c r="GN708" s="19"/>
      <c r="GO708" s="19"/>
      <c r="GP708" s="19"/>
      <c r="GQ708" s="19"/>
      <c r="GR708" s="19"/>
      <c r="GS708" s="19"/>
      <c r="GT708" s="19"/>
      <c r="GU708" s="19"/>
      <c r="GV708" s="19"/>
      <c r="GW708" s="19"/>
      <c r="GX708" s="19"/>
      <c r="GY708" s="19"/>
      <c r="GZ708" s="19"/>
      <c r="HA708" s="19"/>
      <c r="HB708" s="19"/>
      <c r="HC708" s="19"/>
      <c r="HD708" s="19"/>
      <c r="HE708" s="19"/>
      <c r="HF708" s="19"/>
      <c r="HG708" s="19"/>
      <c r="HH708" s="19"/>
      <c r="HI708" s="19"/>
      <c r="HJ708" s="19"/>
      <c r="HK708" s="19"/>
      <c r="HL708" s="19"/>
      <c r="HM708" s="19"/>
      <c r="HN708" s="19"/>
      <c r="HO708" s="19"/>
      <c r="HP708" s="19"/>
      <c r="HQ708" s="19"/>
      <c r="HR708" s="19"/>
      <c r="HS708" s="19"/>
      <c r="HT708" s="19"/>
      <c r="HU708" s="19"/>
      <c r="HV708" s="19"/>
      <c r="HW708" s="19"/>
      <c r="HX708" s="19"/>
      <c r="HY708" s="19"/>
      <c r="HZ708" s="19"/>
      <c r="IA708" s="19"/>
      <c r="IB708" s="19"/>
      <c r="IC708" s="19"/>
      <c r="ID708" s="19"/>
      <c r="IE708" s="19"/>
      <c r="IF708" s="19"/>
      <c r="IG708" s="19"/>
      <c r="IH708" s="19"/>
      <c r="II708" s="19"/>
      <c r="IJ708" s="19"/>
      <c r="IK708" s="19"/>
      <c r="IL708" s="19"/>
      <c r="IM708" s="19"/>
      <c r="IN708" s="19"/>
      <c r="IO708" s="19"/>
      <c r="IP708" s="19"/>
      <c r="IQ708" s="19"/>
      <c r="IR708" s="19"/>
      <c r="IS708" s="19"/>
      <c r="IT708" s="19"/>
      <c r="IU708" s="19"/>
      <c r="IV708" s="19"/>
      <c r="IW708" s="19"/>
      <c r="IX708" s="19"/>
      <c r="IY708" s="19"/>
      <c r="IZ708" s="19"/>
      <c r="JA708" s="19"/>
      <c r="JB708" s="19"/>
      <c r="JC708" s="19"/>
      <c r="JD708" s="19"/>
      <c r="JE708" s="19"/>
      <c r="JF708" s="19"/>
      <c r="JG708" s="19"/>
      <c r="JH708" s="19"/>
      <c r="JI708" s="19"/>
      <c r="JJ708" s="19"/>
      <c r="JK708" s="19"/>
      <c r="JL708" s="19"/>
      <c r="JM708" s="19"/>
      <c r="JN708" s="19"/>
      <c r="JO708" s="19"/>
      <c r="JP708" s="19"/>
      <c r="JQ708" s="19"/>
      <c r="JR708" s="19"/>
      <c r="JS708" s="19"/>
      <c r="JT708" s="19"/>
      <c r="JU708" s="19"/>
      <c r="JV708" s="19"/>
      <c r="JW708" s="19"/>
      <c r="JX708" s="19"/>
      <c r="JY708" s="19"/>
      <c r="JZ708" s="19"/>
      <c r="KA708" s="19"/>
      <c r="KB708" s="19"/>
      <c r="KC708" s="19"/>
      <c r="KD708" s="19"/>
      <c r="KE708" s="19"/>
      <c r="KF708" s="19"/>
      <c r="KG708" s="19"/>
      <c r="KH708" s="19"/>
    </row>
    <row r="709" spans="1:294" ht="37.5" customHeight="1" x14ac:dyDescent="0.25">
      <c r="A709" s="25"/>
      <c r="B709" s="25"/>
      <c r="C709" s="73" t="s">
        <v>894</v>
      </c>
      <c r="D709" s="459" t="s">
        <v>142</v>
      </c>
      <c r="E709" s="28">
        <v>20.100000000000001</v>
      </c>
      <c r="F709" s="29"/>
      <c r="G709" s="30">
        <f t="shared" si="30"/>
        <v>0</v>
      </c>
      <c r="H709" s="70">
        <v>1200</v>
      </c>
      <c r="I709" s="49"/>
      <c r="J709" s="33">
        <v>2964000351556</v>
      </c>
      <c r="K709" s="39">
        <v>22</v>
      </c>
      <c r="L709" s="72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  <c r="AB709" s="19"/>
      <c r="AC709" s="19"/>
      <c r="AD709" s="19"/>
      <c r="AE709" s="19"/>
      <c r="AF709" s="19"/>
      <c r="AG709" s="19"/>
      <c r="AH709" s="19"/>
      <c r="AI709" s="19"/>
      <c r="AJ709" s="19"/>
      <c r="AK709" s="19"/>
      <c r="AL709" s="19"/>
      <c r="AM709" s="19"/>
      <c r="AN709" s="19"/>
      <c r="AO709" s="19"/>
      <c r="AP709" s="19"/>
      <c r="AQ709" s="19"/>
      <c r="AR709" s="19"/>
      <c r="AS709" s="19"/>
      <c r="AT709" s="19"/>
      <c r="AU709" s="19"/>
      <c r="AV709" s="19"/>
      <c r="AW709" s="19"/>
      <c r="AX709" s="19"/>
      <c r="AY709" s="19"/>
      <c r="AZ709" s="19"/>
      <c r="BA709" s="19"/>
      <c r="BB709" s="19"/>
      <c r="BC709" s="19"/>
      <c r="BD709" s="19"/>
      <c r="BE709" s="19"/>
      <c r="BF709" s="19"/>
      <c r="BG709" s="19"/>
      <c r="BH709" s="19"/>
      <c r="BI709" s="19"/>
      <c r="BJ709" s="19"/>
      <c r="BK709" s="19"/>
      <c r="BL709" s="19"/>
      <c r="BM709" s="19"/>
      <c r="BN709" s="19"/>
      <c r="BO709" s="19"/>
      <c r="BP709" s="19"/>
      <c r="BQ709" s="19"/>
      <c r="BR709" s="19"/>
      <c r="BS709" s="19"/>
      <c r="BT709" s="19"/>
      <c r="BU709" s="19"/>
      <c r="BV709" s="19"/>
      <c r="BW709" s="19"/>
      <c r="BX709" s="19"/>
      <c r="BY709" s="19"/>
      <c r="BZ709" s="19"/>
      <c r="CA709" s="19"/>
      <c r="CB709" s="19"/>
      <c r="CC709" s="19"/>
      <c r="CD709" s="19"/>
      <c r="CE709" s="19"/>
      <c r="CF709" s="19"/>
      <c r="CG709" s="19"/>
      <c r="CH709" s="19"/>
      <c r="CI709" s="19"/>
      <c r="CJ709" s="19"/>
      <c r="CK709" s="19"/>
      <c r="CL709" s="19"/>
      <c r="CM709" s="19"/>
      <c r="CN709" s="19"/>
      <c r="CO709" s="19"/>
      <c r="CP709" s="19"/>
      <c r="CQ709" s="19"/>
      <c r="CR709" s="19"/>
      <c r="CS709" s="19"/>
      <c r="CT709" s="19"/>
      <c r="CU709" s="19"/>
      <c r="CV709" s="19"/>
      <c r="CW709" s="19"/>
      <c r="CX709" s="19"/>
      <c r="CY709" s="19"/>
      <c r="CZ709" s="19"/>
      <c r="DA709" s="19"/>
      <c r="DB709" s="19"/>
      <c r="DC709" s="19"/>
      <c r="DD709" s="19"/>
      <c r="DE709" s="19"/>
      <c r="DF709" s="19"/>
      <c r="DG709" s="19"/>
      <c r="DH709" s="19"/>
      <c r="DI709" s="19"/>
      <c r="DJ709" s="19"/>
      <c r="DK709" s="19"/>
      <c r="DL709" s="19"/>
      <c r="DM709" s="19"/>
      <c r="DN709" s="19"/>
      <c r="DO709" s="19"/>
      <c r="DP709" s="19"/>
      <c r="DQ709" s="19"/>
      <c r="DR709" s="19"/>
      <c r="DS709" s="19"/>
      <c r="DT709" s="19"/>
      <c r="DU709" s="19"/>
      <c r="DV709" s="19"/>
      <c r="DW709" s="19"/>
      <c r="DX709" s="19"/>
      <c r="DY709" s="19"/>
      <c r="DZ709" s="19"/>
      <c r="EA709" s="19"/>
      <c r="EB709" s="19"/>
      <c r="EC709" s="19"/>
      <c r="ED709" s="19"/>
      <c r="EE709" s="19"/>
      <c r="EF709" s="19"/>
      <c r="EG709" s="19"/>
      <c r="EH709" s="19"/>
      <c r="EI709" s="19"/>
      <c r="EJ709" s="19"/>
      <c r="EK709" s="19"/>
      <c r="EL709" s="19"/>
      <c r="EM709" s="19"/>
      <c r="EN709" s="19"/>
      <c r="EO709" s="19"/>
      <c r="EP709" s="19"/>
      <c r="EQ709" s="19"/>
      <c r="ER709" s="19"/>
      <c r="ES709" s="19"/>
      <c r="ET709" s="19"/>
      <c r="EU709" s="19"/>
      <c r="EV709" s="19"/>
      <c r="EW709" s="19"/>
      <c r="EX709" s="19"/>
      <c r="EY709" s="19"/>
      <c r="EZ709" s="19"/>
      <c r="FA709" s="19"/>
      <c r="FB709" s="19"/>
      <c r="FC709" s="19"/>
      <c r="FD709" s="19"/>
      <c r="FE709" s="19"/>
      <c r="FF709" s="19"/>
      <c r="FG709" s="19"/>
      <c r="FH709" s="19"/>
      <c r="FI709" s="19"/>
      <c r="FJ709" s="19"/>
      <c r="FK709" s="19"/>
      <c r="FL709" s="19"/>
      <c r="FM709" s="19"/>
      <c r="FN709" s="19"/>
      <c r="FO709" s="19"/>
      <c r="FP709" s="19"/>
      <c r="FQ709" s="19"/>
      <c r="FR709" s="19"/>
      <c r="FS709" s="19"/>
      <c r="FT709" s="19"/>
      <c r="FU709" s="19"/>
      <c r="FV709" s="19"/>
      <c r="FW709" s="19"/>
      <c r="FX709" s="19"/>
      <c r="FY709" s="19"/>
      <c r="FZ709" s="19"/>
      <c r="GA709" s="19"/>
      <c r="GB709" s="19"/>
      <c r="GC709" s="19"/>
      <c r="GD709" s="19"/>
      <c r="GE709" s="19"/>
      <c r="GF709" s="19"/>
      <c r="GG709" s="19"/>
      <c r="GH709" s="19"/>
      <c r="GI709" s="19"/>
      <c r="GJ709" s="19"/>
      <c r="GK709" s="19"/>
      <c r="GL709" s="19"/>
      <c r="GM709" s="19"/>
      <c r="GN709" s="19"/>
      <c r="GO709" s="19"/>
      <c r="GP709" s="19"/>
      <c r="GQ709" s="19"/>
      <c r="GR709" s="19"/>
      <c r="GS709" s="19"/>
      <c r="GT709" s="19"/>
      <c r="GU709" s="19"/>
      <c r="GV709" s="19"/>
      <c r="GW709" s="19"/>
      <c r="GX709" s="19"/>
      <c r="GY709" s="19"/>
      <c r="GZ709" s="19"/>
      <c r="HA709" s="19"/>
      <c r="HB709" s="19"/>
      <c r="HC709" s="19"/>
      <c r="HD709" s="19"/>
      <c r="HE709" s="19"/>
      <c r="HF709" s="19"/>
      <c r="HG709" s="19"/>
      <c r="HH709" s="19"/>
      <c r="HI709" s="19"/>
      <c r="HJ709" s="19"/>
      <c r="HK709" s="19"/>
      <c r="HL709" s="19"/>
      <c r="HM709" s="19"/>
      <c r="HN709" s="19"/>
      <c r="HO709" s="19"/>
      <c r="HP709" s="19"/>
      <c r="HQ709" s="19"/>
      <c r="HR709" s="19"/>
      <c r="HS709" s="19"/>
      <c r="HT709" s="19"/>
      <c r="HU709" s="19"/>
      <c r="HV709" s="19"/>
      <c r="HW709" s="19"/>
      <c r="HX709" s="19"/>
      <c r="HY709" s="19"/>
      <c r="HZ709" s="19"/>
      <c r="IA709" s="19"/>
      <c r="IB709" s="19"/>
      <c r="IC709" s="19"/>
      <c r="ID709" s="19"/>
      <c r="IE709" s="19"/>
      <c r="IF709" s="19"/>
      <c r="IG709" s="19"/>
      <c r="IH709" s="19"/>
      <c r="II709" s="19"/>
      <c r="IJ709" s="19"/>
      <c r="IK709" s="19"/>
      <c r="IL709" s="19"/>
      <c r="IM709" s="19"/>
      <c r="IN709" s="19"/>
      <c r="IO709" s="19"/>
      <c r="IP709" s="19"/>
      <c r="IQ709" s="19"/>
      <c r="IR709" s="19"/>
      <c r="IS709" s="19"/>
      <c r="IT709" s="19"/>
      <c r="IU709" s="19"/>
      <c r="IV709" s="19"/>
      <c r="IW709" s="19"/>
      <c r="IX709" s="19"/>
      <c r="IY709" s="19"/>
      <c r="IZ709" s="19"/>
      <c r="JA709" s="19"/>
      <c r="JB709" s="19"/>
      <c r="JC709" s="19"/>
      <c r="JD709" s="19"/>
      <c r="JE709" s="19"/>
      <c r="JF709" s="19"/>
      <c r="JG709" s="19"/>
      <c r="JH709" s="19"/>
      <c r="JI709" s="19"/>
      <c r="JJ709" s="19"/>
      <c r="JK709" s="19"/>
      <c r="JL709" s="19"/>
      <c r="JM709" s="19"/>
      <c r="JN709" s="19"/>
      <c r="JO709" s="19"/>
      <c r="JP709" s="19"/>
      <c r="JQ709" s="19"/>
      <c r="JR709" s="19"/>
      <c r="JS709" s="19"/>
      <c r="JT709" s="19"/>
      <c r="JU709" s="19"/>
      <c r="JV709" s="19"/>
      <c r="JW709" s="19"/>
      <c r="JX709" s="19"/>
      <c r="JY709" s="19"/>
      <c r="JZ709" s="19"/>
      <c r="KA709" s="19"/>
      <c r="KB709" s="19"/>
      <c r="KC709" s="19"/>
      <c r="KD709" s="19"/>
      <c r="KE709" s="19"/>
      <c r="KF709" s="19"/>
      <c r="KG709" s="19"/>
      <c r="KH709" s="19"/>
    </row>
    <row r="710" spans="1:294" ht="36" x14ac:dyDescent="0.25">
      <c r="A710" s="25"/>
      <c r="B710" s="25"/>
      <c r="C710" s="481"/>
      <c r="D710" s="150"/>
      <c r="E710" s="99"/>
      <c r="F710" s="205" t="s">
        <v>139</v>
      </c>
      <c r="G710" s="163">
        <f>SUM(G697:G709)</f>
        <v>0</v>
      </c>
      <c r="H710" s="177"/>
      <c r="I710" s="178"/>
      <c r="J710" s="103"/>
      <c r="K710" s="179"/>
      <c r="L710" s="17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  <c r="AB710" s="19"/>
      <c r="AC710" s="19"/>
      <c r="AD710" s="19"/>
      <c r="AE710" s="19"/>
      <c r="AF710" s="19"/>
      <c r="AG710" s="19"/>
      <c r="AH710" s="19"/>
      <c r="AI710" s="19"/>
      <c r="AJ710" s="19"/>
      <c r="AK710" s="19"/>
      <c r="AL710" s="19"/>
      <c r="AM710" s="19"/>
      <c r="AN710" s="19"/>
      <c r="AO710" s="19"/>
      <c r="AP710" s="19"/>
      <c r="AQ710" s="19"/>
      <c r="AR710" s="19"/>
      <c r="AS710" s="19"/>
      <c r="AT710" s="19"/>
      <c r="AU710" s="19"/>
      <c r="AV710" s="19"/>
      <c r="AW710" s="19"/>
      <c r="AX710" s="19"/>
      <c r="AY710" s="19"/>
      <c r="AZ710" s="19"/>
      <c r="BA710" s="19"/>
      <c r="BB710" s="19"/>
      <c r="BC710" s="19"/>
      <c r="BD710" s="19"/>
      <c r="BE710" s="19"/>
      <c r="BF710" s="19"/>
      <c r="BG710" s="19"/>
      <c r="BH710" s="19"/>
      <c r="BI710" s="19"/>
      <c r="BJ710" s="19"/>
      <c r="BK710" s="19"/>
      <c r="BL710" s="19"/>
      <c r="BM710" s="19"/>
      <c r="BN710" s="19"/>
      <c r="BO710" s="19"/>
      <c r="BP710" s="19"/>
      <c r="BQ710" s="19"/>
      <c r="BR710" s="19"/>
      <c r="BS710" s="19"/>
      <c r="BT710" s="19"/>
      <c r="BU710" s="19"/>
      <c r="BV710" s="19"/>
      <c r="BW710" s="19"/>
      <c r="BX710" s="19"/>
      <c r="BY710" s="19"/>
      <c r="BZ710" s="19"/>
      <c r="CA710" s="19"/>
      <c r="CB710" s="19"/>
      <c r="CC710" s="19"/>
      <c r="CD710" s="19"/>
      <c r="CE710" s="19"/>
      <c r="CF710" s="19"/>
      <c r="CG710" s="19"/>
      <c r="CH710" s="19"/>
      <c r="CI710" s="19"/>
      <c r="CJ710" s="19"/>
      <c r="CK710" s="19"/>
      <c r="CL710" s="19"/>
      <c r="CM710" s="19"/>
      <c r="CN710" s="19"/>
      <c r="CO710" s="19"/>
      <c r="CP710" s="19"/>
      <c r="CQ710" s="19"/>
      <c r="CR710" s="19"/>
      <c r="CS710" s="19"/>
      <c r="CT710" s="19"/>
      <c r="CU710" s="19"/>
      <c r="CV710" s="19"/>
      <c r="CW710" s="19"/>
      <c r="CX710" s="19"/>
      <c r="CY710" s="19"/>
      <c r="CZ710" s="19"/>
      <c r="DA710" s="19"/>
      <c r="DB710" s="19"/>
      <c r="DC710" s="19"/>
      <c r="DD710" s="19"/>
      <c r="DE710" s="19"/>
      <c r="DF710" s="19"/>
      <c r="DG710" s="19"/>
      <c r="DH710" s="19"/>
      <c r="DI710" s="19"/>
      <c r="DJ710" s="19"/>
      <c r="DK710" s="19"/>
      <c r="DL710" s="19"/>
      <c r="DM710" s="19"/>
      <c r="DN710" s="19"/>
      <c r="DO710" s="19"/>
      <c r="DP710" s="19"/>
      <c r="DQ710" s="19"/>
      <c r="DR710" s="19"/>
      <c r="DS710" s="19"/>
      <c r="DT710" s="19"/>
      <c r="DU710" s="19"/>
      <c r="DV710" s="19"/>
      <c r="DW710" s="19"/>
      <c r="DX710" s="19"/>
      <c r="DY710" s="19"/>
      <c r="DZ710" s="19"/>
      <c r="EA710" s="19"/>
      <c r="EB710" s="19"/>
      <c r="EC710" s="19"/>
      <c r="ED710" s="19"/>
      <c r="EE710" s="19"/>
      <c r="EF710" s="19"/>
      <c r="EG710" s="19"/>
      <c r="EH710" s="19"/>
      <c r="EI710" s="19"/>
      <c r="EJ710" s="19"/>
      <c r="EK710" s="19"/>
      <c r="EL710" s="19"/>
      <c r="EM710" s="19"/>
      <c r="EN710" s="19"/>
      <c r="EO710" s="19"/>
      <c r="EP710" s="19"/>
      <c r="EQ710" s="19"/>
      <c r="ER710" s="19"/>
      <c r="ES710" s="19"/>
      <c r="ET710" s="19"/>
      <c r="EU710" s="19"/>
      <c r="EV710" s="19"/>
      <c r="EW710" s="19"/>
      <c r="EX710" s="19"/>
      <c r="EY710" s="19"/>
      <c r="EZ710" s="19"/>
      <c r="FA710" s="19"/>
      <c r="FB710" s="19"/>
      <c r="FC710" s="19"/>
      <c r="FD710" s="19"/>
      <c r="FE710" s="19"/>
      <c r="FF710" s="19"/>
      <c r="FG710" s="19"/>
      <c r="FH710" s="19"/>
      <c r="FI710" s="19"/>
      <c r="FJ710" s="19"/>
      <c r="FK710" s="19"/>
      <c r="FL710" s="19"/>
      <c r="FM710" s="19"/>
      <c r="FN710" s="19"/>
      <c r="FO710" s="19"/>
      <c r="FP710" s="19"/>
      <c r="FQ710" s="19"/>
      <c r="FR710" s="19"/>
      <c r="FS710" s="19"/>
      <c r="FT710" s="19"/>
      <c r="FU710" s="19"/>
      <c r="FV710" s="19"/>
      <c r="FW710" s="19"/>
      <c r="FX710" s="19"/>
      <c r="FY710" s="19"/>
      <c r="FZ710" s="19"/>
      <c r="GA710" s="19"/>
      <c r="GB710" s="19"/>
      <c r="GC710" s="19"/>
      <c r="GD710" s="19"/>
      <c r="GE710" s="19"/>
      <c r="GF710" s="19"/>
      <c r="GG710" s="19"/>
      <c r="GH710" s="19"/>
      <c r="GI710" s="19"/>
      <c r="GJ710" s="19"/>
      <c r="GK710" s="19"/>
      <c r="GL710" s="19"/>
      <c r="GM710" s="19"/>
      <c r="GN710" s="19"/>
      <c r="GO710" s="19"/>
      <c r="GP710" s="19"/>
      <c r="GQ710" s="19"/>
      <c r="GR710" s="19"/>
      <c r="GS710" s="19"/>
      <c r="GT710" s="19"/>
      <c r="GU710" s="19"/>
      <c r="GV710" s="19"/>
      <c r="GW710" s="19"/>
      <c r="GX710" s="19"/>
      <c r="GY710" s="19"/>
      <c r="GZ710" s="19"/>
      <c r="HA710" s="19"/>
      <c r="HB710" s="19"/>
      <c r="HC710" s="19"/>
      <c r="HD710" s="19"/>
      <c r="HE710" s="19"/>
      <c r="HF710" s="19"/>
      <c r="HG710" s="19"/>
      <c r="HH710" s="19"/>
      <c r="HI710" s="19"/>
      <c r="HJ710" s="19"/>
      <c r="HK710" s="19"/>
      <c r="HL710" s="19"/>
      <c r="HM710" s="19"/>
      <c r="HN710" s="19"/>
      <c r="HO710" s="19"/>
      <c r="HP710" s="19"/>
      <c r="HQ710" s="19"/>
      <c r="HR710" s="19"/>
      <c r="HS710" s="19"/>
      <c r="HT710" s="19"/>
      <c r="HU710" s="19"/>
      <c r="HV710" s="19"/>
      <c r="HW710" s="19"/>
      <c r="HX710" s="19"/>
      <c r="HY710" s="19"/>
      <c r="HZ710" s="19"/>
      <c r="IA710" s="19"/>
      <c r="IB710" s="19"/>
      <c r="IC710" s="19"/>
      <c r="ID710" s="19"/>
      <c r="IE710" s="19"/>
      <c r="IF710" s="19"/>
      <c r="IG710" s="19"/>
      <c r="IH710" s="19"/>
      <c r="II710" s="19"/>
      <c r="IJ710" s="19"/>
      <c r="IK710" s="19"/>
      <c r="IL710" s="19"/>
      <c r="IM710" s="19"/>
      <c r="IN710" s="19"/>
      <c r="IO710" s="19"/>
      <c r="IP710" s="19"/>
      <c r="IQ710" s="19"/>
      <c r="IR710" s="19"/>
      <c r="IS710" s="19"/>
      <c r="IT710" s="19"/>
      <c r="IU710" s="19"/>
      <c r="IV710" s="19"/>
      <c r="IW710" s="19"/>
      <c r="IX710" s="19"/>
      <c r="IY710" s="19"/>
      <c r="IZ710" s="19"/>
      <c r="JA710" s="19"/>
      <c r="JB710" s="19"/>
      <c r="JC710" s="19"/>
      <c r="JD710" s="19"/>
      <c r="JE710" s="19"/>
      <c r="JF710" s="19"/>
      <c r="JG710" s="19"/>
      <c r="JH710" s="19"/>
      <c r="JI710" s="19"/>
      <c r="JJ710" s="19"/>
      <c r="JK710" s="19"/>
      <c r="JL710" s="19"/>
      <c r="JM710" s="19"/>
      <c r="JN710" s="19"/>
      <c r="JO710" s="19"/>
      <c r="JP710" s="19"/>
      <c r="JQ710" s="19"/>
      <c r="JR710" s="19"/>
      <c r="JS710" s="19"/>
      <c r="JT710" s="19"/>
      <c r="JU710" s="19"/>
      <c r="JV710" s="19"/>
      <c r="JW710" s="19"/>
      <c r="JX710" s="19"/>
      <c r="JY710" s="19"/>
      <c r="JZ710" s="19"/>
      <c r="KA710" s="19"/>
      <c r="KB710" s="19"/>
      <c r="KC710" s="19"/>
      <c r="KD710" s="19"/>
      <c r="KE710" s="19"/>
      <c r="KF710" s="19"/>
      <c r="KG710" s="19"/>
      <c r="KH710" s="19"/>
    </row>
    <row r="711" spans="1:294" x14ac:dyDescent="0.25">
      <c r="A711" s="474"/>
      <c r="B711" s="474"/>
      <c r="D711" s="19"/>
      <c r="E711" s="19"/>
      <c r="F711" s="19"/>
      <c r="G711" s="19"/>
      <c r="H711" s="19"/>
      <c r="I711" s="482"/>
      <c r="J711" s="19"/>
      <c r="K711" s="19"/>
      <c r="L711" s="19"/>
      <c r="M711" s="13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  <c r="AB711" s="19"/>
      <c r="AC711" s="19"/>
      <c r="AD711" s="19"/>
      <c r="AE711" s="19"/>
      <c r="AF711" s="19"/>
      <c r="AG711" s="19"/>
      <c r="AH711" s="19"/>
      <c r="AI711" s="19"/>
      <c r="AJ711" s="19"/>
      <c r="AK711" s="19"/>
      <c r="AL711" s="19"/>
      <c r="AM711" s="19"/>
      <c r="AN711" s="19"/>
      <c r="AO711" s="19"/>
      <c r="AP711" s="19"/>
      <c r="AQ711" s="19"/>
      <c r="AR711" s="19"/>
      <c r="AS711" s="19"/>
      <c r="AT711" s="19"/>
      <c r="AU711" s="19"/>
      <c r="AV711" s="19"/>
      <c r="AW711" s="19"/>
      <c r="AX711" s="19"/>
      <c r="AY711" s="19"/>
      <c r="AZ711" s="19"/>
      <c r="BA711" s="19"/>
      <c r="BB711" s="19"/>
      <c r="BC711" s="19"/>
      <c r="BD711" s="19"/>
      <c r="BE711" s="19"/>
      <c r="BF711" s="19"/>
      <c r="BG711" s="19"/>
      <c r="BH711" s="19"/>
      <c r="BI711" s="19"/>
      <c r="BJ711" s="19"/>
      <c r="BK711" s="19"/>
      <c r="BL711" s="19"/>
      <c r="BM711" s="19"/>
      <c r="BN711" s="19"/>
      <c r="BO711" s="19"/>
      <c r="BP711" s="19"/>
      <c r="BQ711" s="19"/>
      <c r="BR711" s="19"/>
      <c r="BS711" s="19"/>
      <c r="BT711" s="19"/>
      <c r="BU711" s="19"/>
      <c r="BV711" s="19"/>
      <c r="BW711" s="19"/>
      <c r="BX711" s="19"/>
      <c r="BY711" s="19"/>
      <c r="BZ711" s="19"/>
      <c r="CA711" s="19"/>
      <c r="CB711" s="19"/>
      <c r="CC711" s="19"/>
      <c r="CD711" s="19"/>
      <c r="CE711" s="19"/>
      <c r="CF711" s="19"/>
      <c r="CG711" s="19"/>
      <c r="CH711" s="19"/>
      <c r="CI711" s="19"/>
      <c r="CJ711" s="19"/>
      <c r="CK711" s="19"/>
      <c r="CL711" s="19"/>
      <c r="CM711" s="19"/>
      <c r="CN711" s="19"/>
      <c r="CO711" s="19"/>
      <c r="CP711" s="19"/>
      <c r="CQ711" s="19"/>
      <c r="CR711" s="19"/>
      <c r="CS711" s="19"/>
      <c r="CT711" s="19"/>
      <c r="CU711" s="19"/>
      <c r="CV711" s="19"/>
      <c r="CW711" s="19"/>
      <c r="CX711" s="19"/>
      <c r="CY711" s="19"/>
      <c r="CZ711" s="19"/>
      <c r="DA711" s="19"/>
      <c r="DB711" s="19"/>
      <c r="DC711" s="19"/>
      <c r="DD711" s="19"/>
      <c r="DE711" s="19"/>
      <c r="DF711" s="19"/>
      <c r="DG711" s="19"/>
      <c r="DH711" s="19"/>
      <c r="DI711" s="19"/>
      <c r="DJ711" s="19"/>
      <c r="DK711" s="19"/>
      <c r="DL711" s="19"/>
      <c r="DM711" s="19"/>
      <c r="DN711" s="19"/>
      <c r="DO711" s="19"/>
      <c r="DP711" s="19"/>
      <c r="DQ711" s="19"/>
      <c r="DR711" s="19"/>
      <c r="DS711" s="19"/>
      <c r="DT711" s="19"/>
      <c r="DU711" s="19"/>
      <c r="DV711" s="19"/>
      <c r="DW711" s="19"/>
      <c r="DX711" s="19"/>
      <c r="DY711" s="19"/>
      <c r="DZ711" s="19"/>
      <c r="EA711" s="19"/>
      <c r="EB711" s="19"/>
      <c r="EC711" s="19"/>
      <c r="ED711" s="19"/>
      <c r="EE711" s="19"/>
      <c r="EF711" s="19"/>
      <c r="EG711" s="19"/>
      <c r="EH711" s="19"/>
      <c r="EI711" s="19"/>
      <c r="EJ711" s="19"/>
      <c r="EK711" s="19"/>
      <c r="EL711" s="19"/>
      <c r="EM711" s="19"/>
      <c r="EN711" s="19"/>
      <c r="EO711" s="19"/>
      <c r="EP711" s="19"/>
      <c r="EQ711" s="19"/>
      <c r="ER711" s="19"/>
      <c r="ES711" s="19"/>
      <c r="ET711" s="19"/>
      <c r="EU711" s="19"/>
      <c r="EV711" s="19"/>
      <c r="EW711" s="19"/>
      <c r="EX711" s="19"/>
      <c r="EY711" s="19"/>
      <c r="EZ711" s="19"/>
      <c r="FA711" s="19"/>
      <c r="FB711" s="19"/>
      <c r="FC711" s="19"/>
      <c r="FD711" s="19"/>
      <c r="FE711" s="19"/>
      <c r="FF711" s="19"/>
      <c r="FG711" s="19"/>
      <c r="FH711" s="19"/>
      <c r="FI711" s="19"/>
      <c r="FJ711" s="19"/>
      <c r="FK711" s="19"/>
      <c r="FL711" s="19"/>
      <c r="FM711" s="19"/>
      <c r="FN711" s="19"/>
      <c r="FO711" s="19"/>
      <c r="FP711" s="19"/>
      <c r="FQ711" s="19"/>
      <c r="FR711" s="19"/>
      <c r="FS711" s="19"/>
      <c r="FT711" s="19"/>
      <c r="FU711" s="19"/>
      <c r="FV711" s="19"/>
      <c r="FW711" s="19"/>
      <c r="FX711" s="19"/>
      <c r="FY711" s="19"/>
      <c r="FZ711" s="19"/>
      <c r="GA711" s="19"/>
      <c r="GB711" s="19"/>
      <c r="GC711" s="19"/>
      <c r="GD711" s="19"/>
      <c r="GE711" s="19"/>
      <c r="GF711" s="19"/>
      <c r="GG711" s="19"/>
      <c r="GH711" s="19"/>
      <c r="GI711" s="19"/>
      <c r="GJ711" s="19"/>
      <c r="GK711" s="19"/>
      <c r="GL711" s="19"/>
      <c r="GM711" s="19"/>
      <c r="GN711" s="19"/>
      <c r="GO711" s="19"/>
      <c r="GP711" s="19"/>
      <c r="GQ711" s="19"/>
      <c r="GR711" s="19"/>
      <c r="GS711" s="19"/>
      <c r="GT711" s="19"/>
      <c r="GU711" s="19"/>
      <c r="GV711" s="19"/>
      <c r="GW711" s="19"/>
      <c r="GX711" s="19"/>
      <c r="GY711" s="19"/>
      <c r="GZ711" s="19"/>
      <c r="HA711" s="19"/>
      <c r="HB711" s="19"/>
      <c r="HC711" s="19"/>
      <c r="HD711" s="19"/>
      <c r="HE711" s="19"/>
      <c r="HF711" s="19"/>
      <c r="HG711" s="19"/>
      <c r="HH711" s="19"/>
      <c r="HI711" s="19"/>
      <c r="HJ711" s="19"/>
      <c r="HK711" s="19"/>
      <c r="HL711" s="19"/>
      <c r="HM711" s="19"/>
      <c r="HN711" s="19"/>
      <c r="HO711" s="19"/>
      <c r="HP711" s="19"/>
      <c r="HQ711" s="19"/>
      <c r="HR711" s="19"/>
      <c r="HS711" s="19"/>
      <c r="HT711" s="19"/>
      <c r="HU711" s="19"/>
      <c r="HV711" s="19"/>
      <c r="HW711" s="19"/>
      <c r="HX711" s="19"/>
      <c r="HY711" s="19"/>
      <c r="HZ711" s="19"/>
      <c r="IA711" s="19"/>
      <c r="IB711" s="19"/>
      <c r="IC711" s="19"/>
      <c r="ID711" s="19"/>
      <c r="IE711" s="19"/>
      <c r="IF711" s="19"/>
      <c r="IG711" s="19"/>
      <c r="IH711" s="19"/>
      <c r="II711" s="19"/>
      <c r="IJ711" s="19"/>
      <c r="IK711" s="19"/>
      <c r="IL711" s="19"/>
      <c r="IM711" s="19"/>
      <c r="IN711" s="19"/>
      <c r="IO711" s="19"/>
      <c r="IP711" s="19"/>
      <c r="IQ711" s="19"/>
      <c r="IR711" s="19"/>
      <c r="IS711" s="19"/>
      <c r="IT711" s="19"/>
      <c r="IU711" s="19"/>
      <c r="IV711" s="19"/>
      <c r="IW711" s="19"/>
      <c r="IX711" s="19"/>
      <c r="IY711" s="19"/>
      <c r="IZ711" s="19"/>
      <c r="JA711" s="19"/>
      <c r="JB711" s="19"/>
      <c r="JC711" s="19"/>
      <c r="JD711" s="19"/>
      <c r="JE711" s="19"/>
      <c r="JF711" s="19"/>
      <c r="JG711" s="19"/>
      <c r="JH711" s="19"/>
      <c r="JI711" s="19"/>
      <c r="JJ711" s="19"/>
      <c r="JK711" s="19"/>
      <c r="JL711" s="19"/>
      <c r="JM711" s="19"/>
      <c r="JN711" s="19"/>
      <c r="JO711" s="19"/>
      <c r="JP711" s="19"/>
      <c r="JQ711" s="19"/>
      <c r="JR711" s="19"/>
      <c r="JS711" s="19"/>
      <c r="JT711" s="19"/>
      <c r="JU711" s="19"/>
      <c r="JV711" s="19"/>
      <c r="JW711" s="19"/>
      <c r="JX711" s="19"/>
      <c r="JY711" s="19"/>
      <c r="JZ711" s="19"/>
      <c r="KA711" s="19"/>
      <c r="KB711" s="19"/>
      <c r="KC711" s="19"/>
      <c r="KD711" s="19"/>
      <c r="KE711" s="19"/>
      <c r="KF711" s="19"/>
      <c r="KG711" s="19"/>
      <c r="KH711" s="19"/>
    </row>
    <row r="712" spans="1:294" x14ac:dyDescent="0.25">
      <c r="A712" s="474"/>
      <c r="B712" s="474"/>
      <c r="D712" s="19"/>
      <c r="E712" s="19"/>
      <c r="F712" s="19"/>
      <c r="G712" s="19"/>
      <c r="H712" s="19"/>
      <c r="I712" s="482"/>
      <c r="J712" s="19"/>
      <c r="K712" s="19"/>
      <c r="L712" s="19"/>
      <c r="M712" s="13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AB712" s="19"/>
      <c r="AC712" s="19"/>
      <c r="AD712" s="19"/>
      <c r="AE712" s="19"/>
      <c r="AF712" s="19"/>
      <c r="AG712" s="19"/>
      <c r="AH712" s="19"/>
      <c r="AI712" s="19"/>
      <c r="AJ712" s="19"/>
      <c r="AK712" s="19"/>
      <c r="AL712" s="19"/>
      <c r="AM712" s="19"/>
      <c r="AN712" s="19"/>
      <c r="AO712" s="19"/>
      <c r="AP712" s="19"/>
      <c r="AQ712" s="19"/>
      <c r="AR712" s="19"/>
      <c r="AS712" s="19"/>
      <c r="AT712" s="19"/>
      <c r="AU712" s="19"/>
      <c r="AV712" s="19"/>
      <c r="AW712" s="19"/>
      <c r="AX712" s="19"/>
      <c r="AY712" s="19"/>
      <c r="AZ712" s="19"/>
      <c r="BA712" s="19"/>
      <c r="BB712" s="19"/>
      <c r="BC712" s="19"/>
      <c r="BD712" s="19"/>
      <c r="BE712" s="19"/>
      <c r="BF712" s="19"/>
      <c r="BG712" s="19"/>
      <c r="BH712" s="19"/>
      <c r="BI712" s="19"/>
      <c r="BJ712" s="19"/>
      <c r="BK712" s="19"/>
      <c r="BL712" s="19"/>
      <c r="BM712" s="19"/>
      <c r="BN712" s="19"/>
      <c r="BO712" s="19"/>
      <c r="BP712" s="19"/>
      <c r="BQ712" s="19"/>
      <c r="BR712" s="19"/>
      <c r="BS712" s="19"/>
      <c r="BT712" s="19"/>
      <c r="BU712" s="19"/>
      <c r="BV712" s="19"/>
      <c r="BW712" s="19"/>
      <c r="BX712" s="19"/>
      <c r="BY712" s="19"/>
      <c r="BZ712" s="19"/>
      <c r="CA712" s="19"/>
      <c r="CB712" s="19"/>
      <c r="CC712" s="19"/>
      <c r="CD712" s="19"/>
      <c r="CE712" s="19"/>
      <c r="CF712" s="19"/>
      <c r="CG712" s="19"/>
      <c r="CH712" s="19"/>
      <c r="CI712" s="19"/>
      <c r="CJ712" s="19"/>
      <c r="CK712" s="19"/>
      <c r="CL712" s="19"/>
      <c r="CM712" s="19"/>
      <c r="CN712" s="19"/>
      <c r="CO712" s="19"/>
      <c r="CP712" s="19"/>
      <c r="CQ712" s="19"/>
      <c r="CR712" s="19"/>
      <c r="CS712" s="19"/>
      <c r="CT712" s="19"/>
      <c r="CU712" s="19"/>
      <c r="CV712" s="19"/>
      <c r="CW712" s="19"/>
      <c r="CX712" s="19"/>
      <c r="CY712" s="19"/>
      <c r="CZ712" s="19"/>
      <c r="DA712" s="19"/>
      <c r="DB712" s="19"/>
      <c r="DC712" s="19"/>
      <c r="DD712" s="19"/>
      <c r="DE712" s="19"/>
      <c r="DF712" s="19"/>
      <c r="DG712" s="19"/>
      <c r="DH712" s="19"/>
      <c r="DI712" s="19"/>
      <c r="DJ712" s="19"/>
      <c r="DK712" s="19"/>
      <c r="DL712" s="19"/>
      <c r="DM712" s="19"/>
      <c r="DN712" s="19"/>
      <c r="DO712" s="19"/>
      <c r="DP712" s="19"/>
      <c r="DQ712" s="19"/>
      <c r="DR712" s="19"/>
      <c r="DS712" s="19"/>
      <c r="DT712" s="19"/>
      <c r="DU712" s="19"/>
      <c r="DV712" s="19"/>
      <c r="DW712" s="19"/>
      <c r="DX712" s="19"/>
      <c r="DY712" s="19"/>
      <c r="DZ712" s="19"/>
      <c r="EA712" s="19"/>
      <c r="EB712" s="19"/>
      <c r="EC712" s="19"/>
      <c r="ED712" s="19"/>
      <c r="EE712" s="19"/>
      <c r="EF712" s="19"/>
      <c r="EG712" s="19"/>
      <c r="EH712" s="19"/>
      <c r="EI712" s="19"/>
      <c r="EJ712" s="19"/>
      <c r="EK712" s="19"/>
      <c r="EL712" s="19"/>
      <c r="EM712" s="19"/>
      <c r="EN712" s="19"/>
      <c r="EO712" s="19"/>
      <c r="EP712" s="19"/>
      <c r="EQ712" s="19"/>
      <c r="ER712" s="19"/>
      <c r="ES712" s="19"/>
      <c r="ET712" s="19"/>
      <c r="EU712" s="19"/>
      <c r="EV712" s="19"/>
      <c r="EW712" s="19"/>
      <c r="EX712" s="19"/>
      <c r="EY712" s="19"/>
      <c r="EZ712" s="19"/>
      <c r="FA712" s="19"/>
      <c r="FB712" s="19"/>
      <c r="FC712" s="19"/>
      <c r="FD712" s="19"/>
      <c r="FE712" s="19"/>
      <c r="FF712" s="19"/>
      <c r="FG712" s="19"/>
      <c r="FH712" s="19"/>
      <c r="FI712" s="19"/>
      <c r="FJ712" s="19"/>
      <c r="FK712" s="19"/>
      <c r="FL712" s="19"/>
      <c r="FM712" s="19"/>
      <c r="FN712" s="19"/>
      <c r="FO712" s="19"/>
      <c r="FP712" s="19"/>
      <c r="FQ712" s="19"/>
      <c r="FR712" s="19"/>
      <c r="FS712" s="19"/>
      <c r="FT712" s="19"/>
      <c r="FU712" s="19"/>
      <c r="FV712" s="19"/>
      <c r="FW712" s="19"/>
      <c r="FX712" s="19"/>
      <c r="FY712" s="19"/>
      <c r="FZ712" s="19"/>
      <c r="GA712" s="19"/>
      <c r="GB712" s="19"/>
      <c r="GC712" s="19"/>
      <c r="GD712" s="19"/>
      <c r="GE712" s="19"/>
      <c r="GF712" s="19"/>
      <c r="GG712" s="19"/>
      <c r="GH712" s="19"/>
      <c r="GI712" s="19"/>
      <c r="GJ712" s="19"/>
      <c r="GK712" s="19"/>
      <c r="GL712" s="19"/>
      <c r="GM712" s="19"/>
      <c r="GN712" s="19"/>
      <c r="GO712" s="19"/>
      <c r="GP712" s="19"/>
      <c r="GQ712" s="19"/>
      <c r="GR712" s="19"/>
      <c r="GS712" s="19"/>
      <c r="GT712" s="19"/>
      <c r="GU712" s="19"/>
      <c r="GV712" s="19"/>
      <c r="GW712" s="19"/>
      <c r="GX712" s="19"/>
      <c r="GY712" s="19"/>
      <c r="GZ712" s="19"/>
      <c r="HA712" s="19"/>
      <c r="HB712" s="19"/>
      <c r="HC712" s="19"/>
      <c r="HD712" s="19"/>
      <c r="HE712" s="19"/>
      <c r="HF712" s="19"/>
      <c r="HG712" s="19"/>
      <c r="HH712" s="19"/>
      <c r="HI712" s="19"/>
      <c r="HJ712" s="19"/>
      <c r="HK712" s="19"/>
      <c r="HL712" s="19"/>
      <c r="HM712" s="19"/>
      <c r="HN712" s="19"/>
      <c r="HO712" s="19"/>
      <c r="HP712" s="19"/>
      <c r="HQ712" s="19"/>
      <c r="HR712" s="19"/>
      <c r="HS712" s="19"/>
      <c r="HT712" s="19"/>
      <c r="HU712" s="19"/>
      <c r="HV712" s="19"/>
      <c r="HW712" s="19"/>
      <c r="HX712" s="19"/>
      <c r="HY712" s="19"/>
      <c r="HZ712" s="19"/>
      <c r="IA712" s="19"/>
      <c r="IB712" s="19"/>
      <c r="IC712" s="19"/>
      <c r="ID712" s="19"/>
      <c r="IE712" s="19"/>
      <c r="IF712" s="19"/>
      <c r="IG712" s="19"/>
      <c r="IH712" s="19"/>
      <c r="II712" s="19"/>
      <c r="IJ712" s="19"/>
      <c r="IK712" s="19"/>
      <c r="IL712" s="19"/>
      <c r="IM712" s="19"/>
      <c r="IN712" s="19"/>
      <c r="IO712" s="19"/>
      <c r="IP712" s="19"/>
      <c r="IQ712" s="19"/>
      <c r="IR712" s="19"/>
      <c r="IS712" s="19"/>
      <c r="IT712" s="19"/>
      <c r="IU712" s="19"/>
      <c r="IV712" s="19"/>
      <c r="IW712" s="19"/>
      <c r="IX712" s="19"/>
      <c r="IY712" s="19"/>
      <c r="IZ712" s="19"/>
      <c r="JA712" s="19"/>
      <c r="JB712" s="19"/>
      <c r="JC712" s="19"/>
      <c r="JD712" s="19"/>
      <c r="JE712" s="19"/>
      <c r="JF712" s="19"/>
      <c r="JG712" s="19"/>
      <c r="JH712" s="19"/>
      <c r="JI712" s="19"/>
      <c r="JJ712" s="19"/>
      <c r="JK712" s="19"/>
      <c r="JL712" s="19"/>
      <c r="JM712" s="19"/>
      <c r="JN712" s="19"/>
      <c r="JO712" s="19"/>
      <c r="JP712" s="19"/>
      <c r="JQ712" s="19"/>
      <c r="JR712" s="19"/>
      <c r="JS712" s="19"/>
      <c r="JT712" s="19"/>
      <c r="JU712" s="19"/>
      <c r="JV712" s="19"/>
      <c r="JW712" s="19"/>
      <c r="JX712" s="19"/>
      <c r="JY712" s="19"/>
      <c r="JZ712" s="19"/>
      <c r="KA712" s="19"/>
      <c r="KB712" s="19"/>
      <c r="KC712" s="19"/>
      <c r="KD712" s="19"/>
      <c r="KE712" s="19"/>
      <c r="KF712" s="19"/>
      <c r="KG712" s="19"/>
      <c r="KH712" s="19"/>
    </row>
    <row r="713" spans="1:294" x14ac:dyDescent="0.25">
      <c r="A713" s="474"/>
      <c r="B713" s="474"/>
      <c r="D713" s="19"/>
      <c r="E713" s="19"/>
      <c r="F713" s="19"/>
      <c r="G713" s="19"/>
      <c r="H713" s="19"/>
      <c r="I713" s="482"/>
      <c r="J713" s="19"/>
      <c r="K713" s="19"/>
      <c r="L713" s="19"/>
      <c r="M713" s="13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  <c r="AB713" s="19"/>
      <c r="AC713" s="19"/>
      <c r="AD713" s="19"/>
      <c r="AE713" s="19"/>
      <c r="AF713" s="19"/>
      <c r="AG713" s="19"/>
      <c r="AH713" s="19"/>
      <c r="AI713" s="19"/>
      <c r="AJ713" s="19"/>
      <c r="AK713" s="19"/>
      <c r="AL713" s="19"/>
      <c r="AM713" s="19"/>
      <c r="AN713" s="19"/>
      <c r="AO713" s="19"/>
      <c r="AP713" s="19"/>
      <c r="AQ713" s="19"/>
      <c r="AR713" s="19"/>
      <c r="AS713" s="19"/>
      <c r="AT713" s="19"/>
      <c r="AU713" s="19"/>
      <c r="AV713" s="19"/>
      <c r="AW713" s="19"/>
      <c r="AX713" s="19"/>
      <c r="AY713" s="19"/>
      <c r="AZ713" s="19"/>
      <c r="BA713" s="19"/>
      <c r="BB713" s="19"/>
      <c r="BC713" s="19"/>
      <c r="BD713" s="19"/>
      <c r="BE713" s="19"/>
      <c r="BF713" s="19"/>
      <c r="BG713" s="19"/>
      <c r="BH713" s="19"/>
      <c r="BI713" s="19"/>
      <c r="BJ713" s="19"/>
      <c r="BK713" s="19"/>
      <c r="BL713" s="19"/>
      <c r="BM713" s="19"/>
      <c r="BN713" s="19"/>
      <c r="BO713" s="19"/>
      <c r="BP713" s="19"/>
      <c r="BQ713" s="19"/>
      <c r="BR713" s="19"/>
      <c r="BS713" s="19"/>
      <c r="BT713" s="19"/>
      <c r="BU713" s="19"/>
      <c r="BV713" s="19"/>
      <c r="BW713" s="19"/>
      <c r="BX713" s="19"/>
      <c r="BY713" s="19"/>
      <c r="BZ713" s="19"/>
      <c r="CA713" s="19"/>
      <c r="CB713" s="19"/>
      <c r="CC713" s="19"/>
      <c r="CD713" s="19"/>
      <c r="CE713" s="19"/>
      <c r="CF713" s="19"/>
      <c r="CG713" s="19"/>
      <c r="CH713" s="19"/>
      <c r="CI713" s="19"/>
      <c r="CJ713" s="19"/>
      <c r="CK713" s="19"/>
      <c r="CL713" s="19"/>
      <c r="CM713" s="19"/>
      <c r="CN713" s="19"/>
      <c r="CO713" s="19"/>
      <c r="CP713" s="19"/>
      <c r="CQ713" s="19"/>
      <c r="CR713" s="19"/>
      <c r="CS713" s="19"/>
      <c r="CT713" s="19"/>
      <c r="CU713" s="19"/>
      <c r="CV713" s="19"/>
      <c r="CW713" s="19"/>
      <c r="CX713" s="19"/>
      <c r="CY713" s="19"/>
      <c r="CZ713" s="19"/>
      <c r="DA713" s="19"/>
      <c r="DB713" s="19"/>
      <c r="DC713" s="19"/>
      <c r="DD713" s="19"/>
      <c r="DE713" s="19"/>
      <c r="DF713" s="19"/>
      <c r="DG713" s="19"/>
      <c r="DH713" s="19"/>
      <c r="DI713" s="19"/>
      <c r="DJ713" s="19"/>
      <c r="DK713" s="19"/>
      <c r="DL713" s="19"/>
      <c r="DM713" s="19"/>
      <c r="DN713" s="19"/>
      <c r="DO713" s="19"/>
      <c r="DP713" s="19"/>
      <c r="DQ713" s="19"/>
      <c r="DR713" s="19"/>
      <c r="DS713" s="19"/>
      <c r="DT713" s="19"/>
      <c r="DU713" s="19"/>
      <c r="DV713" s="19"/>
      <c r="DW713" s="19"/>
      <c r="DX713" s="19"/>
      <c r="DY713" s="19"/>
      <c r="DZ713" s="19"/>
      <c r="EA713" s="19"/>
      <c r="EB713" s="19"/>
      <c r="EC713" s="19"/>
      <c r="ED713" s="19"/>
      <c r="EE713" s="19"/>
      <c r="EF713" s="19"/>
      <c r="EG713" s="19"/>
      <c r="EH713" s="19"/>
      <c r="EI713" s="19"/>
      <c r="EJ713" s="19"/>
      <c r="EK713" s="19"/>
      <c r="EL713" s="19"/>
      <c r="EM713" s="19"/>
      <c r="EN713" s="19"/>
      <c r="EO713" s="19"/>
      <c r="EP713" s="19"/>
      <c r="EQ713" s="19"/>
      <c r="ER713" s="19"/>
      <c r="ES713" s="19"/>
      <c r="ET713" s="19"/>
      <c r="EU713" s="19"/>
      <c r="EV713" s="19"/>
      <c r="EW713" s="19"/>
      <c r="EX713" s="19"/>
      <c r="EY713" s="19"/>
      <c r="EZ713" s="19"/>
      <c r="FA713" s="19"/>
      <c r="FB713" s="19"/>
      <c r="FC713" s="19"/>
      <c r="FD713" s="19"/>
      <c r="FE713" s="19"/>
      <c r="FF713" s="19"/>
      <c r="FG713" s="19"/>
      <c r="FH713" s="19"/>
      <c r="FI713" s="19"/>
      <c r="FJ713" s="19"/>
      <c r="FK713" s="19"/>
      <c r="FL713" s="19"/>
      <c r="FM713" s="19"/>
      <c r="FN713" s="19"/>
      <c r="FO713" s="19"/>
      <c r="FP713" s="19"/>
      <c r="FQ713" s="19"/>
      <c r="FR713" s="19"/>
      <c r="FS713" s="19"/>
      <c r="FT713" s="19"/>
      <c r="FU713" s="19"/>
      <c r="FV713" s="19"/>
      <c r="FW713" s="19"/>
      <c r="FX713" s="19"/>
      <c r="FY713" s="19"/>
      <c r="FZ713" s="19"/>
      <c r="GA713" s="19"/>
      <c r="GB713" s="19"/>
      <c r="GC713" s="19"/>
      <c r="GD713" s="19"/>
      <c r="GE713" s="19"/>
      <c r="GF713" s="19"/>
      <c r="GG713" s="19"/>
      <c r="GH713" s="19"/>
      <c r="GI713" s="19"/>
      <c r="GJ713" s="19"/>
      <c r="GK713" s="19"/>
      <c r="GL713" s="19"/>
      <c r="GM713" s="19"/>
      <c r="GN713" s="19"/>
      <c r="GO713" s="19"/>
      <c r="GP713" s="19"/>
      <c r="GQ713" s="19"/>
      <c r="GR713" s="19"/>
      <c r="GS713" s="19"/>
      <c r="GT713" s="19"/>
      <c r="GU713" s="19"/>
      <c r="GV713" s="19"/>
      <c r="GW713" s="19"/>
      <c r="GX713" s="19"/>
      <c r="GY713" s="19"/>
      <c r="GZ713" s="19"/>
      <c r="HA713" s="19"/>
      <c r="HB713" s="19"/>
      <c r="HC713" s="19"/>
      <c r="HD713" s="19"/>
      <c r="HE713" s="19"/>
      <c r="HF713" s="19"/>
      <c r="HG713" s="19"/>
      <c r="HH713" s="19"/>
      <c r="HI713" s="19"/>
      <c r="HJ713" s="19"/>
      <c r="HK713" s="19"/>
      <c r="HL713" s="19"/>
      <c r="HM713" s="19"/>
      <c r="HN713" s="19"/>
      <c r="HO713" s="19"/>
      <c r="HP713" s="19"/>
      <c r="HQ713" s="19"/>
      <c r="HR713" s="19"/>
      <c r="HS713" s="19"/>
      <c r="HT713" s="19"/>
      <c r="HU713" s="19"/>
      <c r="HV713" s="19"/>
      <c r="HW713" s="19"/>
      <c r="HX713" s="19"/>
      <c r="HY713" s="19"/>
      <c r="HZ713" s="19"/>
      <c r="IA713" s="19"/>
      <c r="IB713" s="19"/>
      <c r="IC713" s="19"/>
      <c r="ID713" s="19"/>
      <c r="IE713" s="19"/>
      <c r="IF713" s="19"/>
      <c r="IG713" s="19"/>
      <c r="IH713" s="19"/>
      <c r="II713" s="19"/>
      <c r="IJ713" s="19"/>
      <c r="IK713" s="19"/>
      <c r="IL713" s="19"/>
      <c r="IM713" s="19"/>
      <c r="IN713" s="19"/>
      <c r="IO713" s="19"/>
      <c r="IP713" s="19"/>
      <c r="IQ713" s="19"/>
      <c r="IR713" s="19"/>
      <c r="IS713" s="19"/>
      <c r="IT713" s="19"/>
      <c r="IU713" s="19"/>
      <c r="IV713" s="19"/>
      <c r="IW713" s="19"/>
      <c r="IX713" s="19"/>
      <c r="IY713" s="19"/>
      <c r="IZ713" s="19"/>
      <c r="JA713" s="19"/>
      <c r="JB713" s="19"/>
      <c r="JC713" s="19"/>
      <c r="JD713" s="19"/>
      <c r="JE713" s="19"/>
      <c r="JF713" s="19"/>
      <c r="JG713" s="19"/>
      <c r="JH713" s="19"/>
      <c r="JI713" s="19"/>
      <c r="JJ713" s="19"/>
      <c r="JK713" s="19"/>
      <c r="JL713" s="19"/>
      <c r="JM713" s="19"/>
      <c r="JN713" s="19"/>
      <c r="JO713" s="19"/>
      <c r="JP713" s="19"/>
      <c r="JQ713" s="19"/>
      <c r="JR713" s="19"/>
      <c r="JS713" s="19"/>
      <c r="JT713" s="19"/>
      <c r="JU713" s="19"/>
      <c r="JV713" s="19"/>
      <c r="JW713" s="19"/>
      <c r="JX713" s="19"/>
      <c r="JY713" s="19"/>
      <c r="JZ713" s="19"/>
      <c r="KA713" s="19"/>
      <c r="KB713" s="19"/>
      <c r="KC713" s="19"/>
      <c r="KD713" s="19"/>
      <c r="KE713" s="19"/>
      <c r="KF713" s="19"/>
      <c r="KG713" s="19"/>
      <c r="KH713" s="19"/>
    </row>
    <row r="714" spans="1:294" x14ac:dyDescent="0.25">
      <c r="A714" s="474"/>
      <c r="B714" s="474"/>
      <c r="D714" s="19"/>
      <c r="E714" s="19"/>
      <c r="F714" s="19"/>
      <c r="G714" s="19"/>
      <c r="H714" s="19"/>
      <c r="I714" s="482"/>
      <c r="J714" s="19"/>
      <c r="K714" s="19"/>
      <c r="L714" s="19"/>
      <c r="M714" s="13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  <c r="AB714" s="19"/>
      <c r="AC714" s="19"/>
      <c r="AD714" s="19"/>
      <c r="AE714" s="19"/>
      <c r="AF714" s="19"/>
      <c r="AG714" s="19"/>
      <c r="AH714" s="19"/>
      <c r="AI714" s="19"/>
      <c r="AJ714" s="19"/>
      <c r="AK714" s="19"/>
      <c r="AL714" s="19"/>
      <c r="AM714" s="19"/>
      <c r="AN714" s="19"/>
      <c r="AO714" s="19"/>
      <c r="AP714" s="19"/>
      <c r="AQ714" s="19"/>
      <c r="AR714" s="19"/>
      <c r="AS714" s="19"/>
      <c r="AT714" s="19"/>
      <c r="AU714" s="19"/>
      <c r="AV714" s="19"/>
      <c r="AW714" s="19"/>
      <c r="AX714" s="19"/>
      <c r="AY714" s="19"/>
      <c r="AZ714" s="19"/>
      <c r="BA714" s="19"/>
      <c r="BB714" s="19"/>
      <c r="BC714" s="19"/>
      <c r="BD714" s="19"/>
      <c r="BE714" s="19"/>
      <c r="BF714" s="19"/>
      <c r="BG714" s="19"/>
      <c r="BH714" s="19"/>
      <c r="BI714" s="19"/>
      <c r="BJ714" s="19"/>
      <c r="BK714" s="19"/>
      <c r="BL714" s="19"/>
      <c r="BM714" s="19"/>
      <c r="BN714" s="19"/>
      <c r="BO714" s="19"/>
      <c r="BP714" s="19"/>
      <c r="BQ714" s="19"/>
      <c r="BR714" s="19"/>
      <c r="BS714" s="19"/>
      <c r="BT714" s="19"/>
      <c r="BU714" s="19"/>
      <c r="BV714" s="19"/>
      <c r="BW714" s="19"/>
      <c r="BX714" s="19"/>
      <c r="BY714" s="19"/>
      <c r="BZ714" s="19"/>
      <c r="CA714" s="19"/>
      <c r="CB714" s="19"/>
      <c r="CC714" s="19"/>
      <c r="CD714" s="19"/>
      <c r="CE714" s="19"/>
      <c r="CF714" s="19"/>
      <c r="CG714" s="19"/>
      <c r="CH714" s="19"/>
      <c r="CI714" s="19"/>
      <c r="CJ714" s="19"/>
      <c r="CK714" s="19"/>
      <c r="CL714" s="19"/>
      <c r="CM714" s="19"/>
      <c r="CN714" s="19"/>
      <c r="CO714" s="19"/>
      <c r="CP714" s="19"/>
      <c r="CQ714" s="19"/>
      <c r="CR714" s="19"/>
      <c r="CS714" s="19"/>
      <c r="CT714" s="19"/>
      <c r="CU714" s="19"/>
      <c r="CV714" s="19"/>
      <c r="CW714" s="19"/>
      <c r="CX714" s="19"/>
      <c r="CY714" s="19"/>
      <c r="CZ714" s="19"/>
      <c r="DA714" s="19"/>
      <c r="DB714" s="19"/>
      <c r="DC714" s="19"/>
      <c r="DD714" s="19"/>
      <c r="DE714" s="19"/>
      <c r="DF714" s="19"/>
      <c r="DG714" s="19"/>
      <c r="DH714" s="19"/>
      <c r="DI714" s="19"/>
      <c r="DJ714" s="19"/>
      <c r="DK714" s="19"/>
      <c r="DL714" s="19"/>
      <c r="DM714" s="19"/>
      <c r="DN714" s="19"/>
      <c r="DO714" s="19"/>
      <c r="DP714" s="19"/>
      <c r="DQ714" s="19"/>
      <c r="DR714" s="19"/>
      <c r="DS714" s="19"/>
      <c r="DT714" s="19"/>
      <c r="DU714" s="19"/>
      <c r="DV714" s="19"/>
      <c r="DW714" s="19"/>
      <c r="DX714" s="19"/>
      <c r="DY714" s="19"/>
      <c r="DZ714" s="19"/>
      <c r="EA714" s="19"/>
      <c r="EB714" s="19"/>
      <c r="EC714" s="19"/>
      <c r="ED714" s="19"/>
      <c r="EE714" s="19"/>
      <c r="EF714" s="19"/>
      <c r="EG714" s="19"/>
      <c r="EH714" s="19"/>
      <c r="EI714" s="19"/>
      <c r="EJ714" s="19"/>
      <c r="EK714" s="19"/>
      <c r="EL714" s="19"/>
      <c r="EM714" s="19"/>
      <c r="EN714" s="19"/>
      <c r="EO714" s="19"/>
      <c r="EP714" s="19"/>
      <c r="EQ714" s="19"/>
      <c r="ER714" s="19"/>
      <c r="ES714" s="19"/>
      <c r="ET714" s="19"/>
      <c r="EU714" s="19"/>
      <c r="EV714" s="19"/>
      <c r="EW714" s="19"/>
      <c r="EX714" s="19"/>
      <c r="EY714" s="19"/>
      <c r="EZ714" s="19"/>
      <c r="FA714" s="19"/>
      <c r="FB714" s="19"/>
      <c r="FC714" s="19"/>
      <c r="FD714" s="19"/>
      <c r="FE714" s="19"/>
      <c r="FF714" s="19"/>
      <c r="FG714" s="19"/>
      <c r="FH714" s="19"/>
      <c r="FI714" s="19"/>
      <c r="FJ714" s="19"/>
      <c r="FK714" s="19"/>
      <c r="FL714" s="19"/>
      <c r="FM714" s="19"/>
      <c r="FN714" s="19"/>
      <c r="FO714" s="19"/>
      <c r="FP714" s="19"/>
      <c r="FQ714" s="19"/>
      <c r="FR714" s="19"/>
      <c r="FS714" s="19"/>
      <c r="FT714" s="19"/>
      <c r="FU714" s="19"/>
      <c r="FV714" s="19"/>
      <c r="FW714" s="19"/>
      <c r="FX714" s="19"/>
      <c r="FY714" s="19"/>
      <c r="FZ714" s="19"/>
      <c r="GA714" s="19"/>
      <c r="GB714" s="19"/>
      <c r="GC714" s="19"/>
      <c r="GD714" s="19"/>
      <c r="GE714" s="19"/>
      <c r="GF714" s="19"/>
      <c r="GG714" s="19"/>
      <c r="GH714" s="19"/>
      <c r="GI714" s="19"/>
      <c r="GJ714" s="19"/>
      <c r="GK714" s="19"/>
      <c r="GL714" s="19"/>
      <c r="GM714" s="19"/>
      <c r="GN714" s="19"/>
      <c r="GO714" s="19"/>
      <c r="GP714" s="19"/>
      <c r="GQ714" s="19"/>
      <c r="GR714" s="19"/>
      <c r="GS714" s="19"/>
      <c r="GT714" s="19"/>
      <c r="GU714" s="19"/>
      <c r="GV714" s="19"/>
      <c r="GW714" s="19"/>
      <c r="GX714" s="19"/>
      <c r="GY714" s="19"/>
      <c r="GZ714" s="19"/>
      <c r="HA714" s="19"/>
      <c r="HB714" s="19"/>
      <c r="HC714" s="19"/>
      <c r="HD714" s="19"/>
      <c r="HE714" s="19"/>
      <c r="HF714" s="19"/>
      <c r="HG714" s="19"/>
      <c r="HH714" s="19"/>
      <c r="HI714" s="19"/>
      <c r="HJ714" s="19"/>
      <c r="HK714" s="19"/>
      <c r="HL714" s="19"/>
      <c r="HM714" s="19"/>
      <c r="HN714" s="19"/>
      <c r="HO714" s="19"/>
      <c r="HP714" s="19"/>
      <c r="HQ714" s="19"/>
      <c r="HR714" s="19"/>
      <c r="HS714" s="19"/>
      <c r="HT714" s="19"/>
      <c r="HU714" s="19"/>
      <c r="HV714" s="19"/>
      <c r="HW714" s="19"/>
      <c r="HX714" s="19"/>
      <c r="HY714" s="19"/>
      <c r="HZ714" s="19"/>
      <c r="IA714" s="19"/>
      <c r="IB714" s="19"/>
      <c r="IC714" s="19"/>
      <c r="ID714" s="19"/>
      <c r="IE714" s="19"/>
      <c r="IF714" s="19"/>
      <c r="IG714" s="19"/>
      <c r="IH714" s="19"/>
      <c r="II714" s="19"/>
      <c r="IJ714" s="19"/>
      <c r="IK714" s="19"/>
      <c r="IL714" s="19"/>
      <c r="IM714" s="19"/>
      <c r="IN714" s="19"/>
      <c r="IO714" s="19"/>
      <c r="IP714" s="19"/>
      <c r="IQ714" s="19"/>
      <c r="IR714" s="19"/>
      <c r="IS714" s="19"/>
      <c r="IT714" s="19"/>
      <c r="IU714" s="19"/>
      <c r="IV714" s="19"/>
      <c r="IW714" s="19"/>
      <c r="IX714" s="19"/>
      <c r="IY714" s="19"/>
      <c r="IZ714" s="19"/>
      <c r="JA714" s="19"/>
      <c r="JB714" s="19"/>
      <c r="JC714" s="19"/>
      <c r="JD714" s="19"/>
      <c r="JE714" s="19"/>
      <c r="JF714" s="19"/>
      <c r="JG714" s="19"/>
      <c r="JH714" s="19"/>
      <c r="JI714" s="19"/>
      <c r="JJ714" s="19"/>
      <c r="JK714" s="19"/>
      <c r="JL714" s="19"/>
      <c r="JM714" s="19"/>
      <c r="JN714" s="19"/>
      <c r="JO714" s="19"/>
      <c r="JP714" s="19"/>
      <c r="JQ714" s="19"/>
      <c r="JR714" s="19"/>
      <c r="JS714" s="19"/>
      <c r="JT714" s="19"/>
      <c r="JU714" s="19"/>
      <c r="JV714" s="19"/>
      <c r="JW714" s="19"/>
      <c r="JX714" s="19"/>
      <c r="JY714" s="19"/>
      <c r="JZ714" s="19"/>
      <c r="KA714" s="19"/>
      <c r="KB714" s="19"/>
      <c r="KC714" s="19"/>
      <c r="KD714" s="19"/>
      <c r="KE714" s="19"/>
      <c r="KF714" s="19"/>
      <c r="KG714" s="19"/>
      <c r="KH714" s="19"/>
    </row>
    <row r="715" spans="1:294" x14ac:dyDescent="0.25">
      <c r="A715" s="474"/>
      <c r="B715" s="474"/>
      <c r="D715" s="19"/>
      <c r="E715" s="19"/>
      <c r="F715" s="19"/>
      <c r="G715" s="19"/>
      <c r="H715" s="19"/>
      <c r="I715" s="482"/>
      <c r="J715" s="19"/>
      <c r="K715" s="19"/>
      <c r="L715" s="19"/>
      <c r="M715" s="13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  <c r="AB715" s="19"/>
      <c r="AC715" s="19"/>
      <c r="AD715" s="19"/>
      <c r="AE715" s="19"/>
      <c r="AF715" s="19"/>
      <c r="AG715" s="19"/>
      <c r="AH715" s="19"/>
      <c r="AI715" s="19"/>
      <c r="AJ715" s="19"/>
      <c r="AK715" s="19"/>
      <c r="AL715" s="19"/>
      <c r="AM715" s="19"/>
      <c r="AN715" s="19"/>
      <c r="AO715" s="19"/>
      <c r="AP715" s="19"/>
      <c r="AQ715" s="19"/>
      <c r="AR715" s="19"/>
      <c r="AS715" s="19"/>
      <c r="AT715" s="19"/>
      <c r="AU715" s="19"/>
      <c r="AV715" s="19"/>
      <c r="AW715" s="19"/>
      <c r="AX715" s="19"/>
      <c r="AY715" s="19"/>
      <c r="AZ715" s="19"/>
      <c r="BA715" s="19"/>
      <c r="BB715" s="19"/>
      <c r="BC715" s="19"/>
      <c r="BD715" s="19"/>
      <c r="BE715" s="19"/>
      <c r="BF715" s="19"/>
      <c r="BG715" s="19"/>
      <c r="BH715" s="19"/>
      <c r="BI715" s="19"/>
      <c r="BJ715" s="19"/>
      <c r="BK715" s="19"/>
      <c r="BL715" s="19"/>
      <c r="BM715" s="19"/>
      <c r="BN715" s="19"/>
      <c r="BO715" s="19"/>
      <c r="BP715" s="19"/>
      <c r="BQ715" s="19"/>
      <c r="BR715" s="19"/>
      <c r="BS715" s="19"/>
      <c r="BT715" s="19"/>
      <c r="BU715" s="19"/>
      <c r="BV715" s="19"/>
      <c r="BW715" s="19"/>
      <c r="BX715" s="19"/>
      <c r="BY715" s="19"/>
      <c r="BZ715" s="19"/>
      <c r="CA715" s="19"/>
      <c r="CB715" s="19"/>
      <c r="CC715" s="19"/>
      <c r="CD715" s="19"/>
      <c r="CE715" s="19"/>
      <c r="CF715" s="19"/>
      <c r="CG715" s="19"/>
      <c r="CH715" s="19"/>
      <c r="CI715" s="19"/>
      <c r="CJ715" s="19"/>
      <c r="CK715" s="19"/>
      <c r="CL715" s="19"/>
      <c r="CM715" s="19"/>
      <c r="CN715" s="19"/>
      <c r="CO715" s="19"/>
      <c r="CP715" s="19"/>
      <c r="CQ715" s="19"/>
      <c r="CR715" s="19"/>
      <c r="CS715" s="19"/>
      <c r="CT715" s="19"/>
      <c r="CU715" s="19"/>
      <c r="CV715" s="19"/>
      <c r="CW715" s="19"/>
      <c r="CX715" s="19"/>
      <c r="CY715" s="19"/>
      <c r="CZ715" s="19"/>
      <c r="DA715" s="19"/>
      <c r="DB715" s="19"/>
      <c r="DC715" s="19"/>
      <c r="DD715" s="19"/>
      <c r="DE715" s="19"/>
      <c r="DF715" s="19"/>
      <c r="DG715" s="19"/>
      <c r="DH715" s="19"/>
      <c r="DI715" s="19"/>
      <c r="DJ715" s="19"/>
      <c r="DK715" s="19"/>
      <c r="DL715" s="19"/>
      <c r="DM715" s="19"/>
      <c r="DN715" s="19"/>
      <c r="DO715" s="19"/>
      <c r="DP715" s="19"/>
      <c r="DQ715" s="19"/>
      <c r="DR715" s="19"/>
      <c r="DS715" s="19"/>
      <c r="DT715" s="19"/>
      <c r="DU715" s="19"/>
      <c r="DV715" s="19"/>
      <c r="DW715" s="19"/>
      <c r="DX715" s="19"/>
      <c r="DY715" s="19"/>
      <c r="DZ715" s="19"/>
      <c r="EA715" s="19"/>
      <c r="EB715" s="19"/>
      <c r="EC715" s="19"/>
      <c r="ED715" s="19"/>
      <c r="EE715" s="19"/>
      <c r="EF715" s="19"/>
      <c r="EG715" s="19"/>
      <c r="EH715" s="19"/>
      <c r="EI715" s="19"/>
      <c r="EJ715" s="19"/>
      <c r="EK715" s="19"/>
      <c r="EL715" s="19"/>
      <c r="EM715" s="19"/>
      <c r="EN715" s="19"/>
      <c r="EO715" s="19"/>
      <c r="EP715" s="19"/>
      <c r="EQ715" s="19"/>
      <c r="ER715" s="19"/>
      <c r="ES715" s="19"/>
      <c r="ET715" s="19"/>
      <c r="EU715" s="19"/>
      <c r="EV715" s="19"/>
      <c r="EW715" s="19"/>
      <c r="EX715" s="19"/>
      <c r="EY715" s="19"/>
      <c r="EZ715" s="19"/>
      <c r="FA715" s="19"/>
      <c r="FB715" s="19"/>
      <c r="FC715" s="19"/>
      <c r="FD715" s="19"/>
      <c r="FE715" s="19"/>
      <c r="FF715" s="19"/>
      <c r="FG715" s="19"/>
      <c r="FH715" s="19"/>
      <c r="FI715" s="19"/>
      <c r="FJ715" s="19"/>
      <c r="FK715" s="19"/>
      <c r="FL715" s="19"/>
      <c r="FM715" s="19"/>
      <c r="FN715" s="19"/>
      <c r="FO715" s="19"/>
      <c r="FP715" s="19"/>
      <c r="FQ715" s="19"/>
      <c r="FR715" s="19"/>
      <c r="FS715" s="19"/>
      <c r="FT715" s="19"/>
      <c r="FU715" s="19"/>
      <c r="FV715" s="19"/>
      <c r="FW715" s="19"/>
      <c r="FX715" s="19"/>
      <c r="FY715" s="19"/>
      <c r="FZ715" s="19"/>
      <c r="GA715" s="19"/>
      <c r="GB715" s="19"/>
      <c r="GC715" s="19"/>
      <c r="GD715" s="19"/>
      <c r="GE715" s="19"/>
      <c r="GF715" s="19"/>
      <c r="GG715" s="19"/>
      <c r="GH715" s="19"/>
      <c r="GI715" s="19"/>
      <c r="GJ715" s="19"/>
      <c r="GK715" s="19"/>
      <c r="GL715" s="19"/>
      <c r="GM715" s="19"/>
      <c r="GN715" s="19"/>
      <c r="GO715" s="19"/>
      <c r="GP715" s="19"/>
      <c r="GQ715" s="19"/>
      <c r="GR715" s="19"/>
      <c r="GS715" s="19"/>
      <c r="GT715" s="19"/>
      <c r="GU715" s="19"/>
      <c r="GV715" s="19"/>
      <c r="GW715" s="19"/>
      <c r="GX715" s="19"/>
      <c r="GY715" s="19"/>
      <c r="GZ715" s="19"/>
      <c r="HA715" s="19"/>
      <c r="HB715" s="19"/>
      <c r="HC715" s="19"/>
      <c r="HD715" s="19"/>
      <c r="HE715" s="19"/>
      <c r="HF715" s="19"/>
      <c r="HG715" s="19"/>
      <c r="HH715" s="19"/>
      <c r="HI715" s="19"/>
      <c r="HJ715" s="19"/>
      <c r="HK715" s="19"/>
      <c r="HL715" s="19"/>
      <c r="HM715" s="19"/>
      <c r="HN715" s="19"/>
      <c r="HO715" s="19"/>
      <c r="HP715" s="19"/>
      <c r="HQ715" s="19"/>
      <c r="HR715" s="19"/>
      <c r="HS715" s="19"/>
      <c r="HT715" s="19"/>
      <c r="HU715" s="19"/>
      <c r="HV715" s="19"/>
      <c r="HW715" s="19"/>
      <c r="HX715" s="19"/>
      <c r="HY715" s="19"/>
      <c r="HZ715" s="19"/>
      <c r="IA715" s="19"/>
      <c r="IB715" s="19"/>
      <c r="IC715" s="19"/>
      <c r="ID715" s="19"/>
      <c r="IE715" s="19"/>
      <c r="IF715" s="19"/>
      <c r="IG715" s="19"/>
      <c r="IH715" s="19"/>
      <c r="II715" s="19"/>
      <c r="IJ715" s="19"/>
      <c r="IK715" s="19"/>
      <c r="IL715" s="19"/>
      <c r="IM715" s="19"/>
      <c r="IN715" s="19"/>
      <c r="IO715" s="19"/>
      <c r="IP715" s="19"/>
      <c r="IQ715" s="19"/>
      <c r="IR715" s="19"/>
      <c r="IS715" s="19"/>
      <c r="IT715" s="19"/>
      <c r="IU715" s="19"/>
      <c r="IV715" s="19"/>
      <c r="IW715" s="19"/>
      <c r="IX715" s="19"/>
      <c r="IY715" s="19"/>
      <c r="IZ715" s="19"/>
      <c r="JA715" s="19"/>
      <c r="JB715" s="19"/>
      <c r="JC715" s="19"/>
      <c r="JD715" s="19"/>
      <c r="JE715" s="19"/>
      <c r="JF715" s="19"/>
      <c r="JG715" s="19"/>
      <c r="JH715" s="19"/>
      <c r="JI715" s="19"/>
      <c r="JJ715" s="19"/>
      <c r="JK715" s="19"/>
      <c r="JL715" s="19"/>
      <c r="JM715" s="19"/>
      <c r="JN715" s="19"/>
      <c r="JO715" s="19"/>
      <c r="JP715" s="19"/>
      <c r="JQ715" s="19"/>
      <c r="JR715" s="19"/>
      <c r="JS715" s="19"/>
      <c r="JT715" s="19"/>
      <c r="JU715" s="19"/>
      <c r="JV715" s="19"/>
      <c r="JW715" s="19"/>
      <c r="JX715" s="19"/>
      <c r="JY715" s="19"/>
      <c r="JZ715" s="19"/>
      <c r="KA715" s="19"/>
      <c r="KB715" s="19"/>
      <c r="KC715" s="19"/>
      <c r="KD715" s="19"/>
      <c r="KE715" s="19"/>
      <c r="KF715" s="19"/>
      <c r="KG715" s="19"/>
      <c r="KH715" s="19"/>
    </row>
    <row r="716" spans="1:294" x14ac:dyDescent="0.25">
      <c r="A716" s="474"/>
      <c r="B716" s="474"/>
      <c r="D716" s="19"/>
      <c r="E716" s="19"/>
      <c r="F716" s="19"/>
      <c r="G716" s="19"/>
      <c r="H716" s="19"/>
      <c r="I716" s="482"/>
      <c r="J716" s="19"/>
      <c r="K716" s="19"/>
      <c r="L716" s="19"/>
      <c r="M716" s="13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  <c r="AB716" s="19"/>
      <c r="AC716" s="19"/>
      <c r="AD716" s="19"/>
      <c r="AE716" s="19"/>
      <c r="AF716" s="19"/>
      <c r="AG716" s="19"/>
      <c r="AH716" s="19"/>
      <c r="AI716" s="19"/>
      <c r="AJ716" s="19"/>
      <c r="AK716" s="19"/>
      <c r="AL716" s="19"/>
      <c r="AM716" s="19"/>
      <c r="AN716" s="19"/>
      <c r="AO716" s="19"/>
      <c r="AP716" s="19"/>
      <c r="AQ716" s="19"/>
      <c r="AR716" s="19"/>
      <c r="AS716" s="19"/>
      <c r="AT716" s="19"/>
      <c r="AU716" s="19"/>
      <c r="AV716" s="19"/>
      <c r="AW716" s="19"/>
      <c r="AX716" s="19"/>
      <c r="AY716" s="19"/>
      <c r="AZ716" s="19"/>
      <c r="BA716" s="19"/>
      <c r="BB716" s="19"/>
      <c r="BC716" s="19"/>
      <c r="BD716" s="19"/>
      <c r="BE716" s="19"/>
      <c r="BF716" s="19"/>
      <c r="BG716" s="19"/>
      <c r="BH716" s="19"/>
      <c r="BI716" s="19"/>
      <c r="BJ716" s="19"/>
      <c r="BK716" s="19"/>
      <c r="BL716" s="19"/>
      <c r="BM716" s="19"/>
      <c r="BN716" s="19"/>
      <c r="BO716" s="19"/>
      <c r="BP716" s="19"/>
      <c r="BQ716" s="19"/>
      <c r="BR716" s="19"/>
      <c r="BS716" s="19"/>
      <c r="BT716" s="19"/>
      <c r="BU716" s="19"/>
      <c r="BV716" s="19"/>
      <c r="BW716" s="19"/>
      <c r="BX716" s="19"/>
      <c r="BY716" s="19"/>
      <c r="BZ716" s="19"/>
      <c r="CA716" s="19"/>
      <c r="CB716" s="19"/>
      <c r="CC716" s="19"/>
      <c r="CD716" s="19"/>
      <c r="CE716" s="19"/>
      <c r="CF716" s="19"/>
      <c r="CG716" s="19"/>
      <c r="CH716" s="19"/>
      <c r="CI716" s="19"/>
      <c r="CJ716" s="19"/>
      <c r="CK716" s="19"/>
      <c r="CL716" s="19"/>
      <c r="CM716" s="19"/>
      <c r="CN716" s="19"/>
      <c r="CO716" s="19"/>
      <c r="CP716" s="19"/>
      <c r="CQ716" s="19"/>
      <c r="CR716" s="19"/>
      <c r="CS716" s="19"/>
      <c r="CT716" s="19"/>
      <c r="CU716" s="19"/>
      <c r="CV716" s="19"/>
      <c r="CW716" s="19"/>
      <c r="CX716" s="19"/>
      <c r="CY716" s="19"/>
      <c r="CZ716" s="19"/>
      <c r="DA716" s="19"/>
      <c r="DB716" s="19"/>
      <c r="DC716" s="19"/>
      <c r="DD716" s="19"/>
      <c r="DE716" s="19"/>
      <c r="DF716" s="19"/>
      <c r="DG716" s="19"/>
      <c r="DH716" s="19"/>
      <c r="DI716" s="19"/>
      <c r="DJ716" s="19"/>
      <c r="DK716" s="19"/>
      <c r="DL716" s="19"/>
      <c r="DM716" s="19"/>
      <c r="DN716" s="19"/>
      <c r="DO716" s="19"/>
      <c r="DP716" s="19"/>
      <c r="DQ716" s="19"/>
      <c r="DR716" s="19"/>
      <c r="DS716" s="19"/>
      <c r="DT716" s="19"/>
      <c r="DU716" s="19"/>
      <c r="DV716" s="19"/>
      <c r="DW716" s="19"/>
      <c r="DX716" s="19"/>
      <c r="DY716" s="19"/>
      <c r="DZ716" s="19"/>
      <c r="EA716" s="19"/>
      <c r="EB716" s="19"/>
      <c r="EC716" s="19"/>
      <c r="ED716" s="19"/>
      <c r="EE716" s="19"/>
      <c r="EF716" s="19"/>
      <c r="EG716" s="19"/>
      <c r="EH716" s="19"/>
      <c r="EI716" s="19"/>
      <c r="EJ716" s="19"/>
      <c r="EK716" s="19"/>
      <c r="EL716" s="19"/>
      <c r="EM716" s="19"/>
      <c r="EN716" s="19"/>
      <c r="EO716" s="19"/>
      <c r="EP716" s="19"/>
      <c r="EQ716" s="19"/>
      <c r="ER716" s="19"/>
      <c r="ES716" s="19"/>
      <c r="ET716" s="19"/>
      <c r="EU716" s="19"/>
      <c r="EV716" s="19"/>
      <c r="EW716" s="19"/>
      <c r="EX716" s="19"/>
      <c r="EY716" s="19"/>
      <c r="EZ716" s="19"/>
      <c r="FA716" s="19"/>
      <c r="FB716" s="19"/>
      <c r="FC716" s="19"/>
      <c r="FD716" s="19"/>
      <c r="FE716" s="19"/>
      <c r="FF716" s="19"/>
      <c r="FG716" s="19"/>
      <c r="FH716" s="19"/>
      <c r="FI716" s="19"/>
      <c r="FJ716" s="19"/>
      <c r="FK716" s="19"/>
      <c r="FL716" s="19"/>
      <c r="FM716" s="19"/>
      <c r="FN716" s="19"/>
      <c r="FO716" s="19"/>
      <c r="FP716" s="19"/>
      <c r="FQ716" s="19"/>
      <c r="FR716" s="19"/>
      <c r="FS716" s="19"/>
      <c r="FT716" s="19"/>
      <c r="FU716" s="19"/>
      <c r="FV716" s="19"/>
      <c r="FW716" s="19"/>
      <c r="FX716" s="19"/>
      <c r="FY716" s="19"/>
      <c r="FZ716" s="19"/>
      <c r="GA716" s="19"/>
      <c r="GB716" s="19"/>
      <c r="GC716" s="19"/>
      <c r="GD716" s="19"/>
      <c r="GE716" s="19"/>
      <c r="GF716" s="19"/>
      <c r="GG716" s="19"/>
      <c r="GH716" s="19"/>
      <c r="GI716" s="19"/>
      <c r="GJ716" s="19"/>
      <c r="GK716" s="19"/>
      <c r="GL716" s="19"/>
      <c r="GM716" s="19"/>
      <c r="GN716" s="19"/>
      <c r="GO716" s="19"/>
      <c r="GP716" s="19"/>
      <c r="GQ716" s="19"/>
      <c r="GR716" s="19"/>
      <c r="GS716" s="19"/>
      <c r="GT716" s="19"/>
      <c r="GU716" s="19"/>
      <c r="GV716" s="19"/>
      <c r="GW716" s="19"/>
      <c r="GX716" s="19"/>
      <c r="GY716" s="19"/>
      <c r="GZ716" s="19"/>
      <c r="HA716" s="19"/>
      <c r="HB716" s="19"/>
      <c r="HC716" s="19"/>
      <c r="HD716" s="19"/>
      <c r="HE716" s="19"/>
      <c r="HF716" s="19"/>
      <c r="HG716" s="19"/>
      <c r="HH716" s="19"/>
      <c r="HI716" s="19"/>
      <c r="HJ716" s="19"/>
      <c r="HK716" s="19"/>
      <c r="HL716" s="19"/>
      <c r="HM716" s="19"/>
      <c r="HN716" s="19"/>
      <c r="HO716" s="19"/>
      <c r="HP716" s="19"/>
      <c r="HQ716" s="19"/>
      <c r="HR716" s="19"/>
      <c r="HS716" s="19"/>
      <c r="HT716" s="19"/>
      <c r="HU716" s="19"/>
      <c r="HV716" s="19"/>
      <c r="HW716" s="19"/>
      <c r="HX716" s="19"/>
      <c r="HY716" s="19"/>
      <c r="HZ716" s="19"/>
      <c r="IA716" s="19"/>
      <c r="IB716" s="19"/>
      <c r="IC716" s="19"/>
      <c r="ID716" s="19"/>
      <c r="IE716" s="19"/>
      <c r="IF716" s="19"/>
      <c r="IG716" s="19"/>
      <c r="IH716" s="19"/>
      <c r="II716" s="19"/>
      <c r="IJ716" s="19"/>
      <c r="IK716" s="19"/>
      <c r="IL716" s="19"/>
      <c r="IM716" s="19"/>
      <c r="IN716" s="19"/>
      <c r="IO716" s="19"/>
      <c r="IP716" s="19"/>
      <c r="IQ716" s="19"/>
      <c r="IR716" s="19"/>
      <c r="IS716" s="19"/>
      <c r="IT716" s="19"/>
      <c r="IU716" s="19"/>
      <c r="IV716" s="19"/>
      <c r="IW716" s="19"/>
      <c r="IX716" s="19"/>
      <c r="IY716" s="19"/>
      <c r="IZ716" s="19"/>
      <c r="JA716" s="19"/>
      <c r="JB716" s="19"/>
      <c r="JC716" s="19"/>
      <c r="JD716" s="19"/>
      <c r="JE716" s="19"/>
      <c r="JF716" s="19"/>
      <c r="JG716" s="19"/>
      <c r="JH716" s="19"/>
      <c r="JI716" s="19"/>
      <c r="JJ716" s="19"/>
      <c r="JK716" s="19"/>
      <c r="JL716" s="19"/>
      <c r="JM716" s="19"/>
      <c r="JN716" s="19"/>
      <c r="JO716" s="19"/>
      <c r="JP716" s="19"/>
      <c r="JQ716" s="19"/>
      <c r="JR716" s="19"/>
      <c r="JS716" s="19"/>
      <c r="JT716" s="19"/>
      <c r="JU716" s="19"/>
      <c r="JV716" s="19"/>
      <c r="JW716" s="19"/>
      <c r="JX716" s="19"/>
      <c r="JY716" s="19"/>
      <c r="JZ716" s="19"/>
      <c r="KA716" s="19"/>
      <c r="KB716" s="19"/>
      <c r="KC716" s="19"/>
      <c r="KD716" s="19"/>
      <c r="KE716" s="19"/>
      <c r="KF716" s="19"/>
      <c r="KG716" s="19"/>
      <c r="KH716" s="19"/>
    </row>
    <row r="717" spans="1:294" x14ac:dyDescent="0.25">
      <c r="A717" s="474"/>
      <c r="B717" s="474"/>
      <c r="D717" s="19"/>
      <c r="E717" s="19"/>
      <c r="F717" s="19"/>
      <c r="G717" s="19"/>
      <c r="H717" s="19"/>
      <c r="I717" s="482"/>
      <c r="J717" s="19"/>
      <c r="K717" s="19"/>
      <c r="L717" s="19"/>
      <c r="M717" s="13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  <c r="AB717" s="19"/>
      <c r="AC717" s="19"/>
      <c r="AD717" s="19"/>
      <c r="AE717" s="19"/>
      <c r="AF717" s="19"/>
      <c r="AG717" s="19"/>
      <c r="AH717" s="19"/>
      <c r="AI717" s="19"/>
      <c r="AJ717" s="19"/>
      <c r="AK717" s="19"/>
      <c r="AL717" s="19"/>
      <c r="AM717" s="19"/>
      <c r="AN717" s="19"/>
      <c r="AO717" s="19"/>
      <c r="AP717" s="19"/>
      <c r="AQ717" s="19"/>
      <c r="AR717" s="19"/>
      <c r="AS717" s="19"/>
      <c r="AT717" s="19"/>
      <c r="AU717" s="19"/>
      <c r="AV717" s="19"/>
      <c r="AW717" s="19"/>
      <c r="AX717" s="19"/>
      <c r="AY717" s="19"/>
      <c r="AZ717" s="19"/>
      <c r="BA717" s="19"/>
      <c r="BB717" s="19"/>
      <c r="BC717" s="19"/>
      <c r="BD717" s="19"/>
      <c r="BE717" s="19"/>
      <c r="BF717" s="19"/>
      <c r="BG717" s="19"/>
      <c r="BH717" s="19"/>
      <c r="BI717" s="19"/>
      <c r="BJ717" s="19"/>
      <c r="BK717" s="19"/>
      <c r="BL717" s="19"/>
      <c r="BM717" s="19"/>
      <c r="BN717" s="19"/>
      <c r="BO717" s="19"/>
      <c r="BP717" s="19"/>
      <c r="BQ717" s="19"/>
      <c r="BR717" s="19"/>
      <c r="BS717" s="19"/>
      <c r="BT717" s="19"/>
      <c r="BU717" s="19"/>
      <c r="BV717" s="19"/>
      <c r="BW717" s="19"/>
      <c r="BX717" s="19"/>
      <c r="BY717" s="19"/>
      <c r="BZ717" s="19"/>
      <c r="CA717" s="19"/>
      <c r="CB717" s="19"/>
      <c r="CC717" s="19"/>
      <c r="CD717" s="19"/>
      <c r="CE717" s="19"/>
      <c r="CF717" s="19"/>
      <c r="CG717" s="19"/>
      <c r="CH717" s="19"/>
      <c r="CI717" s="19"/>
      <c r="CJ717" s="19"/>
      <c r="CK717" s="19"/>
      <c r="CL717" s="19"/>
      <c r="CM717" s="19"/>
      <c r="CN717" s="19"/>
      <c r="CO717" s="19"/>
      <c r="CP717" s="19"/>
      <c r="CQ717" s="19"/>
      <c r="CR717" s="19"/>
      <c r="CS717" s="19"/>
      <c r="CT717" s="19"/>
      <c r="CU717" s="19"/>
      <c r="CV717" s="19"/>
      <c r="CW717" s="19"/>
      <c r="CX717" s="19"/>
      <c r="CY717" s="19"/>
      <c r="CZ717" s="19"/>
      <c r="DA717" s="19"/>
      <c r="DB717" s="19"/>
      <c r="DC717" s="19"/>
      <c r="DD717" s="19"/>
      <c r="DE717" s="19"/>
      <c r="DF717" s="19"/>
      <c r="DG717" s="19"/>
      <c r="DH717" s="19"/>
      <c r="DI717" s="19"/>
      <c r="DJ717" s="19"/>
      <c r="DK717" s="19"/>
      <c r="DL717" s="19"/>
      <c r="DM717" s="19"/>
      <c r="DN717" s="19"/>
      <c r="DO717" s="19"/>
      <c r="DP717" s="19"/>
      <c r="DQ717" s="19"/>
      <c r="DR717" s="19"/>
      <c r="DS717" s="19"/>
      <c r="DT717" s="19"/>
      <c r="DU717" s="19"/>
      <c r="DV717" s="19"/>
      <c r="DW717" s="19"/>
      <c r="DX717" s="19"/>
      <c r="DY717" s="19"/>
      <c r="DZ717" s="19"/>
      <c r="EA717" s="19"/>
      <c r="EB717" s="19"/>
      <c r="EC717" s="19"/>
      <c r="ED717" s="19"/>
      <c r="EE717" s="19"/>
      <c r="EF717" s="19"/>
      <c r="EG717" s="19"/>
      <c r="EH717" s="19"/>
      <c r="EI717" s="19"/>
      <c r="EJ717" s="19"/>
      <c r="EK717" s="19"/>
      <c r="EL717" s="19"/>
      <c r="EM717" s="19"/>
      <c r="EN717" s="19"/>
      <c r="EO717" s="19"/>
      <c r="EP717" s="19"/>
      <c r="EQ717" s="19"/>
      <c r="ER717" s="19"/>
      <c r="ES717" s="19"/>
      <c r="ET717" s="19"/>
      <c r="EU717" s="19"/>
      <c r="EV717" s="19"/>
      <c r="EW717" s="19"/>
      <c r="EX717" s="19"/>
      <c r="EY717" s="19"/>
      <c r="EZ717" s="19"/>
      <c r="FA717" s="19"/>
      <c r="FB717" s="19"/>
      <c r="FC717" s="19"/>
      <c r="FD717" s="19"/>
      <c r="FE717" s="19"/>
      <c r="FF717" s="19"/>
      <c r="FG717" s="19"/>
      <c r="FH717" s="19"/>
      <c r="FI717" s="19"/>
      <c r="FJ717" s="19"/>
      <c r="FK717" s="19"/>
      <c r="FL717" s="19"/>
      <c r="FM717" s="19"/>
      <c r="FN717" s="19"/>
      <c r="FO717" s="19"/>
      <c r="FP717" s="19"/>
      <c r="FQ717" s="19"/>
      <c r="FR717" s="19"/>
      <c r="FS717" s="19"/>
      <c r="FT717" s="19"/>
      <c r="FU717" s="19"/>
      <c r="FV717" s="19"/>
      <c r="FW717" s="19"/>
      <c r="FX717" s="19"/>
      <c r="FY717" s="19"/>
      <c r="FZ717" s="19"/>
      <c r="GA717" s="19"/>
      <c r="GB717" s="19"/>
      <c r="GC717" s="19"/>
      <c r="GD717" s="19"/>
      <c r="GE717" s="19"/>
      <c r="GF717" s="19"/>
      <c r="GG717" s="19"/>
      <c r="GH717" s="19"/>
      <c r="GI717" s="19"/>
      <c r="GJ717" s="19"/>
      <c r="GK717" s="19"/>
      <c r="GL717" s="19"/>
      <c r="GM717" s="19"/>
      <c r="GN717" s="19"/>
      <c r="GO717" s="19"/>
      <c r="GP717" s="19"/>
      <c r="GQ717" s="19"/>
      <c r="GR717" s="19"/>
      <c r="GS717" s="19"/>
      <c r="GT717" s="19"/>
      <c r="GU717" s="19"/>
      <c r="GV717" s="19"/>
      <c r="GW717" s="19"/>
      <c r="GX717" s="19"/>
      <c r="GY717" s="19"/>
      <c r="GZ717" s="19"/>
      <c r="HA717" s="19"/>
      <c r="HB717" s="19"/>
      <c r="HC717" s="19"/>
      <c r="HD717" s="19"/>
      <c r="HE717" s="19"/>
      <c r="HF717" s="19"/>
      <c r="HG717" s="19"/>
      <c r="HH717" s="19"/>
      <c r="HI717" s="19"/>
      <c r="HJ717" s="19"/>
      <c r="HK717" s="19"/>
      <c r="HL717" s="19"/>
      <c r="HM717" s="19"/>
      <c r="HN717" s="19"/>
      <c r="HO717" s="19"/>
      <c r="HP717" s="19"/>
      <c r="HQ717" s="19"/>
      <c r="HR717" s="19"/>
      <c r="HS717" s="19"/>
      <c r="HT717" s="19"/>
      <c r="HU717" s="19"/>
      <c r="HV717" s="19"/>
      <c r="HW717" s="19"/>
      <c r="HX717" s="19"/>
      <c r="HY717" s="19"/>
      <c r="HZ717" s="19"/>
      <c r="IA717" s="19"/>
      <c r="IB717" s="19"/>
      <c r="IC717" s="19"/>
      <c r="ID717" s="19"/>
      <c r="IE717" s="19"/>
      <c r="IF717" s="19"/>
      <c r="IG717" s="19"/>
      <c r="IH717" s="19"/>
      <c r="II717" s="19"/>
      <c r="IJ717" s="19"/>
      <c r="IK717" s="19"/>
      <c r="IL717" s="19"/>
      <c r="IM717" s="19"/>
      <c r="IN717" s="19"/>
      <c r="IO717" s="19"/>
      <c r="IP717" s="19"/>
      <c r="IQ717" s="19"/>
      <c r="IR717" s="19"/>
      <c r="IS717" s="19"/>
      <c r="IT717" s="19"/>
      <c r="IU717" s="19"/>
      <c r="IV717" s="19"/>
      <c r="IW717" s="19"/>
      <c r="IX717" s="19"/>
      <c r="IY717" s="19"/>
      <c r="IZ717" s="19"/>
      <c r="JA717" s="19"/>
      <c r="JB717" s="19"/>
      <c r="JC717" s="19"/>
      <c r="JD717" s="19"/>
      <c r="JE717" s="19"/>
      <c r="JF717" s="19"/>
      <c r="JG717" s="19"/>
      <c r="JH717" s="19"/>
      <c r="JI717" s="19"/>
      <c r="JJ717" s="19"/>
      <c r="JK717" s="19"/>
      <c r="JL717" s="19"/>
      <c r="JM717" s="19"/>
      <c r="JN717" s="19"/>
      <c r="JO717" s="19"/>
      <c r="JP717" s="19"/>
      <c r="JQ717" s="19"/>
      <c r="JR717" s="19"/>
      <c r="JS717" s="19"/>
      <c r="JT717" s="19"/>
      <c r="JU717" s="19"/>
      <c r="JV717" s="19"/>
      <c r="JW717" s="19"/>
      <c r="JX717" s="19"/>
      <c r="JY717" s="19"/>
      <c r="JZ717" s="19"/>
      <c r="KA717" s="19"/>
      <c r="KB717" s="19"/>
      <c r="KC717" s="19"/>
      <c r="KD717" s="19"/>
      <c r="KE717" s="19"/>
      <c r="KF717" s="19"/>
      <c r="KG717" s="19"/>
      <c r="KH717" s="19"/>
    </row>
    <row r="718" spans="1:294" x14ac:dyDescent="0.25">
      <c r="A718" s="474"/>
      <c r="B718" s="474"/>
      <c r="D718" s="19"/>
      <c r="E718" s="19"/>
      <c r="F718" s="19"/>
      <c r="G718" s="19"/>
      <c r="H718" s="19"/>
      <c r="I718" s="482"/>
      <c r="J718" s="19"/>
      <c r="K718" s="19"/>
      <c r="L718" s="19"/>
      <c r="M718" s="13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  <c r="AC718" s="19"/>
      <c r="AD718" s="19"/>
      <c r="AE718" s="19"/>
      <c r="AF718" s="19"/>
      <c r="AG718" s="19"/>
      <c r="AH718" s="19"/>
      <c r="AI718" s="19"/>
      <c r="AJ718" s="19"/>
      <c r="AK718" s="19"/>
      <c r="AL718" s="19"/>
      <c r="AM718" s="19"/>
      <c r="AN718" s="19"/>
      <c r="AO718" s="19"/>
      <c r="AP718" s="19"/>
      <c r="AQ718" s="19"/>
      <c r="AR718" s="19"/>
      <c r="AS718" s="19"/>
      <c r="AT718" s="19"/>
      <c r="AU718" s="19"/>
      <c r="AV718" s="19"/>
      <c r="AW718" s="19"/>
      <c r="AX718" s="19"/>
      <c r="AY718" s="19"/>
      <c r="AZ718" s="19"/>
      <c r="BA718" s="19"/>
      <c r="BB718" s="19"/>
      <c r="BC718" s="19"/>
      <c r="BD718" s="19"/>
      <c r="BE718" s="19"/>
      <c r="BF718" s="19"/>
      <c r="BG718" s="19"/>
      <c r="BH718" s="19"/>
      <c r="BI718" s="19"/>
      <c r="BJ718" s="19"/>
      <c r="BK718" s="19"/>
      <c r="BL718" s="19"/>
      <c r="BM718" s="19"/>
      <c r="BN718" s="19"/>
      <c r="BO718" s="19"/>
      <c r="BP718" s="19"/>
      <c r="BQ718" s="19"/>
      <c r="BR718" s="19"/>
      <c r="BS718" s="19"/>
      <c r="BT718" s="19"/>
      <c r="BU718" s="19"/>
      <c r="BV718" s="19"/>
      <c r="BW718" s="19"/>
      <c r="BX718" s="19"/>
      <c r="BY718" s="19"/>
      <c r="BZ718" s="19"/>
      <c r="CA718" s="19"/>
      <c r="CB718" s="19"/>
      <c r="CC718" s="19"/>
      <c r="CD718" s="19"/>
      <c r="CE718" s="19"/>
      <c r="CF718" s="19"/>
      <c r="CG718" s="19"/>
      <c r="CH718" s="19"/>
      <c r="CI718" s="19"/>
      <c r="CJ718" s="19"/>
      <c r="CK718" s="19"/>
      <c r="CL718" s="19"/>
      <c r="CM718" s="19"/>
      <c r="CN718" s="19"/>
      <c r="CO718" s="19"/>
      <c r="CP718" s="19"/>
      <c r="CQ718" s="19"/>
      <c r="CR718" s="19"/>
      <c r="CS718" s="19"/>
      <c r="CT718" s="19"/>
      <c r="CU718" s="19"/>
      <c r="CV718" s="19"/>
      <c r="CW718" s="19"/>
      <c r="CX718" s="19"/>
      <c r="CY718" s="19"/>
      <c r="CZ718" s="19"/>
      <c r="DA718" s="19"/>
      <c r="DB718" s="19"/>
      <c r="DC718" s="19"/>
      <c r="DD718" s="19"/>
      <c r="DE718" s="19"/>
      <c r="DF718" s="19"/>
      <c r="DG718" s="19"/>
      <c r="DH718" s="19"/>
      <c r="DI718" s="19"/>
      <c r="DJ718" s="19"/>
      <c r="DK718" s="19"/>
      <c r="DL718" s="19"/>
      <c r="DM718" s="19"/>
      <c r="DN718" s="19"/>
      <c r="DO718" s="19"/>
      <c r="DP718" s="19"/>
      <c r="DQ718" s="19"/>
      <c r="DR718" s="19"/>
      <c r="DS718" s="19"/>
      <c r="DT718" s="19"/>
      <c r="DU718" s="19"/>
      <c r="DV718" s="19"/>
      <c r="DW718" s="19"/>
      <c r="DX718" s="19"/>
      <c r="DY718" s="19"/>
      <c r="DZ718" s="19"/>
      <c r="EA718" s="19"/>
      <c r="EB718" s="19"/>
      <c r="EC718" s="19"/>
      <c r="ED718" s="19"/>
      <c r="EE718" s="19"/>
      <c r="EF718" s="19"/>
      <c r="EG718" s="19"/>
      <c r="EH718" s="19"/>
      <c r="EI718" s="19"/>
      <c r="EJ718" s="19"/>
      <c r="EK718" s="19"/>
      <c r="EL718" s="19"/>
      <c r="EM718" s="19"/>
      <c r="EN718" s="19"/>
      <c r="EO718" s="19"/>
      <c r="EP718" s="19"/>
      <c r="EQ718" s="19"/>
      <c r="ER718" s="19"/>
      <c r="ES718" s="19"/>
      <c r="ET718" s="19"/>
      <c r="EU718" s="19"/>
      <c r="EV718" s="19"/>
      <c r="EW718" s="19"/>
      <c r="EX718" s="19"/>
      <c r="EY718" s="19"/>
      <c r="EZ718" s="19"/>
      <c r="FA718" s="19"/>
      <c r="FB718" s="19"/>
      <c r="FC718" s="19"/>
      <c r="FD718" s="19"/>
      <c r="FE718" s="19"/>
      <c r="FF718" s="19"/>
      <c r="FG718" s="19"/>
      <c r="FH718" s="19"/>
      <c r="FI718" s="19"/>
      <c r="FJ718" s="19"/>
      <c r="FK718" s="19"/>
      <c r="FL718" s="19"/>
      <c r="FM718" s="19"/>
      <c r="FN718" s="19"/>
      <c r="FO718" s="19"/>
      <c r="FP718" s="19"/>
      <c r="FQ718" s="19"/>
      <c r="FR718" s="19"/>
      <c r="FS718" s="19"/>
      <c r="FT718" s="19"/>
      <c r="FU718" s="19"/>
      <c r="FV718" s="19"/>
      <c r="FW718" s="19"/>
      <c r="FX718" s="19"/>
      <c r="FY718" s="19"/>
      <c r="FZ718" s="19"/>
      <c r="GA718" s="19"/>
      <c r="GB718" s="19"/>
      <c r="GC718" s="19"/>
      <c r="GD718" s="19"/>
      <c r="GE718" s="19"/>
      <c r="GF718" s="19"/>
      <c r="GG718" s="19"/>
      <c r="GH718" s="19"/>
      <c r="GI718" s="19"/>
      <c r="GJ718" s="19"/>
      <c r="GK718" s="19"/>
      <c r="GL718" s="19"/>
      <c r="GM718" s="19"/>
      <c r="GN718" s="19"/>
      <c r="GO718" s="19"/>
      <c r="GP718" s="19"/>
      <c r="GQ718" s="19"/>
      <c r="GR718" s="19"/>
      <c r="GS718" s="19"/>
      <c r="GT718" s="19"/>
      <c r="GU718" s="19"/>
      <c r="GV718" s="19"/>
      <c r="GW718" s="19"/>
      <c r="GX718" s="19"/>
      <c r="GY718" s="19"/>
      <c r="GZ718" s="19"/>
      <c r="HA718" s="19"/>
      <c r="HB718" s="19"/>
      <c r="HC718" s="19"/>
      <c r="HD718" s="19"/>
      <c r="HE718" s="19"/>
      <c r="HF718" s="19"/>
      <c r="HG718" s="19"/>
      <c r="HH718" s="19"/>
      <c r="HI718" s="19"/>
      <c r="HJ718" s="19"/>
      <c r="HK718" s="19"/>
      <c r="HL718" s="19"/>
      <c r="HM718" s="19"/>
      <c r="HN718" s="19"/>
      <c r="HO718" s="19"/>
      <c r="HP718" s="19"/>
      <c r="HQ718" s="19"/>
      <c r="HR718" s="19"/>
      <c r="HS718" s="19"/>
      <c r="HT718" s="19"/>
      <c r="HU718" s="19"/>
      <c r="HV718" s="19"/>
      <c r="HW718" s="19"/>
      <c r="HX718" s="19"/>
      <c r="HY718" s="19"/>
      <c r="HZ718" s="19"/>
      <c r="IA718" s="19"/>
      <c r="IB718" s="19"/>
      <c r="IC718" s="19"/>
      <c r="ID718" s="19"/>
      <c r="IE718" s="19"/>
      <c r="IF718" s="19"/>
      <c r="IG718" s="19"/>
      <c r="IH718" s="19"/>
      <c r="II718" s="19"/>
      <c r="IJ718" s="19"/>
      <c r="IK718" s="19"/>
      <c r="IL718" s="19"/>
      <c r="IM718" s="19"/>
      <c r="IN718" s="19"/>
      <c r="IO718" s="19"/>
      <c r="IP718" s="19"/>
      <c r="IQ718" s="19"/>
      <c r="IR718" s="19"/>
      <c r="IS718" s="19"/>
      <c r="IT718" s="19"/>
      <c r="IU718" s="19"/>
      <c r="IV718" s="19"/>
      <c r="IW718" s="19"/>
      <c r="IX718" s="19"/>
      <c r="IY718" s="19"/>
      <c r="IZ718" s="19"/>
      <c r="JA718" s="19"/>
      <c r="JB718" s="19"/>
      <c r="JC718" s="19"/>
      <c r="JD718" s="19"/>
      <c r="JE718" s="19"/>
      <c r="JF718" s="19"/>
      <c r="JG718" s="19"/>
      <c r="JH718" s="19"/>
      <c r="JI718" s="19"/>
      <c r="JJ718" s="19"/>
      <c r="JK718" s="19"/>
      <c r="JL718" s="19"/>
      <c r="JM718" s="19"/>
      <c r="JN718" s="19"/>
      <c r="JO718" s="19"/>
      <c r="JP718" s="19"/>
      <c r="JQ718" s="19"/>
      <c r="JR718" s="19"/>
      <c r="JS718" s="19"/>
      <c r="JT718" s="19"/>
      <c r="JU718" s="19"/>
      <c r="JV718" s="19"/>
      <c r="JW718" s="19"/>
      <c r="JX718" s="19"/>
      <c r="JY718" s="19"/>
      <c r="JZ718" s="19"/>
      <c r="KA718" s="19"/>
      <c r="KB718" s="19"/>
      <c r="KC718" s="19"/>
      <c r="KD718" s="19"/>
      <c r="KE718" s="19"/>
      <c r="KF718" s="19"/>
      <c r="KG718" s="19"/>
      <c r="KH718" s="19"/>
    </row>
    <row r="719" spans="1:294" x14ac:dyDescent="0.25">
      <c r="A719" s="474"/>
      <c r="B719" s="474"/>
      <c r="D719" s="19"/>
      <c r="E719" s="19"/>
      <c r="F719" s="19"/>
      <c r="G719" s="19"/>
      <c r="H719" s="19"/>
      <c r="I719" s="482"/>
      <c r="J719" s="19"/>
      <c r="K719" s="19"/>
      <c r="L719" s="19"/>
      <c r="M719" s="13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  <c r="AB719" s="19"/>
      <c r="AC719" s="19"/>
      <c r="AD719" s="19"/>
      <c r="AE719" s="19"/>
      <c r="AF719" s="19"/>
      <c r="AG719" s="19"/>
      <c r="AH719" s="19"/>
      <c r="AI719" s="19"/>
      <c r="AJ719" s="19"/>
      <c r="AK719" s="19"/>
      <c r="AL719" s="19"/>
      <c r="AM719" s="19"/>
      <c r="AN719" s="19"/>
      <c r="AO719" s="19"/>
      <c r="AP719" s="19"/>
      <c r="AQ719" s="19"/>
      <c r="AR719" s="19"/>
      <c r="AS719" s="19"/>
      <c r="AT719" s="19"/>
      <c r="AU719" s="19"/>
      <c r="AV719" s="19"/>
      <c r="AW719" s="19"/>
      <c r="AX719" s="19"/>
      <c r="AY719" s="19"/>
      <c r="AZ719" s="19"/>
      <c r="BA719" s="19"/>
      <c r="BB719" s="19"/>
      <c r="BC719" s="19"/>
      <c r="BD719" s="19"/>
      <c r="BE719" s="19"/>
      <c r="BF719" s="19"/>
      <c r="BG719" s="19"/>
      <c r="BH719" s="19"/>
      <c r="BI719" s="19"/>
      <c r="BJ719" s="19"/>
      <c r="BK719" s="19"/>
      <c r="BL719" s="19"/>
      <c r="BM719" s="19"/>
      <c r="BN719" s="19"/>
      <c r="BO719" s="19"/>
      <c r="BP719" s="19"/>
      <c r="BQ719" s="19"/>
      <c r="BR719" s="19"/>
      <c r="BS719" s="19"/>
      <c r="BT719" s="19"/>
      <c r="BU719" s="19"/>
      <c r="BV719" s="19"/>
      <c r="BW719" s="19"/>
      <c r="BX719" s="19"/>
      <c r="BY719" s="19"/>
      <c r="BZ719" s="19"/>
      <c r="CA719" s="19"/>
      <c r="CB719" s="19"/>
      <c r="CC719" s="19"/>
      <c r="CD719" s="19"/>
      <c r="CE719" s="19"/>
      <c r="CF719" s="19"/>
      <c r="CG719" s="19"/>
      <c r="CH719" s="19"/>
      <c r="CI719" s="19"/>
      <c r="CJ719" s="19"/>
      <c r="CK719" s="19"/>
      <c r="CL719" s="19"/>
      <c r="CM719" s="19"/>
      <c r="CN719" s="19"/>
      <c r="CO719" s="19"/>
      <c r="CP719" s="19"/>
      <c r="CQ719" s="19"/>
      <c r="CR719" s="19"/>
      <c r="CS719" s="19"/>
      <c r="CT719" s="19"/>
      <c r="CU719" s="19"/>
      <c r="CV719" s="19"/>
      <c r="CW719" s="19"/>
      <c r="CX719" s="19"/>
      <c r="CY719" s="19"/>
      <c r="CZ719" s="19"/>
      <c r="DA719" s="19"/>
      <c r="DB719" s="19"/>
      <c r="DC719" s="19"/>
      <c r="DD719" s="19"/>
      <c r="DE719" s="19"/>
      <c r="DF719" s="19"/>
      <c r="DG719" s="19"/>
      <c r="DH719" s="19"/>
      <c r="DI719" s="19"/>
      <c r="DJ719" s="19"/>
      <c r="DK719" s="19"/>
      <c r="DL719" s="19"/>
      <c r="DM719" s="19"/>
      <c r="DN719" s="19"/>
      <c r="DO719" s="19"/>
      <c r="DP719" s="19"/>
      <c r="DQ719" s="19"/>
      <c r="DR719" s="19"/>
      <c r="DS719" s="19"/>
      <c r="DT719" s="19"/>
      <c r="DU719" s="19"/>
      <c r="DV719" s="19"/>
      <c r="DW719" s="19"/>
      <c r="DX719" s="19"/>
      <c r="DY719" s="19"/>
      <c r="DZ719" s="19"/>
      <c r="EA719" s="19"/>
      <c r="EB719" s="19"/>
      <c r="EC719" s="19"/>
      <c r="ED719" s="19"/>
      <c r="EE719" s="19"/>
      <c r="EF719" s="19"/>
      <c r="EG719" s="19"/>
      <c r="EH719" s="19"/>
      <c r="EI719" s="19"/>
      <c r="EJ719" s="19"/>
      <c r="EK719" s="19"/>
      <c r="EL719" s="19"/>
      <c r="EM719" s="19"/>
      <c r="EN719" s="19"/>
      <c r="EO719" s="19"/>
      <c r="EP719" s="19"/>
      <c r="EQ719" s="19"/>
      <c r="ER719" s="19"/>
      <c r="ES719" s="19"/>
      <c r="ET719" s="19"/>
      <c r="EU719" s="19"/>
      <c r="EV719" s="19"/>
      <c r="EW719" s="19"/>
      <c r="EX719" s="19"/>
      <c r="EY719" s="19"/>
      <c r="EZ719" s="19"/>
      <c r="FA719" s="19"/>
      <c r="FB719" s="19"/>
      <c r="FC719" s="19"/>
      <c r="FD719" s="19"/>
      <c r="FE719" s="19"/>
      <c r="FF719" s="19"/>
      <c r="FG719" s="19"/>
      <c r="FH719" s="19"/>
      <c r="FI719" s="19"/>
      <c r="FJ719" s="19"/>
      <c r="FK719" s="19"/>
      <c r="FL719" s="19"/>
      <c r="FM719" s="19"/>
      <c r="FN719" s="19"/>
      <c r="FO719" s="19"/>
      <c r="FP719" s="19"/>
      <c r="FQ719" s="19"/>
      <c r="FR719" s="19"/>
      <c r="FS719" s="19"/>
      <c r="FT719" s="19"/>
      <c r="FU719" s="19"/>
      <c r="FV719" s="19"/>
      <c r="FW719" s="19"/>
      <c r="FX719" s="19"/>
      <c r="FY719" s="19"/>
      <c r="FZ719" s="19"/>
      <c r="GA719" s="19"/>
      <c r="GB719" s="19"/>
      <c r="GC719" s="19"/>
      <c r="GD719" s="19"/>
      <c r="GE719" s="19"/>
      <c r="GF719" s="19"/>
      <c r="GG719" s="19"/>
      <c r="GH719" s="19"/>
      <c r="GI719" s="19"/>
      <c r="GJ719" s="19"/>
      <c r="GK719" s="19"/>
      <c r="GL719" s="19"/>
      <c r="GM719" s="19"/>
      <c r="GN719" s="19"/>
      <c r="GO719" s="19"/>
      <c r="GP719" s="19"/>
      <c r="GQ719" s="19"/>
      <c r="GR719" s="19"/>
      <c r="GS719" s="19"/>
      <c r="GT719" s="19"/>
      <c r="GU719" s="19"/>
      <c r="GV719" s="19"/>
      <c r="GW719" s="19"/>
      <c r="GX719" s="19"/>
      <c r="GY719" s="19"/>
      <c r="GZ719" s="19"/>
      <c r="HA719" s="19"/>
      <c r="HB719" s="19"/>
      <c r="HC719" s="19"/>
      <c r="HD719" s="19"/>
      <c r="HE719" s="19"/>
      <c r="HF719" s="19"/>
      <c r="HG719" s="19"/>
      <c r="HH719" s="19"/>
      <c r="HI719" s="19"/>
      <c r="HJ719" s="19"/>
      <c r="HK719" s="19"/>
      <c r="HL719" s="19"/>
      <c r="HM719" s="19"/>
      <c r="HN719" s="19"/>
      <c r="HO719" s="19"/>
      <c r="HP719" s="19"/>
      <c r="HQ719" s="19"/>
      <c r="HR719" s="19"/>
      <c r="HS719" s="19"/>
      <c r="HT719" s="19"/>
      <c r="HU719" s="19"/>
      <c r="HV719" s="19"/>
      <c r="HW719" s="19"/>
      <c r="HX719" s="19"/>
      <c r="HY719" s="19"/>
      <c r="HZ719" s="19"/>
      <c r="IA719" s="19"/>
      <c r="IB719" s="19"/>
      <c r="IC719" s="19"/>
      <c r="ID719" s="19"/>
      <c r="IE719" s="19"/>
      <c r="IF719" s="19"/>
      <c r="IG719" s="19"/>
      <c r="IH719" s="19"/>
      <c r="II719" s="19"/>
      <c r="IJ719" s="19"/>
      <c r="IK719" s="19"/>
      <c r="IL719" s="19"/>
      <c r="IM719" s="19"/>
      <c r="IN719" s="19"/>
      <c r="IO719" s="19"/>
      <c r="IP719" s="19"/>
      <c r="IQ719" s="19"/>
      <c r="IR719" s="19"/>
      <c r="IS719" s="19"/>
      <c r="IT719" s="19"/>
      <c r="IU719" s="19"/>
      <c r="IV719" s="19"/>
      <c r="IW719" s="19"/>
      <c r="IX719" s="19"/>
      <c r="IY719" s="19"/>
      <c r="IZ719" s="19"/>
      <c r="JA719" s="19"/>
      <c r="JB719" s="19"/>
      <c r="JC719" s="19"/>
      <c r="JD719" s="19"/>
      <c r="JE719" s="19"/>
      <c r="JF719" s="19"/>
      <c r="JG719" s="19"/>
      <c r="JH719" s="19"/>
      <c r="JI719" s="19"/>
      <c r="JJ719" s="19"/>
      <c r="JK719" s="19"/>
      <c r="JL719" s="19"/>
      <c r="JM719" s="19"/>
      <c r="JN719" s="19"/>
      <c r="JO719" s="19"/>
      <c r="JP719" s="19"/>
      <c r="JQ719" s="19"/>
      <c r="JR719" s="19"/>
      <c r="JS719" s="19"/>
      <c r="JT719" s="19"/>
      <c r="JU719" s="19"/>
      <c r="JV719" s="19"/>
      <c r="JW719" s="19"/>
      <c r="JX719" s="19"/>
      <c r="JY719" s="19"/>
      <c r="JZ719" s="19"/>
      <c r="KA719" s="19"/>
      <c r="KB719" s="19"/>
      <c r="KC719" s="19"/>
      <c r="KD719" s="19"/>
      <c r="KE719" s="19"/>
      <c r="KF719" s="19"/>
      <c r="KG719" s="19"/>
      <c r="KH719" s="19"/>
    </row>
    <row r="720" spans="1:294" x14ac:dyDescent="0.25">
      <c r="A720" s="474"/>
      <c r="B720" s="474"/>
      <c r="D720" s="19"/>
      <c r="E720" s="19"/>
      <c r="F720" s="19"/>
      <c r="G720" s="19"/>
      <c r="H720" s="19"/>
      <c r="I720" s="482"/>
      <c r="J720" s="19"/>
      <c r="K720" s="19"/>
      <c r="L720" s="19"/>
      <c r="M720" s="13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  <c r="AB720" s="19"/>
      <c r="AC720" s="19"/>
      <c r="AD720" s="19"/>
      <c r="AE720" s="19"/>
      <c r="AF720" s="19"/>
      <c r="AG720" s="19"/>
      <c r="AH720" s="19"/>
      <c r="AI720" s="19"/>
      <c r="AJ720" s="19"/>
      <c r="AK720" s="19"/>
      <c r="AL720" s="19"/>
      <c r="AM720" s="19"/>
      <c r="AN720" s="19"/>
      <c r="AO720" s="19"/>
      <c r="AP720" s="19"/>
      <c r="AQ720" s="19"/>
      <c r="AR720" s="19"/>
      <c r="AS720" s="19"/>
      <c r="AT720" s="19"/>
      <c r="AU720" s="19"/>
      <c r="AV720" s="19"/>
      <c r="AW720" s="19"/>
      <c r="AX720" s="19"/>
      <c r="AY720" s="19"/>
      <c r="AZ720" s="19"/>
      <c r="BA720" s="19"/>
      <c r="BB720" s="19"/>
      <c r="BC720" s="19"/>
      <c r="BD720" s="19"/>
      <c r="BE720" s="19"/>
      <c r="BF720" s="19"/>
      <c r="BG720" s="19"/>
      <c r="BH720" s="19"/>
      <c r="BI720" s="19"/>
      <c r="BJ720" s="19"/>
      <c r="BK720" s="19"/>
      <c r="BL720" s="19"/>
      <c r="BM720" s="19"/>
      <c r="BN720" s="19"/>
      <c r="BO720" s="19"/>
      <c r="BP720" s="19"/>
      <c r="BQ720" s="19"/>
      <c r="BR720" s="19"/>
      <c r="BS720" s="19"/>
      <c r="BT720" s="19"/>
      <c r="BU720" s="19"/>
      <c r="BV720" s="19"/>
      <c r="BW720" s="19"/>
      <c r="BX720" s="19"/>
      <c r="BY720" s="19"/>
      <c r="BZ720" s="19"/>
      <c r="CA720" s="19"/>
      <c r="CB720" s="19"/>
      <c r="CC720" s="19"/>
      <c r="CD720" s="19"/>
      <c r="CE720" s="19"/>
      <c r="CF720" s="19"/>
      <c r="CG720" s="19"/>
      <c r="CH720" s="19"/>
      <c r="CI720" s="19"/>
      <c r="CJ720" s="19"/>
      <c r="CK720" s="19"/>
      <c r="CL720" s="19"/>
      <c r="CM720" s="19"/>
      <c r="CN720" s="19"/>
      <c r="CO720" s="19"/>
      <c r="CP720" s="19"/>
      <c r="CQ720" s="19"/>
      <c r="CR720" s="19"/>
      <c r="CS720" s="19"/>
      <c r="CT720" s="19"/>
      <c r="CU720" s="19"/>
      <c r="CV720" s="19"/>
      <c r="CW720" s="19"/>
      <c r="CX720" s="19"/>
      <c r="CY720" s="19"/>
      <c r="CZ720" s="19"/>
      <c r="DA720" s="19"/>
      <c r="DB720" s="19"/>
      <c r="DC720" s="19"/>
      <c r="DD720" s="19"/>
      <c r="DE720" s="19"/>
      <c r="DF720" s="19"/>
      <c r="DG720" s="19"/>
      <c r="DH720" s="19"/>
      <c r="DI720" s="19"/>
      <c r="DJ720" s="19"/>
      <c r="DK720" s="19"/>
      <c r="DL720" s="19"/>
      <c r="DM720" s="19"/>
      <c r="DN720" s="19"/>
      <c r="DO720" s="19"/>
      <c r="DP720" s="19"/>
      <c r="DQ720" s="19"/>
      <c r="DR720" s="19"/>
      <c r="DS720" s="19"/>
      <c r="DT720" s="19"/>
      <c r="DU720" s="19"/>
      <c r="DV720" s="19"/>
      <c r="DW720" s="19"/>
      <c r="DX720" s="19"/>
      <c r="DY720" s="19"/>
      <c r="DZ720" s="19"/>
      <c r="EA720" s="19"/>
      <c r="EB720" s="19"/>
      <c r="EC720" s="19"/>
      <c r="ED720" s="19"/>
      <c r="EE720" s="19"/>
      <c r="EF720" s="19"/>
      <c r="EG720" s="19"/>
      <c r="EH720" s="19"/>
      <c r="EI720" s="19"/>
      <c r="EJ720" s="19"/>
      <c r="EK720" s="19"/>
      <c r="EL720" s="19"/>
      <c r="EM720" s="19"/>
      <c r="EN720" s="19"/>
      <c r="EO720" s="19"/>
      <c r="EP720" s="19"/>
      <c r="EQ720" s="19"/>
      <c r="ER720" s="19"/>
      <c r="ES720" s="19"/>
      <c r="ET720" s="19"/>
      <c r="EU720" s="19"/>
      <c r="EV720" s="19"/>
      <c r="EW720" s="19"/>
      <c r="EX720" s="19"/>
      <c r="EY720" s="19"/>
      <c r="EZ720" s="19"/>
      <c r="FA720" s="19"/>
      <c r="FB720" s="19"/>
      <c r="FC720" s="19"/>
      <c r="FD720" s="19"/>
      <c r="FE720" s="19"/>
      <c r="FF720" s="19"/>
      <c r="FG720" s="19"/>
      <c r="FH720" s="19"/>
      <c r="FI720" s="19"/>
      <c r="FJ720" s="19"/>
      <c r="FK720" s="19"/>
      <c r="FL720" s="19"/>
      <c r="FM720" s="19"/>
      <c r="FN720" s="19"/>
      <c r="FO720" s="19"/>
      <c r="FP720" s="19"/>
      <c r="FQ720" s="19"/>
      <c r="FR720" s="19"/>
      <c r="FS720" s="19"/>
      <c r="FT720" s="19"/>
      <c r="FU720" s="19"/>
      <c r="FV720" s="19"/>
      <c r="FW720" s="19"/>
      <c r="FX720" s="19"/>
      <c r="FY720" s="19"/>
      <c r="FZ720" s="19"/>
      <c r="GA720" s="19"/>
      <c r="GB720" s="19"/>
      <c r="GC720" s="19"/>
      <c r="GD720" s="19"/>
      <c r="GE720" s="19"/>
      <c r="GF720" s="19"/>
      <c r="GG720" s="19"/>
      <c r="GH720" s="19"/>
      <c r="GI720" s="19"/>
      <c r="GJ720" s="19"/>
      <c r="GK720" s="19"/>
      <c r="GL720" s="19"/>
      <c r="GM720" s="19"/>
      <c r="GN720" s="19"/>
      <c r="GO720" s="19"/>
      <c r="GP720" s="19"/>
      <c r="GQ720" s="19"/>
      <c r="GR720" s="19"/>
      <c r="GS720" s="19"/>
      <c r="GT720" s="19"/>
      <c r="GU720" s="19"/>
      <c r="GV720" s="19"/>
      <c r="GW720" s="19"/>
      <c r="GX720" s="19"/>
      <c r="GY720" s="19"/>
      <c r="GZ720" s="19"/>
      <c r="HA720" s="19"/>
      <c r="HB720" s="19"/>
      <c r="HC720" s="19"/>
      <c r="HD720" s="19"/>
      <c r="HE720" s="19"/>
      <c r="HF720" s="19"/>
      <c r="HG720" s="19"/>
      <c r="HH720" s="19"/>
      <c r="HI720" s="19"/>
      <c r="HJ720" s="19"/>
      <c r="HK720" s="19"/>
      <c r="HL720" s="19"/>
      <c r="HM720" s="19"/>
      <c r="HN720" s="19"/>
      <c r="HO720" s="19"/>
      <c r="HP720" s="19"/>
      <c r="HQ720" s="19"/>
      <c r="HR720" s="19"/>
      <c r="HS720" s="19"/>
      <c r="HT720" s="19"/>
      <c r="HU720" s="19"/>
      <c r="HV720" s="19"/>
      <c r="HW720" s="19"/>
      <c r="HX720" s="19"/>
      <c r="HY720" s="19"/>
      <c r="HZ720" s="19"/>
      <c r="IA720" s="19"/>
      <c r="IB720" s="19"/>
      <c r="IC720" s="19"/>
      <c r="ID720" s="19"/>
      <c r="IE720" s="19"/>
      <c r="IF720" s="19"/>
      <c r="IG720" s="19"/>
      <c r="IH720" s="19"/>
      <c r="II720" s="19"/>
      <c r="IJ720" s="19"/>
      <c r="IK720" s="19"/>
      <c r="IL720" s="19"/>
      <c r="IM720" s="19"/>
      <c r="IN720" s="19"/>
      <c r="IO720" s="19"/>
      <c r="IP720" s="19"/>
      <c r="IQ720" s="19"/>
      <c r="IR720" s="19"/>
      <c r="IS720" s="19"/>
      <c r="IT720" s="19"/>
      <c r="IU720" s="19"/>
      <c r="IV720" s="19"/>
      <c r="IW720" s="19"/>
      <c r="IX720" s="19"/>
      <c r="IY720" s="19"/>
      <c r="IZ720" s="19"/>
      <c r="JA720" s="19"/>
      <c r="JB720" s="19"/>
      <c r="JC720" s="19"/>
      <c r="JD720" s="19"/>
      <c r="JE720" s="19"/>
      <c r="JF720" s="19"/>
      <c r="JG720" s="19"/>
      <c r="JH720" s="19"/>
      <c r="JI720" s="19"/>
      <c r="JJ720" s="19"/>
      <c r="JK720" s="19"/>
      <c r="JL720" s="19"/>
      <c r="JM720" s="19"/>
      <c r="JN720" s="19"/>
      <c r="JO720" s="19"/>
      <c r="JP720" s="19"/>
      <c r="JQ720" s="19"/>
      <c r="JR720" s="19"/>
      <c r="JS720" s="19"/>
      <c r="JT720" s="19"/>
      <c r="JU720" s="19"/>
      <c r="JV720" s="19"/>
      <c r="JW720" s="19"/>
      <c r="JX720" s="19"/>
      <c r="JY720" s="19"/>
      <c r="JZ720" s="19"/>
      <c r="KA720" s="19"/>
      <c r="KB720" s="19"/>
      <c r="KC720" s="19"/>
      <c r="KD720" s="19"/>
      <c r="KE720" s="19"/>
      <c r="KF720" s="19"/>
      <c r="KG720" s="19"/>
      <c r="KH720" s="19"/>
    </row>
    <row r="721" spans="1:294" x14ac:dyDescent="0.25">
      <c r="A721" s="474"/>
      <c r="B721" s="474"/>
      <c r="D721" s="19"/>
      <c r="E721" s="19"/>
      <c r="F721" s="19"/>
      <c r="G721" s="19"/>
      <c r="H721" s="19"/>
      <c r="I721" s="482"/>
      <c r="J721" s="19"/>
      <c r="K721" s="19"/>
      <c r="L721" s="19"/>
      <c r="M721" s="13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  <c r="AB721" s="19"/>
      <c r="AC721" s="19"/>
      <c r="AD721" s="19"/>
      <c r="AE721" s="19"/>
      <c r="AF721" s="19"/>
      <c r="AG721" s="19"/>
      <c r="AH721" s="19"/>
      <c r="AI721" s="19"/>
      <c r="AJ721" s="19"/>
      <c r="AK721" s="19"/>
      <c r="AL721" s="19"/>
      <c r="AM721" s="19"/>
      <c r="AN721" s="19"/>
      <c r="AO721" s="19"/>
      <c r="AP721" s="19"/>
      <c r="AQ721" s="19"/>
      <c r="AR721" s="19"/>
      <c r="AS721" s="19"/>
      <c r="AT721" s="19"/>
      <c r="AU721" s="19"/>
      <c r="AV721" s="19"/>
      <c r="AW721" s="19"/>
      <c r="AX721" s="19"/>
      <c r="AY721" s="19"/>
      <c r="AZ721" s="19"/>
      <c r="BA721" s="19"/>
      <c r="BB721" s="19"/>
      <c r="BC721" s="19"/>
      <c r="BD721" s="19"/>
      <c r="BE721" s="19"/>
      <c r="BF721" s="19"/>
      <c r="BG721" s="19"/>
      <c r="BH721" s="19"/>
      <c r="BI721" s="19"/>
      <c r="BJ721" s="19"/>
      <c r="BK721" s="19"/>
      <c r="BL721" s="19"/>
      <c r="BM721" s="19"/>
      <c r="BN721" s="19"/>
      <c r="BO721" s="19"/>
      <c r="BP721" s="19"/>
      <c r="BQ721" s="19"/>
      <c r="BR721" s="19"/>
      <c r="BS721" s="19"/>
      <c r="BT721" s="19"/>
      <c r="BU721" s="19"/>
      <c r="BV721" s="19"/>
      <c r="BW721" s="19"/>
      <c r="BX721" s="19"/>
      <c r="BY721" s="19"/>
      <c r="BZ721" s="19"/>
      <c r="CA721" s="19"/>
      <c r="CB721" s="19"/>
      <c r="CC721" s="19"/>
      <c r="CD721" s="19"/>
      <c r="CE721" s="19"/>
      <c r="CF721" s="19"/>
      <c r="CG721" s="19"/>
      <c r="CH721" s="19"/>
      <c r="CI721" s="19"/>
      <c r="CJ721" s="19"/>
      <c r="CK721" s="19"/>
      <c r="CL721" s="19"/>
      <c r="CM721" s="19"/>
      <c r="CN721" s="19"/>
      <c r="CO721" s="19"/>
      <c r="CP721" s="19"/>
      <c r="CQ721" s="19"/>
      <c r="CR721" s="19"/>
      <c r="CS721" s="19"/>
      <c r="CT721" s="19"/>
      <c r="CU721" s="19"/>
      <c r="CV721" s="19"/>
      <c r="CW721" s="19"/>
      <c r="CX721" s="19"/>
      <c r="CY721" s="19"/>
      <c r="CZ721" s="19"/>
      <c r="DA721" s="19"/>
      <c r="DB721" s="19"/>
      <c r="DC721" s="19"/>
      <c r="DD721" s="19"/>
      <c r="DE721" s="19"/>
      <c r="DF721" s="19"/>
      <c r="DG721" s="19"/>
      <c r="DH721" s="19"/>
      <c r="DI721" s="19"/>
      <c r="DJ721" s="19"/>
      <c r="DK721" s="19"/>
      <c r="DL721" s="19"/>
      <c r="DM721" s="19"/>
      <c r="DN721" s="19"/>
      <c r="DO721" s="19"/>
      <c r="DP721" s="19"/>
      <c r="DQ721" s="19"/>
      <c r="DR721" s="19"/>
      <c r="DS721" s="19"/>
      <c r="DT721" s="19"/>
      <c r="DU721" s="19"/>
      <c r="DV721" s="19"/>
      <c r="DW721" s="19"/>
      <c r="DX721" s="19"/>
      <c r="DY721" s="19"/>
      <c r="DZ721" s="19"/>
      <c r="EA721" s="19"/>
      <c r="EB721" s="19"/>
      <c r="EC721" s="19"/>
      <c r="ED721" s="19"/>
      <c r="EE721" s="19"/>
      <c r="EF721" s="19"/>
      <c r="EG721" s="19"/>
      <c r="EH721" s="19"/>
      <c r="EI721" s="19"/>
      <c r="EJ721" s="19"/>
      <c r="EK721" s="19"/>
      <c r="EL721" s="19"/>
      <c r="EM721" s="19"/>
      <c r="EN721" s="19"/>
      <c r="EO721" s="19"/>
      <c r="EP721" s="19"/>
      <c r="EQ721" s="19"/>
      <c r="ER721" s="19"/>
      <c r="ES721" s="19"/>
      <c r="ET721" s="19"/>
      <c r="EU721" s="19"/>
      <c r="EV721" s="19"/>
      <c r="EW721" s="19"/>
      <c r="EX721" s="19"/>
      <c r="EY721" s="19"/>
      <c r="EZ721" s="19"/>
      <c r="FA721" s="19"/>
      <c r="FB721" s="19"/>
      <c r="FC721" s="19"/>
      <c r="FD721" s="19"/>
      <c r="FE721" s="19"/>
      <c r="FF721" s="19"/>
      <c r="FG721" s="19"/>
      <c r="FH721" s="19"/>
      <c r="FI721" s="19"/>
      <c r="FJ721" s="19"/>
      <c r="FK721" s="19"/>
      <c r="FL721" s="19"/>
      <c r="FM721" s="19"/>
      <c r="FN721" s="19"/>
      <c r="FO721" s="19"/>
      <c r="FP721" s="19"/>
      <c r="FQ721" s="19"/>
      <c r="FR721" s="19"/>
      <c r="FS721" s="19"/>
      <c r="FT721" s="19"/>
      <c r="FU721" s="19"/>
      <c r="FV721" s="19"/>
      <c r="FW721" s="19"/>
      <c r="FX721" s="19"/>
      <c r="FY721" s="19"/>
      <c r="FZ721" s="19"/>
      <c r="GA721" s="19"/>
      <c r="GB721" s="19"/>
      <c r="GC721" s="19"/>
      <c r="GD721" s="19"/>
      <c r="GE721" s="19"/>
      <c r="GF721" s="19"/>
      <c r="GG721" s="19"/>
      <c r="GH721" s="19"/>
      <c r="GI721" s="19"/>
      <c r="GJ721" s="19"/>
      <c r="GK721" s="19"/>
      <c r="GL721" s="19"/>
      <c r="GM721" s="19"/>
      <c r="GN721" s="19"/>
      <c r="GO721" s="19"/>
      <c r="GP721" s="19"/>
      <c r="GQ721" s="19"/>
      <c r="GR721" s="19"/>
      <c r="GS721" s="19"/>
      <c r="GT721" s="19"/>
      <c r="GU721" s="19"/>
      <c r="GV721" s="19"/>
      <c r="GW721" s="19"/>
      <c r="GX721" s="19"/>
      <c r="GY721" s="19"/>
      <c r="GZ721" s="19"/>
      <c r="HA721" s="19"/>
      <c r="HB721" s="19"/>
      <c r="HC721" s="19"/>
      <c r="HD721" s="19"/>
      <c r="HE721" s="19"/>
      <c r="HF721" s="19"/>
      <c r="HG721" s="19"/>
      <c r="HH721" s="19"/>
      <c r="HI721" s="19"/>
      <c r="HJ721" s="19"/>
      <c r="HK721" s="19"/>
      <c r="HL721" s="19"/>
      <c r="HM721" s="19"/>
      <c r="HN721" s="19"/>
      <c r="HO721" s="19"/>
      <c r="HP721" s="19"/>
      <c r="HQ721" s="19"/>
      <c r="HR721" s="19"/>
      <c r="HS721" s="19"/>
      <c r="HT721" s="19"/>
      <c r="HU721" s="19"/>
      <c r="HV721" s="19"/>
      <c r="HW721" s="19"/>
      <c r="HX721" s="19"/>
      <c r="HY721" s="19"/>
      <c r="HZ721" s="19"/>
      <c r="IA721" s="19"/>
      <c r="IB721" s="19"/>
      <c r="IC721" s="19"/>
      <c r="ID721" s="19"/>
      <c r="IE721" s="19"/>
      <c r="IF721" s="19"/>
      <c r="IG721" s="19"/>
      <c r="IH721" s="19"/>
      <c r="II721" s="19"/>
      <c r="IJ721" s="19"/>
      <c r="IK721" s="19"/>
      <c r="IL721" s="19"/>
      <c r="IM721" s="19"/>
      <c r="IN721" s="19"/>
      <c r="IO721" s="19"/>
      <c r="IP721" s="19"/>
      <c r="IQ721" s="19"/>
      <c r="IR721" s="19"/>
      <c r="IS721" s="19"/>
      <c r="IT721" s="19"/>
      <c r="IU721" s="19"/>
      <c r="IV721" s="19"/>
      <c r="IW721" s="19"/>
      <c r="IX721" s="19"/>
      <c r="IY721" s="19"/>
      <c r="IZ721" s="19"/>
      <c r="JA721" s="19"/>
      <c r="JB721" s="19"/>
      <c r="JC721" s="19"/>
      <c r="JD721" s="19"/>
      <c r="JE721" s="19"/>
      <c r="JF721" s="19"/>
      <c r="JG721" s="19"/>
      <c r="JH721" s="19"/>
      <c r="JI721" s="19"/>
      <c r="JJ721" s="19"/>
      <c r="JK721" s="19"/>
      <c r="JL721" s="19"/>
      <c r="JM721" s="19"/>
      <c r="JN721" s="19"/>
      <c r="JO721" s="19"/>
      <c r="JP721" s="19"/>
      <c r="JQ721" s="19"/>
      <c r="JR721" s="19"/>
      <c r="JS721" s="19"/>
      <c r="JT721" s="19"/>
      <c r="JU721" s="19"/>
      <c r="JV721" s="19"/>
      <c r="JW721" s="19"/>
      <c r="JX721" s="19"/>
      <c r="JY721" s="19"/>
      <c r="JZ721" s="19"/>
      <c r="KA721" s="19"/>
      <c r="KB721" s="19"/>
      <c r="KC721" s="19"/>
      <c r="KD721" s="19"/>
      <c r="KE721" s="19"/>
      <c r="KF721" s="19"/>
      <c r="KG721" s="19"/>
      <c r="KH721" s="19"/>
    </row>
    <row r="722" spans="1:294" x14ac:dyDescent="0.25">
      <c r="A722" s="474"/>
      <c r="B722" s="474"/>
      <c r="D722" s="19"/>
      <c r="E722" s="19"/>
      <c r="F722" s="19"/>
      <c r="G722" s="19"/>
      <c r="H722" s="19"/>
      <c r="I722" s="482"/>
      <c r="J722" s="19"/>
      <c r="K722" s="19"/>
      <c r="L722" s="19"/>
      <c r="M722" s="13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  <c r="AB722" s="19"/>
      <c r="AC722" s="19"/>
      <c r="AD722" s="19"/>
      <c r="AE722" s="19"/>
      <c r="AF722" s="19"/>
      <c r="AG722" s="19"/>
      <c r="AH722" s="19"/>
      <c r="AI722" s="19"/>
      <c r="AJ722" s="19"/>
      <c r="AK722" s="19"/>
      <c r="AL722" s="19"/>
      <c r="AM722" s="19"/>
      <c r="AN722" s="19"/>
      <c r="AO722" s="19"/>
      <c r="AP722" s="19"/>
      <c r="AQ722" s="19"/>
      <c r="AR722" s="19"/>
      <c r="AS722" s="19"/>
      <c r="AT722" s="19"/>
      <c r="AU722" s="19"/>
      <c r="AV722" s="19"/>
      <c r="AW722" s="19"/>
      <c r="AX722" s="19"/>
      <c r="AY722" s="19"/>
      <c r="AZ722" s="19"/>
      <c r="BA722" s="19"/>
      <c r="BB722" s="19"/>
      <c r="BC722" s="19"/>
      <c r="BD722" s="19"/>
      <c r="BE722" s="19"/>
      <c r="BF722" s="19"/>
      <c r="BG722" s="19"/>
      <c r="BH722" s="19"/>
      <c r="BI722" s="19"/>
      <c r="BJ722" s="19"/>
      <c r="BK722" s="19"/>
      <c r="BL722" s="19"/>
      <c r="BM722" s="19"/>
      <c r="BN722" s="19"/>
      <c r="BO722" s="19"/>
      <c r="BP722" s="19"/>
      <c r="BQ722" s="19"/>
      <c r="BR722" s="19"/>
      <c r="BS722" s="19"/>
      <c r="BT722" s="19"/>
      <c r="BU722" s="19"/>
      <c r="BV722" s="19"/>
      <c r="BW722" s="19"/>
      <c r="BX722" s="19"/>
      <c r="BY722" s="19"/>
      <c r="BZ722" s="19"/>
      <c r="CA722" s="19"/>
      <c r="CB722" s="19"/>
      <c r="CC722" s="19"/>
      <c r="CD722" s="19"/>
      <c r="CE722" s="19"/>
      <c r="CF722" s="19"/>
      <c r="CG722" s="19"/>
      <c r="CH722" s="19"/>
      <c r="CI722" s="19"/>
      <c r="CJ722" s="19"/>
      <c r="CK722" s="19"/>
      <c r="CL722" s="19"/>
      <c r="CM722" s="19"/>
      <c r="CN722" s="19"/>
      <c r="CO722" s="19"/>
      <c r="CP722" s="19"/>
      <c r="CQ722" s="19"/>
      <c r="CR722" s="19"/>
      <c r="CS722" s="19"/>
      <c r="CT722" s="19"/>
      <c r="CU722" s="19"/>
      <c r="CV722" s="19"/>
      <c r="CW722" s="19"/>
      <c r="CX722" s="19"/>
      <c r="CY722" s="19"/>
      <c r="CZ722" s="19"/>
      <c r="DA722" s="19"/>
      <c r="DB722" s="19"/>
      <c r="DC722" s="19"/>
      <c r="DD722" s="19"/>
      <c r="DE722" s="19"/>
      <c r="DF722" s="19"/>
      <c r="DG722" s="19"/>
      <c r="DH722" s="19"/>
      <c r="DI722" s="19"/>
      <c r="DJ722" s="19"/>
      <c r="DK722" s="19"/>
      <c r="DL722" s="19"/>
      <c r="DM722" s="19"/>
      <c r="DN722" s="19"/>
      <c r="DO722" s="19"/>
      <c r="DP722" s="19"/>
      <c r="DQ722" s="19"/>
      <c r="DR722" s="19"/>
      <c r="DS722" s="19"/>
      <c r="DT722" s="19"/>
      <c r="DU722" s="19"/>
      <c r="DV722" s="19"/>
      <c r="DW722" s="19"/>
      <c r="DX722" s="19"/>
      <c r="DY722" s="19"/>
      <c r="DZ722" s="19"/>
      <c r="EA722" s="19"/>
      <c r="EB722" s="19"/>
      <c r="EC722" s="19"/>
      <c r="ED722" s="19"/>
      <c r="EE722" s="19"/>
      <c r="EF722" s="19"/>
      <c r="EG722" s="19"/>
      <c r="EH722" s="19"/>
      <c r="EI722" s="19"/>
      <c r="EJ722" s="19"/>
      <c r="EK722" s="19"/>
      <c r="EL722" s="19"/>
      <c r="EM722" s="19"/>
      <c r="EN722" s="19"/>
      <c r="EO722" s="19"/>
      <c r="EP722" s="19"/>
      <c r="EQ722" s="19"/>
      <c r="ER722" s="19"/>
      <c r="ES722" s="19"/>
      <c r="ET722" s="19"/>
      <c r="EU722" s="19"/>
      <c r="EV722" s="19"/>
      <c r="EW722" s="19"/>
      <c r="EX722" s="19"/>
      <c r="EY722" s="19"/>
      <c r="EZ722" s="19"/>
      <c r="FA722" s="19"/>
      <c r="FB722" s="19"/>
      <c r="FC722" s="19"/>
      <c r="FD722" s="19"/>
      <c r="FE722" s="19"/>
      <c r="FF722" s="19"/>
      <c r="FG722" s="19"/>
      <c r="FH722" s="19"/>
      <c r="FI722" s="19"/>
      <c r="FJ722" s="19"/>
      <c r="FK722" s="19"/>
      <c r="FL722" s="19"/>
      <c r="FM722" s="19"/>
      <c r="FN722" s="19"/>
      <c r="FO722" s="19"/>
      <c r="FP722" s="19"/>
      <c r="FQ722" s="19"/>
      <c r="FR722" s="19"/>
      <c r="FS722" s="19"/>
      <c r="FT722" s="19"/>
      <c r="FU722" s="19"/>
      <c r="FV722" s="19"/>
      <c r="FW722" s="19"/>
      <c r="FX722" s="19"/>
      <c r="FY722" s="19"/>
      <c r="FZ722" s="19"/>
      <c r="GA722" s="19"/>
      <c r="GB722" s="19"/>
      <c r="GC722" s="19"/>
      <c r="GD722" s="19"/>
      <c r="GE722" s="19"/>
      <c r="GF722" s="19"/>
      <c r="GG722" s="19"/>
      <c r="GH722" s="19"/>
      <c r="GI722" s="19"/>
      <c r="GJ722" s="19"/>
      <c r="GK722" s="19"/>
      <c r="GL722" s="19"/>
      <c r="GM722" s="19"/>
      <c r="GN722" s="19"/>
      <c r="GO722" s="19"/>
      <c r="GP722" s="19"/>
      <c r="GQ722" s="19"/>
      <c r="GR722" s="19"/>
      <c r="GS722" s="19"/>
      <c r="GT722" s="19"/>
      <c r="GU722" s="19"/>
      <c r="GV722" s="19"/>
      <c r="GW722" s="19"/>
      <c r="GX722" s="19"/>
      <c r="GY722" s="19"/>
      <c r="GZ722" s="19"/>
      <c r="HA722" s="19"/>
      <c r="HB722" s="19"/>
      <c r="HC722" s="19"/>
      <c r="HD722" s="19"/>
      <c r="HE722" s="19"/>
      <c r="HF722" s="19"/>
      <c r="HG722" s="19"/>
      <c r="HH722" s="19"/>
      <c r="HI722" s="19"/>
      <c r="HJ722" s="19"/>
      <c r="HK722" s="19"/>
      <c r="HL722" s="19"/>
      <c r="HM722" s="19"/>
      <c r="HN722" s="19"/>
      <c r="HO722" s="19"/>
      <c r="HP722" s="19"/>
      <c r="HQ722" s="19"/>
      <c r="HR722" s="19"/>
      <c r="HS722" s="19"/>
      <c r="HT722" s="19"/>
      <c r="HU722" s="19"/>
      <c r="HV722" s="19"/>
      <c r="HW722" s="19"/>
      <c r="HX722" s="19"/>
      <c r="HY722" s="19"/>
      <c r="HZ722" s="19"/>
      <c r="IA722" s="19"/>
      <c r="IB722" s="19"/>
      <c r="IC722" s="19"/>
      <c r="ID722" s="19"/>
      <c r="IE722" s="19"/>
      <c r="IF722" s="19"/>
      <c r="IG722" s="19"/>
      <c r="IH722" s="19"/>
      <c r="II722" s="19"/>
      <c r="IJ722" s="19"/>
      <c r="IK722" s="19"/>
      <c r="IL722" s="19"/>
      <c r="IM722" s="19"/>
      <c r="IN722" s="19"/>
      <c r="IO722" s="19"/>
      <c r="IP722" s="19"/>
      <c r="IQ722" s="19"/>
      <c r="IR722" s="19"/>
      <c r="IS722" s="19"/>
      <c r="IT722" s="19"/>
      <c r="IU722" s="19"/>
      <c r="IV722" s="19"/>
      <c r="IW722" s="19"/>
      <c r="IX722" s="19"/>
      <c r="IY722" s="19"/>
      <c r="IZ722" s="19"/>
      <c r="JA722" s="19"/>
      <c r="JB722" s="19"/>
      <c r="JC722" s="19"/>
      <c r="JD722" s="19"/>
      <c r="JE722" s="19"/>
      <c r="JF722" s="19"/>
      <c r="JG722" s="19"/>
      <c r="JH722" s="19"/>
      <c r="JI722" s="19"/>
      <c r="JJ722" s="19"/>
      <c r="JK722" s="19"/>
      <c r="JL722" s="19"/>
      <c r="JM722" s="19"/>
      <c r="JN722" s="19"/>
      <c r="JO722" s="19"/>
      <c r="JP722" s="19"/>
      <c r="JQ722" s="19"/>
      <c r="JR722" s="19"/>
      <c r="JS722" s="19"/>
      <c r="JT722" s="19"/>
      <c r="JU722" s="19"/>
      <c r="JV722" s="19"/>
      <c r="JW722" s="19"/>
      <c r="JX722" s="19"/>
      <c r="JY722" s="19"/>
      <c r="JZ722" s="19"/>
      <c r="KA722" s="19"/>
      <c r="KB722" s="19"/>
      <c r="KC722" s="19"/>
      <c r="KD722" s="19"/>
      <c r="KE722" s="19"/>
      <c r="KF722" s="19"/>
      <c r="KG722" s="19"/>
      <c r="KH722" s="19"/>
    </row>
    <row r="723" spans="1:294" x14ac:dyDescent="0.25">
      <c r="A723" s="474"/>
      <c r="B723" s="474"/>
      <c r="D723" s="19"/>
      <c r="E723" s="19"/>
      <c r="F723" s="19"/>
      <c r="G723" s="19"/>
      <c r="H723" s="19"/>
      <c r="I723" s="482"/>
      <c r="J723" s="19"/>
      <c r="K723" s="19"/>
      <c r="L723" s="19"/>
      <c r="M723" s="13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  <c r="AB723" s="19"/>
      <c r="AC723" s="19"/>
      <c r="AD723" s="19"/>
      <c r="AE723" s="19"/>
      <c r="AF723" s="19"/>
      <c r="AG723" s="19"/>
      <c r="AH723" s="19"/>
      <c r="AI723" s="19"/>
      <c r="AJ723" s="19"/>
      <c r="AK723" s="19"/>
      <c r="AL723" s="19"/>
      <c r="AM723" s="19"/>
      <c r="AN723" s="19"/>
      <c r="AO723" s="19"/>
      <c r="AP723" s="19"/>
      <c r="AQ723" s="19"/>
      <c r="AR723" s="19"/>
      <c r="AS723" s="19"/>
      <c r="AT723" s="19"/>
      <c r="AU723" s="19"/>
      <c r="AV723" s="19"/>
      <c r="AW723" s="19"/>
      <c r="AX723" s="19"/>
      <c r="AY723" s="19"/>
      <c r="AZ723" s="19"/>
      <c r="BA723" s="19"/>
      <c r="BB723" s="19"/>
      <c r="BC723" s="19"/>
      <c r="BD723" s="19"/>
      <c r="BE723" s="19"/>
      <c r="BF723" s="19"/>
      <c r="BG723" s="19"/>
      <c r="BH723" s="19"/>
      <c r="BI723" s="19"/>
      <c r="BJ723" s="19"/>
      <c r="BK723" s="19"/>
      <c r="BL723" s="19"/>
      <c r="BM723" s="19"/>
      <c r="BN723" s="19"/>
      <c r="BO723" s="19"/>
      <c r="BP723" s="19"/>
      <c r="BQ723" s="19"/>
      <c r="BR723" s="19"/>
      <c r="BS723" s="19"/>
      <c r="BT723" s="19"/>
      <c r="BU723" s="19"/>
      <c r="BV723" s="19"/>
      <c r="BW723" s="19"/>
      <c r="BX723" s="19"/>
      <c r="BY723" s="19"/>
      <c r="BZ723" s="19"/>
      <c r="CA723" s="19"/>
      <c r="CB723" s="19"/>
      <c r="CC723" s="19"/>
      <c r="CD723" s="19"/>
      <c r="CE723" s="19"/>
      <c r="CF723" s="19"/>
      <c r="CG723" s="19"/>
      <c r="CH723" s="19"/>
      <c r="CI723" s="19"/>
      <c r="CJ723" s="19"/>
      <c r="CK723" s="19"/>
      <c r="CL723" s="19"/>
      <c r="CM723" s="19"/>
      <c r="CN723" s="19"/>
      <c r="CO723" s="19"/>
      <c r="CP723" s="19"/>
      <c r="CQ723" s="19"/>
      <c r="CR723" s="19"/>
      <c r="CS723" s="19"/>
      <c r="CT723" s="19"/>
      <c r="CU723" s="19"/>
      <c r="CV723" s="19"/>
      <c r="CW723" s="19"/>
      <c r="CX723" s="19"/>
      <c r="CY723" s="19"/>
      <c r="CZ723" s="19"/>
      <c r="DA723" s="19"/>
      <c r="DB723" s="19"/>
      <c r="DC723" s="19"/>
      <c r="DD723" s="19"/>
      <c r="DE723" s="19"/>
      <c r="DF723" s="19"/>
      <c r="DG723" s="19"/>
      <c r="DH723" s="19"/>
      <c r="DI723" s="19"/>
      <c r="DJ723" s="19"/>
      <c r="DK723" s="19"/>
      <c r="DL723" s="19"/>
      <c r="DM723" s="19"/>
      <c r="DN723" s="19"/>
      <c r="DO723" s="19"/>
      <c r="DP723" s="19"/>
      <c r="DQ723" s="19"/>
      <c r="DR723" s="19"/>
      <c r="DS723" s="19"/>
      <c r="DT723" s="19"/>
      <c r="DU723" s="19"/>
      <c r="DV723" s="19"/>
      <c r="DW723" s="19"/>
      <c r="DX723" s="19"/>
      <c r="DY723" s="19"/>
      <c r="DZ723" s="19"/>
      <c r="EA723" s="19"/>
      <c r="EB723" s="19"/>
      <c r="EC723" s="19"/>
      <c r="ED723" s="19"/>
      <c r="EE723" s="19"/>
      <c r="EF723" s="19"/>
      <c r="EG723" s="19"/>
      <c r="EH723" s="19"/>
      <c r="EI723" s="19"/>
      <c r="EJ723" s="19"/>
      <c r="EK723" s="19"/>
      <c r="EL723" s="19"/>
      <c r="EM723" s="19"/>
      <c r="EN723" s="19"/>
      <c r="EO723" s="19"/>
      <c r="EP723" s="19"/>
      <c r="EQ723" s="19"/>
      <c r="ER723" s="19"/>
      <c r="ES723" s="19"/>
      <c r="ET723" s="19"/>
      <c r="EU723" s="19"/>
      <c r="EV723" s="19"/>
      <c r="EW723" s="19"/>
      <c r="EX723" s="19"/>
      <c r="EY723" s="19"/>
      <c r="EZ723" s="19"/>
      <c r="FA723" s="19"/>
      <c r="FB723" s="19"/>
      <c r="FC723" s="19"/>
      <c r="FD723" s="19"/>
      <c r="FE723" s="19"/>
      <c r="FF723" s="19"/>
      <c r="FG723" s="19"/>
      <c r="FH723" s="19"/>
      <c r="FI723" s="19"/>
      <c r="FJ723" s="19"/>
      <c r="FK723" s="19"/>
      <c r="FL723" s="19"/>
      <c r="FM723" s="19"/>
      <c r="FN723" s="19"/>
      <c r="FO723" s="19"/>
      <c r="FP723" s="19"/>
      <c r="FQ723" s="19"/>
      <c r="FR723" s="19"/>
      <c r="FS723" s="19"/>
      <c r="FT723" s="19"/>
      <c r="FU723" s="19"/>
      <c r="FV723" s="19"/>
      <c r="FW723" s="19"/>
      <c r="FX723" s="19"/>
      <c r="FY723" s="19"/>
      <c r="FZ723" s="19"/>
      <c r="GA723" s="19"/>
      <c r="GB723" s="19"/>
      <c r="GC723" s="19"/>
      <c r="GD723" s="19"/>
      <c r="GE723" s="19"/>
      <c r="GF723" s="19"/>
      <c r="GG723" s="19"/>
      <c r="GH723" s="19"/>
      <c r="GI723" s="19"/>
      <c r="GJ723" s="19"/>
      <c r="GK723" s="19"/>
      <c r="GL723" s="19"/>
      <c r="GM723" s="19"/>
      <c r="GN723" s="19"/>
      <c r="GO723" s="19"/>
      <c r="GP723" s="19"/>
      <c r="GQ723" s="19"/>
      <c r="GR723" s="19"/>
      <c r="GS723" s="19"/>
      <c r="GT723" s="19"/>
      <c r="GU723" s="19"/>
      <c r="GV723" s="19"/>
      <c r="GW723" s="19"/>
      <c r="GX723" s="19"/>
      <c r="GY723" s="19"/>
      <c r="GZ723" s="19"/>
      <c r="HA723" s="19"/>
      <c r="HB723" s="19"/>
      <c r="HC723" s="19"/>
      <c r="HD723" s="19"/>
      <c r="HE723" s="19"/>
      <c r="HF723" s="19"/>
      <c r="HG723" s="19"/>
      <c r="HH723" s="19"/>
      <c r="HI723" s="19"/>
      <c r="HJ723" s="19"/>
      <c r="HK723" s="19"/>
      <c r="HL723" s="19"/>
      <c r="HM723" s="19"/>
      <c r="HN723" s="19"/>
      <c r="HO723" s="19"/>
      <c r="HP723" s="19"/>
      <c r="HQ723" s="19"/>
      <c r="HR723" s="19"/>
      <c r="HS723" s="19"/>
      <c r="HT723" s="19"/>
      <c r="HU723" s="19"/>
      <c r="HV723" s="19"/>
      <c r="HW723" s="19"/>
      <c r="HX723" s="19"/>
      <c r="HY723" s="19"/>
      <c r="HZ723" s="19"/>
      <c r="IA723" s="19"/>
      <c r="IB723" s="19"/>
      <c r="IC723" s="19"/>
      <c r="ID723" s="19"/>
      <c r="IE723" s="19"/>
      <c r="IF723" s="19"/>
      <c r="IG723" s="19"/>
      <c r="IH723" s="19"/>
      <c r="II723" s="19"/>
      <c r="IJ723" s="19"/>
      <c r="IK723" s="19"/>
      <c r="IL723" s="19"/>
      <c r="IM723" s="19"/>
      <c r="IN723" s="19"/>
      <c r="IO723" s="19"/>
      <c r="IP723" s="19"/>
      <c r="IQ723" s="19"/>
      <c r="IR723" s="19"/>
      <c r="IS723" s="19"/>
      <c r="IT723" s="19"/>
      <c r="IU723" s="19"/>
      <c r="IV723" s="19"/>
      <c r="IW723" s="19"/>
      <c r="IX723" s="19"/>
      <c r="IY723" s="19"/>
      <c r="IZ723" s="19"/>
      <c r="JA723" s="19"/>
      <c r="JB723" s="19"/>
      <c r="JC723" s="19"/>
      <c r="JD723" s="19"/>
      <c r="JE723" s="19"/>
      <c r="JF723" s="19"/>
      <c r="JG723" s="19"/>
      <c r="JH723" s="19"/>
      <c r="JI723" s="19"/>
      <c r="JJ723" s="19"/>
      <c r="JK723" s="19"/>
      <c r="JL723" s="19"/>
      <c r="JM723" s="19"/>
      <c r="JN723" s="19"/>
      <c r="JO723" s="19"/>
      <c r="JP723" s="19"/>
      <c r="JQ723" s="19"/>
      <c r="JR723" s="19"/>
      <c r="JS723" s="19"/>
      <c r="JT723" s="19"/>
      <c r="JU723" s="19"/>
      <c r="JV723" s="19"/>
      <c r="JW723" s="19"/>
      <c r="JX723" s="19"/>
      <c r="JY723" s="19"/>
      <c r="JZ723" s="19"/>
      <c r="KA723" s="19"/>
      <c r="KB723" s="19"/>
      <c r="KC723" s="19"/>
      <c r="KD723" s="19"/>
      <c r="KE723" s="19"/>
      <c r="KF723" s="19"/>
      <c r="KG723" s="19"/>
      <c r="KH723" s="19"/>
    </row>
    <row r="724" spans="1:294" x14ac:dyDescent="0.25">
      <c r="A724" s="474"/>
      <c r="B724" s="474"/>
      <c r="D724" s="19"/>
      <c r="E724" s="19"/>
      <c r="F724" s="19"/>
      <c r="G724" s="19"/>
      <c r="H724" s="19"/>
      <c r="I724" s="482"/>
      <c r="J724" s="19"/>
      <c r="K724" s="19"/>
      <c r="L724" s="19"/>
      <c r="M724" s="13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  <c r="AB724" s="19"/>
      <c r="AC724" s="19"/>
      <c r="AD724" s="19"/>
      <c r="AE724" s="19"/>
      <c r="AF724" s="19"/>
      <c r="AG724" s="19"/>
      <c r="AH724" s="19"/>
      <c r="AI724" s="19"/>
      <c r="AJ724" s="19"/>
      <c r="AK724" s="19"/>
      <c r="AL724" s="19"/>
      <c r="AM724" s="19"/>
      <c r="AN724" s="19"/>
      <c r="AO724" s="19"/>
      <c r="AP724" s="19"/>
      <c r="AQ724" s="19"/>
      <c r="AR724" s="19"/>
      <c r="AS724" s="19"/>
      <c r="AT724" s="19"/>
      <c r="AU724" s="19"/>
      <c r="AV724" s="19"/>
      <c r="AW724" s="19"/>
      <c r="AX724" s="19"/>
      <c r="AY724" s="19"/>
      <c r="AZ724" s="19"/>
      <c r="BA724" s="19"/>
      <c r="BB724" s="19"/>
      <c r="BC724" s="19"/>
      <c r="BD724" s="19"/>
      <c r="BE724" s="19"/>
      <c r="BF724" s="19"/>
      <c r="BG724" s="19"/>
      <c r="BH724" s="19"/>
      <c r="BI724" s="19"/>
      <c r="BJ724" s="19"/>
      <c r="BK724" s="19"/>
      <c r="BL724" s="19"/>
      <c r="BM724" s="19"/>
      <c r="BN724" s="19"/>
      <c r="BO724" s="19"/>
      <c r="BP724" s="19"/>
      <c r="BQ724" s="19"/>
      <c r="BR724" s="19"/>
      <c r="BS724" s="19"/>
      <c r="BT724" s="19"/>
      <c r="BU724" s="19"/>
      <c r="BV724" s="19"/>
      <c r="BW724" s="19"/>
      <c r="BX724" s="19"/>
      <c r="BY724" s="19"/>
      <c r="BZ724" s="19"/>
      <c r="CA724" s="19"/>
      <c r="CB724" s="19"/>
      <c r="CC724" s="19"/>
      <c r="CD724" s="19"/>
      <c r="CE724" s="19"/>
      <c r="CF724" s="19"/>
      <c r="CG724" s="19"/>
      <c r="CH724" s="19"/>
      <c r="CI724" s="19"/>
      <c r="CJ724" s="19"/>
      <c r="CK724" s="19"/>
      <c r="CL724" s="19"/>
      <c r="CM724" s="19"/>
      <c r="CN724" s="19"/>
      <c r="CO724" s="19"/>
      <c r="CP724" s="19"/>
      <c r="CQ724" s="19"/>
      <c r="CR724" s="19"/>
      <c r="CS724" s="19"/>
      <c r="CT724" s="19"/>
      <c r="CU724" s="19"/>
      <c r="CV724" s="19"/>
      <c r="CW724" s="19"/>
      <c r="CX724" s="19"/>
      <c r="CY724" s="19"/>
      <c r="CZ724" s="19"/>
      <c r="DA724" s="19"/>
      <c r="DB724" s="19"/>
      <c r="DC724" s="19"/>
      <c r="DD724" s="19"/>
      <c r="DE724" s="19"/>
      <c r="DF724" s="19"/>
      <c r="DG724" s="19"/>
      <c r="DH724" s="19"/>
      <c r="DI724" s="19"/>
      <c r="DJ724" s="19"/>
      <c r="DK724" s="19"/>
      <c r="DL724" s="19"/>
      <c r="DM724" s="19"/>
      <c r="DN724" s="19"/>
      <c r="DO724" s="19"/>
      <c r="DP724" s="19"/>
      <c r="DQ724" s="19"/>
      <c r="DR724" s="19"/>
      <c r="DS724" s="19"/>
      <c r="DT724" s="19"/>
      <c r="DU724" s="19"/>
      <c r="DV724" s="19"/>
      <c r="DW724" s="19"/>
      <c r="DX724" s="19"/>
      <c r="DY724" s="19"/>
      <c r="DZ724" s="19"/>
      <c r="EA724" s="19"/>
      <c r="EB724" s="19"/>
      <c r="EC724" s="19"/>
      <c r="ED724" s="19"/>
      <c r="EE724" s="19"/>
      <c r="EF724" s="19"/>
      <c r="EG724" s="19"/>
      <c r="EH724" s="19"/>
      <c r="EI724" s="19"/>
      <c r="EJ724" s="19"/>
      <c r="EK724" s="19"/>
      <c r="EL724" s="19"/>
      <c r="EM724" s="19"/>
      <c r="EN724" s="19"/>
      <c r="EO724" s="19"/>
      <c r="EP724" s="19"/>
      <c r="EQ724" s="19"/>
      <c r="ER724" s="19"/>
      <c r="ES724" s="19"/>
      <c r="ET724" s="19"/>
      <c r="EU724" s="19"/>
      <c r="EV724" s="19"/>
      <c r="EW724" s="19"/>
      <c r="EX724" s="19"/>
      <c r="EY724" s="19"/>
      <c r="EZ724" s="19"/>
      <c r="FA724" s="19"/>
      <c r="FB724" s="19"/>
      <c r="FC724" s="19"/>
      <c r="FD724" s="19"/>
      <c r="FE724" s="19"/>
      <c r="FF724" s="19"/>
      <c r="FG724" s="19"/>
      <c r="FH724" s="19"/>
      <c r="FI724" s="19"/>
      <c r="FJ724" s="19"/>
      <c r="FK724" s="19"/>
      <c r="FL724" s="19"/>
      <c r="FM724" s="19"/>
      <c r="FN724" s="19"/>
      <c r="FO724" s="19"/>
      <c r="FP724" s="19"/>
      <c r="FQ724" s="19"/>
      <c r="FR724" s="19"/>
      <c r="FS724" s="19"/>
      <c r="FT724" s="19"/>
      <c r="FU724" s="19"/>
      <c r="FV724" s="19"/>
      <c r="FW724" s="19"/>
      <c r="FX724" s="19"/>
      <c r="FY724" s="19"/>
      <c r="FZ724" s="19"/>
      <c r="GA724" s="19"/>
      <c r="GB724" s="19"/>
      <c r="GC724" s="19"/>
      <c r="GD724" s="19"/>
      <c r="GE724" s="19"/>
      <c r="GF724" s="19"/>
      <c r="GG724" s="19"/>
      <c r="GH724" s="19"/>
      <c r="GI724" s="19"/>
      <c r="GJ724" s="19"/>
      <c r="GK724" s="19"/>
      <c r="GL724" s="19"/>
      <c r="GM724" s="19"/>
      <c r="GN724" s="19"/>
      <c r="GO724" s="19"/>
      <c r="GP724" s="19"/>
      <c r="GQ724" s="19"/>
      <c r="GR724" s="19"/>
      <c r="GS724" s="19"/>
      <c r="GT724" s="19"/>
      <c r="GU724" s="19"/>
      <c r="GV724" s="19"/>
      <c r="GW724" s="19"/>
      <c r="GX724" s="19"/>
      <c r="GY724" s="19"/>
      <c r="GZ724" s="19"/>
      <c r="HA724" s="19"/>
      <c r="HB724" s="19"/>
      <c r="HC724" s="19"/>
      <c r="HD724" s="19"/>
      <c r="HE724" s="19"/>
      <c r="HF724" s="19"/>
      <c r="HG724" s="19"/>
      <c r="HH724" s="19"/>
      <c r="HI724" s="19"/>
      <c r="HJ724" s="19"/>
      <c r="HK724" s="19"/>
      <c r="HL724" s="19"/>
      <c r="HM724" s="19"/>
      <c r="HN724" s="19"/>
      <c r="HO724" s="19"/>
      <c r="HP724" s="19"/>
      <c r="HQ724" s="19"/>
      <c r="HR724" s="19"/>
      <c r="HS724" s="19"/>
      <c r="HT724" s="19"/>
      <c r="HU724" s="19"/>
      <c r="HV724" s="19"/>
      <c r="HW724" s="19"/>
      <c r="HX724" s="19"/>
      <c r="HY724" s="19"/>
      <c r="HZ724" s="19"/>
      <c r="IA724" s="19"/>
      <c r="IB724" s="19"/>
      <c r="IC724" s="19"/>
      <c r="ID724" s="19"/>
      <c r="IE724" s="19"/>
      <c r="IF724" s="19"/>
      <c r="IG724" s="19"/>
      <c r="IH724" s="19"/>
      <c r="II724" s="19"/>
      <c r="IJ724" s="19"/>
      <c r="IK724" s="19"/>
      <c r="IL724" s="19"/>
      <c r="IM724" s="19"/>
      <c r="IN724" s="19"/>
      <c r="IO724" s="19"/>
      <c r="IP724" s="19"/>
      <c r="IQ724" s="19"/>
      <c r="IR724" s="19"/>
      <c r="IS724" s="19"/>
      <c r="IT724" s="19"/>
      <c r="IU724" s="19"/>
      <c r="IV724" s="19"/>
      <c r="IW724" s="19"/>
      <c r="IX724" s="19"/>
      <c r="IY724" s="19"/>
      <c r="IZ724" s="19"/>
      <c r="JA724" s="19"/>
      <c r="JB724" s="19"/>
      <c r="JC724" s="19"/>
      <c r="JD724" s="19"/>
      <c r="JE724" s="19"/>
      <c r="JF724" s="19"/>
      <c r="JG724" s="19"/>
      <c r="JH724" s="19"/>
      <c r="JI724" s="19"/>
      <c r="JJ724" s="19"/>
      <c r="JK724" s="19"/>
      <c r="JL724" s="19"/>
      <c r="JM724" s="19"/>
      <c r="JN724" s="19"/>
      <c r="JO724" s="19"/>
      <c r="JP724" s="19"/>
      <c r="JQ724" s="19"/>
      <c r="JR724" s="19"/>
      <c r="JS724" s="19"/>
      <c r="JT724" s="19"/>
      <c r="JU724" s="19"/>
      <c r="JV724" s="19"/>
      <c r="JW724" s="19"/>
      <c r="JX724" s="19"/>
      <c r="JY724" s="19"/>
      <c r="JZ724" s="19"/>
      <c r="KA724" s="19"/>
      <c r="KB724" s="19"/>
      <c r="KC724" s="19"/>
      <c r="KD724" s="19"/>
      <c r="KE724" s="19"/>
      <c r="KF724" s="19"/>
      <c r="KG724" s="19"/>
      <c r="KH724" s="19"/>
    </row>
    <row r="725" spans="1:294" x14ac:dyDescent="0.25">
      <c r="A725" s="474"/>
      <c r="B725" s="474"/>
      <c r="D725" s="19"/>
      <c r="E725" s="19"/>
      <c r="F725" s="19"/>
      <c r="G725" s="19"/>
      <c r="H725" s="19"/>
      <c r="I725" s="482"/>
      <c r="J725" s="19"/>
      <c r="K725" s="19"/>
      <c r="L725" s="19"/>
      <c r="M725" s="13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19"/>
      <c r="AC725" s="19"/>
      <c r="AD725" s="19"/>
      <c r="AE725" s="19"/>
      <c r="AF725" s="19"/>
      <c r="AG725" s="19"/>
      <c r="AH725" s="19"/>
      <c r="AI725" s="19"/>
      <c r="AJ725" s="19"/>
      <c r="AK725" s="19"/>
      <c r="AL725" s="19"/>
      <c r="AM725" s="19"/>
      <c r="AN725" s="19"/>
      <c r="AO725" s="19"/>
      <c r="AP725" s="19"/>
      <c r="AQ725" s="19"/>
      <c r="AR725" s="19"/>
      <c r="AS725" s="19"/>
      <c r="AT725" s="19"/>
      <c r="AU725" s="19"/>
      <c r="AV725" s="19"/>
      <c r="AW725" s="19"/>
      <c r="AX725" s="19"/>
      <c r="AY725" s="19"/>
      <c r="AZ725" s="19"/>
      <c r="BA725" s="19"/>
      <c r="BB725" s="19"/>
      <c r="BC725" s="19"/>
      <c r="BD725" s="19"/>
      <c r="BE725" s="19"/>
      <c r="BF725" s="19"/>
      <c r="BG725" s="19"/>
      <c r="BH725" s="19"/>
      <c r="BI725" s="19"/>
      <c r="BJ725" s="19"/>
      <c r="BK725" s="19"/>
      <c r="BL725" s="19"/>
      <c r="BM725" s="19"/>
      <c r="BN725" s="19"/>
      <c r="BO725" s="19"/>
      <c r="BP725" s="19"/>
      <c r="BQ725" s="19"/>
      <c r="BR725" s="19"/>
      <c r="BS725" s="19"/>
      <c r="BT725" s="19"/>
      <c r="BU725" s="19"/>
      <c r="BV725" s="19"/>
      <c r="BW725" s="19"/>
      <c r="BX725" s="19"/>
      <c r="BY725" s="19"/>
      <c r="BZ725" s="19"/>
      <c r="CA725" s="19"/>
      <c r="CB725" s="19"/>
      <c r="CC725" s="19"/>
      <c r="CD725" s="19"/>
      <c r="CE725" s="19"/>
      <c r="CF725" s="19"/>
      <c r="CG725" s="19"/>
      <c r="CH725" s="19"/>
      <c r="CI725" s="19"/>
      <c r="CJ725" s="19"/>
      <c r="CK725" s="19"/>
      <c r="CL725" s="19"/>
      <c r="CM725" s="19"/>
      <c r="CN725" s="19"/>
      <c r="CO725" s="19"/>
      <c r="CP725" s="19"/>
      <c r="CQ725" s="19"/>
      <c r="CR725" s="19"/>
      <c r="CS725" s="19"/>
      <c r="CT725" s="19"/>
      <c r="CU725" s="19"/>
      <c r="CV725" s="19"/>
      <c r="CW725" s="19"/>
      <c r="CX725" s="19"/>
      <c r="CY725" s="19"/>
      <c r="CZ725" s="19"/>
      <c r="DA725" s="19"/>
      <c r="DB725" s="19"/>
      <c r="DC725" s="19"/>
      <c r="DD725" s="19"/>
      <c r="DE725" s="19"/>
      <c r="DF725" s="19"/>
      <c r="DG725" s="19"/>
      <c r="DH725" s="19"/>
      <c r="DI725" s="19"/>
      <c r="DJ725" s="19"/>
      <c r="DK725" s="19"/>
      <c r="DL725" s="19"/>
      <c r="DM725" s="19"/>
      <c r="DN725" s="19"/>
      <c r="DO725" s="19"/>
      <c r="DP725" s="19"/>
      <c r="DQ725" s="19"/>
      <c r="DR725" s="19"/>
      <c r="DS725" s="19"/>
      <c r="DT725" s="19"/>
      <c r="DU725" s="19"/>
      <c r="DV725" s="19"/>
      <c r="DW725" s="19"/>
      <c r="DX725" s="19"/>
      <c r="DY725" s="19"/>
      <c r="DZ725" s="19"/>
      <c r="EA725" s="19"/>
      <c r="EB725" s="19"/>
      <c r="EC725" s="19"/>
      <c r="ED725" s="19"/>
      <c r="EE725" s="19"/>
      <c r="EF725" s="19"/>
      <c r="EG725" s="19"/>
      <c r="EH725" s="19"/>
      <c r="EI725" s="19"/>
      <c r="EJ725" s="19"/>
      <c r="EK725" s="19"/>
      <c r="EL725" s="19"/>
      <c r="EM725" s="19"/>
      <c r="EN725" s="19"/>
      <c r="EO725" s="19"/>
      <c r="EP725" s="19"/>
      <c r="EQ725" s="19"/>
      <c r="ER725" s="19"/>
      <c r="ES725" s="19"/>
      <c r="ET725" s="19"/>
      <c r="EU725" s="19"/>
      <c r="EV725" s="19"/>
      <c r="EW725" s="19"/>
      <c r="EX725" s="19"/>
      <c r="EY725" s="19"/>
      <c r="EZ725" s="19"/>
      <c r="FA725" s="19"/>
      <c r="FB725" s="19"/>
      <c r="FC725" s="19"/>
      <c r="FD725" s="19"/>
      <c r="FE725" s="19"/>
      <c r="FF725" s="19"/>
      <c r="FG725" s="19"/>
      <c r="FH725" s="19"/>
      <c r="FI725" s="19"/>
      <c r="FJ725" s="19"/>
      <c r="FK725" s="19"/>
      <c r="FL725" s="19"/>
      <c r="FM725" s="19"/>
      <c r="FN725" s="19"/>
      <c r="FO725" s="19"/>
      <c r="FP725" s="19"/>
      <c r="FQ725" s="19"/>
      <c r="FR725" s="19"/>
      <c r="FS725" s="19"/>
      <c r="FT725" s="19"/>
      <c r="FU725" s="19"/>
      <c r="FV725" s="19"/>
      <c r="FW725" s="19"/>
      <c r="FX725" s="19"/>
      <c r="FY725" s="19"/>
      <c r="FZ725" s="19"/>
      <c r="GA725" s="19"/>
      <c r="GB725" s="19"/>
      <c r="GC725" s="19"/>
      <c r="GD725" s="19"/>
      <c r="GE725" s="19"/>
      <c r="GF725" s="19"/>
      <c r="GG725" s="19"/>
      <c r="GH725" s="19"/>
      <c r="GI725" s="19"/>
      <c r="GJ725" s="19"/>
      <c r="GK725" s="19"/>
      <c r="GL725" s="19"/>
      <c r="GM725" s="19"/>
      <c r="GN725" s="19"/>
      <c r="GO725" s="19"/>
      <c r="GP725" s="19"/>
      <c r="GQ725" s="19"/>
      <c r="GR725" s="19"/>
      <c r="GS725" s="19"/>
      <c r="GT725" s="19"/>
      <c r="GU725" s="19"/>
      <c r="GV725" s="19"/>
      <c r="GW725" s="19"/>
      <c r="GX725" s="19"/>
      <c r="GY725" s="19"/>
      <c r="GZ725" s="19"/>
      <c r="HA725" s="19"/>
      <c r="HB725" s="19"/>
      <c r="HC725" s="19"/>
      <c r="HD725" s="19"/>
      <c r="HE725" s="19"/>
      <c r="HF725" s="19"/>
      <c r="HG725" s="19"/>
      <c r="HH725" s="19"/>
      <c r="HI725" s="19"/>
      <c r="HJ725" s="19"/>
      <c r="HK725" s="19"/>
      <c r="HL725" s="19"/>
      <c r="HM725" s="19"/>
      <c r="HN725" s="19"/>
      <c r="HO725" s="19"/>
      <c r="HP725" s="19"/>
      <c r="HQ725" s="19"/>
      <c r="HR725" s="19"/>
      <c r="HS725" s="19"/>
      <c r="HT725" s="19"/>
      <c r="HU725" s="19"/>
      <c r="HV725" s="19"/>
      <c r="HW725" s="19"/>
      <c r="HX725" s="19"/>
      <c r="HY725" s="19"/>
      <c r="HZ725" s="19"/>
      <c r="IA725" s="19"/>
      <c r="IB725" s="19"/>
      <c r="IC725" s="19"/>
      <c r="ID725" s="19"/>
      <c r="IE725" s="19"/>
      <c r="IF725" s="19"/>
      <c r="IG725" s="19"/>
      <c r="IH725" s="19"/>
      <c r="II725" s="19"/>
      <c r="IJ725" s="19"/>
      <c r="IK725" s="19"/>
      <c r="IL725" s="19"/>
      <c r="IM725" s="19"/>
      <c r="IN725" s="19"/>
      <c r="IO725" s="19"/>
      <c r="IP725" s="19"/>
      <c r="IQ725" s="19"/>
      <c r="IR725" s="19"/>
      <c r="IS725" s="19"/>
      <c r="IT725" s="19"/>
      <c r="IU725" s="19"/>
      <c r="IV725" s="19"/>
      <c r="IW725" s="19"/>
      <c r="IX725" s="19"/>
      <c r="IY725" s="19"/>
      <c r="IZ725" s="19"/>
      <c r="JA725" s="19"/>
      <c r="JB725" s="19"/>
      <c r="JC725" s="19"/>
      <c r="JD725" s="19"/>
      <c r="JE725" s="19"/>
      <c r="JF725" s="19"/>
      <c r="JG725" s="19"/>
      <c r="JH725" s="19"/>
      <c r="JI725" s="19"/>
      <c r="JJ725" s="19"/>
      <c r="JK725" s="19"/>
      <c r="JL725" s="19"/>
      <c r="JM725" s="19"/>
      <c r="JN725" s="19"/>
      <c r="JO725" s="19"/>
      <c r="JP725" s="19"/>
      <c r="JQ725" s="19"/>
      <c r="JR725" s="19"/>
      <c r="JS725" s="19"/>
      <c r="JT725" s="19"/>
      <c r="JU725" s="19"/>
      <c r="JV725" s="19"/>
      <c r="JW725" s="19"/>
      <c r="JX725" s="19"/>
      <c r="JY725" s="19"/>
      <c r="JZ725" s="19"/>
      <c r="KA725" s="19"/>
      <c r="KB725" s="19"/>
      <c r="KC725" s="19"/>
      <c r="KD725" s="19"/>
      <c r="KE725" s="19"/>
      <c r="KF725" s="19"/>
      <c r="KG725" s="19"/>
      <c r="KH725" s="19"/>
    </row>
    <row r="726" spans="1:294" x14ac:dyDescent="0.25">
      <c r="A726" s="474"/>
      <c r="B726" s="474"/>
      <c r="D726" s="19"/>
      <c r="E726" s="19"/>
      <c r="F726" s="19"/>
      <c r="G726" s="19"/>
      <c r="H726" s="19"/>
      <c r="I726" s="482"/>
      <c r="J726" s="19"/>
      <c r="K726" s="19"/>
      <c r="L726" s="19"/>
      <c r="M726" s="13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  <c r="AB726" s="19"/>
      <c r="AC726" s="19"/>
      <c r="AD726" s="19"/>
      <c r="AE726" s="19"/>
      <c r="AF726" s="19"/>
      <c r="AG726" s="19"/>
      <c r="AH726" s="19"/>
      <c r="AI726" s="19"/>
      <c r="AJ726" s="19"/>
      <c r="AK726" s="19"/>
      <c r="AL726" s="19"/>
      <c r="AM726" s="19"/>
      <c r="AN726" s="19"/>
      <c r="AO726" s="19"/>
      <c r="AP726" s="19"/>
      <c r="AQ726" s="19"/>
      <c r="AR726" s="19"/>
      <c r="AS726" s="19"/>
      <c r="AT726" s="19"/>
      <c r="AU726" s="19"/>
      <c r="AV726" s="19"/>
      <c r="AW726" s="19"/>
      <c r="AX726" s="19"/>
      <c r="AY726" s="19"/>
      <c r="AZ726" s="19"/>
      <c r="BA726" s="19"/>
      <c r="BB726" s="19"/>
      <c r="BC726" s="19"/>
      <c r="BD726" s="19"/>
      <c r="BE726" s="19"/>
      <c r="BF726" s="19"/>
      <c r="BG726" s="19"/>
      <c r="BH726" s="19"/>
      <c r="BI726" s="19"/>
      <c r="BJ726" s="19"/>
      <c r="BK726" s="19"/>
      <c r="BL726" s="19"/>
      <c r="BM726" s="19"/>
      <c r="BN726" s="19"/>
      <c r="BO726" s="19"/>
      <c r="BP726" s="19"/>
      <c r="BQ726" s="19"/>
      <c r="BR726" s="19"/>
      <c r="BS726" s="19"/>
      <c r="BT726" s="19"/>
      <c r="BU726" s="19"/>
      <c r="BV726" s="19"/>
      <c r="BW726" s="19"/>
      <c r="BX726" s="19"/>
      <c r="BY726" s="19"/>
      <c r="BZ726" s="19"/>
      <c r="CA726" s="19"/>
      <c r="CB726" s="19"/>
      <c r="CC726" s="19"/>
      <c r="CD726" s="19"/>
      <c r="CE726" s="19"/>
      <c r="CF726" s="19"/>
      <c r="CG726" s="19"/>
      <c r="CH726" s="19"/>
      <c r="CI726" s="19"/>
      <c r="CJ726" s="19"/>
      <c r="CK726" s="19"/>
      <c r="CL726" s="19"/>
      <c r="CM726" s="19"/>
      <c r="CN726" s="19"/>
      <c r="CO726" s="19"/>
      <c r="CP726" s="19"/>
      <c r="CQ726" s="19"/>
      <c r="CR726" s="19"/>
      <c r="CS726" s="19"/>
      <c r="CT726" s="19"/>
      <c r="CU726" s="19"/>
      <c r="CV726" s="19"/>
      <c r="CW726" s="19"/>
      <c r="CX726" s="19"/>
      <c r="CY726" s="19"/>
      <c r="CZ726" s="19"/>
      <c r="DA726" s="19"/>
      <c r="DB726" s="19"/>
      <c r="DC726" s="19"/>
      <c r="DD726" s="19"/>
      <c r="DE726" s="19"/>
      <c r="DF726" s="19"/>
      <c r="DG726" s="19"/>
      <c r="DH726" s="19"/>
      <c r="DI726" s="19"/>
      <c r="DJ726" s="19"/>
      <c r="DK726" s="19"/>
      <c r="DL726" s="19"/>
      <c r="DM726" s="19"/>
      <c r="DN726" s="19"/>
      <c r="DO726" s="19"/>
      <c r="DP726" s="19"/>
      <c r="DQ726" s="19"/>
      <c r="DR726" s="19"/>
      <c r="DS726" s="19"/>
      <c r="DT726" s="19"/>
      <c r="DU726" s="19"/>
      <c r="DV726" s="19"/>
      <c r="DW726" s="19"/>
      <c r="DX726" s="19"/>
      <c r="DY726" s="19"/>
      <c r="DZ726" s="19"/>
      <c r="EA726" s="19"/>
      <c r="EB726" s="19"/>
      <c r="EC726" s="19"/>
      <c r="ED726" s="19"/>
      <c r="EE726" s="19"/>
      <c r="EF726" s="19"/>
      <c r="EG726" s="19"/>
      <c r="EH726" s="19"/>
      <c r="EI726" s="19"/>
      <c r="EJ726" s="19"/>
      <c r="EK726" s="19"/>
      <c r="EL726" s="19"/>
      <c r="EM726" s="19"/>
      <c r="EN726" s="19"/>
      <c r="EO726" s="19"/>
      <c r="EP726" s="19"/>
      <c r="EQ726" s="19"/>
      <c r="ER726" s="19"/>
      <c r="ES726" s="19"/>
      <c r="ET726" s="19"/>
      <c r="EU726" s="19"/>
      <c r="EV726" s="19"/>
      <c r="EW726" s="19"/>
      <c r="EX726" s="19"/>
      <c r="EY726" s="19"/>
      <c r="EZ726" s="19"/>
      <c r="FA726" s="19"/>
      <c r="FB726" s="19"/>
      <c r="FC726" s="19"/>
      <c r="FD726" s="19"/>
      <c r="FE726" s="19"/>
      <c r="FF726" s="19"/>
      <c r="FG726" s="19"/>
      <c r="FH726" s="19"/>
      <c r="FI726" s="19"/>
      <c r="FJ726" s="19"/>
      <c r="FK726" s="19"/>
      <c r="FL726" s="19"/>
      <c r="FM726" s="19"/>
      <c r="FN726" s="19"/>
      <c r="FO726" s="19"/>
      <c r="FP726" s="19"/>
      <c r="FQ726" s="19"/>
      <c r="FR726" s="19"/>
      <c r="FS726" s="19"/>
      <c r="FT726" s="19"/>
      <c r="FU726" s="19"/>
      <c r="FV726" s="19"/>
      <c r="FW726" s="19"/>
      <c r="FX726" s="19"/>
      <c r="FY726" s="19"/>
      <c r="FZ726" s="19"/>
      <c r="GA726" s="19"/>
      <c r="GB726" s="19"/>
      <c r="GC726" s="19"/>
      <c r="GD726" s="19"/>
      <c r="GE726" s="19"/>
      <c r="GF726" s="19"/>
      <c r="GG726" s="19"/>
      <c r="GH726" s="19"/>
      <c r="GI726" s="19"/>
      <c r="GJ726" s="19"/>
      <c r="GK726" s="19"/>
      <c r="GL726" s="19"/>
      <c r="GM726" s="19"/>
      <c r="GN726" s="19"/>
      <c r="GO726" s="19"/>
      <c r="GP726" s="19"/>
      <c r="GQ726" s="19"/>
      <c r="GR726" s="19"/>
      <c r="GS726" s="19"/>
      <c r="GT726" s="19"/>
      <c r="GU726" s="19"/>
      <c r="GV726" s="19"/>
      <c r="GW726" s="19"/>
      <c r="GX726" s="19"/>
      <c r="GY726" s="19"/>
      <c r="GZ726" s="19"/>
      <c r="HA726" s="19"/>
      <c r="HB726" s="19"/>
      <c r="HC726" s="19"/>
      <c r="HD726" s="19"/>
      <c r="HE726" s="19"/>
      <c r="HF726" s="19"/>
      <c r="HG726" s="19"/>
      <c r="HH726" s="19"/>
      <c r="HI726" s="19"/>
      <c r="HJ726" s="19"/>
      <c r="HK726" s="19"/>
      <c r="HL726" s="19"/>
      <c r="HM726" s="19"/>
      <c r="HN726" s="19"/>
      <c r="HO726" s="19"/>
      <c r="HP726" s="19"/>
      <c r="HQ726" s="19"/>
      <c r="HR726" s="19"/>
      <c r="HS726" s="19"/>
      <c r="HT726" s="19"/>
      <c r="HU726" s="19"/>
      <c r="HV726" s="19"/>
      <c r="HW726" s="19"/>
      <c r="HX726" s="19"/>
      <c r="HY726" s="19"/>
      <c r="HZ726" s="19"/>
      <c r="IA726" s="19"/>
      <c r="IB726" s="19"/>
      <c r="IC726" s="19"/>
      <c r="ID726" s="19"/>
      <c r="IE726" s="19"/>
      <c r="IF726" s="19"/>
      <c r="IG726" s="19"/>
      <c r="IH726" s="19"/>
      <c r="II726" s="19"/>
      <c r="IJ726" s="19"/>
      <c r="IK726" s="19"/>
      <c r="IL726" s="19"/>
      <c r="IM726" s="19"/>
      <c r="IN726" s="19"/>
      <c r="IO726" s="19"/>
      <c r="IP726" s="19"/>
      <c r="IQ726" s="19"/>
      <c r="IR726" s="19"/>
      <c r="IS726" s="19"/>
      <c r="IT726" s="19"/>
      <c r="IU726" s="19"/>
      <c r="IV726" s="19"/>
      <c r="IW726" s="19"/>
      <c r="IX726" s="19"/>
      <c r="IY726" s="19"/>
      <c r="IZ726" s="19"/>
      <c r="JA726" s="19"/>
      <c r="JB726" s="19"/>
      <c r="JC726" s="19"/>
      <c r="JD726" s="19"/>
      <c r="JE726" s="19"/>
      <c r="JF726" s="19"/>
      <c r="JG726" s="19"/>
      <c r="JH726" s="19"/>
      <c r="JI726" s="19"/>
      <c r="JJ726" s="19"/>
      <c r="JK726" s="19"/>
      <c r="JL726" s="19"/>
      <c r="JM726" s="19"/>
      <c r="JN726" s="19"/>
      <c r="JO726" s="19"/>
      <c r="JP726" s="19"/>
      <c r="JQ726" s="19"/>
      <c r="JR726" s="19"/>
      <c r="JS726" s="19"/>
      <c r="JT726" s="19"/>
      <c r="JU726" s="19"/>
      <c r="JV726" s="19"/>
      <c r="JW726" s="19"/>
      <c r="JX726" s="19"/>
      <c r="JY726" s="19"/>
      <c r="JZ726" s="19"/>
      <c r="KA726" s="19"/>
      <c r="KB726" s="19"/>
      <c r="KC726" s="19"/>
      <c r="KD726" s="19"/>
      <c r="KE726" s="19"/>
      <c r="KF726" s="19"/>
      <c r="KG726" s="19"/>
      <c r="KH726" s="19"/>
    </row>
    <row r="727" spans="1:294" x14ac:dyDescent="0.25">
      <c r="A727" s="474"/>
      <c r="B727" s="474"/>
      <c r="C727" s="13"/>
      <c r="D727" s="19"/>
      <c r="E727" s="19"/>
      <c r="F727" s="19"/>
      <c r="G727" s="19"/>
      <c r="H727" s="19"/>
      <c r="I727" s="482"/>
      <c r="J727" s="19"/>
      <c r="K727" s="19"/>
      <c r="L727" s="19"/>
      <c r="M727" s="13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19"/>
      <c r="AC727" s="19"/>
      <c r="AD727" s="19"/>
      <c r="AE727" s="19"/>
      <c r="AF727" s="19"/>
      <c r="AG727" s="19"/>
      <c r="AH727" s="19"/>
      <c r="AI727" s="19"/>
      <c r="AJ727" s="19"/>
      <c r="AK727" s="19"/>
      <c r="AL727" s="19"/>
      <c r="AM727" s="19"/>
      <c r="AN727" s="19"/>
      <c r="AO727" s="19"/>
      <c r="AP727" s="19"/>
      <c r="AQ727" s="19"/>
      <c r="AR727" s="19"/>
      <c r="AS727" s="19"/>
      <c r="AT727" s="19"/>
      <c r="AU727" s="19"/>
      <c r="AV727" s="19"/>
      <c r="AW727" s="19"/>
      <c r="AX727" s="19"/>
      <c r="AY727" s="19"/>
      <c r="AZ727" s="19"/>
      <c r="BA727" s="19"/>
      <c r="BB727" s="19"/>
      <c r="BC727" s="19"/>
      <c r="BD727" s="19"/>
      <c r="BE727" s="19"/>
      <c r="BF727" s="19"/>
      <c r="BG727" s="19"/>
      <c r="BH727" s="19"/>
      <c r="BI727" s="19"/>
      <c r="BJ727" s="19"/>
      <c r="BK727" s="19"/>
      <c r="BL727" s="19"/>
      <c r="BM727" s="19"/>
      <c r="BN727" s="19"/>
      <c r="BO727" s="19"/>
      <c r="BP727" s="19"/>
      <c r="BQ727" s="19"/>
      <c r="BR727" s="19"/>
      <c r="BS727" s="19"/>
      <c r="BT727" s="19"/>
      <c r="BU727" s="19"/>
      <c r="BV727" s="19"/>
      <c r="BW727" s="19"/>
      <c r="BX727" s="19"/>
      <c r="BY727" s="19"/>
      <c r="BZ727" s="19"/>
      <c r="CA727" s="19"/>
      <c r="CB727" s="19"/>
      <c r="CC727" s="19"/>
      <c r="CD727" s="19"/>
      <c r="CE727" s="19"/>
      <c r="CF727" s="19"/>
      <c r="CG727" s="19"/>
      <c r="CH727" s="19"/>
      <c r="CI727" s="19"/>
      <c r="CJ727" s="19"/>
      <c r="CK727" s="19"/>
      <c r="CL727" s="19"/>
      <c r="CM727" s="19"/>
      <c r="CN727" s="19"/>
      <c r="CO727" s="19"/>
      <c r="CP727" s="19"/>
      <c r="CQ727" s="19"/>
      <c r="CR727" s="19"/>
      <c r="CS727" s="19"/>
      <c r="CT727" s="19"/>
      <c r="CU727" s="19"/>
      <c r="CV727" s="19"/>
      <c r="CW727" s="19"/>
      <c r="CX727" s="19"/>
      <c r="CY727" s="19"/>
      <c r="CZ727" s="19"/>
      <c r="DA727" s="19"/>
      <c r="DB727" s="19"/>
      <c r="DC727" s="19"/>
      <c r="DD727" s="19"/>
      <c r="DE727" s="19"/>
      <c r="DF727" s="19"/>
      <c r="DG727" s="19"/>
      <c r="DH727" s="19"/>
      <c r="DI727" s="19"/>
      <c r="DJ727" s="19"/>
      <c r="DK727" s="19"/>
      <c r="DL727" s="19"/>
      <c r="DM727" s="19"/>
      <c r="DN727" s="19"/>
      <c r="DO727" s="19"/>
      <c r="DP727" s="19"/>
      <c r="DQ727" s="19"/>
      <c r="DR727" s="19"/>
      <c r="DS727" s="19"/>
      <c r="DT727" s="19"/>
      <c r="DU727" s="19"/>
      <c r="DV727" s="19"/>
      <c r="DW727" s="19"/>
      <c r="DX727" s="19"/>
      <c r="DY727" s="19"/>
      <c r="DZ727" s="19"/>
      <c r="EA727" s="19"/>
      <c r="EB727" s="19"/>
      <c r="EC727" s="19"/>
      <c r="ED727" s="19"/>
      <c r="EE727" s="19"/>
      <c r="EF727" s="19"/>
      <c r="EG727" s="19"/>
      <c r="EH727" s="19"/>
      <c r="EI727" s="19"/>
      <c r="EJ727" s="19"/>
      <c r="EK727" s="19"/>
      <c r="EL727" s="19"/>
      <c r="EM727" s="19"/>
      <c r="EN727" s="19"/>
      <c r="EO727" s="19"/>
      <c r="EP727" s="19"/>
      <c r="EQ727" s="19"/>
      <c r="ER727" s="19"/>
      <c r="ES727" s="19"/>
      <c r="ET727" s="19"/>
      <c r="EU727" s="19"/>
      <c r="EV727" s="19"/>
      <c r="EW727" s="19"/>
      <c r="EX727" s="19"/>
      <c r="EY727" s="19"/>
      <c r="EZ727" s="19"/>
      <c r="FA727" s="19"/>
      <c r="FB727" s="19"/>
      <c r="FC727" s="19"/>
      <c r="FD727" s="19"/>
      <c r="FE727" s="19"/>
      <c r="FF727" s="19"/>
      <c r="FG727" s="19"/>
      <c r="FH727" s="19"/>
      <c r="FI727" s="19"/>
      <c r="FJ727" s="19"/>
      <c r="FK727" s="19"/>
      <c r="FL727" s="19"/>
      <c r="FM727" s="19"/>
      <c r="FN727" s="19"/>
      <c r="FO727" s="19"/>
      <c r="FP727" s="19"/>
      <c r="FQ727" s="19"/>
      <c r="FR727" s="19"/>
      <c r="FS727" s="19"/>
      <c r="FT727" s="19"/>
      <c r="FU727" s="19"/>
      <c r="FV727" s="19"/>
      <c r="FW727" s="19"/>
      <c r="FX727" s="19"/>
      <c r="FY727" s="19"/>
      <c r="FZ727" s="19"/>
      <c r="GA727" s="19"/>
      <c r="GB727" s="19"/>
      <c r="GC727" s="19"/>
      <c r="GD727" s="19"/>
      <c r="GE727" s="19"/>
      <c r="GF727" s="19"/>
      <c r="GG727" s="19"/>
      <c r="GH727" s="19"/>
      <c r="GI727" s="19"/>
      <c r="GJ727" s="19"/>
      <c r="GK727" s="19"/>
      <c r="GL727" s="19"/>
      <c r="GM727" s="19"/>
      <c r="GN727" s="19"/>
      <c r="GO727" s="19"/>
      <c r="GP727" s="19"/>
      <c r="GQ727" s="19"/>
      <c r="GR727" s="19"/>
      <c r="GS727" s="19"/>
      <c r="GT727" s="19"/>
      <c r="GU727" s="19"/>
      <c r="GV727" s="19"/>
      <c r="GW727" s="19"/>
      <c r="GX727" s="19"/>
      <c r="GY727" s="19"/>
      <c r="GZ727" s="19"/>
      <c r="HA727" s="19"/>
      <c r="HB727" s="19"/>
      <c r="HC727" s="19"/>
      <c r="HD727" s="19"/>
      <c r="HE727" s="19"/>
      <c r="HF727" s="19"/>
      <c r="HG727" s="19"/>
      <c r="HH727" s="19"/>
      <c r="HI727" s="19"/>
      <c r="HJ727" s="19"/>
      <c r="HK727" s="19"/>
      <c r="HL727" s="19"/>
      <c r="HM727" s="19"/>
      <c r="HN727" s="19"/>
      <c r="HO727" s="19"/>
      <c r="HP727" s="19"/>
      <c r="HQ727" s="19"/>
      <c r="HR727" s="19"/>
      <c r="HS727" s="19"/>
      <c r="HT727" s="19"/>
      <c r="HU727" s="19"/>
      <c r="HV727" s="19"/>
      <c r="HW727" s="19"/>
      <c r="HX727" s="19"/>
      <c r="HY727" s="19"/>
      <c r="HZ727" s="19"/>
      <c r="IA727" s="19"/>
      <c r="IB727" s="19"/>
      <c r="IC727" s="19"/>
      <c r="ID727" s="19"/>
      <c r="IE727" s="19"/>
      <c r="IF727" s="19"/>
      <c r="IG727" s="19"/>
      <c r="IH727" s="19"/>
      <c r="II727" s="19"/>
      <c r="IJ727" s="19"/>
      <c r="IK727" s="19"/>
      <c r="IL727" s="19"/>
      <c r="IM727" s="19"/>
      <c r="IN727" s="19"/>
      <c r="IO727" s="19"/>
      <c r="IP727" s="19"/>
      <c r="IQ727" s="19"/>
      <c r="IR727" s="19"/>
      <c r="IS727" s="19"/>
      <c r="IT727" s="19"/>
      <c r="IU727" s="19"/>
      <c r="IV727" s="19"/>
      <c r="IW727" s="19"/>
      <c r="IX727" s="19"/>
      <c r="IY727" s="19"/>
      <c r="IZ727" s="19"/>
      <c r="JA727" s="19"/>
      <c r="JB727" s="19"/>
      <c r="JC727" s="19"/>
      <c r="JD727" s="19"/>
      <c r="JE727" s="19"/>
      <c r="JF727" s="19"/>
      <c r="JG727" s="19"/>
      <c r="JH727" s="19"/>
      <c r="JI727" s="19"/>
      <c r="JJ727" s="19"/>
      <c r="JK727" s="19"/>
      <c r="JL727" s="19"/>
      <c r="JM727" s="19"/>
      <c r="JN727" s="19"/>
      <c r="JO727" s="19"/>
      <c r="JP727" s="19"/>
      <c r="JQ727" s="19"/>
      <c r="JR727" s="19"/>
      <c r="JS727" s="19"/>
      <c r="JT727" s="19"/>
      <c r="JU727" s="19"/>
      <c r="JV727" s="19"/>
      <c r="JW727" s="19"/>
      <c r="JX727" s="19"/>
      <c r="JY727" s="19"/>
      <c r="JZ727" s="19"/>
      <c r="KA727" s="19"/>
      <c r="KB727" s="19"/>
      <c r="KC727" s="19"/>
      <c r="KD727" s="19"/>
      <c r="KE727" s="19"/>
      <c r="KF727" s="19"/>
      <c r="KG727" s="19"/>
      <c r="KH727" s="19"/>
    </row>
    <row r="728" spans="1:294" x14ac:dyDescent="0.25">
      <c r="A728" s="474"/>
      <c r="B728" s="474"/>
      <c r="C728" s="13"/>
      <c r="D728" s="19"/>
      <c r="E728" s="19"/>
      <c r="F728" s="19"/>
      <c r="G728" s="19"/>
      <c r="H728" s="19"/>
      <c r="I728" s="482"/>
      <c r="J728" s="19"/>
      <c r="K728" s="19"/>
      <c r="L728" s="19"/>
      <c r="M728" s="13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  <c r="AB728" s="19"/>
      <c r="AC728" s="19"/>
      <c r="AD728" s="19"/>
      <c r="AE728" s="19"/>
      <c r="AF728" s="19"/>
      <c r="AG728" s="19"/>
      <c r="AH728" s="19"/>
      <c r="AI728" s="19"/>
      <c r="AJ728" s="19"/>
      <c r="AK728" s="19"/>
      <c r="AL728" s="19"/>
      <c r="AM728" s="19"/>
      <c r="AN728" s="19"/>
      <c r="AO728" s="19"/>
      <c r="AP728" s="19"/>
      <c r="AQ728" s="19"/>
      <c r="AR728" s="19"/>
      <c r="AS728" s="19"/>
      <c r="AT728" s="19"/>
      <c r="AU728" s="19"/>
      <c r="AV728" s="19"/>
      <c r="AW728" s="19"/>
      <c r="AX728" s="19"/>
      <c r="AY728" s="19"/>
      <c r="AZ728" s="19"/>
      <c r="BA728" s="19"/>
      <c r="BB728" s="19"/>
      <c r="BC728" s="19"/>
      <c r="BD728" s="19"/>
      <c r="BE728" s="19"/>
      <c r="BF728" s="19"/>
      <c r="BG728" s="19"/>
      <c r="BH728" s="19"/>
      <c r="BI728" s="19"/>
      <c r="BJ728" s="19"/>
      <c r="BK728" s="19"/>
      <c r="BL728" s="19"/>
      <c r="BM728" s="19"/>
      <c r="BN728" s="19"/>
      <c r="BO728" s="19"/>
      <c r="BP728" s="19"/>
      <c r="BQ728" s="19"/>
      <c r="BR728" s="19"/>
      <c r="BS728" s="19"/>
      <c r="BT728" s="19"/>
      <c r="BU728" s="19"/>
      <c r="BV728" s="19"/>
      <c r="BW728" s="19"/>
      <c r="BX728" s="19"/>
      <c r="BY728" s="19"/>
      <c r="BZ728" s="19"/>
      <c r="CA728" s="19"/>
      <c r="CB728" s="19"/>
      <c r="CC728" s="19"/>
      <c r="CD728" s="19"/>
      <c r="CE728" s="19"/>
      <c r="CF728" s="19"/>
      <c r="CG728" s="19"/>
      <c r="CH728" s="19"/>
      <c r="CI728" s="19"/>
      <c r="CJ728" s="19"/>
      <c r="CK728" s="19"/>
      <c r="CL728" s="19"/>
      <c r="CM728" s="19"/>
      <c r="CN728" s="19"/>
      <c r="CO728" s="19"/>
      <c r="CP728" s="19"/>
      <c r="CQ728" s="19"/>
      <c r="CR728" s="19"/>
      <c r="CS728" s="19"/>
      <c r="CT728" s="19"/>
      <c r="CU728" s="19"/>
      <c r="CV728" s="19"/>
      <c r="CW728" s="19"/>
      <c r="CX728" s="19"/>
      <c r="CY728" s="19"/>
      <c r="CZ728" s="19"/>
      <c r="DA728" s="19"/>
      <c r="DB728" s="19"/>
      <c r="DC728" s="19"/>
      <c r="DD728" s="19"/>
      <c r="DE728" s="19"/>
      <c r="DF728" s="19"/>
      <c r="DG728" s="19"/>
      <c r="DH728" s="19"/>
      <c r="DI728" s="19"/>
      <c r="DJ728" s="19"/>
      <c r="DK728" s="19"/>
      <c r="DL728" s="19"/>
      <c r="DM728" s="19"/>
      <c r="DN728" s="19"/>
      <c r="DO728" s="19"/>
      <c r="DP728" s="19"/>
      <c r="DQ728" s="19"/>
      <c r="DR728" s="19"/>
      <c r="DS728" s="19"/>
      <c r="DT728" s="19"/>
      <c r="DU728" s="19"/>
      <c r="DV728" s="19"/>
      <c r="DW728" s="19"/>
      <c r="DX728" s="19"/>
      <c r="DY728" s="19"/>
      <c r="DZ728" s="19"/>
      <c r="EA728" s="19"/>
      <c r="EB728" s="19"/>
      <c r="EC728" s="19"/>
      <c r="ED728" s="19"/>
      <c r="EE728" s="19"/>
      <c r="EF728" s="19"/>
      <c r="EG728" s="19"/>
      <c r="EH728" s="19"/>
      <c r="EI728" s="19"/>
      <c r="EJ728" s="19"/>
      <c r="EK728" s="19"/>
      <c r="EL728" s="19"/>
      <c r="EM728" s="19"/>
      <c r="EN728" s="19"/>
      <c r="EO728" s="19"/>
      <c r="EP728" s="19"/>
      <c r="EQ728" s="19"/>
      <c r="ER728" s="19"/>
      <c r="ES728" s="19"/>
      <c r="ET728" s="19"/>
      <c r="EU728" s="19"/>
      <c r="EV728" s="19"/>
      <c r="EW728" s="19"/>
      <c r="EX728" s="19"/>
      <c r="EY728" s="19"/>
      <c r="EZ728" s="19"/>
      <c r="FA728" s="19"/>
      <c r="FB728" s="19"/>
      <c r="FC728" s="19"/>
      <c r="FD728" s="19"/>
      <c r="FE728" s="19"/>
      <c r="FF728" s="19"/>
      <c r="FG728" s="19"/>
      <c r="FH728" s="19"/>
      <c r="FI728" s="19"/>
      <c r="FJ728" s="19"/>
      <c r="FK728" s="19"/>
      <c r="FL728" s="19"/>
      <c r="FM728" s="19"/>
      <c r="FN728" s="19"/>
      <c r="FO728" s="19"/>
      <c r="FP728" s="19"/>
      <c r="FQ728" s="19"/>
      <c r="FR728" s="19"/>
      <c r="FS728" s="19"/>
      <c r="FT728" s="19"/>
      <c r="FU728" s="19"/>
      <c r="FV728" s="19"/>
      <c r="FW728" s="19"/>
      <c r="FX728" s="19"/>
      <c r="FY728" s="19"/>
      <c r="FZ728" s="19"/>
      <c r="GA728" s="19"/>
      <c r="GB728" s="19"/>
      <c r="GC728" s="19"/>
      <c r="GD728" s="19"/>
      <c r="GE728" s="19"/>
      <c r="GF728" s="19"/>
      <c r="GG728" s="19"/>
      <c r="GH728" s="19"/>
      <c r="GI728" s="19"/>
      <c r="GJ728" s="19"/>
      <c r="GK728" s="19"/>
      <c r="GL728" s="19"/>
      <c r="GM728" s="19"/>
      <c r="GN728" s="19"/>
      <c r="GO728" s="19"/>
      <c r="GP728" s="19"/>
      <c r="GQ728" s="19"/>
      <c r="GR728" s="19"/>
      <c r="GS728" s="19"/>
      <c r="GT728" s="19"/>
      <c r="GU728" s="19"/>
      <c r="GV728" s="19"/>
      <c r="GW728" s="19"/>
      <c r="GX728" s="19"/>
      <c r="GY728" s="19"/>
      <c r="GZ728" s="19"/>
      <c r="HA728" s="19"/>
      <c r="HB728" s="19"/>
      <c r="HC728" s="19"/>
      <c r="HD728" s="19"/>
      <c r="HE728" s="19"/>
      <c r="HF728" s="19"/>
      <c r="HG728" s="19"/>
      <c r="HH728" s="19"/>
      <c r="HI728" s="19"/>
      <c r="HJ728" s="19"/>
      <c r="HK728" s="19"/>
      <c r="HL728" s="19"/>
      <c r="HM728" s="19"/>
      <c r="HN728" s="19"/>
      <c r="HO728" s="19"/>
      <c r="HP728" s="19"/>
      <c r="HQ728" s="19"/>
      <c r="HR728" s="19"/>
      <c r="HS728" s="19"/>
      <c r="HT728" s="19"/>
      <c r="HU728" s="19"/>
      <c r="HV728" s="19"/>
      <c r="HW728" s="19"/>
      <c r="HX728" s="19"/>
      <c r="HY728" s="19"/>
      <c r="HZ728" s="19"/>
      <c r="IA728" s="19"/>
      <c r="IB728" s="19"/>
      <c r="IC728" s="19"/>
      <c r="ID728" s="19"/>
      <c r="IE728" s="19"/>
      <c r="IF728" s="19"/>
      <c r="IG728" s="19"/>
      <c r="IH728" s="19"/>
      <c r="II728" s="19"/>
      <c r="IJ728" s="19"/>
      <c r="IK728" s="19"/>
      <c r="IL728" s="19"/>
      <c r="IM728" s="19"/>
      <c r="IN728" s="19"/>
      <c r="IO728" s="19"/>
      <c r="IP728" s="19"/>
      <c r="IQ728" s="19"/>
      <c r="IR728" s="19"/>
      <c r="IS728" s="19"/>
      <c r="IT728" s="19"/>
      <c r="IU728" s="19"/>
      <c r="IV728" s="19"/>
      <c r="IW728" s="19"/>
      <c r="IX728" s="19"/>
      <c r="IY728" s="19"/>
      <c r="IZ728" s="19"/>
      <c r="JA728" s="19"/>
      <c r="JB728" s="19"/>
      <c r="JC728" s="19"/>
      <c r="JD728" s="19"/>
      <c r="JE728" s="19"/>
      <c r="JF728" s="19"/>
      <c r="JG728" s="19"/>
      <c r="JH728" s="19"/>
      <c r="JI728" s="19"/>
      <c r="JJ728" s="19"/>
      <c r="JK728" s="19"/>
      <c r="JL728" s="19"/>
      <c r="JM728" s="19"/>
      <c r="JN728" s="19"/>
      <c r="JO728" s="19"/>
      <c r="JP728" s="19"/>
      <c r="JQ728" s="19"/>
      <c r="JR728" s="19"/>
      <c r="JS728" s="19"/>
      <c r="JT728" s="19"/>
      <c r="JU728" s="19"/>
      <c r="JV728" s="19"/>
      <c r="JW728" s="19"/>
      <c r="JX728" s="19"/>
      <c r="JY728" s="19"/>
      <c r="JZ728" s="19"/>
      <c r="KA728" s="19"/>
      <c r="KB728" s="19"/>
      <c r="KC728" s="19"/>
      <c r="KD728" s="19"/>
      <c r="KE728" s="19"/>
      <c r="KF728" s="19"/>
      <c r="KG728" s="19"/>
      <c r="KH728" s="19"/>
    </row>
    <row r="729" spans="1:294" x14ac:dyDescent="0.25">
      <c r="A729" s="474"/>
      <c r="B729" s="474"/>
      <c r="C729" s="13"/>
      <c r="D729" s="19"/>
      <c r="E729" s="19"/>
      <c r="F729" s="19"/>
      <c r="G729" s="19"/>
      <c r="H729" s="19"/>
      <c r="I729" s="482"/>
      <c r="J729" s="19"/>
      <c r="K729" s="19"/>
      <c r="L729" s="19"/>
      <c r="M729" s="13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19"/>
      <c r="AC729" s="19"/>
      <c r="AD729" s="19"/>
      <c r="AE729" s="19"/>
      <c r="AF729" s="19"/>
      <c r="AG729" s="19"/>
      <c r="AH729" s="19"/>
      <c r="AI729" s="19"/>
      <c r="AJ729" s="19"/>
      <c r="AK729" s="19"/>
      <c r="AL729" s="19"/>
      <c r="AM729" s="19"/>
      <c r="AN729" s="19"/>
      <c r="AO729" s="19"/>
      <c r="AP729" s="19"/>
      <c r="AQ729" s="19"/>
      <c r="AR729" s="19"/>
      <c r="AS729" s="19"/>
      <c r="AT729" s="19"/>
      <c r="AU729" s="19"/>
      <c r="AV729" s="19"/>
      <c r="AW729" s="19"/>
      <c r="AX729" s="19"/>
      <c r="AY729" s="19"/>
      <c r="AZ729" s="19"/>
      <c r="BA729" s="19"/>
      <c r="BB729" s="19"/>
      <c r="BC729" s="19"/>
      <c r="BD729" s="19"/>
      <c r="BE729" s="19"/>
      <c r="BF729" s="19"/>
      <c r="BG729" s="19"/>
      <c r="BH729" s="19"/>
      <c r="BI729" s="19"/>
      <c r="BJ729" s="19"/>
      <c r="BK729" s="19"/>
      <c r="BL729" s="19"/>
      <c r="BM729" s="19"/>
      <c r="BN729" s="19"/>
      <c r="BO729" s="19"/>
      <c r="BP729" s="19"/>
      <c r="BQ729" s="19"/>
      <c r="BR729" s="19"/>
      <c r="BS729" s="19"/>
      <c r="BT729" s="19"/>
      <c r="BU729" s="19"/>
      <c r="BV729" s="19"/>
      <c r="BW729" s="19"/>
      <c r="BX729" s="19"/>
      <c r="BY729" s="19"/>
      <c r="BZ729" s="19"/>
      <c r="CA729" s="19"/>
      <c r="CB729" s="19"/>
      <c r="CC729" s="19"/>
      <c r="CD729" s="19"/>
      <c r="CE729" s="19"/>
      <c r="CF729" s="19"/>
      <c r="CG729" s="19"/>
      <c r="CH729" s="19"/>
      <c r="CI729" s="19"/>
      <c r="CJ729" s="19"/>
      <c r="CK729" s="19"/>
      <c r="CL729" s="19"/>
      <c r="CM729" s="19"/>
      <c r="CN729" s="19"/>
      <c r="CO729" s="19"/>
      <c r="CP729" s="19"/>
      <c r="CQ729" s="19"/>
      <c r="CR729" s="19"/>
      <c r="CS729" s="19"/>
      <c r="CT729" s="19"/>
      <c r="CU729" s="19"/>
      <c r="CV729" s="19"/>
      <c r="CW729" s="19"/>
      <c r="CX729" s="19"/>
      <c r="CY729" s="19"/>
      <c r="CZ729" s="19"/>
      <c r="DA729" s="19"/>
      <c r="DB729" s="19"/>
      <c r="DC729" s="19"/>
      <c r="DD729" s="19"/>
      <c r="DE729" s="19"/>
      <c r="DF729" s="19"/>
      <c r="DG729" s="19"/>
      <c r="DH729" s="19"/>
      <c r="DI729" s="19"/>
      <c r="DJ729" s="19"/>
      <c r="DK729" s="19"/>
      <c r="DL729" s="19"/>
      <c r="DM729" s="19"/>
      <c r="DN729" s="19"/>
      <c r="DO729" s="19"/>
      <c r="DP729" s="19"/>
      <c r="DQ729" s="19"/>
      <c r="DR729" s="19"/>
      <c r="DS729" s="19"/>
      <c r="DT729" s="19"/>
      <c r="DU729" s="19"/>
      <c r="DV729" s="19"/>
      <c r="DW729" s="19"/>
      <c r="DX729" s="19"/>
      <c r="DY729" s="19"/>
      <c r="DZ729" s="19"/>
      <c r="EA729" s="19"/>
      <c r="EB729" s="19"/>
      <c r="EC729" s="19"/>
      <c r="ED729" s="19"/>
      <c r="EE729" s="19"/>
      <c r="EF729" s="19"/>
      <c r="EG729" s="19"/>
      <c r="EH729" s="19"/>
      <c r="EI729" s="19"/>
      <c r="EJ729" s="19"/>
      <c r="EK729" s="19"/>
      <c r="EL729" s="19"/>
      <c r="EM729" s="19"/>
      <c r="EN729" s="19"/>
      <c r="EO729" s="19"/>
      <c r="EP729" s="19"/>
      <c r="EQ729" s="19"/>
      <c r="ER729" s="19"/>
      <c r="ES729" s="19"/>
      <c r="ET729" s="19"/>
      <c r="EU729" s="19"/>
      <c r="EV729" s="19"/>
      <c r="EW729" s="19"/>
      <c r="EX729" s="19"/>
      <c r="EY729" s="19"/>
      <c r="EZ729" s="19"/>
      <c r="FA729" s="19"/>
      <c r="FB729" s="19"/>
      <c r="FC729" s="19"/>
      <c r="FD729" s="19"/>
      <c r="FE729" s="19"/>
      <c r="FF729" s="19"/>
      <c r="FG729" s="19"/>
      <c r="FH729" s="19"/>
      <c r="FI729" s="19"/>
      <c r="FJ729" s="19"/>
      <c r="FK729" s="19"/>
      <c r="FL729" s="19"/>
      <c r="FM729" s="19"/>
      <c r="FN729" s="19"/>
      <c r="FO729" s="19"/>
      <c r="FP729" s="19"/>
      <c r="FQ729" s="19"/>
      <c r="FR729" s="19"/>
      <c r="FS729" s="19"/>
      <c r="FT729" s="19"/>
      <c r="FU729" s="19"/>
      <c r="FV729" s="19"/>
      <c r="FW729" s="19"/>
      <c r="FX729" s="19"/>
      <c r="FY729" s="19"/>
      <c r="FZ729" s="19"/>
      <c r="GA729" s="19"/>
      <c r="GB729" s="19"/>
      <c r="GC729" s="19"/>
      <c r="GD729" s="19"/>
      <c r="GE729" s="19"/>
      <c r="GF729" s="19"/>
      <c r="GG729" s="19"/>
      <c r="GH729" s="19"/>
      <c r="GI729" s="19"/>
      <c r="GJ729" s="19"/>
      <c r="GK729" s="19"/>
      <c r="GL729" s="19"/>
      <c r="GM729" s="19"/>
      <c r="GN729" s="19"/>
      <c r="GO729" s="19"/>
      <c r="GP729" s="19"/>
      <c r="GQ729" s="19"/>
      <c r="GR729" s="19"/>
      <c r="GS729" s="19"/>
      <c r="GT729" s="19"/>
      <c r="GU729" s="19"/>
      <c r="GV729" s="19"/>
      <c r="GW729" s="19"/>
      <c r="GX729" s="19"/>
      <c r="GY729" s="19"/>
      <c r="GZ729" s="19"/>
      <c r="HA729" s="19"/>
      <c r="HB729" s="19"/>
      <c r="HC729" s="19"/>
      <c r="HD729" s="19"/>
      <c r="HE729" s="19"/>
      <c r="HF729" s="19"/>
      <c r="HG729" s="19"/>
      <c r="HH729" s="19"/>
      <c r="HI729" s="19"/>
      <c r="HJ729" s="19"/>
      <c r="HK729" s="19"/>
      <c r="HL729" s="19"/>
      <c r="HM729" s="19"/>
      <c r="HN729" s="19"/>
      <c r="HO729" s="19"/>
      <c r="HP729" s="19"/>
      <c r="HQ729" s="19"/>
      <c r="HR729" s="19"/>
      <c r="HS729" s="19"/>
      <c r="HT729" s="19"/>
      <c r="HU729" s="19"/>
      <c r="HV729" s="19"/>
      <c r="HW729" s="19"/>
      <c r="HX729" s="19"/>
      <c r="HY729" s="19"/>
      <c r="HZ729" s="19"/>
      <c r="IA729" s="19"/>
      <c r="IB729" s="19"/>
      <c r="IC729" s="19"/>
      <c r="ID729" s="19"/>
      <c r="IE729" s="19"/>
      <c r="IF729" s="19"/>
      <c r="IG729" s="19"/>
      <c r="IH729" s="19"/>
      <c r="II729" s="19"/>
      <c r="IJ729" s="19"/>
      <c r="IK729" s="19"/>
      <c r="IL729" s="19"/>
      <c r="IM729" s="19"/>
      <c r="IN729" s="19"/>
      <c r="IO729" s="19"/>
      <c r="IP729" s="19"/>
      <c r="IQ729" s="19"/>
      <c r="IR729" s="19"/>
      <c r="IS729" s="19"/>
      <c r="IT729" s="19"/>
      <c r="IU729" s="19"/>
      <c r="IV729" s="19"/>
      <c r="IW729" s="19"/>
      <c r="IX729" s="19"/>
      <c r="IY729" s="19"/>
      <c r="IZ729" s="19"/>
      <c r="JA729" s="19"/>
      <c r="JB729" s="19"/>
      <c r="JC729" s="19"/>
      <c r="JD729" s="19"/>
      <c r="JE729" s="19"/>
      <c r="JF729" s="19"/>
      <c r="JG729" s="19"/>
      <c r="JH729" s="19"/>
      <c r="JI729" s="19"/>
      <c r="JJ729" s="19"/>
      <c r="JK729" s="19"/>
      <c r="JL729" s="19"/>
      <c r="JM729" s="19"/>
      <c r="JN729" s="19"/>
      <c r="JO729" s="19"/>
      <c r="JP729" s="19"/>
      <c r="JQ729" s="19"/>
      <c r="JR729" s="19"/>
      <c r="JS729" s="19"/>
      <c r="JT729" s="19"/>
      <c r="JU729" s="19"/>
      <c r="JV729" s="19"/>
      <c r="JW729" s="19"/>
      <c r="JX729" s="19"/>
      <c r="JY729" s="19"/>
      <c r="JZ729" s="19"/>
      <c r="KA729" s="19"/>
      <c r="KB729" s="19"/>
      <c r="KC729" s="19"/>
      <c r="KD729" s="19"/>
      <c r="KE729" s="19"/>
      <c r="KF729" s="19"/>
      <c r="KG729" s="19"/>
      <c r="KH729" s="19"/>
    </row>
    <row r="730" spans="1:294" ht="20.25" customHeight="1" x14ac:dyDescent="0.25">
      <c r="A730" s="474"/>
      <c r="B730" s="474"/>
      <c r="C730" s="13"/>
      <c r="D730" s="13"/>
      <c r="E730" s="13"/>
      <c r="F730" s="13"/>
      <c r="G730" s="13"/>
      <c r="H730" s="13"/>
      <c r="I730" s="483"/>
      <c r="J730" s="13"/>
      <c r="K730" s="13"/>
      <c r="L730" s="13"/>
      <c r="M730" s="13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  <c r="AB730" s="19"/>
      <c r="AC730" s="19"/>
      <c r="AD730" s="19"/>
      <c r="AE730" s="19"/>
      <c r="AF730" s="19"/>
      <c r="AG730" s="19"/>
      <c r="AH730" s="19"/>
      <c r="AI730" s="19"/>
      <c r="AJ730" s="19"/>
      <c r="AK730" s="19"/>
      <c r="AL730" s="19"/>
      <c r="AM730" s="19"/>
      <c r="AN730" s="19"/>
      <c r="AO730" s="19"/>
      <c r="AP730" s="19"/>
      <c r="AQ730" s="19"/>
      <c r="AR730" s="19"/>
      <c r="AS730" s="19"/>
      <c r="AT730" s="19"/>
      <c r="AU730" s="19"/>
      <c r="AV730" s="19"/>
      <c r="AW730" s="19"/>
      <c r="AX730" s="19"/>
      <c r="AY730" s="19"/>
      <c r="AZ730" s="19"/>
      <c r="BA730" s="19"/>
      <c r="BB730" s="19"/>
      <c r="BC730" s="19"/>
      <c r="BD730" s="19"/>
      <c r="BE730" s="19"/>
      <c r="BF730" s="19"/>
      <c r="BG730" s="19"/>
      <c r="BH730" s="19"/>
      <c r="BI730" s="19"/>
      <c r="BJ730" s="19"/>
      <c r="BK730" s="19"/>
      <c r="BL730" s="19"/>
      <c r="BM730" s="19"/>
      <c r="BN730" s="19"/>
      <c r="BO730" s="19"/>
      <c r="BP730" s="19"/>
      <c r="BQ730" s="19"/>
      <c r="BR730" s="19"/>
      <c r="BS730" s="19"/>
      <c r="BT730" s="19"/>
      <c r="BU730" s="19"/>
      <c r="BV730" s="19"/>
      <c r="BW730" s="19"/>
      <c r="BX730" s="19"/>
      <c r="BY730" s="19"/>
      <c r="BZ730" s="19"/>
      <c r="CA730" s="19"/>
      <c r="CB730" s="19"/>
      <c r="CC730" s="19"/>
      <c r="CD730" s="19"/>
      <c r="CE730" s="19"/>
      <c r="CF730" s="19"/>
      <c r="CG730" s="19"/>
      <c r="CH730" s="19"/>
      <c r="CI730" s="19"/>
      <c r="CJ730" s="19"/>
      <c r="CK730" s="19"/>
      <c r="CL730" s="19"/>
      <c r="CM730" s="19"/>
      <c r="CN730" s="19"/>
      <c r="CO730" s="19"/>
      <c r="CP730" s="19"/>
      <c r="CQ730" s="19"/>
      <c r="CR730" s="19"/>
      <c r="CS730" s="19"/>
      <c r="CT730" s="19"/>
      <c r="CU730" s="19"/>
      <c r="CV730" s="19"/>
      <c r="CW730" s="19"/>
      <c r="CX730" s="19"/>
      <c r="CY730" s="19"/>
      <c r="CZ730" s="19"/>
      <c r="DA730" s="19"/>
      <c r="DB730" s="19"/>
      <c r="DC730" s="19"/>
      <c r="DD730" s="19"/>
      <c r="DE730" s="19"/>
      <c r="DF730" s="19"/>
      <c r="DG730" s="19"/>
      <c r="DH730" s="19"/>
      <c r="DI730" s="19"/>
      <c r="DJ730" s="19"/>
      <c r="DK730" s="19"/>
      <c r="DL730" s="19"/>
      <c r="DM730" s="19"/>
      <c r="DN730" s="19"/>
      <c r="DO730" s="19"/>
      <c r="DP730" s="19"/>
      <c r="DQ730" s="19"/>
      <c r="DR730" s="19"/>
      <c r="DS730" s="19"/>
      <c r="DT730" s="19"/>
      <c r="DU730" s="19"/>
      <c r="DV730" s="19"/>
      <c r="DW730" s="19"/>
      <c r="DX730" s="19"/>
      <c r="DY730" s="19"/>
      <c r="DZ730" s="19"/>
      <c r="EA730" s="19"/>
      <c r="EB730" s="19"/>
      <c r="EC730" s="19"/>
      <c r="ED730" s="19"/>
      <c r="EE730" s="19"/>
      <c r="EF730" s="19"/>
      <c r="EG730" s="19"/>
      <c r="EH730" s="19"/>
      <c r="EI730" s="19"/>
      <c r="EJ730" s="19"/>
      <c r="EK730" s="19"/>
      <c r="EL730" s="19"/>
      <c r="EM730" s="19"/>
      <c r="EN730" s="19"/>
      <c r="EO730" s="19"/>
      <c r="EP730" s="19"/>
      <c r="EQ730" s="19"/>
      <c r="ER730" s="19"/>
      <c r="ES730" s="19"/>
      <c r="ET730" s="19"/>
      <c r="EU730" s="19"/>
      <c r="EV730" s="19"/>
      <c r="EW730" s="19"/>
      <c r="EX730" s="19"/>
      <c r="EY730" s="19"/>
      <c r="EZ730" s="19"/>
      <c r="FA730" s="19"/>
      <c r="FB730" s="19"/>
      <c r="FC730" s="19"/>
      <c r="FD730" s="19"/>
      <c r="FE730" s="19"/>
      <c r="FF730" s="19"/>
      <c r="FG730" s="19"/>
      <c r="FH730" s="19"/>
      <c r="FI730" s="19"/>
      <c r="FJ730" s="19"/>
      <c r="FK730" s="19"/>
      <c r="FL730" s="19"/>
      <c r="FM730" s="19"/>
      <c r="FN730" s="19"/>
      <c r="FO730" s="19"/>
      <c r="FP730" s="19"/>
      <c r="FQ730" s="19"/>
      <c r="FR730" s="19"/>
      <c r="FS730" s="19"/>
      <c r="FT730" s="19"/>
      <c r="FU730" s="19"/>
      <c r="FV730" s="19"/>
      <c r="FW730" s="19"/>
      <c r="FX730" s="19"/>
      <c r="FY730" s="19"/>
      <c r="FZ730" s="19"/>
      <c r="GA730" s="19"/>
      <c r="GB730" s="19"/>
      <c r="GC730" s="19"/>
      <c r="GD730" s="19"/>
      <c r="GE730" s="19"/>
      <c r="GF730" s="19"/>
      <c r="GG730" s="19"/>
      <c r="GH730" s="19"/>
      <c r="GI730" s="19"/>
      <c r="GJ730" s="19"/>
      <c r="GK730" s="19"/>
      <c r="GL730" s="19"/>
      <c r="GM730" s="19"/>
      <c r="GN730" s="19"/>
      <c r="GO730" s="19"/>
      <c r="GP730" s="19"/>
      <c r="GQ730" s="19"/>
      <c r="GR730" s="19"/>
      <c r="GS730" s="19"/>
      <c r="GT730" s="19"/>
      <c r="GU730" s="19"/>
      <c r="GV730" s="19"/>
      <c r="GW730" s="19"/>
      <c r="GX730" s="19"/>
      <c r="GY730" s="19"/>
      <c r="GZ730" s="19"/>
      <c r="HA730" s="19"/>
      <c r="HB730" s="19"/>
      <c r="HC730" s="19"/>
      <c r="HD730" s="19"/>
      <c r="HE730" s="19"/>
      <c r="HF730" s="19"/>
      <c r="HG730" s="19"/>
      <c r="HH730" s="19"/>
      <c r="HI730" s="19"/>
      <c r="HJ730" s="19"/>
      <c r="HK730" s="19"/>
      <c r="HL730" s="19"/>
      <c r="HM730" s="19"/>
      <c r="HN730" s="19"/>
      <c r="HO730" s="19"/>
      <c r="HP730" s="19"/>
      <c r="HQ730" s="19"/>
      <c r="HR730" s="19"/>
      <c r="HS730" s="19"/>
      <c r="HT730" s="19"/>
      <c r="HU730" s="19"/>
      <c r="HV730" s="19"/>
      <c r="HW730" s="19"/>
      <c r="HX730" s="19"/>
      <c r="HY730" s="19"/>
      <c r="HZ730" s="19"/>
      <c r="IA730" s="19"/>
      <c r="IB730" s="19"/>
      <c r="IC730" s="19"/>
      <c r="ID730" s="19"/>
      <c r="IE730" s="19"/>
      <c r="IF730" s="19"/>
      <c r="IG730" s="19"/>
      <c r="IH730" s="19"/>
      <c r="II730" s="19"/>
      <c r="IJ730" s="19"/>
      <c r="IK730" s="19"/>
      <c r="IL730" s="19"/>
      <c r="IM730" s="19"/>
      <c r="IN730" s="19"/>
      <c r="IO730" s="19"/>
      <c r="IP730" s="19"/>
      <c r="IQ730" s="19"/>
      <c r="IR730" s="19"/>
      <c r="IS730" s="19"/>
      <c r="IT730" s="19"/>
      <c r="IU730" s="19"/>
      <c r="IV730" s="19"/>
      <c r="IW730" s="19"/>
      <c r="IX730" s="19"/>
      <c r="IY730" s="19"/>
      <c r="IZ730" s="19"/>
      <c r="JA730" s="19"/>
      <c r="JB730" s="19"/>
      <c r="JC730" s="19"/>
      <c r="JD730" s="19"/>
      <c r="JE730" s="19"/>
      <c r="JF730" s="19"/>
      <c r="JG730" s="19"/>
      <c r="JH730" s="19"/>
      <c r="JI730" s="19"/>
      <c r="JJ730" s="19"/>
      <c r="JK730" s="19"/>
      <c r="JL730" s="19"/>
      <c r="JM730" s="19"/>
      <c r="JN730" s="19"/>
      <c r="JO730" s="19"/>
      <c r="JP730" s="19"/>
      <c r="JQ730" s="19"/>
      <c r="JR730" s="19"/>
      <c r="JS730" s="19"/>
      <c r="JT730" s="19"/>
      <c r="JU730" s="19"/>
      <c r="JV730" s="19"/>
      <c r="JW730" s="19"/>
      <c r="JX730" s="19"/>
      <c r="JY730" s="19"/>
      <c r="JZ730" s="19"/>
      <c r="KA730" s="19"/>
      <c r="KB730" s="19"/>
      <c r="KC730" s="19"/>
      <c r="KD730" s="19"/>
      <c r="KE730" s="19"/>
      <c r="KF730" s="19"/>
      <c r="KG730" s="19"/>
      <c r="KH730" s="19"/>
    </row>
    <row r="731" spans="1:294" x14ac:dyDescent="0.25">
      <c r="A731" s="474"/>
      <c r="B731" s="474"/>
      <c r="C731" s="13"/>
      <c r="D731" s="13"/>
      <c r="E731" s="13"/>
      <c r="F731" s="13"/>
      <c r="G731" s="13"/>
      <c r="H731" s="13"/>
      <c r="I731" s="483"/>
      <c r="J731" s="13"/>
      <c r="K731" s="13"/>
      <c r="L731" s="13"/>
      <c r="M731" s="13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19"/>
      <c r="AC731" s="19"/>
      <c r="AD731" s="19"/>
      <c r="AE731" s="19"/>
      <c r="AF731" s="19"/>
      <c r="AG731" s="19"/>
      <c r="AH731" s="19"/>
      <c r="AI731" s="19"/>
      <c r="AJ731" s="19"/>
      <c r="AK731" s="19"/>
      <c r="AL731" s="19"/>
      <c r="AM731" s="19"/>
      <c r="AN731" s="19"/>
      <c r="AO731" s="19"/>
      <c r="AP731" s="19"/>
      <c r="AQ731" s="19"/>
      <c r="AR731" s="19"/>
      <c r="AS731" s="19"/>
      <c r="AT731" s="19"/>
      <c r="AU731" s="19"/>
      <c r="AV731" s="19"/>
      <c r="AW731" s="19"/>
      <c r="AX731" s="19"/>
      <c r="AY731" s="19"/>
      <c r="AZ731" s="19"/>
      <c r="BA731" s="19"/>
      <c r="BB731" s="19"/>
      <c r="BC731" s="19"/>
      <c r="BD731" s="19"/>
      <c r="BE731" s="19"/>
      <c r="BF731" s="19"/>
      <c r="BG731" s="19"/>
      <c r="BH731" s="19"/>
      <c r="BI731" s="19"/>
      <c r="BJ731" s="19"/>
      <c r="BK731" s="19"/>
      <c r="BL731" s="19"/>
      <c r="BM731" s="19"/>
      <c r="BN731" s="19"/>
      <c r="BO731" s="19"/>
      <c r="BP731" s="19"/>
      <c r="BQ731" s="19"/>
      <c r="BR731" s="19"/>
      <c r="BS731" s="19"/>
      <c r="BT731" s="19"/>
      <c r="BU731" s="19"/>
      <c r="BV731" s="19"/>
      <c r="BW731" s="19"/>
      <c r="BX731" s="19"/>
      <c r="BY731" s="19"/>
      <c r="BZ731" s="19"/>
      <c r="CA731" s="19"/>
      <c r="CB731" s="19"/>
      <c r="CC731" s="19"/>
      <c r="CD731" s="19"/>
      <c r="CE731" s="19"/>
      <c r="CF731" s="19"/>
      <c r="CG731" s="19"/>
      <c r="CH731" s="19"/>
      <c r="CI731" s="19"/>
      <c r="CJ731" s="19"/>
      <c r="CK731" s="19"/>
      <c r="CL731" s="19"/>
      <c r="CM731" s="19"/>
      <c r="CN731" s="19"/>
      <c r="CO731" s="19"/>
      <c r="CP731" s="19"/>
      <c r="CQ731" s="19"/>
      <c r="CR731" s="19"/>
      <c r="CS731" s="19"/>
      <c r="CT731" s="19"/>
      <c r="CU731" s="19"/>
      <c r="CV731" s="19"/>
      <c r="CW731" s="19"/>
      <c r="CX731" s="19"/>
      <c r="CY731" s="19"/>
      <c r="CZ731" s="19"/>
      <c r="DA731" s="19"/>
      <c r="DB731" s="19"/>
      <c r="DC731" s="19"/>
      <c r="DD731" s="19"/>
      <c r="DE731" s="19"/>
      <c r="DF731" s="19"/>
      <c r="DG731" s="19"/>
      <c r="DH731" s="19"/>
      <c r="DI731" s="19"/>
      <c r="DJ731" s="19"/>
      <c r="DK731" s="19"/>
      <c r="DL731" s="19"/>
      <c r="DM731" s="19"/>
      <c r="DN731" s="19"/>
      <c r="DO731" s="19"/>
      <c r="DP731" s="19"/>
      <c r="DQ731" s="19"/>
      <c r="DR731" s="19"/>
      <c r="DS731" s="19"/>
      <c r="DT731" s="19"/>
      <c r="DU731" s="19"/>
      <c r="DV731" s="19"/>
      <c r="DW731" s="19"/>
      <c r="DX731" s="19"/>
      <c r="DY731" s="19"/>
      <c r="DZ731" s="19"/>
      <c r="EA731" s="19"/>
      <c r="EB731" s="19"/>
      <c r="EC731" s="19"/>
      <c r="ED731" s="19"/>
      <c r="EE731" s="19"/>
      <c r="EF731" s="19"/>
      <c r="EG731" s="19"/>
      <c r="EH731" s="19"/>
      <c r="EI731" s="19"/>
      <c r="EJ731" s="19"/>
      <c r="EK731" s="19"/>
      <c r="EL731" s="19"/>
      <c r="EM731" s="19"/>
      <c r="EN731" s="19"/>
      <c r="EO731" s="19"/>
      <c r="EP731" s="19"/>
      <c r="EQ731" s="19"/>
      <c r="ER731" s="19"/>
      <c r="ES731" s="19"/>
      <c r="ET731" s="19"/>
      <c r="EU731" s="19"/>
      <c r="EV731" s="19"/>
      <c r="EW731" s="19"/>
      <c r="EX731" s="19"/>
      <c r="EY731" s="19"/>
      <c r="EZ731" s="19"/>
      <c r="FA731" s="19"/>
      <c r="FB731" s="19"/>
      <c r="FC731" s="19"/>
      <c r="FD731" s="19"/>
      <c r="FE731" s="19"/>
      <c r="FF731" s="19"/>
      <c r="FG731" s="19"/>
      <c r="FH731" s="19"/>
      <c r="FI731" s="19"/>
      <c r="FJ731" s="19"/>
      <c r="FK731" s="19"/>
      <c r="FL731" s="19"/>
      <c r="FM731" s="19"/>
      <c r="FN731" s="19"/>
      <c r="FO731" s="19"/>
      <c r="FP731" s="19"/>
      <c r="FQ731" s="19"/>
      <c r="FR731" s="19"/>
      <c r="FS731" s="19"/>
      <c r="FT731" s="19"/>
      <c r="FU731" s="19"/>
      <c r="FV731" s="19"/>
      <c r="FW731" s="19"/>
      <c r="FX731" s="19"/>
      <c r="FY731" s="19"/>
      <c r="FZ731" s="19"/>
      <c r="GA731" s="19"/>
      <c r="GB731" s="19"/>
      <c r="GC731" s="19"/>
      <c r="GD731" s="19"/>
      <c r="GE731" s="19"/>
      <c r="GF731" s="19"/>
      <c r="GG731" s="19"/>
      <c r="GH731" s="19"/>
      <c r="GI731" s="19"/>
      <c r="GJ731" s="19"/>
      <c r="GK731" s="19"/>
      <c r="GL731" s="19"/>
      <c r="GM731" s="19"/>
      <c r="GN731" s="19"/>
      <c r="GO731" s="19"/>
      <c r="GP731" s="19"/>
      <c r="GQ731" s="19"/>
      <c r="GR731" s="19"/>
      <c r="GS731" s="19"/>
      <c r="GT731" s="19"/>
      <c r="GU731" s="19"/>
      <c r="GV731" s="19"/>
      <c r="GW731" s="19"/>
      <c r="GX731" s="19"/>
      <c r="GY731" s="19"/>
      <c r="GZ731" s="19"/>
      <c r="HA731" s="19"/>
      <c r="HB731" s="19"/>
      <c r="HC731" s="19"/>
      <c r="HD731" s="19"/>
      <c r="HE731" s="19"/>
      <c r="HF731" s="19"/>
      <c r="HG731" s="19"/>
      <c r="HH731" s="19"/>
      <c r="HI731" s="19"/>
      <c r="HJ731" s="19"/>
      <c r="HK731" s="19"/>
      <c r="HL731" s="19"/>
      <c r="HM731" s="19"/>
      <c r="HN731" s="19"/>
      <c r="HO731" s="19"/>
      <c r="HP731" s="19"/>
      <c r="HQ731" s="19"/>
      <c r="HR731" s="19"/>
      <c r="HS731" s="19"/>
      <c r="HT731" s="19"/>
      <c r="HU731" s="19"/>
      <c r="HV731" s="19"/>
      <c r="HW731" s="19"/>
      <c r="HX731" s="19"/>
      <c r="HY731" s="19"/>
      <c r="HZ731" s="19"/>
      <c r="IA731" s="19"/>
      <c r="IB731" s="19"/>
      <c r="IC731" s="19"/>
      <c r="ID731" s="19"/>
      <c r="IE731" s="19"/>
      <c r="IF731" s="19"/>
      <c r="IG731" s="19"/>
      <c r="IH731" s="19"/>
      <c r="II731" s="19"/>
      <c r="IJ731" s="19"/>
      <c r="IK731" s="19"/>
      <c r="IL731" s="19"/>
      <c r="IM731" s="19"/>
      <c r="IN731" s="19"/>
      <c r="IO731" s="19"/>
      <c r="IP731" s="19"/>
      <c r="IQ731" s="19"/>
      <c r="IR731" s="19"/>
      <c r="IS731" s="19"/>
      <c r="IT731" s="19"/>
      <c r="IU731" s="19"/>
      <c r="IV731" s="19"/>
      <c r="IW731" s="19"/>
      <c r="IX731" s="19"/>
      <c r="IY731" s="19"/>
      <c r="IZ731" s="19"/>
      <c r="JA731" s="19"/>
      <c r="JB731" s="19"/>
      <c r="JC731" s="19"/>
      <c r="JD731" s="19"/>
      <c r="JE731" s="19"/>
      <c r="JF731" s="19"/>
      <c r="JG731" s="19"/>
      <c r="JH731" s="19"/>
      <c r="JI731" s="19"/>
      <c r="JJ731" s="19"/>
      <c r="JK731" s="19"/>
      <c r="JL731" s="19"/>
      <c r="JM731" s="19"/>
      <c r="JN731" s="19"/>
      <c r="JO731" s="19"/>
      <c r="JP731" s="19"/>
      <c r="JQ731" s="19"/>
      <c r="JR731" s="19"/>
      <c r="JS731" s="19"/>
      <c r="JT731" s="19"/>
      <c r="JU731" s="19"/>
      <c r="JV731" s="19"/>
      <c r="JW731" s="19"/>
      <c r="JX731" s="19"/>
      <c r="JY731" s="19"/>
      <c r="JZ731" s="19"/>
      <c r="KA731" s="19"/>
      <c r="KB731" s="19"/>
      <c r="KC731" s="19"/>
      <c r="KD731" s="19"/>
      <c r="KE731" s="19"/>
      <c r="KF731" s="19"/>
      <c r="KG731" s="19"/>
      <c r="KH731" s="19"/>
    </row>
    <row r="732" spans="1:294" x14ac:dyDescent="0.25">
      <c r="A732" s="474"/>
      <c r="B732" s="474"/>
      <c r="C732" s="13"/>
      <c r="D732" s="13"/>
      <c r="E732" s="13"/>
      <c r="F732" s="13"/>
      <c r="G732" s="13"/>
      <c r="H732" s="13"/>
      <c r="I732" s="483"/>
      <c r="J732" s="13"/>
      <c r="K732" s="13"/>
      <c r="L732" s="13"/>
      <c r="M732" s="13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  <c r="AC732" s="19"/>
      <c r="AD732" s="19"/>
      <c r="AE732" s="19"/>
      <c r="AF732" s="19"/>
      <c r="AG732" s="19"/>
      <c r="AH732" s="19"/>
      <c r="AI732" s="19"/>
      <c r="AJ732" s="19"/>
      <c r="AK732" s="19"/>
      <c r="AL732" s="19"/>
      <c r="AM732" s="19"/>
      <c r="AN732" s="19"/>
      <c r="AO732" s="19"/>
      <c r="AP732" s="19"/>
      <c r="AQ732" s="19"/>
      <c r="AR732" s="19"/>
      <c r="AS732" s="19"/>
      <c r="AT732" s="19"/>
      <c r="AU732" s="19"/>
      <c r="AV732" s="19"/>
      <c r="AW732" s="19"/>
      <c r="AX732" s="19"/>
      <c r="AY732" s="19"/>
      <c r="AZ732" s="19"/>
      <c r="BA732" s="19"/>
      <c r="BB732" s="19"/>
      <c r="BC732" s="19"/>
      <c r="BD732" s="19"/>
      <c r="BE732" s="19"/>
      <c r="BF732" s="19"/>
      <c r="BG732" s="19"/>
      <c r="BH732" s="19"/>
      <c r="BI732" s="19"/>
      <c r="BJ732" s="19"/>
      <c r="BK732" s="19"/>
      <c r="BL732" s="19"/>
      <c r="BM732" s="19"/>
      <c r="BN732" s="19"/>
      <c r="BO732" s="19"/>
      <c r="BP732" s="19"/>
      <c r="BQ732" s="19"/>
      <c r="BR732" s="19"/>
      <c r="BS732" s="19"/>
      <c r="BT732" s="19"/>
      <c r="BU732" s="19"/>
      <c r="BV732" s="19"/>
      <c r="BW732" s="19"/>
      <c r="BX732" s="19"/>
      <c r="BY732" s="19"/>
      <c r="BZ732" s="19"/>
      <c r="CA732" s="19"/>
      <c r="CB732" s="19"/>
      <c r="CC732" s="19"/>
      <c r="CD732" s="19"/>
      <c r="CE732" s="19"/>
      <c r="CF732" s="19"/>
      <c r="CG732" s="19"/>
      <c r="CH732" s="19"/>
      <c r="CI732" s="19"/>
      <c r="CJ732" s="19"/>
      <c r="CK732" s="19"/>
      <c r="CL732" s="19"/>
      <c r="CM732" s="19"/>
      <c r="CN732" s="19"/>
      <c r="CO732" s="19"/>
      <c r="CP732" s="19"/>
      <c r="CQ732" s="19"/>
      <c r="CR732" s="19"/>
      <c r="CS732" s="19"/>
      <c r="CT732" s="19"/>
      <c r="CU732" s="19"/>
      <c r="CV732" s="19"/>
      <c r="CW732" s="19"/>
      <c r="CX732" s="19"/>
      <c r="CY732" s="19"/>
      <c r="CZ732" s="19"/>
      <c r="DA732" s="19"/>
      <c r="DB732" s="19"/>
      <c r="DC732" s="19"/>
      <c r="DD732" s="19"/>
      <c r="DE732" s="19"/>
      <c r="DF732" s="19"/>
      <c r="DG732" s="19"/>
      <c r="DH732" s="19"/>
      <c r="DI732" s="19"/>
      <c r="DJ732" s="19"/>
      <c r="DK732" s="19"/>
      <c r="DL732" s="19"/>
      <c r="DM732" s="19"/>
      <c r="DN732" s="19"/>
      <c r="DO732" s="19"/>
      <c r="DP732" s="19"/>
      <c r="DQ732" s="19"/>
      <c r="DR732" s="19"/>
      <c r="DS732" s="19"/>
      <c r="DT732" s="19"/>
      <c r="DU732" s="19"/>
      <c r="DV732" s="19"/>
      <c r="DW732" s="19"/>
      <c r="DX732" s="19"/>
      <c r="DY732" s="19"/>
      <c r="DZ732" s="19"/>
      <c r="EA732" s="19"/>
      <c r="EB732" s="19"/>
      <c r="EC732" s="19"/>
      <c r="ED732" s="19"/>
      <c r="EE732" s="19"/>
      <c r="EF732" s="19"/>
      <c r="EG732" s="19"/>
      <c r="EH732" s="19"/>
      <c r="EI732" s="19"/>
      <c r="EJ732" s="19"/>
      <c r="EK732" s="19"/>
      <c r="EL732" s="19"/>
      <c r="EM732" s="19"/>
      <c r="EN732" s="19"/>
      <c r="EO732" s="19"/>
      <c r="EP732" s="19"/>
      <c r="EQ732" s="19"/>
      <c r="ER732" s="19"/>
      <c r="ES732" s="19"/>
      <c r="ET732" s="19"/>
      <c r="EU732" s="19"/>
      <c r="EV732" s="19"/>
      <c r="EW732" s="19"/>
      <c r="EX732" s="19"/>
      <c r="EY732" s="19"/>
      <c r="EZ732" s="19"/>
      <c r="FA732" s="19"/>
      <c r="FB732" s="19"/>
      <c r="FC732" s="19"/>
      <c r="FD732" s="19"/>
      <c r="FE732" s="19"/>
      <c r="FF732" s="19"/>
      <c r="FG732" s="19"/>
      <c r="FH732" s="19"/>
      <c r="FI732" s="19"/>
      <c r="FJ732" s="19"/>
      <c r="FK732" s="19"/>
      <c r="FL732" s="19"/>
      <c r="FM732" s="19"/>
      <c r="FN732" s="19"/>
      <c r="FO732" s="19"/>
      <c r="FP732" s="19"/>
      <c r="FQ732" s="19"/>
      <c r="FR732" s="19"/>
      <c r="FS732" s="19"/>
      <c r="FT732" s="19"/>
      <c r="FU732" s="19"/>
      <c r="FV732" s="19"/>
      <c r="FW732" s="19"/>
      <c r="FX732" s="19"/>
      <c r="FY732" s="19"/>
      <c r="FZ732" s="19"/>
      <c r="GA732" s="19"/>
      <c r="GB732" s="19"/>
      <c r="GC732" s="19"/>
      <c r="GD732" s="19"/>
      <c r="GE732" s="19"/>
      <c r="GF732" s="19"/>
      <c r="GG732" s="19"/>
      <c r="GH732" s="19"/>
      <c r="GI732" s="19"/>
      <c r="GJ732" s="19"/>
      <c r="GK732" s="19"/>
      <c r="GL732" s="19"/>
      <c r="GM732" s="19"/>
      <c r="GN732" s="19"/>
      <c r="GO732" s="19"/>
      <c r="GP732" s="19"/>
      <c r="GQ732" s="19"/>
      <c r="GR732" s="19"/>
      <c r="GS732" s="19"/>
      <c r="GT732" s="19"/>
      <c r="GU732" s="19"/>
      <c r="GV732" s="19"/>
      <c r="GW732" s="19"/>
      <c r="GX732" s="19"/>
      <c r="GY732" s="19"/>
      <c r="GZ732" s="19"/>
      <c r="HA732" s="19"/>
      <c r="HB732" s="19"/>
      <c r="HC732" s="19"/>
      <c r="HD732" s="19"/>
      <c r="HE732" s="19"/>
      <c r="HF732" s="19"/>
      <c r="HG732" s="19"/>
      <c r="HH732" s="19"/>
      <c r="HI732" s="19"/>
      <c r="HJ732" s="19"/>
      <c r="HK732" s="19"/>
      <c r="HL732" s="19"/>
      <c r="HM732" s="19"/>
      <c r="HN732" s="19"/>
      <c r="HO732" s="19"/>
      <c r="HP732" s="19"/>
      <c r="HQ732" s="19"/>
      <c r="HR732" s="19"/>
      <c r="HS732" s="19"/>
      <c r="HT732" s="19"/>
      <c r="HU732" s="19"/>
      <c r="HV732" s="19"/>
      <c r="HW732" s="19"/>
      <c r="HX732" s="19"/>
      <c r="HY732" s="19"/>
      <c r="HZ732" s="19"/>
      <c r="IA732" s="19"/>
      <c r="IB732" s="19"/>
      <c r="IC732" s="19"/>
      <c r="ID732" s="19"/>
      <c r="IE732" s="19"/>
      <c r="IF732" s="19"/>
      <c r="IG732" s="19"/>
      <c r="IH732" s="19"/>
      <c r="II732" s="19"/>
      <c r="IJ732" s="19"/>
      <c r="IK732" s="19"/>
      <c r="IL732" s="19"/>
      <c r="IM732" s="19"/>
      <c r="IN732" s="19"/>
      <c r="IO732" s="19"/>
      <c r="IP732" s="19"/>
      <c r="IQ732" s="19"/>
      <c r="IR732" s="19"/>
      <c r="IS732" s="19"/>
      <c r="IT732" s="19"/>
      <c r="IU732" s="19"/>
      <c r="IV732" s="19"/>
      <c r="IW732" s="19"/>
      <c r="IX732" s="19"/>
      <c r="IY732" s="19"/>
      <c r="IZ732" s="19"/>
      <c r="JA732" s="19"/>
      <c r="JB732" s="19"/>
      <c r="JC732" s="19"/>
      <c r="JD732" s="19"/>
      <c r="JE732" s="19"/>
      <c r="JF732" s="19"/>
      <c r="JG732" s="19"/>
      <c r="JH732" s="19"/>
      <c r="JI732" s="19"/>
      <c r="JJ732" s="19"/>
      <c r="JK732" s="19"/>
      <c r="JL732" s="19"/>
      <c r="JM732" s="19"/>
      <c r="JN732" s="19"/>
      <c r="JO732" s="19"/>
      <c r="JP732" s="19"/>
      <c r="JQ732" s="19"/>
      <c r="JR732" s="19"/>
      <c r="JS732" s="19"/>
      <c r="JT732" s="19"/>
      <c r="JU732" s="19"/>
      <c r="JV732" s="19"/>
      <c r="JW732" s="19"/>
      <c r="JX732" s="19"/>
      <c r="JY732" s="19"/>
      <c r="JZ732" s="19"/>
      <c r="KA732" s="19"/>
      <c r="KB732" s="19"/>
      <c r="KC732" s="19"/>
      <c r="KD732" s="19"/>
      <c r="KE732" s="19"/>
      <c r="KF732" s="19"/>
      <c r="KG732" s="19"/>
      <c r="KH732" s="19"/>
    </row>
    <row r="733" spans="1:294" x14ac:dyDescent="0.25">
      <c r="A733" s="474"/>
      <c r="B733" s="474"/>
      <c r="C733" s="13"/>
      <c r="D733" s="13"/>
      <c r="E733" s="13"/>
      <c r="F733" s="13"/>
      <c r="G733" s="13"/>
      <c r="H733" s="13"/>
      <c r="I733" s="483"/>
      <c r="J733" s="13"/>
      <c r="K733" s="13"/>
      <c r="L733" s="13"/>
      <c r="M733" s="13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  <c r="AC733" s="19"/>
      <c r="AD733" s="19"/>
      <c r="AE733" s="19"/>
      <c r="AF733" s="19"/>
      <c r="AG733" s="19"/>
      <c r="AH733" s="19"/>
      <c r="AI733" s="19"/>
      <c r="AJ733" s="19"/>
      <c r="AK733" s="19"/>
      <c r="AL733" s="19"/>
      <c r="AM733" s="19"/>
      <c r="AN733" s="19"/>
      <c r="AO733" s="19"/>
      <c r="AP733" s="19"/>
      <c r="AQ733" s="19"/>
      <c r="AR733" s="19"/>
      <c r="AS733" s="19"/>
      <c r="AT733" s="19"/>
      <c r="AU733" s="19"/>
      <c r="AV733" s="19"/>
      <c r="AW733" s="19"/>
      <c r="AX733" s="19"/>
      <c r="AY733" s="19"/>
      <c r="AZ733" s="19"/>
      <c r="BA733" s="19"/>
      <c r="BB733" s="19"/>
      <c r="BC733" s="19"/>
      <c r="BD733" s="19"/>
      <c r="BE733" s="19"/>
      <c r="BF733" s="19"/>
      <c r="BG733" s="19"/>
      <c r="BH733" s="19"/>
      <c r="BI733" s="19"/>
      <c r="BJ733" s="19"/>
      <c r="BK733" s="19"/>
      <c r="BL733" s="19"/>
      <c r="BM733" s="19"/>
      <c r="BN733" s="19"/>
      <c r="BO733" s="19"/>
      <c r="BP733" s="19"/>
      <c r="BQ733" s="19"/>
      <c r="BR733" s="19"/>
      <c r="BS733" s="19"/>
      <c r="BT733" s="19"/>
      <c r="BU733" s="19"/>
      <c r="BV733" s="19"/>
      <c r="BW733" s="19"/>
      <c r="BX733" s="19"/>
      <c r="BY733" s="19"/>
      <c r="BZ733" s="19"/>
      <c r="CA733" s="19"/>
      <c r="CB733" s="19"/>
      <c r="CC733" s="19"/>
      <c r="CD733" s="19"/>
      <c r="CE733" s="19"/>
      <c r="CF733" s="19"/>
      <c r="CG733" s="19"/>
      <c r="CH733" s="19"/>
      <c r="CI733" s="19"/>
      <c r="CJ733" s="19"/>
      <c r="CK733" s="19"/>
      <c r="CL733" s="19"/>
      <c r="CM733" s="19"/>
      <c r="CN733" s="19"/>
      <c r="CO733" s="19"/>
      <c r="CP733" s="19"/>
      <c r="CQ733" s="19"/>
      <c r="CR733" s="19"/>
      <c r="CS733" s="19"/>
      <c r="CT733" s="19"/>
      <c r="CU733" s="19"/>
      <c r="CV733" s="19"/>
      <c r="CW733" s="19"/>
      <c r="CX733" s="19"/>
      <c r="CY733" s="19"/>
      <c r="CZ733" s="19"/>
      <c r="DA733" s="19"/>
      <c r="DB733" s="19"/>
      <c r="DC733" s="19"/>
      <c r="DD733" s="19"/>
      <c r="DE733" s="19"/>
      <c r="DF733" s="19"/>
      <c r="DG733" s="19"/>
      <c r="DH733" s="19"/>
      <c r="DI733" s="19"/>
      <c r="DJ733" s="19"/>
      <c r="DK733" s="19"/>
      <c r="DL733" s="19"/>
      <c r="DM733" s="19"/>
      <c r="DN733" s="19"/>
      <c r="DO733" s="19"/>
      <c r="DP733" s="19"/>
      <c r="DQ733" s="19"/>
      <c r="DR733" s="19"/>
      <c r="DS733" s="19"/>
      <c r="DT733" s="19"/>
      <c r="DU733" s="19"/>
      <c r="DV733" s="19"/>
      <c r="DW733" s="19"/>
      <c r="DX733" s="19"/>
      <c r="DY733" s="19"/>
      <c r="DZ733" s="19"/>
      <c r="EA733" s="19"/>
      <c r="EB733" s="19"/>
      <c r="EC733" s="19"/>
      <c r="ED733" s="19"/>
      <c r="EE733" s="19"/>
      <c r="EF733" s="19"/>
      <c r="EG733" s="19"/>
      <c r="EH733" s="19"/>
      <c r="EI733" s="19"/>
      <c r="EJ733" s="19"/>
      <c r="EK733" s="19"/>
      <c r="EL733" s="19"/>
      <c r="EM733" s="19"/>
      <c r="EN733" s="19"/>
      <c r="EO733" s="19"/>
      <c r="EP733" s="19"/>
      <c r="EQ733" s="19"/>
      <c r="ER733" s="19"/>
      <c r="ES733" s="19"/>
      <c r="ET733" s="19"/>
      <c r="EU733" s="19"/>
      <c r="EV733" s="19"/>
      <c r="EW733" s="19"/>
      <c r="EX733" s="19"/>
      <c r="EY733" s="19"/>
      <c r="EZ733" s="19"/>
      <c r="FA733" s="19"/>
      <c r="FB733" s="19"/>
      <c r="FC733" s="19"/>
      <c r="FD733" s="19"/>
      <c r="FE733" s="19"/>
      <c r="FF733" s="19"/>
      <c r="FG733" s="19"/>
      <c r="FH733" s="19"/>
      <c r="FI733" s="19"/>
      <c r="FJ733" s="19"/>
      <c r="FK733" s="19"/>
      <c r="FL733" s="19"/>
      <c r="FM733" s="19"/>
      <c r="FN733" s="19"/>
      <c r="FO733" s="19"/>
      <c r="FP733" s="19"/>
      <c r="FQ733" s="19"/>
      <c r="FR733" s="19"/>
      <c r="FS733" s="19"/>
      <c r="FT733" s="19"/>
      <c r="FU733" s="19"/>
      <c r="FV733" s="19"/>
      <c r="FW733" s="19"/>
      <c r="FX733" s="19"/>
      <c r="FY733" s="19"/>
      <c r="FZ733" s="19"/>
      <c r="GA733" s="19"/>
      <c r="GB733" s="19"/>
      <c r="GC733" s="19"/>
      <c r="GD733" s="19"/>
      <c r="GE733" s="19"/>
      <c r="GF733" s="19"/>
      <c r="GG733" s="19"/>
      <c r="GH733" s="19"/>
      <c r="GI733" s="19"/>
      <c r="GJ733" s="19"/>
      <c r="GK733" s="19"/>
      <c r="GL733" s="19"/>
      <c r="GM733" s="19"/>
      <c r="GN733" s="19"/>
      <c r="GO733" s="19"/>
      <c r="GP733" s="19"/>
      <c r="GQ733" s="19"/>
      <c r="GR733" s="19"/>
      <c r="GS733" s="19"/>
      <c r="GT733" s="19"/>
      <c r="GU733" s="19"/>
      <c r="GV733" s="19"/>
      <c r="GW733" s="19"/>
      <c r="GX733" s="19"/>
      <c r="GY733" s="19"/>
      <c r="GZ733" s="19"/>
      <c r="HA733" s="19"/>
      <c r="HB733" s="19"/>
      <c r="HC733" s="19"/>
      <c r="HD733" s="19"/>
      <c r="HE733" s="19"/>
      <c r="HF733" s="19"/>
      <c r="HG733" s="19"/>
      <c r="HH733" s="19"/>
      <c r="HI733" s="19"/>
      <c r="HJ733" s="19"/>
      <c r="HK733" s="19"/>
      <c r="HL733" s="19"/>
      <c r="HM733" s="19"/>
      <c r="HN733" s="19"/>
      <c r="HO733" s="19"/>
      <c r="HP733" s="19"/>
      <c r="HQ733" s="19"/>
      <c r="HR733" s="19"/>
      <c r="HS733" s="19"/>
      <c r="HT733" s="19"/>
      <c r="HU733" s="19"/>
      <c r="HV733" s="19"/>
      <c r="HW733" s="19"/>
      <c r="HX733" s="19"/>
      <c r="HY733" s="19"/>
      <c r="HZ733" s="19"/>
      <c r="IA733" s="19"/>
      <c r="IB733" s="19"/>
      <c r="IC733" s="19"/>
      <c r="ID733" s="19"/>
      <c r="IE733" s="19"/>
      <c r="IF733" s="19"/>
      <c r="IG733" s="19"/>
      <c r="IH733" s="19"/>
      <c r="II733" s="19"/>
      <c r="IJ733" s="19"/>
      <c r="IK733" s="19"/>
      <c r="IL733" s="19"/>
      <c r="IM733" s="19"/>
      <c r="IN733" s="19"/>
      <c r="IO733" s="19"/>
      <c r="IP733" s="19"/>
      <c r="IQ733" s="19"/>
      <c r="IR733" s="19"/>
      <c r="IS733" s="19"/>
      <c r="IT733" s="19"/>
      <c r="IU733" s="19"/>
      <c r="IV733" s="19"/>
      <c r="IW733" s="19"/>
      <c r="IX733" s="19"/>
      <c r="IY733" s="19"/>
      <c r="IZ733" s="19"/>
      <c r="JA733" s="19"/>
      <c r="JB733" s="19"/>
      <c r="JC733" s="19"/>
      <c r="JD733" s="19"/>
      <c r="JE733" s="19"/>
      <c r="JF733" s="19"/>
      <c r="JG733" s="19"/>
      <c r="JH733" s="19"/>
      <c r="JI733" s="19"/>
      <c r="JJ733" s="19"/>
      <c r="JK733" s="19"/>
      <c r="JL733" s="19"/>
      <c r="JM733" s="19"/>
      <c r="JN733" s="19"/>
      <c r="JO733" s="19"/>
      <c r="JP733" s="19"/>
      <c r="JQ733" s="19"/>
      <c r="JR733" s="19"/>
      <c r="JS733" s="19"/>
      <c r="JT733" s="19"/>
      <c r="JU733" s="19"/>
      <c r="JV733" s="19"/>
      <c r="JW733" s="19"/>
      <c r="JX733" s="19"/>
      <c r="JY733" s="19"/>
      <c r="JZ733" s="19"/>
      <c r="KA733" s="19"/>
      <c r="KB733" s="19"/>
      <c r="KC733" s="19"/>
      <c r="KD733" s="19"/>
      <c r="KE733" s="19"/>
      <c r="KF733" s="19"/>
      <c r="KG733" s="19"/>
      <c r="KH733" s="19"/>
    </row>
    <row r="734" spans="1:294" x14ac:dyDescent="0.25">
      <c r="A734" s="474"/>
      <c r="B734" s="474"/>
      <c r="C734" s="13"/>
      <c r="D734" s="13"/>
      <c r="E734" s="13"/>
      <c r="F734" s="13"/>
      <c r="G734" s="13"/>
      <c r="H734" s="13"/>
      <c r="I734" s="483"/>
      <c r="J734" s="13"/>
      <c r="K734" s="13"/>
      <c r="L734" s="13"/>
      <c r="M734" s="13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19"/>
      <c r="AC734" s="19"/>
      <c r="AD734" s="19"/>
      <c r="AE734" s="19"/>
      <c r="AF734" s="19"/>
      <c r="AG734" s="19"/>
      <c r="AH734" s="19"/>
      <c r="AI734" s="19"/>
      <c r="AJ734" s="19"/>
      <c r="AK734" s="19"/>
      <c r="AL734" s="19"/>
      <c r="AM734" s="19"/>
      <c r="AN734" s="19"/>
      <c r="AO734" s="19"/>
      <c r="AP734" s="19"/>
      <c r="AQ734" s="19"/>
      <c r="AR734" s="19"/>
      <c r="AS734" s="19"/>
      <c r="AT734" s="19"/>
      <c r="AU734" s="19"/>
      <c r="AV734" s="19"/>
      <c r="AW734" s="19"/>
      <c r="AX734" s="19"/>
      <c r="AY734" s="19"/>
      <c r="AZ734" s="19"/>
      <c r="BA734" s="19"/>
      <c r="BB734" s="19"/>
      <c r="BC734" s="19"/>
      <c r="BD734" s="19"/>
      <c r="BE734" s="19"/>
      <c r="BF734" s="19"/>
      <c r="BG734" s="19"/>
      <c r="BH734" s="19"/>
      <c r="BI734" s="19"/>
      <c r="BJ734" s="19"/>
      <c r="BK734" s="19"/>
      <c r="BL734" s="19"/>
      <c r="BM734" s="19"/>
      <c r="BN734" s="19"/>
      <c r="BO734" s="19"/>
      <c r="BP734" s="19"/>
      <c r="BQ734" s="19"/>
      <c r="BR734" s="19"/>
      <c r="BS734" s="19"/>
      <c r="BT734" s="19"/>
      <c r="BU734" s="19"/>
      <c r="BV734" s="19"/>
      <c r="BW734" s="19"/>
      <c r="BX734" s="19"/>
      <c r="BY734" s="19"/>
      <c r="BZ734" s="19"/>
      <c r="CA734" s="19"/>
      <c r="CB734" s="19"/>
      <c r="CC734" s="19"/>
      <c r="CD734" s="19"/>
      <c r="CE734" s="19"/>
      <c r="CF734" s="19"/>
      <c r="CG734" s="19"/>
      <c r="CH734" s="19"/>
      <c r="CI734" s="19"/>
      <c r="CJ734" s="19"/>
      <c r="CK734" s="19"/>
      <c r="CL734" s="19"/>
      <c r="CM734" s="19"/>
      <c r="CN734" s="19"/>
      <c r="CO734" s="19"/>
      <c r="CP734" s="19"/>
      <c r="CQ734" s="19"/>
      <c r="CR734" s="19"/>
      <c r="CS734" s="19"/>
      <c r="CT734" s="19"/>
      <c r="CU734" s="19"/>
      <c r="CV734" s="19"/>
      <c r="CW734" s="19"/>
      <c r="CX734" s="19"/>
      <c r="CY734" s="19"/>
      <c r="CZ734" s="19"/>
      <c r="DA734" s="19"/>
      <c r="DB734" s="19"/>
      <c r="DC734" s="19"/>
      <c r="DD734" s="19"/>
      <c r="DE734" s="19"/>
      <c r="DF734" s="19"/>
      <c r="DG734" s="19"/>
      <c r="DH734" s="19"/>
      <c r="DI734" s="19"/>
      <c r="DJ734" s="19"/>
      <c r="DK734" s="19"/>
      <c r="DL734" s="19"/>
      <c r="DM734" s="19"/>
      <c r="DN734" s="19"/>
      <c r="DO734" s="19"/>
      <c r="DP734" s="19"/>
      <c r="DQ734" s="19"/>
      <c r="DR734" s="19"/>
      <c r="DS734" s="19"/>
      <c r="DT734" s="19"/>
      <c r="DU734" s="19"/>
      <c r="DV734" s="19"/>
      <c r="DW734" s="19"/>
      <c r="DX734" s="19"/>
      <c r="DY734" s="19"/>
      <c r="DZ734" s="19"/>
      <c r="EA734" s="19"/>
      <c r="EB734" s="19"/>
      <c r="EC734" s="19"/>
      <c r="ED734" s="19"/>
      <c r="EE734" s="19"/>
      <c r="EF734" s="19"/>
      <c r="EG734" s="19"/>
      <c r="EH734" s="19"/>
      <c r="EI734" s="19"/>
      <c r="EJ734" s="19"/>
      <c r="EK734" s="19"/>
      <c r="EL734" s="19"/>
      <c r="EM734" s="19"/>
      <c r="EN734" s="19"/>
      <c r="EO734" s="19"/>
      <c r="EP734" s="19"/>
      <c r="EQ734" s="19"/>
      <c r="ER734" s="19"/>
      <c r="ES734" s="19"/>
      <c r="ET734" s="19"/>
      <c r="EU734" s="19"/>
      <c r="EV734" s="19"/>
      <c r="EW734" s="19"/>
      <c r="EX734" s="19"/>
      <c r="EY734" s="19"/>
      <c r="EZ734" s="19"/>
      <c r="FA734" s="19"/>
      <c r="FB734" s="19"/>
      <c r="FC734" s="19"/>
      <c r="FD734" s="19"/>
      <c r="FE734" s="19"/>
      <c r="FF734" s="19"/>
      <c r="FG734" s="19"/>
      <c r="FH734" s="19"/>
      <c r="FI734" s="19"/>
      <c r="FJ734" s="19"/>
      <c r="FK734" s="19"/>
      <c r="FL734" s="19"/>
      <c r="FM734" s="19"/>
      <c r="FN734" s="19"/>
      <c r="FO734" s="19"/>
      <c r="FP734" s="19"/>
      <c r="FQ734" s="19"/>
      <c r="FR734" s="19"/>
      <c r="FS734" s="19"/>
      <c r="FT734" s="19"/>
      <c r="FU734" s="19"/>
      <c r="FV734" s="19"/>
      <c r="FW734" s="19"/>
      <c r="FX734" s="19"/>
      <c r="FY734" s="19"/>
      <c r="FZ734" s="19"/>
      <c r="GA734" s="19"/>
      <c r="GB734" s="19"/>
      <c r="GC734" s="19"/>
      <c r="GD734" s="19"/>
      <c r="GE734" s="19"/>
      <c r="GF734" s="19"/>
      <c r="GG734" s="19"/>
      <c r="GH734" s="19"/>
      <c r="GI734" s="19"/>
      <c r="GJ734" s="19"/>
      <c r="GK734" s="19"/>
      <c r="GL734" s="19"/>
      <c r="GM734" s="19"/>
      <c r="GN734" s="19"/>
      <c r="GO734" s="19"/>
      <c r="GP734" s="19"/>
      <c r="GQ734" s="19"/>
      <c r="GR734" s="19"/>
      <c r="GS734" s="19"/>
      <c r="GT734" s="19"/>
      <c r="GU734" s="19"/>
      <c r="GV734" s="19"/>
      <c r="GW734" s="19"/>
      <c r="GX734" s="19"/>
      <c r="GY734" s="19"/>
      <c r="GZ734" s="19"/>
      <c r="HA734" s="19"/>
      <c r="HB734" s="19"/>
      <c r="HC734" s="19"/>
      <c r="HD734" s="19"/>
      <c r="HE734" s="19"/>
      <c r="HF734" s="19"/>
      <c r="HG734" s="19"/>
      <c r="HH734" s="19"/>
      <c r="HI734" s="19"/>
      <c r="HJ734" s="19"/>
      <c r="HK734" s="19"/>
      <c r="HL734" s="19"/>
      <c r="HM734" s="19"/>
      <c r="HN734" s="19"/>
      <c r="HO734" s="19"/>
      <c r="HP734" s="19"/>
      <c r="HQ734" s="19"/>
      <c r="HR734" s="19"/>
      <c r="HS734" s="19"/>
      <c r="HT734" s="19"/>
      <c r="HU734" s="19"/>
      <c r="HV734" s="19"/>
      <c r="HW734" s="19"/>
      <c r="HX734" s="19"/>
      <c r="HY734" s="19"/>
      <c r="HZ734" s="19"/>
      <c r="IA734" s="19"/>
      <c r="IB734" s="19"/>
      <c r="IC734" s="19"/>
      <c r="ID734" s="19"/>
      <c r="IE734" s="19"/>
      <c r="IF734" s="19"/>
      <c r="IG734" s="19"/>
      <c r="IH734" s="19"/>
      <c r="II734" s="19"/>
      <c r="IJ734" s="19"/>
      <c r="IK734" s="19"/>
      <c r="IL734" s="19"/>
      <c r="IM734" s="19"/>
      <c r="IN734" s="19"/>
      <c r="IO734" s="19"/>
      <c r="IP734" s="19"/>
      <c r="IQ734" s="19"/>
      <c r="IR734" s="19"/>
      <c r="IS734" s="19"/>
      <c r="IT734" s="19"/>
      <c r="IU734" s="19"/>
      <c r="IV734" s="19"/>
      <c r="IW734" s="19"/>
      <c r="IX734" s="19"/>
      <c r="IY734" s="19"/>
      <c r="IZ734" s="19"/>
      <c r="JA734" s="19"/>
      <c r="JB734" s="19"/>
      <c r="JC734" s="19"/>
      <c r="JD734" s="19"/>
      <c r="JE734" s="19"/>
      <c r="JF734" s="19"/>
      <c r="JG734" s="19"/>
      <c r="JH734" s="19"/>
      <c r="JI734" s="19"/>
      <c r="JJ734" s="19"/>
      <c r="JK734" s="19"/>
      <c r="JL734" s="19"/>
      <c r="JM734" s="19"/>
      <c r="JN734" s="19"/>
      <c r="JO734" s="19"/>
      <c r="JP734" s="19"/>
      <c r="JQ734" s="19"/>
      <c r="JR734" s="19"/>
      <c r="JS734" s="19"/>
      <c r="JT734" s="19"/>
      <c r="JU734" s="19"/>
      <c r="JV734" s="19"/>
      <c r="JW734" s="19"/>
      <c r="JX734" s="19"/>
      <c r="JY734" s="19"/>
      <c r="JZ734" s="19"/>
      <c r="KA734" s="19"/>
      <c r="KB734" s="19"/>
      <c r="KC734" s="19"/>
      <c r="KD734" s="19"/>
      <c r="KE734" s="19"/>
      <c r="KF734" s="19"/>
      <c r="KG734" s="19"/>
      <c r="KH734" s="19"/>
    </row>
    <row r="735" spans="1:294" x14ac:dyDescent="0.25">
      <c r="A735" s="474"/>
      <c r="B735" s="474"/>
      <c r="C735" s="13"/>
      <c r="D735" s="13"/>
      <c r="E735" s="13"/>
      <c r="F735" s="13"/>
      <c r="G735" s="13"/>
      <c r="H735" s="13"/>
      <c r="I735" s="483"/>
      <c r="J735" s="13"/>
      <c r="K735" s="13"/>
      <c r="L735" s="13"/>
      <c r="M735" s="13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  <c r="AB735" s="19"/>
      <c r="AC735" s="19"/>
      <c r="AD735" s="19"/>
      <c r="AE735" s="19"/>
      <c r="AF735" s="19"/>
      <c r="AG735" s="19"/>
      <c r="AH735" s="19"/>
      <c r="AI735" s="19"/>
      <c r="AJ735" s="19"/>
      <c r="AK735" s="19"/>
      <c r="AL735" s="19"/>
      <c r="AM735" s="19"/>
      <c r="AN735" s="19"/>
      <c r="AO735" s="19"/>
      <c r="AP735" s="19"/>
      <c r="AQ735" s="19"/>
      <c r="AR735" s="19"/>
      <c r="AS735" s="19"/>
      <c r="AT735" s="19"/>
      <c r="AU735" s="19"/>
      <c r="AV735" s="19"/>
      <c r="AW735" s="19"/>
      <c r="AX735" s="19"/>
      <c r="AY735" s="19"/>
      <c r="AZ735" s="19"/>
      <c r="BA735" s="19"/>
      <c r="BB735" s="19"/>
      <c r="BC735" s="19"/>
      <c r="BD735" s="19"/>
      <c r="BE735" s="19"/>
      <c r="BF735" s="19"/>
      <c r="BG735" s="19"/>
      <c r="BH735" s="19"/>
      <c r="BI735" s="19"/>
      <c r="BJ735" s="19"/>
      <c r="BK735" s="19"/>
      <c r="BL735" s="19"/>
      <c r="BM735" s="19"/>
      <c r="BN735" s="19"/>
      <c r="BO735" s="19"/>
      <c r="BP735" s="19"/>
      <c r="BQ735" s="19"/>
      <c r="BR735" s="19"/>
      <c r="BS735" s="19"/>
      <c r="BT735" s="19"/>
      <c r="BU735" s="19"/>
      <c r="BV735" s="19"/>
      <c r="BW735" s="19"/>
      <c r="BX735" s="19"/>
      <c r="BY735" s="19"/>
      <c r="BZ735" s="19"/>
      <c r="CA735" s="19"/>
      <c r="CB735" s="19"/>
      <c r="CC735" s="19"/>
      <c r="CD735" s="19"/>
      <c r="CE735" s="19"/>
      <c r="CF735" s="19"/>
      <c r="CG735" s="19"/>
      <c r="CH735" s="19"/>
      <c r="CI735" s="19"/>
      <c r="CJ735" s="19"/>
      <c r="CK735" s="19"/>
      <c r="CL735" s="19"/>
      <c r="CM735" s="19"/>
      <c r="CN735" s="19"/>
      <c r="CO735" s="19"/>
      <c r="CP735" s="19"/>
      <c r="CQ735" s="19"/>
      <c r="CR735" s="19"/>
      <c r="CS735" s="19"/>
      <c r="CT735" s="19"/>
      <c r="CU735" s="19"/>
      <c r="CV735" s="19"/>
      <c r="CW735" s="19"/>
      <c r="CX735" s="19"/>
      <c r="CY735" s="19"/>
      <c r="CZ735" s="19"/>
      <c r="DA735" s="19"/>
      <c r="DB735" s="19"/>
      <c r="DC735" s="19"/>
      <c r="DD735" s="19"/>
      <c r="DE735" s="19"/>
      <c r="DF735" s="19"/>
      <c r="DG735" s="19"/>
      <c r="DH735" s="19"/>
      <c r="DI735" s="19"/>
      <c r="DJ735" s="19"/>
      <c r="DK735" s="19"/>
      <c r="DL735" s="19"/>
      <c r="DM735" s="19"/>
      <c r="DN735" s="19"/>
      <c r="DO735" s="19"/>
      <c r="DP735" s="19"/>
      <c r="DQ735" s="19"/>
      <c r="DR735" s="19"/>
      <c r="DS735" s="19"/>
      <c r="DT735" s="19"/>
      <c r="DU735" s="19"/>
      <c r="DV735" s="19"/>
      <c r="DW735" s="19"/>
      <c r="DX735" s="19"/>
      <c r="DY735" s="19"/>
      <c r="DZ735" s="19"/>
      <c r="EA735" s="19"/>
      <c r="EB735" s="19"/>
      <c r="EC735" s="19"/>
      <c r="ED735" s="19"/>
      <c r="EE735" s="19"/>
      <c r="EF735" s="19"/>
      <c r="EG735" s="19"/>
      <c r="EH735" s="19"/>
      <c r="EI735" s="19"/>
      <c r="EJ735" s="19"/>
      <c r="EK735" s="19"/>
      <c r="EL735" s="19"/>
      <c r="EM735" s="19"/>
      <c r="EN735" s="19"/>
      <c r="EO735" s="19"/>
      <c r="EP735" s="19"/>
      <c r="EQ735" s="19"/>
      <c r="ER735" s="19"/>
      <c r="ES735" s="19"/>
      <c r="ET735" s="19"/>
      <c r="EU735" s="19"/>
      <c r="EV735" s="19"/>
      <c r="EW735" s="19"/>
      <c r="EX735" s="19"/>
      <c r="EY735" s="19"/>
      <c r="EZ735" s="19"/>
      <c r="FA735" s="19"/>
      <c r="FB735" s="19"/>
      <c r="FC735" s="19"/>
      <c r="FD735" s="19"/>
      <c r="FE735" s="19"/>
      <c r="FF735" s="19"/>
      <c r="FG735" s="19"/>
      <c r="FH735" s="19"/>
      <c r="FI735" s="19"/>
      <c r="FJ735" s="19"/>
      <c r="FK735" s="19"/>
      <c r="FL735" s="19"/>
      <c r="FM735" s="19"/>
      <c r="FN735" s="19"/>
      <c r="FO735" s="19"/>
      <c r="FP735" s="19"/>
      <c r="FQ735" s="19"/>
      <c r="FR735" s="19"/>
      <c r="FS735" s="19"/>
      <c r="FT735" s="19"/>
      <c r="FU735" s="19"/>
      <c r="FV735" s="19"/>
      <c r="FW735" s="19"/>
      <c r="FX735" s="19"/>
      <c r="FY735" s="19"/>
      <c r="FZ735" s="19"/>
      <c r="GA735" s="19"/>
      <c r="GB735" s="19"/>
      <c r="GC735" s="19"/>
      <c r="GD735" s="19"/>
      <c r="GE735" s="19"/>
      <c r="GF735" s="19"/>
      <c r="GG735" s="19"/>
      <c r="GH735" s="19"/>
      <c r="GI735" s="19"/>
      <c r="GJ735" s="19"/>
      <c r="GK735" s="19"/>
      <c r="GL735" s="19"/>
      <c r="GM735" s="19"/>
      <c r="GN735" s="19"/>
      <c r="GO735" s="19"/>
      <c r="GP735" s="19"/>
      <c r="GQ735" s="19"/>
      <c r="GR735" s="19"/>
      <c r="GS735" s="19"/>
      <c r="GT735" s="19"/>
      <c r="GU735" s="19"/>
      <c r="GV735" s="19"/>
      <c r="GW735" s="19"/>
      <c r="GX735" s="19"/>
      <c r="GY735" s="19"/>
      <c r="GZ735" s="19"/>
      <c r="HA735" s="19"/>
      <c r="HB735" s="19"/>
      <c r="HC735" s="19"/>
      <c r="HD735" s="19"/>
      <c r="HE735" s="19"/>
      <c r="HF735" s="19"/>
      <c r="HG735" s="19"/>
      <c r="HH735" s="19"/>
      <c r="HI735" s="19"/>
      <c r="HJ735" s="19"/>
      <c r="HK735" s="19"/>
      <c r="HL735" s="19"/>
      <c r="HM735" s="19"/>
      <c r="HN735" s="19"/>
      <c r="HO735" s="19"/>
      <c r="HP735" s="19"/>
      <c r="HQ735" s="19"/>
      <c r="HR735" s="19"/>
      <c r="HS735" s="19"/>
      <c r="HT735" s="19"/>
      <c r="HU735" s="19"/>
      <c r="HV735" s="19"/>
      <c r="HW735" s="19"/>
      <c r="HX735" s="19"/>
      <c r="HY735" s="19"/>
      <c r="HZ735" s="19"/>
      <c r="IA735" s="19"/>
      <c r="IB735" s="19"/>
      <c r="IC735" s="19"/>
      <c r="ID735" s="19"/>
      <c r="IE735" s="19"/>
      <c r="IF735" s="19"/>
      <c r="IG735" s="19"/>
      <c r="IH735" s="19"/>
      <c r="II735" s="19"/>
      <c r="IJ735" s="19"/>
      <c r="IK735" s="19"/>
      <c r="IL735" s="19"/>
      <c r="IM735" s="19"/>
      <c r="IN735" s="19"/>
      <c r="IO735" s="19"/>
      <c r="IP735" s="19"/>
      <c r="IQ735" s="19"/>
      <c r="IR735" s="19"/>
      <c r="IS735" s="19"/>
      <c r="IT735" s="19"/>
      <c r="IU735" s="19"/>
      <c r="IV735" s="19"/>
      <c r="IW735" s="19"/>
      <c r="IX735" s="19"/>
      <c r="IY735" s="19"/>
      <c r="IZ735" s="19"/>
      <c r="JA735" s="19"/>
      <c r="JB735" s="19"/>
      <c r="JC735" s="19"/>
      <c r="JD735" s="19"/>
      <c r="JE735" s="19"/>
      <c r="JF735" s="19"/>
      <c r="JG735" s="19"/>
      <c r="JH735" s="19"/>
      <c r="JI735" s="19"/>
      <c r="JJ735" s="19"/>
      <c r="JK735" s="19"/>
      <c r="JL735" s="19"/>
      <c r="JM735" s="19"/>
      <c r="JN735" s="19"/>
      <c r="JO735" s="19"/>
      <c r="JP735" s="19"/>
      <c r="JQ735" s="19"/>
      <c r="JR735" s="19"/>
      <c r="JS735" s="19"/>
      <c r="JT735" s="19"/>
      <c r="JU735" s="19"/>
      <c r="JV735" s="19"/>
      <c r="JW735" s="19"/>
      <c r="JX735" s="19"/>
      <c r="JY735" s="19"/>
      <c r="JZ735" s="19"/>
      <c r="KA735" s="19"/>
      <c r="KB735" s="19"/>
      <c r="KC735" s="19"/>
      <c r="KD735" s="19"/>
      <c r="KE735" s="19"/>
      <c r="KF735" s="19"/>
      <c r="KG735" s="19"/>
      <c r="KH735" s="19"/>
    </row>
    <row r="736" spans="1:294" x14ac:dyDescent="0.25">
      <c r="A736" s="474"/>
      <c r="B736" s="474"/>
      <c r="C736" s="13"/>
      <c r="D736" s="13"/>
      <c r="E736" s="13"/>
      <c r="F736" s="13"/>
      <c r="G736" s="13"/>
      <c r="H736" s="13"/>
      <c r="I736" s="483"/>
      <c r="J736" s="13"/>
      <c r="K736" s="13"/>
      <c r="L736" s="13"/>
      <c r="M736" s="13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  <c r="AB736" s="19"/>
      <c r="AC736" s="19"/>
      <c r="AD736" s="19"/>
      <c r="AE736" s="19"/>
      <c r="AF736" s="19"/>
      <c r="AG736" s="19"/>
      <c r="AH736" s="19"/>
      <c r="AI736" s="19"/>
      <c r="AJ736" s="19"/>
      <c r="AK736" s="19"/>
      <c r="AL736" s="19"/>
      <c r="AM736" s="19"/>
      <c r="AN736" s="19"/>
      <c r="AO736" s="19"/>
      <c r="AP736" s="19"/>
      <c r="AQ736" s="19"/>
      <c r="AR736" s="19"/>
      <c r="AS736" s="19"/>
      <c r="AT736" s="19"/>
      <c r="AU736" s="19"/>
      <c r="AV736" s="19"/>
      <c r="AW736" s="19"/>
      <c r="AX736" s="19"/>
      <c r="AY736" s="19"/>
      <c r="AZ736" s="19"/>
      <c r="BA736" s="19"/>
      <c r="BB736" s="19"/>
      <c r="BC736" s="19"/>
      <c r="BD736" s="19"/>
      <c r="BE736" s="19"/>
      <c r="BF736" s="19"/>
      <c r="BG736" s="19"/>
      <c r="BH736" s="19"/>
      <c r="BI736" s="19"/>
      <c r="BJ736" s="19"/>
      <c r="BK736" s="19"/>
      <c r="BL736" s="19"/>
      <c r="BM736" s="19"/>
      <c r="BN736" s="19"/>
      <c r="BO736" s="19"/>
      <c r="BP736" s="19"/>
      <c r="BQ736" s="19"/>
      <c r="BR736" s="19"/>
      <c r="BS736" s="19"/>
      <c r="BT736" s="19"/>
      <c r="BU736" s="19"/>
      <c r="BV736" s="19"/>
      <c r="BW736" s="19"/>
      <c r="BX736" s="19"/>
      <c r="BY736" s="19"/>
      <c r="BZ736" s="19"/>
      <c r="CA736" s="19"/>
      <c r="CB736" s="19"/>
      <c r="CC736" s="19"/>
      <c r="CD736" s="19"/>
      <c r="CE736" s="19"/>
      <c r="CF736" s="19"/>
      <c r="CG736" s="19"/>
      <c r="CH736" s="19"/>
      <c r="CI736" s="19"/>
      <c r="CJ736" s="19"/>
      <c r="CK736" s="19"/>
      <c r="CL736" s="19"/>
      <c r="CM736" s="19"/>
      <c r="CN736" s="19"/>
      <c r="CO736" s="19"/>
      <c r="CP736" s="19"/>
      <c r="CQ736" s="19"/>
      <c r="CR736" s="19"/>
      <c r="CS736" s="19"/>
      <c r="CT736" s="19"/>
      <c r="CU736" s="19"/>
      <c r="CV736" s="19"/>
      <c r="CW736" s="19"/>
      <c r="CX736" s="19"/>
      <c r="CY736" s="19"/>
      <c r="CZ736" s="19"/>
      <c r="DA736" s="19"/>
      <c r="DB736" s="19"/>
      <c r="DC736" s="19"/>
      <c r="DD736" s="19"/>
      <c r="DE736" s="19"/>
      <c r="DF736" s="19"/>
      <c r="DG736" s="19"/>
      <c r="DH736" s="19"/>
      <c r="DI736" s="19"/>
      <c r="DJ736" s="19"/>
      <c r="DK736" s="19"/>
      <c r="DL736" s="19"/>
      <c r="DM736" s="19"/>
      <c r="DN736" s="19"/>
      <c r="DO736" s="19"/>
      <c r="DP736" s="19"/>
      <c r="DQ736" s="19"/>
      <c r="DR736" s="19"/>
      <c r="DS736" s="19"/>
      <c r="DT736" s="19"/>
      <c r="DU736" s="19"/>
      <c r="DV736" s="19"/>
      <c r="DW736" s="19"/>
      <c r="DX736" s="19"/>
      <c r="DY736" s="19"/>
      <c r="DZ736" s="19"/>
      <c r="EA736" s="19"/>
      <c r="EB736" s="19"/>
      <c r="EC736" s="19"/>
      <c r="ED736" s="19"/>
      <c r="EE736" s="19"/>
      <c r="EF736" s="19"/>
      <c r="EG736" s="19"/>
      <c r="EH736" s="19"/>
      <c r="EI736" s="19"/>
      <c r="EJ736" s="19"/>
      <c r="EK736" s="19"/>
      <c r="EL736" s="19"/>
      <c r="EM736" s="19"/>
      <c r="EN736" s="19"/>
      <c r="EO736" s="19"/>
      <c r="EP736" s="19"/>
      <c r="EQ736" s="19"/>
      <c r="ER736" s="19"/>
      <c r="ES736" s="19"/>
      <c r="ET736" s="19"/>
      <c r="EU736" s="19"/>
      <c r="EV736" s="19"/>
      <c r="EW736" s="19"/>
      <c r="EX736" s="19"/>
      <c r="EY736" s="19"/>
      <c r="EZ736" s="19"/>
      <c r="FA736" s="19"/>
      <c r="FB736" s="19"/>
      <c r="FC736" s="19"/>
      <c r="FD736" s="19"/>
      <c r="FE736" s="19"/>
      <c r="FF736" s="19"/>
      <c r="FG736" s="19"/>
      <c r="FH736" s="19"/>
      <c r="FI736" s="19"/>
      <c r="FJ736" s="19"/>
      <c r="FK736" s="19"/>
      <c r="FL736" s="19"/>
      <c r="FM736" s="19"/>
      <c r="FN736" s="19"/>
      <c r="FO736" s="19"/>
      <c r="FP736" s="19"/>
      <c r="FQ736" s="19"/>
      <c r="FR736" s="19"/>
      <c r="FS736" s="19"/>
      <c r="FT736" s="19"/>
      <c r="FU736" s="19"/>
      <c r="FV736" s="19"/>
      <c r="FW736" s="19"/>
      <c r="FX736" s="19"/>
      <c r="FY736" s="19"/>
      <c r="FZ736" s="19"/>
      <c r="GA736" s="19"/>
      <c r="GB736" s="19"/>
      <c r="GC736" s="19"/>
      <c r="GD736" s="19"/>
      <c r="GE736" s="19"/>
      <c r="GF736" s="19"/>
      <c r="GG736" s="19"/>
      <c r="GH736" s="19"/>
      <c r="GI736" s="19"/>
      <c r="GJ736" s="19"/>
      <c r="GK736" s="19"/>
      <c r="GL736" s="19"/>
      <c r="GM736" s="19"/>
      <c r="GN736" s="19"/>
      <c r="GO736" s="19"/>
      <c r="GP736" s="19"/>
      <c r="GQ736" s="19"/>
      <c r="GR736" s="19"/>
      <c r="GS736" s="19"/>
      <c r="GT736" s="19"/>
      <c r="GU736" s="19"/>
      <c r="GV736" s="19"/>
      <c r="GW736" s="19"/>
      <c r="GX736" s="19"/>
      <c r="GY736" s="19"/>
      <c r="GZ736" s="19"/>
      <c r="HA736" s="19"/>
      <c r="HB736" s="19"/>
      <c r="HC736" s="19"/>
      <c r="HD736" s="19"/>
      <c r="HE736" s="19"/>
      <c r="HF736" s="19"/>
      <c r="HG736" s="19"/>
      <c r="HH736" s="19"/>
      <c r="HI736" s="19"/>
      <c r="HJ736" s="19"/>
      <c r="HK736" s="19"/>
      <c r="HL736" s="19"/>
      <c r="HM736" s="19"/>
      <c r="HN736" s="19"/>
      <c r="HO736" s="19"/>
      <c r="HP736" s="19"/>
      <c r="HQ736" s="19"/>
      <c r="HR736" s="19"/>
      <c r="HS736" s="19"/>
      <c r="HT736" s="19"/>
      <c r="HU736" s="19"/>
      <c r="HV736" s="19"/>
      <c r="HW736" s="19"/>
      <c r="HX736" s="19"/>
      <c r="HY736" s="19"/>
      <c r="HZ736" s="19"/>
      <c r="IA736" s="19"/>
      <c r="IB736" s="19"/>
      <c r="IC736" s="19"/>
      <c r="ID736" s="19"/>
      <c r="IE736" s="19"/>
      <c r="IF736" s="19"/>
      <c r="IG736" s="19"/>
      <c r="IH736" s="19"/>
      <c r="II736" s="19"/>
      <c r="IJ736" s="19"/>
      <c r="IK736" s="19"/>
      <c r="IL736" s="19"/>
      <c r="IM736" s="19"/>
      <c r="IN736" s="19"/>
      <c r="IO736" s="19"/>
      <c r="IP736" s="19"/>
      <c r="IQ736" s="19"/>
      <c r="IR736" s="19"/>
      <c r="IS736" s="19"/>
      <c r="IT736" s="19"/>
      <c r="IU736" s="19"/>
      <c r="IV736" s="19"/>
      <c r="IW736" s="19"/>
      <c r="IX736" s="19"/>
      <c r="IY736" s="19"/>
      <c r="IZ736" s="19"/>
      <c r="JA736" s="19"/>
      <c r="JB736" s="19"/>
      <c r="JC736" s="19"/>
      <c r="JD736" s="19"/>
      <c r="JE736" s="19"/>
      <c r="JF736" s="19"/>
      <c r="JG736" s="19"/>
      <c r="JH736" s="19"/>
      <c r="JI736" s="19"/>
      <c r="JJ736" s="19"/>
      <c r="JK736" s="19"/>
      <c r="JL736" s="19"/>
      <c r="JM736" s="19"/>
      <c r="JN736" s="19"/>
      <c r="JO736" s="19"/>
      <c r="JP736" s="19"/>
      <c r="JQ736" s="19"/>
      <c r="JR736" s="19"/>
      <c r="JS736" s="19"/>
      <c r="JT736" s="19"/>
      <c r="JU736" s="19"/>
      <c r="JV736" s="19"/>
      <c r="JW736" s="19"/>
      <c r="JX736" s="19"/>
      <c r="JY736" s="19"/>
      <c r="JZ736" s="19"/>
      <c r="KA736" s="19"/>
      <c r="KB736" s="19"/>
      <c r="KC736" s="19"/>
      <c r="KD736" s="19"/>
      <c r="KE736" s="19"/>
      <c r="KF736" s="19"/>
      <c r="KG736" s="19"/>
      <c r="KH736" s="19"/>
    </row>
    <row r="737" spans="1:294" x14ac:dyDescent="0.25">
      <c r="A737" s="474"/>
      <c r="B737" s="474"/>
      <c r="C737" s="13"/>
      <c r="D737" s="13"/>
      <c r="E737" s="13"/>
      <c r="F737" s="13"/>
      <c r="G737" s="13"/>
      <c r="H737" s="13"/>
      <c r="I737" s="483"/>
      <c r="J737" s="13"/>
      <c r="K737" s="13"/>
      <c r="L737" s="13"/>
      <c r="M737" s="13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  <c r="AB737" s="19"/>
      <c r="AC737" s="19"/>
      <c r="AD737" s="19"/>
      <c r="AE737" s="19"/>
      <c r="AF737" s="19"/>
      <c r="AG737" s="19"/>
      <c r="AH737" s="19"/>
      <c r="AI737" s="19"/>
      <c r="AJ737" s="19"/>
      <c r="AK737" s="19"/>
      <c r="AL737" s="19"/>
      <c r="AM737" s="19"/>
      <c r="AN737" s="19"/>
      <c r="AO737" s="19"/>
      <c r="AP737" s="19"/>
      <c r="AQ737" s="19"/>
      <c r="AR737" s="19"/>
      <c r="AS737" s="19"/>
      <c r="AT737" s="19"/>
      <c r="AU737" s="19"/>
      <c r="AV737" s="19"/>
      <c r="AW737" s="19"/>
      <c r="AX737" s="19"/>
      <c r="AY737" s="19"/>
      <c r="AZ737" s="19"/>
      <c r="BA737" s="19"/>
      <c r="BB737" s="19"/>
      <c r="BC737" s="19"/>
      <c r="BD737" s="19"/>
      <c r="BE737" s="19"/>
      <c r="BF737" s="19"/>
      <c r="BG737" s="19"/>
      <c r="BH737" s="19"/>
      <c r="BI737" s="19"/>
      <c r="BJ737" s="19"/>
      <c r="BK737" s="19"/>
      <c r="BL737" s="19"/>
      <c r="BM737" s="19"/>
      <c r="BN737" s="19"/>
      <c r="BO737" s="19"/>
      <c r="BP737" s="19"/>
      <c r="BQ737" s="19"/>
      <c r="BR737" s="19"/>
      <c r="BS737" s="19"/>
      <c r="BT737" s="19"/>
      <c r="BU737" s="19"/>
      <c r="BV737" s="19"/>
      <c r="BW737" s="19"/>
      <c r="BX737" s="19"/>
      <c r="BY737" s="19"/>
      <c r="BZ737" s="19"/>
      <c r="CA737" s="19"/>
      <c r="CB737" s="19"/>
      <c r="CC737" s="19"/>
      <c r="CD737" s="19"/>
      <c r="CE737" s="19"/>
      <c r="CF737" s="19"/>
      <c r="CG737" s="19"/>
      <c r="CH737" s="19"/>
      <c r="CI737" s="19"/>
      <c r="CJ737" s="19"/>
      <c r="CK737" s="19"/>
      <c r="CL737" s="19"/>
      <c r="CM737" s="19"/>
      <c r="CN737" s="19"/>
      <c r="CO737" s="19"/>
      <c r="CP737" s="19"/>
      <c r="CQ737" s="19"/>
      <c r="CR737" s="19"/>
      <c r="CS737" s="19"/>
      <c r="CT737" s="19"/>
      <c r="CU737" s="19"/>
      <c r="CV737" s="19"/>
      <c r="CW737" s="19"/>
      <c r="CX737" s="19"/>
      <c r="CY737" s="19"/>
      <c r="CZ737" s="19"/>
      <c r="DA737" s="19"/>
      <c r="DB737" s="19"/>
      <c r="DC737" s="19"/>
      <c r="DD737" s="19"/>
      <c r="DE737" s="19"/>
      <c r="DF737" s="19"/>
      <c r="DG737" s="19"/>
      <c r="DH737" s="19"/>
      <c r="DI737" s="19"/>
      <c r="DJ737" s="19"/>
      <c r="DK737" s="19"/>
      <c r="DL737" s="19"/>
      <c r="DM737" s="19"/>
      <c r="DN737" s="19"/>
      <c r="DO737" s="19"/>
      <c r="DP737" s="19"/>
      <c r="DQ737" s="19"/>
      <c r="DR737" s="19"/>
      <c r="DS737" s="19"/>
      <c r="DT737" s="19"/>
      <c r="DU737" s="19"/>
      <c r="DV737" s="19"/>
      <c r="DW737" s="19"/>
      <c r="DX737" s="19"/>
      <c r="DY737" s="19"/>
      <c r="DZ737" s="19"/>
      <c r="EA737" s="19"/>
      <c r="EB737" s="19"/>
      <c r="EC737" s="19"/>
      <c r="ED737" s="19"/>
      <c r="EE737" s="19"/>
      <c r="EF737" s="19"/>
      <c r="EG737" s="19"/>
      <c r="EH737" s="19"/>
      <c r="EI737" s="19"/>
      <c r="EJ737" s="19"/>
      <c r="EK737" s="19"/>
      <c r="EL737" s="19"/>
      <c r="EM737" s="19"/>
      <c r="EN737" s="19"/>
      <c r="EO737" s="19"/>
      <c r="EP737" s="19"/>
      <c r="EQ737" s="19"/>
      <c r="ER737" s="19"/>
      <c r="ES737" s="19"/>
      <c r="ET737" s="19"/>
      <c r="EU737" s="19"/>
      <c r="EV737" s="19"/>
      <c r="EW737" s="19"/>
      <c r="EX737" s="19"/>
      <c r="EY737" s="19"/>
      <c r="EZ737" s="19"/>
      <c r="FA737" s="19"/>
      <c r="FB737" s="19"/>
      <c r="FC737" s="19"/>
      <c r="FD737" s="19"/>
      <c r="FE737" s="19"/>
      <c r="FF737" s="19"/>
      <c r="FG737" s="19"/>
      <c r="FH737" s="19"/>
      <c r="FI737" s="19"/>
      <c r="FJ737" s="19"/>
      <c r="FK737" s="19"/>
      <c r="FL737" s="19"/>
      <c r="FM737" s="19"/>
      <c r="FN737" s="19"/>
      <c r="FO737" s="19"/>
      <c r="FP737" s="19"/>
      <c r="FQ737" s="19"/>
      <c r="FR737" s="19"/>
      <c r="FS737" s="19"/>
      <c r="FT737" s="19"/>
      <c r="FU737" s="19"/>
      <c r="FV737" s="19"/>
      <c r="FW737" s="19"/>
      <c r="FX737" s="19"/>
      <c r="FY737" s="19"/>
      <c r="FZ737" s="19"/>
      <c r="GA737" s="19"/>
      <c r="GB737" s="19"/>
      <c r="GC737" s="19"/>
      <c r="GD737" s="19"/>
      <c r="GE737" s="19"/>
      <c r="GF737" s="19"/>
      <c r="GG737" s="19"/>
      <c r="GH737" s="19"/>
      <c r="GI737" s="19"/>
      <c r="GJ737" s="19"/>
      <c r="GK737" s="19"/>
      <c r="GL737" s="19"/>
      <c r="GM737" s="19"/>
      <c r="GN737" s="19"/>
      <c r="GO737" s="19"/>
      <c r="GP737" s="19"/>
      <c r="GQ737" s="19"/>
      <c r="GR737" s="19"/>
      <c r="GS737" s="19"/>
      <c r="GT737" s="19"/>
      <c r="GU737" s="19"/>
      <c r="GV737" s="19"/>
      <c r="GW737" s="19"/>
      <c r="GX737" s="19"/>
      <c r="GY737" s="19"/>
      <c r="GZ737" s="19"/>
      <c r="HA737" s="19"/>
      <c r="HB737" s="19"/>
      <c r="HC737" s="19"/>
      <c r="HD737" s="19"/>
      <c r="HE737" s="19"/>
      <c r="HF737" s="19"/>
      <c r="HG737" s="19"/>
      <c r="HH737" s="19"/>
      <c r="HI737" s="19"/>
      <c r="HJ737" s="19"/>
      <c r="HK737" s="19"/>
      <c r="HL737" s="19"/>
      <c r="HM737" s="19"/>
      <c r="HN737" s="19"/>
      <c r="HO737" s="19"/>
      <c r="HP737" s="19"/>
      <c r="HQ737" s="19"/>
      <c r="HR737" s="19"/>
      <c r="HS737" s="19"/>
      <c r="HT737" s="19"/>
      <c r="HU737" s="19"/>
      <c r="HV737" s="19"/>
      <c r="HW737" s="19"/>
      <c r="HX737" s="19"/>
      <c r="HY737" s="19"/>
      <c r="HZ737" s="19"/>
      <c r="IA737" s="19"/>
      <c r="IB737" s="19"/>
      <c r="IC737" s="19"/>
      <c r="ID737" s="19"/>
      <c r="IE737" s="19"/>
      <c r="IF737" s="19"/>
      <c r="IG737" s="19"/>
      <c r="IH737" s="19"/>
      <c r="II737" s="19"/>
      <c r="IJ737" s="19"/>
      <c r="IK737" s="19"/>
      <c r="IL737" s="19"/>
      <c r="IM737" s="19"/>
      <c r="IN737" s="19"/>
      <c r="IO737" s="19"/>
      <c r="IP737" s="19"/>
      <c r="IQ737" s="19"/>
      <c r="IR737" s="19"/>
      <c r="IS737" s="19"/>
      <c r="IT737" s="19"/>
      <c r="IU737" s="19"/>
      <c r="IV737" s="19"/>
      <c r="IW737" s="19"/>
      <c r="IX737" s="19"/>
      <c r="IY737" s="19"/>
      <c r="IZ737" s="19"/>
      <c r="JA737" s="19"/>
      <c r="JB737" s="19"/>
      <c r="JC737" s="19"/>
      <c r="JD737" s="19"/>
      <c r="JE737" s="19"/>
      <c r="JF737" s="19"/>
      <c r="JG737" s="19"/>
      <c r="JH737" s="19"/>
      <c r="JI737" s="19"/>
      <c r="JJ737" s="19"/>
      <c r="JK737" s="19"/>
      <c r="JL737" s="19"/>
      <c r="JM737" s="19"/>
      <c r="JN737" s="19"/>
      <c r="JO737" s="19"/>
      <c r="JP737" s="19"/>
      <c r="JQ737" s="19"/>
      <c r="JR737" s="19"/>
      <c r="JS737" s="19"/>
      <c r="JT737" s="19"/>
      <c r="JU737" s="19"/>
      <c r="JV737" s="19"/>
      <c r="JW737" s="19"/>
      <c r="JX737" s="19"/>
      <c r="JY737" s="19"/>
      <c r="JZ737" s="19"/>
      <c r="KA737" s="19"/>
      <c r="KB737" s="19"/>
      <c r="KC737" s="19"/>
      <c r="KD737" s="19"/>
      <c r="KE737" s="19"/>
      <c r="KF737" s="19"/>
      <c r="KG737" s="19"/>
      <c r="KH737" s="19"/>
    </row>
    <row r="738" spans="1:294" ht="20.25" customHeight="1" x14ac:dyDescent="0.25">
      <c r="A738" s="474"/>
      <c r="B738" s="474"/>
      <c r="C738" s="13"/>
      <c r="D738" s="13"/>
      <c r="E738" s="13"/>
      <c r="F738" s="13"/>
      <c r="G738" s="13"/>
      <c r="H738" s="13"/>
      <c r="I738" s="483"/>
      <c r="J738" s="13"/>
      <c r="K738" s="13"/>
      <c r="L738" s="13"/>
      <c r="M738" s="13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  <c r="AB738" s="19"/>
      <c r="AC738" s="19"/>
      <c r="AD738" s="19"/>
      <c r="AE738" s="19"/>
      <c r="AF738" s="19"/>
      <c r="AG738" s="19"/>
      <c r="AH738" s="19"/>
      <c r="AI738" s="19"/>
      <c r="AJ738" s="19"/>
      <c r="AK738" s="19"/>
      <c r="AL738" s="19"/>
      <c r="AM738" s="19"/>
      <c r="AN738" s="19"/>
      <c r="AO738" s="19"/>
      <c r="AP738" s="19"/>
      <c r="AQ738" s="19"/>
      <c r="AR738" s="19"/>
      <c r="AS738" s="19"/>
      <c r="AT738" s="19"/>
      <c r="AU738" s="19"/>
      <c r="AV738" s="19"/>
      <c r="AW738" s="19"/>
      <c r="AX738" s="19"/>
      <c r="AY738" s="19"/>
      <c r="AZ738" s="19"/>
      <c r="BA738" s="19"/>
      <c r="BB738" s="19"/>
      <c r="BC738" s="19"/>
      <c r="BD738" s="19"/>
      <c r="BE738" s="19"/>
      <c r="BF738" s="19"/>
      <c r="BG738" s="19"/>
      <c r="BH738" s="19"/>
      <c r="BI738" s="19"/>
      <c r="BJ738" s="19"/>
      <c r="BK738" s="19"/>
      <c r="BL738" s="19"/>
      <c r="BM738" s="19"/>
      <c r="BN738" s="19"/>
      <c r="BO738" s="19"/>
      <c r="BP738" s="19"/>
      <c r="BQ738" s="19"/>
      <c r="BR738" s="19"/>
      <c r="BS738" s="19"/>
      <c r="BT738" s="19"/>
      <c r="BU738" s="19"/>
      <c r="BV738" s="19"/>
      <c r="BW738" s="19"/>
      <c r="BX738" s="19"/>
      <c r="BY738" s="19"/>
      <c r="BZ738" s="19"/>
      <c r="CA738" s="19"/>
      <c r="CB738" s="19"/>
      <c r="CC738" s="19"/>
      <c r="CD738" s="19"/>
      <c r="CE738" s="19"/>
      <c r="CF738" s="19"/>
      <c r="CG738" s="19"/>
      <c r="CH738" s="19"/>
      <c r="CI738" s="19"/>
      <c r="CJ738" s="19"/>
      <c r="CK738" s="19"/>
      <c r="CL738" s="19"/>
      <c r="CM738" s="19"/>
      <c r="CN738" s="19"/>
      <c r="CO738" s="19"/>
      <c r="CP738" s="19"/>
      <c r="CQ738" s="19"/>
      <c r="CR738" s="19"/>
      <c r="CS738" s="19"/>
      <c r="CT738" s="19"/>
      <c r="CU738" s="19"/>
      <c r="CV738" s="19"/>
      <c r="CW738" s="19"/>
      <c r="CX738" s="19"/>
      <c r="CY738" s="19"/>
      <c r="CZ738" s="19"/>
      <c r="DA738" s="19"/>
      <c r="DB738" s="19"/>
      <c r="DC738" s="19"/>
      <c r="DD738" s="19"/>
      <c r="DE738" s="19"/>
      <c r="DF738" s="19"/>
      <c r="DG738" s="19"/>
      <c r="DH738" s="19"/>
      <c r="DI738" s="19"/>
      <c r="DJ738" s="19"/>
      <c r="DK738" s="19"/>
      <c r="DL738" s="19"/>
      <c r="DM738" s="19"/>
      <c r="DN738" s="19"/>
      <c r="DO738" s="19"/>
      <c r="DP738" s="19"/>
      <c r="DQ738" s="19"/>
      <c r="DR738" s="19"/>
      <c r="DS738" s="19"/>
      <c r="DT738" s="19"/>
      <c r="DU738" s="19"/>
      <c r="DV738" s="19"/>
      <c r="DW738" s="19"/>
      <c r="DX738" s="19"/>
      <c r="DY738" s="19"/>
      <c r="DZ738" s="19"/>
      <c r="EA738" s="19"/>
      <c r="EB738" s="19"/>
      <c r="EC738" s="19"/>
      <c r="ED738" s="19"/>
      <c r="EE738" s="19"/>
      <c r="EF738" s="19"/>
      <c r="EG738" s="19"/>
      <c r="EH738" s="19"/>
      <c r="EI738" s="19"/>
      <c r="EJ738" s="19"/>
      <c r="EK738" s="19"/>
      <c r="EL738" s="19"/>
      <c r="EM738" s="19"/>
      <c r="EN738" s="19"/>
      <c r="EO738" s="19"/>
      <c r="EP738" s="19"/>
      <c r="EQ738" s="19"/>
      <c r="ER738" s="19"/>
      <c r="ES738" s="19"/>
      <c r="ET738" s="19"/>
      <c r="EU738" s="19"/>
      <c r="EV738" s="19"/>
      <c r="EW738" s="19"/>
      <c r="EX738" s="19"/>
      <c r="EY738" s="19"/>
      <c r="EZ738" s="19"/>
      <c r="FA738" s="19"/>
      <c r="FB738" s="19"/>
      <c r="FC738" s="19"/>
      <c r="FD738" s="19"/>
      <c r="FE738" s="19"/>
      <c r="FF738" s="19"/>
      <c r="FG738" s="19"/>
      <c r="FH738" s="19"/>
      <c r="FI738" s="19"/>
      <c r="FJ738" s="19"/>
      <c r="FK738" s="19"/>
      <c r="FL738" s="19"/>
      <c r="FM738" s="19"/>
      <c r="FN738" s="19"/>
      <c r="FO738" s="19"/>
      <c r="FP738" s="19"/>
      <c r="FQ738" s="19"/>
      <c r="FR738" s="19"/>
      <c r="FS738" s="19"/>
      <c r="FT738" s="19"/>
      <c r="FU738" s="19"/>
      <c r="FV738" s="19"/>
      <c r="FW738" s="19"/>
      <c r="FX738" s="19"/>
      <c r="FY738" s="19"/>
      <c r="FZ738" s="19"/>
      <c r="GA738" s="19"/>
      <c r="GB738" s="19"/>
      <c r="GC738" s="19"/>
      <c r="GD738" s="19"/>
      <c r="GE738" s="19"/>
      <c r="GF738" s="19"/>
      <c r="GG738" s="19"/>
      <c r="GH738" s="19"/>
      <c r="GI738" s="19"/>
      <c r="GJ738" s="19"/>
      <c r="GK738" s="19"/>
      <c r="GL738" s="19"/>
      <c r="GM738" s="19"/>
      <c r="GN738" s="19"/>
      <c r="GO738" s="19"/>
      <c r="GP738" s="19"/>
      <c r="GQ738" s="19"/>
      <c r="GR738" s="19"/>
      <c r="GS738" s="19"/>
      <c r="GT738" s="19"/>
      <c r="GU738" s="19"/>
      <c r="GV738" s="19"/>
      <c r="GW738" s="19"/>
      <c r="GX738" s="19"/>
      <c r="GY738" s="19"/>
      <c r="GZ738" s="19"/>
      <c r="HA738" s="19"/>
      <c r="HB738" s="19"/>
      <c r="HC738" s="19"/>
      <c r="HD738" s="19"/>
      <c r="HE738" s="19"/>
      <c r="HF738" s="19"/>
      <c r="HG738" s="19"/>
      <c r="HH738" s="19"/>
      <c r="HI738" s="19"/>
      <c r="HJ738" s="19"/>
      <c r="HK738" s="19"/>
      <c r="HL738" s="19"/>
      <c r="HM738" s="19"/>
      <c r="HN738" s="19"/>
      <c r="HO738" s="19"/>
      <c r="HP738" s="19"/>
      <c r="HQ738" s="19"/>
      <c r="HR738" s="19"/>
      <c r="HS738" s="19"/>
      <c r="HT738" s="19"/>
      <c r="HU738" s="19"/>
      <c r="HV738" s="19"/>
      <c r="HW738" s="19"/>
      <c r="HX738" s="19"/>
      <c r="HY738" s="19"/>
      <c r="HZ738" s="19"/>
      <c r="IA738" s="19"/>
      <c r="IB738" s="19"/>
      <c r="IC738" s="19"/>
      <c r="ID738" s="19"/>
      <c r="IE738" s="19"/>
      <c r="IF738" s="19"/>
      <c r="IG738" s="19"/>
      <c r="IH738" s="19"/>
      <c r="II738" s="19"/>
      <c r="IJ738" s="19"/>
      <c r="IK738" s="19"/>
      <c r="IL738" s="19"/>
      <c r="IM738" s="19"/>
      <c r="IN738" s="19"/>
      <c r="IO738" s="19"/>
      <c r="IP738" s="19"/>
      <c r="IQ738" s="19"/>
      <c r="IR738" s="19"/>
      <c r="IS738" s="19"/>
      <c r="IT738" s="19"/>
      <c r="IU738" s="19"/>
      <c r="IV738" s="19"/>
      <c r="IW738" s="19"/>
      <c r="IX738" s="19"/>
      <c r="IY738" s="19"/>
      <c r="IZ738" s="19"/>
      <c r="JA738" s="19"/>
      <c r="JB738" s="19"/>
      <c r="JC738" s="19"/>
      <c r="JD738" s="19"/>
      <c r="JE738" s="19"/>
      <c r="JF738" s="19"/>
      <c r="JG738" s="19"/>
      <c r="JH738" s="19"/>
      <c r="JI738" s="19"/>
      <c r="JJ738" s="19"/>
      <c r="JK738" s="19"/>
      <c r="JL738" s="19"/>
      <c r="JM738" s="19"/>
      <c r="JN738" s="19"/>
      <c r="JO738" s="19"/>
      <c r="JP738" s="19"/>
      <c r="JQ738" s="19"/>
      <c r="JR738" s="19"/>
      <c r="JS738" s="19"/>
      <c r="JT738" s="19"/>
      <c r="JU738" s="19"/>
      <c r="JV738" s="19"/>
      <c r="JW738" s="19"/>
      <c r="JX738" s="19"/>
      <c r="JY738" s="19"/>
      <c r="JZ738" s="19"/>
      <c r="KA738" s="19"/>
      <c r="KB738" s="19"/>
      <c r="KC738" s="19"/>
      <c r="KD738" s="19"/>
      <c r="KE738" s="19"/>
      <c r="KF738" s="19"/>
      <c r="KG738" s="19"/>
      <c r="KH738" s="19"/>
    </row>
    <row r="739" spans="1:294" x14ac:dyDescent="0.25">
      <c r="A739" s="474"/>
      <c r="B739" s="474"/>
      <c r="C739" s="13"/>
      <c r="D739" s="13"/>
      <c r="E739" s="13"/>
      <c r="F739" s="13"/>
      <c r="G739" s="13"/>
      <c r="H739" s="13"/>
      <c r="I739" s="483"/>
      <c r="J739" s="13"/>
      <c r="K739" s="13"/>
      <c r="L739" s="13"/>
      <c r="M739" s="13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  <c r="AB739" s="19"/>
      <c r="AC739" s="19"/>
      <c r="AD739" s="19"/>
      <c r="AE739" s="19"/>
      <c r="AF739" s="19"/>
      <c r="AG739" s="19"/>
      <c r="AH739" s="19"/>
      <c r="AI739" s="19"/>
      <c r="AJ739" s="19"/>
      <c r="AK739" s="19"/>
      <c r="AL739" s="19"/>
      <c r="AM739" s="19"/>
      <c r="AN739" s="19"/>
      <c r="AO739" s="19"/>
      <c r="AP739" s="19"/>
      <c r="AQ739" s="19"/>
      <c r="AR739" s="19"/>
      <c r="AS739" s="19"/>
      <c r="AT739" s="19"/>
      <c r="AU739" s="19"/>
      <c r="AV739" s="19"/>
      <c r="AW739" s="19"/>
      <c r="AX739" s="19"/>
      <c r="AY739" s="19"/>
      <c r="AZ739" s="19"/>
      <c r="BA739" s="19"/>
      <c r="BB739" s="19"/>
      <c r="BC739" s="19"/>
      <c r="BD739" s="19"/>
      <c r="BE739" s="19"/>
      <c r="BF739" s="19"/>
      <c r="BG739" s="19"/>
      <c r="BH739" s="19"/>
      <c r="BI739" s="19"/>
      <c r="BJ739" s="19"/>
      <c r="BK739" s="19"/>
      <c r="BL739" s="19"/>
      <c r="BM739" s="19"/>
      <c r="BN739" s="19"/>
      <c r="BO739" s="19"/>
      <c r="BP739" s="19"/>
      <c r="BQ739" s="19"/>
      <c r="BR739" s="19"/>
      <c r="BS739" s="19"/>
      <c r="BT739" s="19"/>
      <c r="BU739" s="19"/>
      <c r="BV739" s="19"/>
      <c r="BW739" s="19"/>
      <c r="BX739" s="19"/>
      <c r="BY739" s="19"/>
      <c r="BZ739" s="19"/>
      <c r="CA739" s="19"/>
      <c r="CB739" s="19"/>
      <c r="CC739" s="19"/>
      <c r="CD739" s="19"/>
      <c r="CE739" s="19"/>
      <c r="CF739" s="19"/>
      <c r="CG739" s="19"/>
      <c r="CH739" s="19"/>
      <c r="CI739" s="19"/>
      <c r="CJ739" s="19"/>
      <c r="CK739" s="19"/>
      <c r="CL739" s="19"/>
      <c r="CM739" s="19"/>
      <c r="CN739" s="19"/>
      <c r="CO739" s="19"/>
      <c r="CP739" s="19"/>
      <c r="CQ739" s="19"/>
      <c r="CR739" s="19"/>
      <c r="CS739" s="19"/>
      <c r="CT739" s="19"/>
      <c r="CU739" s="19"/>
      <c r="CV739" s="19"/>
      <c r="CW739" s="19"/>
      <c r="CX739" s="19"/>
      <c r="CY739" s="19"/>
      <c r="CZ739" s="19"/>
      <c r="DA739" s="19"/>
      <c r="DB739" s="19"/>
      <c r="DC739" s="19"/>
      <c r="DD739" s="19"/>
      <c r="DE739" s="19"/>
      <c r="DF739" s="19"/>
      <c r="DG739" s="19"/>
      <c r="DH739" s="19"/>
      <c r="DI739" s="19"/>
      <c r="DJ739" s="19"/>
      <c r="DK739" s="19"/>
      <c r="DL739" s="19"/>
      <c r="DM739" s="19"/>
      <c r="DN739" s="19"/>
      <c r="DO739" s="19"/>
      <c r="DP739" s="19"/>
      <c r="DQ739" s="19"/>
      <c r="DR739" s="19"/>
      <c r="DS739" s="19"/>
      <c r="DT739" s="19"/>
      <c r="DU739" s="19"/>
      <c r="DV739" s="19"/>
      <c r="DW739" s="19"/>
      <c r="DX739" s="19"/>
      <c r="DY739" s="19"/>
      <c r="DZ739" s="19"/>
      <c r="EA739" s="19"/>
      <c r="EB739" s="19"/>
      <c r="EC739" s="19"/>
      <c r="ED739" s="19"/>
      <c r="EE739" s="19"/>
      <c r="EF739" s="19"/>
      <c r="EG739" s="19"/>
      <c r="EH739" s="19"/>
      <c r="EI739" s="19"/>
      <c r="EJ739" s="19"/>
      <c r="EK739" s="19"/>
      <c r="EL739" s="19"/>
      <c r="EM739" s="19"/>
      <c r="EN739" s="19"/>
      <c r="EO739" s="19"/>
      <c r="EP739" s="19"/>
      <c r="EQ739" s="19"/>
      <c r="ER739" s="19"/>
      <c r="ES739" s="19"/>
      <c r="ET739" s="19"/>
      <c r="EU739" s="19"/>
      <c r="EV739" s="19"/>
      <c r="EW739" s="19"/>
      <c r="EX739" s="19"/>
      <c r="EY739" s="19"/>
      <c r="EZ739" s="19"/>
      <c r="FA739" s="19"/>
      <c r="FB739" s="19"/>
      <c r="FC739" s="19"/>
      <c r="FD739" s="19"/>
      <c r="FE739" s="19"/>
      <c r="FF739" s="19"/>
      <c r="FG739" s="19"/>
      <c r="FH739" s="19"/>
      <c r="FI739" s="19"/>
      <c r="FJ739" s="19"/>
      <c r="FK739" s="19"/>
      <c r="FL739" s="19"/>
      <c r="FM739" s="19"/>
      <c r="FN739" s="19"/>
      <c r="FO739" s="19"/>
      <c r="FP739" s="19"/>
      <c r="FQ739" s="19"/>
      <c r="FR739" s="19"/>
      <c r="FS739" s="19"/>
      <c r="FT739" s="19"/>
      <c r="FU739" s="19"/>
      <c r="FV739" s="19"/>
      <c r="FW739" s="19"/>
      <c r="FX739" s="19"/>
      <c r="FY739" s="19"/>
      <c r="FZ739" s="19"/>
      <c r="GA739" s="19"/>
      <c r="GB739" s="19"/>
      <c r="GC739" s="19"/>
      <c r="GD739" s="19"/>
      <c r="GE739" s="19"/>
      <c r="GF739" s="19"/>
      <c r="GG739" s="19"/>
      <c r="GH739" s="19"/>
      <c r="GI739" s="19"/>
      <c r="GJ739" s="19"/>
      <c r="GK739" s="19"/>
      <c r="GL739" s="19"/>
      <c r="GM739" s="19"/>
      <c r="GN739" s="19"/>
      <c r="GO739" s="19"/>
      <c r="GP739" s="19"/>
      <c r="GQ739" s="19"/>
      <c r="GR739" s="19"/>
      <c r="GS739" s="19"/>
      <c r="GT739" s="19"/>
      <c r="GU739" s="19"/>
      <c r="GV739" s="19"/>
      <c r="GW739" s="19"/>
      <c r="GX739" s="19"/>
      <c r="GY739" s="19"/>
      <c r="GZ739" s="19"/>
      <c r="HA739" s="19"/>
      <c r="HB739" s="19"/>
      <c r="HC739" s="19"/>
      <c r="HD739" s="19"/>
      <c r="HE739" s="19"/>
      <c r="HF739" s="19"/>
      <c r="HG739" s="19"/>
      <c r="HH739" s="19"/>
      <c r="HI739" s="19"/>
      <c r="HJ739" s="19"/>
      <c r="HK739" s="19"/>
      <c r="HL739" s="19"/>
      <c r="HM739" s="19"/>
      <c r="HN739" s="19"/>
      <c r="HO739" s="19"/>
      <c r="HP739" s="19"/>
      <c r="HQ739" s="19"/>
      <c r="HR739" s="19"/>
      <c r="HS739" s="19"/>
      <c r="HT739" s="19"/>
      <c r="HU739" s="19"/>
      <c r="HV739" s="19"/>
      <c r="HW739" s="19"/>
      <c r="HX739" s="19"/>
      <c r="HY739" s="19"/>
      <c r="HZ739" s="19"/>
      <c r="IA739" s="19"/>
      <c r="IB739" s="19"/>
      <c r="IC739" s="19"/>
      <c r="ID739" s="19"/>
      <c r="IE739" s="19"/>
      <c r="IF739" s="19"/>
      <c r="IG739" s="19"/>
      <c r="IH739" s="19"/>
      <c r="II739" s="19"/>
      <c r="IJ739" s="19"/>
      <c r="IK739" s="19"/>
      <c r="IL739" s="19"/>
      <c r="IM739" s="19"/>
      <c r="IN739" s="19"/>
      <c r="IO739" s="19"/>
      <c r="IP739" s="19"/>
      <c r="IQ739" s="19"/>
      <c r="IR739" s="19"/>
      <c r="IS739" s="19"/>
      <c r="IT739" s="19"/>
      <c r="IU739" s="19"/>
      <c r="IV739" s="19"/>
      <c r="IW739" s="19"/>
      <c r="IX739" s="19"/>
      <c r="IY739" s="19"/>
      <c r="IZ739" s="19"/>
      <c r="JA739" s="19"/>
      <c r="JB739" s="19"/>
      <c r="JC739" s="19"/>
      <c r="JD739" s="19"/>
      <c r="JE739" s="19"/>
      <c r="JF739" s="19"/>
      <c r="JG739" s="19"/>
      <c r="JH739" s="19"/>
      <c r="JI739" s="19"/>
      <c r="JJ739" s="19"/>
      <c r="JK739" s="19"/>
      <c r="JL739" s="19"/>
      <c r="JM739" s="19"/>
      <c r="JN739" s="19"/>
      <c r="JO739" s="19"/>
      <c r="JP739" s="19"/>
      <c r="JQ739" s="19"/>
      <c r="JR739" s="19"/>
      <c r="JS739" s="19"/>
      <c r="JT739" s="19"/>
      <c r="JU739" s="19"/>
      <c r="JV739" s="19"/>
      <c r="JW739" s="19"/>
      <c r="JX739" s="19"/>
      <c r="JY739" s="19"/>
      <c r="JZ739" s="19"/>
      <c r="KA739" s="19"/>
      <c r="KB739" s="19"/>
      <c r="KC739" s="19"/>
      <c r="KD739" s="19"/>
      <c r="KE739" s="19"/>
      <c r="KF739" s="19"/>
      <c r="KG739" s="19"/>
      <c r="KH739" s="19"/>
    </row>
    <row r="740" spans="1:294" x14ac:dyDescent="0.25">
      <c r="A740" s="474"/>
      <c r="B740" s="474"/>
      <c r="C740" s="13"/>
      <c r="D740" s="13"/>
      <c r="E740" s="13"/>
      <c r="F740" s="13"/>
      <c r="G740" s="13"/>
      <c r="H740" s="13"/>
      <c r="I740" s="483"/>
      <c r="J740" s="13"/>
      <c r="K740" s="13"/>
      <c r="L740" s="13"/>
      <c r="M740" s="13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  <c r="AB740" s="19"/>
      <c r="AC740" s="19"/>
      <c r="AD740" s="19"/>
      <c r="AE740" s="19"/>
      <c r="AF740" s="19"/>
      <c r="AG740" s="19"/>
      <c r="AH740" s="19"/>
      <c r="AI740" s="19"/>
      <c r="AJ740" s="19"/>
      <c r="AK740" s="19"/>
      <c r="AL740" s="19"/>
      <c r="AM740" s="19"/>
      <c r="AN740" s="19"/>
      <c r="AO740" s="19"/>
      <c r="AP740" s="19"/>
      <c r="AQ740" s="19"/>
      <c r="AR740" s="19"/>
      <c r="AS740" s="19"/>
      <c r="AT740" s="19"/>
      <c r="AU740" s="19"/>
      <c r="AV740" s="19"/>
      <c r="AW740" s="19"/>
      <c r="AX740" s="19"/>
      <c r="AY740" s="19"/>
      <c r="AZ740" s="19"/>
      <c r="BA740" s="19"/>
      <c r="BB740" s="19"/>
      <c r="BC740" s="19"/>
      <c r="BD740" s="19"/>
      <c r="BE740" s="19"/>
      <c r="BF740" s="19"/>
      <c r="BG740" s="19"/>
      <c r="BH740" s="19"/>
      <c r="BI740" s="19"/>
      <c r="BJ740" s="19"/>
      <c r="BK740" s="19"/>
      <c r="BL740" s="19"/>
      <c r="BM740" s="19"/>
      <c r="BN740" s="19"/>
      <c r="BO740" s="19"/>
      <c r="BP740" s="19"/>
      <c r="BQ740" s="19"/>
      <c r="BR740" s="19"/>
      <c r="BS740" s="19"/>
      <c r="BT740" s="19"/>
      <c r="BU740" s="19"/>
      <c r="BV740" s="19"/>
      <c r="BW740" s="19"/>
      <c r="BX740" s="19"/>
      <c r="BY740" s="19"/>
      <c r="BZ740" s="19"/>
      <c r="CA740" s="19"/>
      <c r="CB740" s="19"/>
      <c r="CC740" s="19"/>
      <c r="CD740" s="19"/>
      <c r="CE740" s="19"/>
      <c r="CF740" s="19"/>
      <c r="CG740" s="19"/>
      <c r="CH740" s="19"/>
      <c r="CI740" s="19"/>
      <c r="CJ740" s="19"/>
      <c r="CK740" s="19"/>
      <c r="CL740" s="19"/>
      <c r="CM740" s="19"/>
      <c r="CN740" s="19"/>
      <c r="CO740" s="19"/>
      <c r="CP740" s="19"/>
      <c r="CQ740" s="19"/>
      <c r="CR740" s="19"/>
      <c r="CS740" s="19"/>
      <c r="CT740" s="19"/>
      <c r="CU740" s="19"/>
      <c r="CV740" s="19"/>
      <c r="CW740" s="19"/>
      <c r="CX740" s="19"/>
      <c r="CY740" s="19"/>
      <c r="CZ740" s="19"/>
      <c r="DA740" s="19"/>
      <c r="DB740" s="19"/>
      <c r="DC740" s="19"/>
      <c r="DD740" s="19"/>
      <c r="DE740" s="19"/>
      <c r="DF740" s="19"/>
      <c r="DG740" s="19"/>
      <c r="DH740" s="19"/>
      <c r="DI740" s="19"/>
      <c r="DJ740" s="19"/>
      <c r="DK740" s="19"/>
      <c r="DL740" s="19"/>
      <c r="DM740" s="19"/>
      <c r="DN740" s="19"/>
      <c r="DO740" s="19"/>
      <c r="DP740" s="19"/>
      <c r="DQ740" s="19"/>
      <c r="DR740" s="19"/>
      <c r="DS740" s="19"/>
      <c r="DT740" s="19"/>
      <c r="DU740" s="19"/>
      <c r="DV740" s="19"/>
      <c r="DW740" s="19"/>
      <c r="DX740" s="19"/>
      <c r="DY740" s="19"/>
      <c r="DZ740" s="19"/>
      <c r="EA740" s="19"/>
      <c r="EB740" s="19"/>
      <c r="EC740" s="19"/>
      <c r="ED740" s="19"/>
      <c r="EE740" s="19"/>
      <c r="EF740" s="19"/>
      <c r="EG740" s="19"/>
      <c r="EH740" s="19"/>
      <c r="EI740" s="19"/>
      <c r="EJ740" s="19"/>
      <c r="EK740" s="19"/>
      <c r="EL740" s="19"/>
      <c r="EM740" s="19"/>
      <c r="EN740" s="19"/>
      <c r="EO740" s="19"/>
      <c r="EP740" s="19"/>
      <c r="EQ740" s="19"/>
      <c r="ER740" s="19"/>
      <c r="ES740" s="19"/>
      <c r="ET740" s="19"/>
      <c r="EU740" s="19"/>
      <c r="EV740" s="19"/>
      <c r="EW740" s="19"/>
      <c r="EX740" s="19"/>
      <c r="EY740" s="19"/>
      <c r="EZ740" s="19"/>
      <c r="FA740" s="19"/>
      <c r="FB740" s="19"/>
      <c r="FC740" s="19"/>
      <c r="FD740" s="19"/>
      <c r="FE740" s="19"/>
      <c r="FF740" s="19"/>
      <c r="FG740" s="19"/>
      <c r="FH740" s="19"/>
      <c r="FI740" s="19"/>
      <c r="FJ740" s="19"/>
      <c r="FK740" s="19"/>
      <c r="FL740" s="19"/>
      <c r="FM740" s="19"/>
      <c r="FN740" s="19"/>
      <c r="FO740" s="19"/>
      <c r="FP740" s="19"/>
      <c r="FQ740" s="19"/>
      <c r="FR740" s="19"/>
      <c r="FS740" s="19"/>
      <c r="FT740" s="19"/>
      <c r="FU740" s="19"/>
      <c r="FV740" s="19"/>
      <c r="FW740" s="19"/>
      <c r="FX740" s="19"/>
      <c r="FY740" s="19"/>
      <c r="FZ740" s="19"/>
      <c r="GA740" s="19"/>
      <c r="GB740" s="19"/>
      <c r="GC740" s="19"/>
      <c r="GD740" s="19"/>
      <c r="GE740" s="19"/>
      <c r="GF740" s="19"/>
      <c r="GG740" s="19"/>
      <c r="GH740" s="19"/>
      <c r="GI740" s="19"/>
      <c r="GJ740" s="19"/>
      <c r="GK740" s="19"/>
      <c r="GL740" s="19"/>
      <c r="GM740" s="19"/>
      <c r="GN740" s="19"/>
      <c r="GO740" s="19"/>
      <c r="GP740" s="19"/>
      <c r="GQ740" s="19"/>
      <c r="GR740" s="19"/>
      <c r="GS740" s="19"/>
      <c r="GT740" s="19"/>
      <c r="GU740" s="19"/>
      <c r="GV740" s="19"/>
      <c r="GW740" s="19"/>
      <c r="GX740" s="19"/>
      <c r="GY740" s="19"/>
      <c r="GZ740" s="19"/>
      <c r="HA740" s="19"/>
      <c r="HB740" s="19"/>
      <c r="HC740" s="19"/>
      <c r="HD740" s="19"/>
      <c r="HE740" s="19"/>
      <c r="HF740" s="19"/>
      <c r="HG740" s="19"/>
      <c r="HH740" s="19"/>
      <c r="HI740" s="19"/>
      <c r="HJ740" s="19"/>
      <c r="HK740" s="19"/>
      <c r="HL740" s="19"/>
      <c r="HM740" s="19"/>
      <c r="HN740" s="19"/>
      <c r="HO740" s="19"/>
      <c r="HP740" s="19"/>
      <c r="HQ740" s="19"/>
      <c r="HR740" s="19"/>
      <c r="HS740" s="19"/>
      <c r="HT740" s="19"/>
      <c r="HU740" s="19"/>
      <c r="HV740" s="19"/>
      <c r="HW740" s="19"/>
      <c r="HX740" s="19"/>
      <c r="HY740" s="19"/>
      <c r="HZ740" s="19"/>
      <c r="IA740" s="19"/>
      <c r="IB740" s="19"/>
      <c r="IC740" s="19"/>
      <c r="ID740" s="19"/>
      <c r="IE740" s="19"/>
      <c r="IF740" s="19"/>
      <c r="IG740" s="19"/>
      <c r="IH740" s="19"/>
      <c r="II740" s="19"/>
      <c r="IJ740" s="19"/>
      <c r="IK740" s="19"/>
      <c r="IL740" s="19"/>
      <c r="IM740" s="19"/>
      <c r="IN740" s="19"/>
      <c r="IO740" s="19"/>
      <c r="IP740" s="19"/>
      <c r="IQ740" s="19"/>
      <c r="IR740" s="19"/>
      <c r="IS740" s="19"/>
      <c r="IT740" s="19"/>
      <c r="IU740" s="19"/>
      <c r="IV740" s="19"/>
      <c r="IW740" s="19"/>
      <c r="IX740" s="19"/>
      <c r="IY740" s="19"/>
      <c r="IZ740" s="19"/>
      <c r="JA740" s="19"/>
      <c r="JB740" s="19"/>
      <c r="JC740" s="19"/>
      <c r="JD740" s="19"/>
      <c r="JE740" s="19"/>
      <c r="JF740" s="19"/>
      <c r="JG740" s="19"/>
      <c r="JH740" s="19"/>
      <c r="JI740" s="19"/>
      <c r="JJ740" s="19"/>
      <c r="JK740" s="19"/>
      <c r="JL740" s="19"/>
      <c r="JM740" s="19"/>
      <c r="JN740" s="19"/>
      <c r="JO740" s="19"/>
      <c r="JP740" s="19"/>
      <c r="JQ740" s="19"/>
      <c r="JR740" s="19"/>
      <c r="JS740" s="19"/>
      <c r="JT740" s="19"/>
      <c r="JU740" s="19"/>
      <c r="JV740" s="19"/>
      <c r="JW740" s="19"/>
      <c r="JX740" s="19"/>
      <c r="JY740" s="19"/>
      <c r="JZ740" s="19"/>
      <c r="KA740" s="19"/>
      <c r="KB740" s="19"/>
      <c r="KC740" s="19"/>
      <c r="KD740" s="19"/>
      <c r="KE740" s="19"/>
      <c r="KF740" s="19"/>
      <c r="KG740" s="19"/>
      <c r="KH740" s="19"/>
    </row>
    <row r="741" spans="1:294" x14ac:dyDescent="0.25">
      <c r="A741" s="474"/>
      <c r="B741" s="474"/>
      <c r="C741" s="13"/>
      <c r="D741" s="13"/>
      <c r="E741" s="13"/>
      <c r="F741" s="13"/>
      <c r="G741" s="13"/>
      <c r="H741" s="13"/>
      <c r="I741" s="483"/>
      <c r="J741" s="13"/>
      <c r="K741" s="13"/>
      <c r="L741" s="13"/>
      <c r="M741" s="13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  <c r="AB741" s="19"/>
      <c r="AC741" s="19"/>
      <c r="AD741" s="19"/>
      <c r="AE741" s="19"/>
      <c r="AF741" s="19"/>
      <c r="AG741" s="19"/>
      <c r="AH741" s="19"/>
      <c r="AI741" s="19"/>
      <c r="AJ741" s="19"/>
      <c r="AK741" s="19"/>
      <c r="AL741" s="19"/>
      <c r="AM741" s="19"/>
      <c r="AN741" s="19"/>
      <c r="AO741" s="19"/>
      <c r="AP741" s="19"/>
      <c r="AQ741" s="19"/>
      <c r="AR741" s="19"/>
      <c r="AS741" s="19"/>
      <c r="AT741" s="19"/>
      <c r="AU741" s="19"/>
      <c r="AV741" s="19"/>
      <c r="AW741" s="19"/>
      <c r="AX741" s="19"/>
      <c r="AY741" s="19"/>
      <c r="AZ741" s="19"/>
      <c r="BA741" s="19"/>
      <c r="BB741" s="19"/>
      <c r="BC741" s="19"/>
      <c r="BD741" s="19"/>
      <c r="BE741" s="19"/>
      <c r="BF741" s="19"/>
      <c r="BG741" s="19"/>
      <c r="BH741" s="19"/>
      <c r="BI741" s="19"/>
      <c r="BJ741" s="19"/>
      <c r="BK741" s="19"/>
      <c r="BL741" s="19"/>
      <c r="BM741" s="19"/>
      <c r="BN741" s="19"/>
      <c r="BO741" s="19"/>
      <c r="BP741" s="19"/>
      <c r="BQ741" s="19"/>
      <c r="BR741" s="19"/>
      <c r="BS741" s="19"/>
      <c r="BT741" s="19"/>
      <c r="BU741" s="19"/>
      <c r="BV741" s="19"/>
      <c r="BW741" s="19"/>
      <c r="BX741" s="19"/>
      <c r="BY741" s="19"/>
      <c r="BZ741" s="19"/>
      <c r="CA741" s="19"/>
      <c r="CB741" s="19"/>
      <c r="CC741" s="19"/>
      <c r="CD741" s="19"/>
      <c r="CE741" s="19"/>
      <c r="CF741" s="19"/>
      <c r="CG741" s="19"/>
      <c r="CH741" s="19"/>
      <c r="CI741" s="19"/>
      <c r="CJ741" s="19"/>
      <c r="CK741" s="19"/>
      <c r="CL741" s="19"/>
      <c r="CM741" s="19"/>
      <c r="CN741" s="19"/>
      <c r="CO741" s="19"/>
      <c r="CP741" s="19"/>
      <c r="CQ741" s="19"/>
      <c r="CR741" s="19"/>
      <c r="CS741" s="19"/>
      <c r="CT741" s="19"/>
      <c r="CU741" s="19"/>
      <c r="CV741" s="19"/>
      <c r="CW741" s="19"/>
      <c r="CX741" s="19"/>
      <c r="CY741" s="19"/>
      <c r="CZ741" s="19"/>
      <c r="DA741" s="19"/>
      <c r="DB741" s="19"/>
      <c r="DC741" s="19"/>
      <c r="DD741" s="19"/>
      <c r="DE741" s="19"/>
      <c r="DF741" s="19"/>
      <c r="DG741" s="19"/>
      <c r="DH741" s="19"/>
      <c r="DI741" s="19"/>
      <c r="DJ741" s="19"/>
      <c r="DK741" s="19"/>
      <c r="DL741" s="19"/>
      <c r="DM741" s="19"/>
      <c r="DN741" s="19"/>
      <c r="DO741" s="19"/>
      <c r="DP741" s="19"/>
      <c r="DQ741" s="19"/>
      <c r="DR741" s="19"/>
      <c r="DS741" s="19"/>
      <c r="DT741" s="19"/>
      <c r="DU741" s="19"/>
      <c r="DV741" s="19"/>
      <c r="DW741" s="19"/>
      <c r="DX741" s="19"/>
      <c r="DY741" s="19"/>
      <c r="DZ741" s="19"/>
      <c r="EA741" s="19"/>
      <c r="EB741" s="19"/>
      <c r="EC741" s="19"/>
      <c r="ED741" s="19"/>
      <c r="EE741" s="19"/>
      <c r="EF741" s="19"/>
      <c r="EG741" s="19"/>
      <c r="EH741" s="19"/>
      <c r="EI741" s="19"/>
      <c r="EJ741" s="19"/>
      <c r="EK741" s="19"/>
      <c r="EL741" s="19"/>
      <c r="EM741" s="19"/>
      <c r="EN741" s="19"/>
      <c r="EO741" s="19"/>
      <c r="EP741" s="19"/>
      <c r="EQ741" s="19"/>
      <c r="ER741" s="19"/>
      <c r="ES741" s="19"/>
      <c r="ET741" s="19"/>
      <c r="EU741" s="19"/>
      <c r="EV741" s="19"/>
      <c r="EW741" s="19"/>
      <c r="EX741" s="19"/>
      <c r="EY741" s="19"/>
      <c r="EZ741" s="19"/>
      <c r="FA741" s="19"/>
      <c r="FB741" s="19"/>
      <c r="FC741" s="19"/>
      <c r="FD741" s="19"/>
      <c r="FE741" s="19"/>
      <c r="FF741" s="19"/>
      <c r="FG741" s="19"/>
      <c r="FH741" s="19"/>
      <c r="FI741" s="19"/>
      <c r="FJ741" s="19"/>
      <c r="FK741" s="19"/>
      <c r="FL741" s="19"/>
      <c r="FM741" s="19"/>
      <c r="FN741" s="19"/>
      <c r="FO741" s="19"/>
      <c r="FP741" s="19"/>
      <c r="FQ741" s="19"/>
      <c r="FR741" s="19"/>
      <c r="FS741" s="19"/>
      <c r="FT741" s="19"/>
      <c r="FU741" s="19"/>
      <c r="FV741" s="19"/>
      <c r="FW741" s="19"/>
      <c r="FX741" s="19"/>
      <c r="FY741" s="19"/>
      <c r="FZ741" s="19"/>
      <c r="GA741" s="19"/>
      <c r="GB741" s="19"/>
      <c r="GC741" s="19"/>
      <c r="GD741" s="19"/>
      <c r="GE741" s="19"/>
      <c r="GF741" s="19"/>
      <c r="GG741" s="19"/>
      <c r="GH741" s="19"/>
      <c r="GI741" s="19"/>
      <c r="GJ741" s="19"/>
      <c r="GK741" s="19"/>
      <c r="GL741" s="19"/>
      <c r="GM741" s="19"/>
      <c r="GN741" s="19"/>
      <c r="GO741" s="19"/>
      <c r="GP741" s="19"/>
      <c r="GQ741" s="19"/>
      <c r="GR741" s="19"/>
      <c r="GS741" s="19"/>
      <c r="GT741" s="19"/>
      <c r="GU741" s="19"/>
      <c r="GV741" s="19"/>
      <c r="GW741" s="19"/>
      <c r="GX741" s="19"/>
      <c r="GY741" s="19"/>
      <c r="GZ741" s="19"/>
      <c r="HA741" s="19"/>
      <c r="HB741" s="19"/>
      <c r="HC741" s="19"/>
      <c r="HD741" s="19"/>
      <c r="HE741" s="19"/>
      <c r="HF741" s="19"/>
      <c r="HG741" s="19"/>
      <c r="HH741" s="19"/>
      <c r="HI741" s="19"/>
      <c r="HJ741" s="19"/>
      <c r="HK741" s="19"/>
      <c r="HL741" s="19"/>
      <c r="HM741" s="19"/>
      <c r="HN741" s="19"/>
      <c r="HO741" s="19"/>
      <c r="HP741" s="19"/>
      <c r="HQ741" s="19"/>
      <c r="HR741" s="19"/>
      <c r="HS741" s="19"/>
      <c r="HT741" s="19"/>
      <c r="HU741" s="19"/>
      <c r="HV741" s="19"/>
      <c r="HW741" s="19"/>
      <c r="HX741" s="19"/>
      <c r="HY741" s="19"/>
      <c r="HZ741" s="19"/>
      <c r="IA741" s="19"/>
      <c r="IB741" s="19"/>
      <c r="IC741" s="19"/>
      <c r="ID741" s="19"/>
      <c r="IE741" s="19"/>
      <c r="IF741" s="19"/>
      <c r="IG741" s="19"/>
      <c r="IH741" s="19"/>
      <c r="II741" s="19"/>
      <c r="IJ741" s="19"/>
      <c r="IK741" s="19"/>
      <c r="IL741" s="19"/>
      <c r="IM741" s="19"/>
      <c r="IN741" s="19"/>
      <c r="IO741" s="19"/>
      <c r="IP741" s="19"/>
      <c r="IQ741" s="19"/>
      <c r="IR741" s="19"/>
      <c r="IS741" s="19"/>
      <c r="IT741" s="19"/>
      <c r="IU741" s="19"/>
      <c r="IV741" s="19"/>
      <c r="IW741" s="19"/>
      <c r="IX741" s="19"/>
      <c r="IY741" s="19"/>
      <c r="IZ741" s="19"/>
      <c r="JA741" s="19"/>
      <c r="JB741" s="19"/>
      <c r="JC741" s="19"/>
      <c r="JD741" s="19"/>
      <c r="JE741" s="19"/>
      <c r="JF741" s="19"/>
      <c r="JG741" s="19"/>
      <c r="JH741" s="19"/>
      <c r="JI741" s="19"/>
      <c r="JJ741" s="19"/>
      <c r="JK741" s="19"/>
      <c r="JL741" s="19"/>
      <c r="JM741" s="19"/>
      <c r="JN741" s="19"/>
      <c r="JO741" s="19"/>
      <c r="JP741" s="19"/>
      <c r="JQ741" s="19"/>
      <c r="JR741" s="19"/>
      <c r="JS741" s="19"/>
      <c r="JT741" s="19"/>
      <c r="JU741" s="19"/>
      <c r="JV741" s="19"/>
      <c r="JW741" s="19"/>
      <c r="JX741" s="19"/>
      <c r="JY741" s="19"/>
      <c r="JZ741" s="19"/>
      <c r="KA741" s="19"/>
      <c r="KB741" s="19"/>
      <c r="KC741" s="19"/>
      <c r="KD741" s="19"/>
      <c r="KE741" s="19"/>
      <c r="KF741" s="19"/>
      <c r="KG741" s="19"/>
      <c r="KH741" s="19"/>
    </row>
    <row r="742" spans="1:294" x14ac:dyDescent="0.25">
      <c r="A742" s="474"/>
      <c r="B742" s="474"/>
      <c r="C742" s="13"/>
      <c r="D742" s="13"/>
      <c r="E742" s="13"/>
      <c r="F742" s="13"/>
      <c r="G742" s="13"/>
      <c r="H742" s="13"/>
      <c r="I742" s="483"/>
      <c r="J742" s="13"/>
      <c r="K742" s="13"/>
      <c r="L742" s="13"/>
      <c r="M742" s="13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  <c r="AB742" s="19"/>
      <c r="AC742" s="19"/>
      <c r="AD742" s="19"/>
      <c r="AE742" s="19"/>
      <c r="AF742" s="19"/>
      <c r="AG742" s="19"/>
      <c r="AH742" s="19"/>
      <c r="AI742" s="19"/>
      <c r="AJ742" s="19"/>
      <c r="AK742" s="19"/>
      <c r="AL742" s="19"/>
      <c r="AM742" s="19"/>
      <c r="AN742" s="19"/>
      <c r="AO742" s="19"/>
      <c r="AP742" s="19"/>
      <c r="AQ742" s="19"/>
      <c r="AR742" s="19"/>
      <c r="AS742" s="19"/>
      <c r="AT742" s="19"/>
      <c r="AU742" s="19"/>
      <c r="AV742" s="19"/>
      <c r="AW742" s="19"/>
      <c r="AX742" s="19"/>
      <c r="AY742" s="19"/>
      <c r="AZ742" s="19"/>
      <c r="BA742" s="19"/>
      <c r="BB742" s="19"/>
      <c r="BC742" s="19"/>
      <c r="BD742" s="19"/>
      <c r="BE742" s="19"/>
      <c r="BF742" s="19"/>
      <c r="BG742" s="19"/>
      <c r="BH742" s="19"/>
      <c r="BI742" s="19"/>
      <c r="BJ742" s="19"/>
      <c r="BK742" s="19"/>
      <c r="BL742" s="19"/>
      <c r="BM742" s="19"/>
      <c r="BN742" s="19"/>
      <c r="BO742" s="19"/>
      <c r="BP742" s="19"/>
      <c r="BQ742" s="19"/>
      <c r="BR742" s="19"/>
      <c r="BS742" s="19"/>
      <c r="BT742" s="19"/>
      <c r="BU742" s="19"/>
      <c r="BV742" s="19"/>
      <c r="BW742" s="19"/>
      <c r="BX742" s="19"/>
      <c r="BY742" s="19"/>
      <c r="BZ742" s="19"/>
      <c r="CA742" s="19"/>
      <c r="CB742" s="19"/>
      <c r="CC742" s="19"/>
      <c r="CD742" s="19"/>
      <c r="CE742" s="19"/>
      <c r="CF742" s="19"/>
      <c r="CG742" s="19"/>
      <c r="CH742" s="19"/>
      <c r="CI742" s="19"/>
      <c r="CJ742" s="19"/>
      <c r="CK742" s="19"/>
      <c r="CL742" s="19"/>
      <c r="CM742" s="19"/>
      <c r="CN742" s="19"/>
      <c r="CO742" s="19"/>
      <c r="CP742" s="19"/>
      <c r="CQ742" s="19"/>
      <c r="CR742" s="19"/>
      <c r="CS742" s="19"/>
      <c r="CT742" s="19"/>
      <c r="CU742" s="19"/>
      <c r="CV742" s="19"/>
      <c r="CW742" s="19"/>
      <c r="CX742" s="19"/>
      <c r="CY742" s="19"/>
      <c r="CZ742" s="19"/>
      <c r="DA742" s="19"/>
      <c r="DB742" s="19"/>
      <c r="DC742" s="19"/>
      <c r="DD742" s="19"/>
      <c r="DE742" s="19"/>
      <c r="DF742" s="19"/>
      <c r="DG742" s="19"/>
      <c r="DH742" s="19"/>
      <c r="DI742" s="19"/>
      <c r="DJ742" s="19"/>
      <c r="DK742" s="19"/>
      <c r="DL742" s="19"/>
      <c r="DM742" s="19"/>
      <c r="DN742" s="19"/>
      <c r="DO742" s="19"/>
      <c r="DP742" s="19"/>
      <c r="DQ742" s="19"/>
      <c r="DR742" s="19"/>
      <c r="DS742" s="19"/>
      <c r="DT742" s="19"/>
      <c r="DU742" s="19"/>
      <c r="DV742" s="19"/>
      <c r="DW742" s="19"/>
      <c r="DX742" s="19"/>
      <c r="DY742" s="19"/>
      <c r="DZ742" s="19"/>
      <c r="EA742" s="19"/>
      <c r="EB742" s="19"/>
      <c r="EC742" s="19"/>
      <c r="ED742" s="19"/>
      <c r="EE742" s="19"/>
      <c r="EF742" s="19"/>
      <c r="EG742" s="19"/>
      <c r="EH742" s="19"/>
      <c r="EI742" s="19"/>
      <c r="EJ742" s="19"/>
      <c r="EK742" s="19"/>
      <c r="EL742" s="19"/>
      <c r="EM742" s="19"/>
      <c r="EN742" s="19"/>
      <c r="EO742" s="19"/>
      <c r="EP742" s="19"/>
      <c r="EQ742" s="19"/>
      <c r="ER742" s="19"/>
      <c r="ES742" s="19"/>
      <c r="ET742" s="19"/>
      <c r="EU742" s="19"/>
      <c r="EV742" s="19"/>
      <c r="EW742" s="19"/>
      <c r="EX742" s="19"/>
      <c r="EY742" s="19"/>
      <c r="EZ742" s="19"/>
      <c r="FA742" s="19"/>
      <c r="FB742" s="19"/>
      <c r="FC742" s="19"/>
      <c r="FD742" s="19"/>
      <c r="FE742" s="19"/>
      <c r="FF742" s="19"/>
      <c r="FG742" s="19"/>
      <c r="FH742" s="19"/>
      <c r="FI742" s="19"/>
      <c r="FJ742" s="19"/>
      <c r="FK742" s="19"/>
      <c r="FL742" s="19"/>
      <c r="FM742" s="19"/>
      <c r="FN742" s="19"/>
      <c r="FO742" s="19"/>
      <c r="FP742" s="19"/>
      <c r="FQ742" s="19"/>
      <c r="FR742" s="19"/>
      <c r="FS742" s="19"/>
      <c r="FT742" s="19"/>
      <c r="FU742" s="19"/>
      <c r="FV742" s="19"/>
      <c r="FW742" s="19"/>
      <c r="FX742" s="19"/>
      <c r="FY742" s="19"/>
      <c r="FZ742" s="19"/>
      <c r="GA742" s="19"/>
      <c r="GB742" s="19"/>
      <c r="GC742" s="19"/>
      <c r="GD742" s="19"/>
      <c r="GE742" s="19"/>
      <c r="GF742" s="19"/>
      <c r="GG742" s="19"/>
      <c r="GH742" s="19"/>
      <c r="GI742" s="19"/>
      <c r="GJ742" s="19"/>
      <c r="GK742" s="19"/>
      <c r="GL742" s="19"/>
      <c r="GM742" s="19"/>
      <c r="GN742" s="19"/>
      <c r="GO742" s="19"/>
      <c r="GP742" s="19"/>
      <c r="GQ742" s="19"/>
      <c r="GR742" s="19"/>
      <c r="GS742" s="19"/>
      <c r="GT742" s="19"/>
      <c r="GU742" s="19"/>
      <c r="GV742" s="19"/>
      <c r="GW742" s="19"/>
      <c r="GX742" s="19"/>
      <c r="GY742" s="19"/>
      <c r="GZ742" s="19"/>
      <c r="HA742" s="19"/>
      <c r="HB742" s="19"/>
      <c r="HC742" s="19"/>
      <c r="HD742" s="19"/>
      <c r="HE742" s="19"/>
      <c r="HF742" s="19"/>
      <c r="HG742" s="19"/>
      <c r="HH742" s="19"/>
      <c r="HI742" s="19"/>
      <c r="HJ742" s="19"/>
      <c r="HK742" s="19"/>
      <c r="HL742" s="19"/>
      <c r="HM742" s="19"/>
      <c r="HN742" s="19"/>
      <c r="HO742" s="19"/>
      <c r="HP742" s="19"/>
      <c r="HQ742" s="19"/>
      <c r="HR742" s="19"/>
      <c r="HS742" s="19"/>
      <c r="HT742" s="19"/>
      <c r="HU742" s="19"/>
      <c r="HV742" s="19"/>
      <c r="HW742" s="19"/>
      <c r="HX742" s="19"/>
      <c r="HY742" s="19"/>
      <c r="HZ742" s="19"/>
      <c r="IA742" s="19"/>
      <c r="IB742" s="19"/>
      <c r="IC742" s="19"/>
      <c r="ID742" s="19"/>
      <c r="IE742" s="19"/>
      <c r="IF742" s="19"/>
      <c r="IG742" s="19"/>
      <c r="IH742" s="19"/>
      <c r="II742" s="19"/>
      <c r="IJ742" s="19"/>
      <c r="IK742" s="19"/>
      <c r="IL742" s="19"/>
      <c r="IM742" s="19"/>
      <c r="IN742" s="19"/>
      <c r="IO742" s="19"/>
      <c r="IP742" s="19"/>
      <c r="IQ742" s="19"/>
      <c r="IR742" s="19"/>
      <c r="IS742" s="19"/>
      <c r="IT742" s="19"/>
      <c r="IU742" s="19"/>
      <c r="IV742" s="19"/>
      <c r="IW742" s="19"/>
      <c r="IX742" s="19"/>
      <c r="IY742" s="19"/>
      <c r="IZ742" s="19"/>
      <c r="JA742" s="19"/>
      <c r="JB742" s="19"/>
      <c r="JC742" s="19"/>
      <c r="JD742" s="19"/>
      <c r="JE742" s="19"/>
      <c r="JF742" s="19"/>
      <c r="JG742" s="19"/>
      <c r="JH742" s="19"/>
      <c r="JI742" s="19"/>
      <c r="JJ742" s="19"/>
      <c r="JK742" s="19"/>
      <c r="JL742" s="19"/>
      <c r="JM742" s="19"/>
      <c r="JN742" s="19"/>
      <c r="JO742" s="19"/>
      <c r="JP742" s="19"/>
      <c r="JQ742" s="19"/>
      <c r="JR742" s="19"/>
      <c r="JS742" s="19"/>
      <c r="JT742" s="19"/>
      <c r="JU742" s="19"/>
      <c r="JV742" s="19"/>
      <c r="JW742" s="19"/>
      <c r="JX742" s="19"/>
      <c r="JY742" s="19"/>
      <c r="JZ742" s="19"/>
      <c r="KA742" s="19"/>
      <c r="KB742" s="19"/>
      <c r="KC742" s="19"/>
      <c r="KD742" s="19"/>
      <c r="KE742" s="19"/>
      <c r="KF742" s="19"/>
      <c r="KG742" s="19"/>
      <c r="KH742" s="19"/>
    </row>
    <row r="743" spans="1:294" x14ac:dyDescent="0.25">
      <c r="A743" s="474"/>
      <c r="B743" s="474"/>
      <c r="C743" s="13"/>
      <c r="D743" s="13"/>
      <c r="E743" s="13"/>
      <c r="F743" s="13"/>
      <c r="G743" s="13"/>
      <c r="H743" s="13"/>
      <c r="I743" s="483"/>
      <c r="J743" s="13"/>
      <c r="K743" s="13"/>
      <c r="L743" s="13"/>
      <c r="M743" s="13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  <c r="AB743" s="19"/>
      <c r="AC743" s="19"/>
      <c r="AD743" s="19"/>
      <c r="AE743" s="19"/>
      <c r="AF743" s="19"/>
      <c r="AG743" s="19"/>
      <c r="AH743" s="19"/>
      <c r="AI743" s="19"/>
      <c r="AJ743" s="19"/>
      <c r="AK743" s="19"/>
      <c r="AL743" s="19"/>
      <c r="AM743" s="19"/>
      <c r="AN743" s="19"/>
      <c r="AO743" s="19"/>
      <c r="AP743" s="19"/>
      <c r="AQ743" s="19"/>
      <c r="AR743" s="19"/>
      <c r="AS743" s="19"/>
      <c r="AT743" s="19"/>
      <c r="AU743" s="19"/>
      <c r="AV743" s="19"/>
      <c r="AW743" s="19"/>
      <c r="AX743" s="19"/>
      <c r="AY743" s="19"/>
      <c r="AZ743" s="19"/>
      <c r="BA743" s="19"/>
      <c r="BB743" s="19"/>
      <c r="BC743" s="19"/>
      <c r="BD743" s="19"/>
      <c r="BE743" s="19"/>
      <c r="BF743" s="19"/>
      <c r="BG743" s="19"/>
      <c r="BH743" s="19"/>
      <c r="BI743" s="19"/>
      <c r="BJ743" s="19"/>
      <c r="BK743" s="19"/>
      <c r="BL743" s="19"/>
      <c r="BM743" s="19"/>
      <c r="BN743" s="19"/>
      <c r="BO743" s="19"/>
      <c r="BP743" s="19"/>
      <c r="BQ743" s="19"/>
      <c r="BR743" s="19"/>
      <c r="BS743" s="19"/>
      <c r="BT743" s="19"/>
      <c r="BU743" s="19"/>
      <c r="BV743" s="19"/>
      <c r="BW743" s="19"/>
      <c r="BX743" s="19"/>
      <c r="BY743" s="19"/>
      <c r="BZ743" s="19"/>
      <c r="CA743" s="19"/>
      <c r="CB743" s="19"/>
      <c r="CC743" s="19"/>
      <c r="CD743" s="19"/>
      <c r="CE743" s="19"/>
      <c r="CF743" s="19"/>
      <c r="CG743" s="19"/>
      <c r="CH743" s="19"/>
      <c r="CI743" s="19"/>
      <c r="CJ743" s="19"/>
      <c r="CK743" s="19"/>
      <c r="CL743" s="19"/>
      <c r="CM743" s="19"/>
      <c r="CN743" s="19"/>
      <c r="CO743" s="19"/>
      <c r="CP743" s="19"/>
      <c r="CQ743" s="19"/>
      <c r="CR743" s="19"/>
      <c r="CS743" s="19"/>
      <c r="CT743" s="19"/>
      <c r="CU743" s="19"/>
      <c r="CV743" s="19"/>
      <c r="CW743" s="19"/>
      <c r="CX743" s="19"/>
      <c r="CY743" s="19"/>
      <c r="CZ743" s="19"/>
      <c r="DA743" s="19"/>
      <c r="DB743" s="19"/>
      <c r="DC743" s="19"/>
      <c r="DD743" s="19"/>
      <c r="DE743" s="19"/>
      <c r="DF743" s="19"/>
      <c r="DG743" s="19"/>
      <c r="DH743" s="19"/>
      <c r="DI743" s="19"/>
      <c r="DJ743" s="19"/>
      <c r="DK743" s="19"/>
      <c r="DL743" s="19"/>
      <c r="DM743" s="19"/>
      <c r="DN743" s="19"/>
      <c r="DO743" s="19"/>
      <c r="DP743" s="19"/>
      <c r="DQ743" s="19"/>
      <c r="DR743" s="19"/>
      <c r="DS743" s="19"/>
      <c r="DT743" s="19"/>
      <c r="DU743" s="19"/>
      <c r="DV743" s="19"/>
      <c r="DW743" s="19"/>
      <c r="DX743" s="19"/>
      <c r="DY743" s="19"/>
      <c r="DZ743" s="19"/>
      <c r="EA743" s="19"/>
      <c r="EB743" s="19"/>
      <c r="EC743" s="19"/>
      <c r="ED743" s="19"/>
      <c r="EE743" s="19"/>
      <c r="EF743" s="19"/>
      <c r="EG743" s="19"/>
      <c r="EH743" s="19"/>
      <c r="EI743" s="19"/>
      <c r="EJ743" s="19"/>
      <c r="EK743" s="19"/>
      <c r="EL743" s="19"/>
      <c r="EM743" s="19"/>
      <c r="EN743" s="19"/>
      <c r="EO743" s="19"/>
      <c r="EP743" s="19"/>
      <c r="EQ743" s="19"/>
      <c r="ER743" s="19"/>
      <c r="ES743" s="19"/>
      <c r="ET743" s="19"/>
      <c r="EU743" s="19"/>
      <c r="EV743" s="19"/>
      <c r="EW743" s="19"/>
      <c r="EX743" s="19"/>
      <c r="EY743" s="19"/>
      <c r="EZ743" s="19"/>
      <c r="FA743" s="19"/>
      <c r="FB743" s="19"/>
      <c r="FC743" s="19"/>
      <c r="FD743" s="19"/>
      <c r="FE743" s="19"/>
      <c r="FF743" s="19"/>
      <c r="FG743" s="19"/>
      <c r="FH743" s="19"/>
      <c r="FI743" s="19"/>
      <c r="FJ743" s="19"/>
      <c r="FK743" s="19"/>
      <c r="FL743" s="19"/>
      <c r="FM743" s="19"/>
      <c r="FN743" s="19"/>
      <c r="FO743" s="19"/>
      <c r="FP743" s="19"/>
      <c r="FQ743" s="19"/>
      <c r="FR743" s="19"/>
      <c r="FS743" s="19"/>
      <c r="FT743" s="19"/>
      <c r="FU743" s="19"/>
      <c r="FV743" s="19"/>
      <c r="FW743" s="19"/>
      <c r="FX743" s="19"/>
      <c r="FY743" s="19"/>
      <c r="FZ743" s="19"/>
      <c r="GA743" s="19"/>
      <c r="GB743" s="19"/>
      <c r="GC743" s="19"/>
      <c r="GD743" s="19"/>
      <c r="GE743" s="19"/>
      <c r="GF743" s="19"/>
      <c r="GG743" s="19"/>
      <c r="GH743" s="19"/>
      <c r="GI743" s="19"/>
      <c r="GJ743" s="19"/>
      <c r="GK743" s="19"/>
      <c r="GL743" s="19"/>
      <c r="GM743" s="19"/>
      <c r="GN743" s="19"/>
      <c r="GO743" s="19"/>
      <c r="GP743" s="19"/>
      <c r="GQ743" s="19"/>
      <c r="GR743" s="19"/>
      <c r="GS743" s="19"/>
      <c r="GT743" s="19"/>
      <c r="GU743" s="19"/>
      <c r="GV743" s="19"/>
      <c r="GW743" s="19"/>
      <c r="GX743" s="19"/>
      <c r="GY743" s="19"/>
      <c r="GZ743" s="19"/>
      <c r="HA743" s="19"/>
      <c r="HB743" s="19"/>
      <c r="HC743" s="19"/>
      <c r="HD743" s="19"/>
      <c r="HE743" s="19"/>
      <c r="HF743" s="19"/>
      <c r="HG743" s="19"/>
      <c r="HH743" s="19"/>
      <c r="HI743" s="19"/>
      <c r="HJ743" s="19"/>
      <c r="HK743" s="19"/>
      <c r="HL743" s="19"/>
      <c r="HM743" s="19"/>
      <c r="HN743" s="19"/>
      <c r="HO743" s="19"/>
      <c r="HP743" s="19"/>
      <c r="HQ743" s="19"/>
      <c r="HR743" s="19"/>
      <c r="HS743" s="19"/>
      <c r="HT743" s="19"/>
      <c r="HU743" s="19"/>
      <c r="HV743" s="19"/>
      <c r="HW743" s="19"/>
      <c r="HX743" s="19"/>
      <c r="HY743" s="19"/>
      <c r="HZ743" s="19"/>
      <c r="IA743" s="19"/>
      <c r="IB743" s="19"/>
      <c r="IC743" s="19"/>
      <c r="ID743" s="19"/>
      <c r="IE743" s="19"/>
      <c r="IF743" s="19"/>
      <c r="IG743" s="19"/>
      <c r="IH743" s="19"/>
      <c r="II743" s="19"/>
      <c r="IJ743" s="19"/>
      <c r="IK743" s="19"/>
      <c r="IL743" s="19"/>
      <c r="IM743" s="19"/>
      <c r="IN743" s="19"/>
      <c r="IO743" s="19"/>
      <c r="IP743" s="19"/>
      <c r="IQ743" s="19"/>
      <c r="IR743" s="19"/>
      <c r="IS743" s="19"/>
      <c r="IT743" s="19"/>
      <c r="IU743" s="19"/>
      <c r="IV743" s="19"/>
      <c r="IW743" s="19"/>
      <c r="IX743" s="19"/>
      <c r="IY743" s="19"/>
      <c r="IZ743" s="19"/>
      <c r="JA743" s="19"/>
      <c r="JB743" s="19"/>
      <c r="JC743" s="19"/>
      <c r="JD743" s="19"/>
      <c r="JE743" s="19"/>
      <c r="JF743" s="19"/>
      <c r="JG743" s="19"/>
      <c r="JH743" s="19"/>
      <c r="JI743" s="19"/>
      <c r="JJ743" s="19"/>
      <c r="JK743" s="19"/>
      <c r="JL743" s="19"/>
      <c r="JM743" s="19"/>
      <c r="JN743" s="19"/>
      <c r="JO743" s="19"/>
      <c r="JP743" s="19"/>
      <c r="JQ743" s="19"/>
      <c r="JR743" s="19"/>
      <c r="JS743" s="19"/>
      <c r="JT743" s="19"/>
      <c r="JU743" s="19"/>
      <c r="JV743" s="19"/>
      <c r="JW743" s="19"/>
      <c r="JX743" s="19"/>
      <c r="JY743" s="19"/>
      <c r="JZ743" s="19"/>
      <c r="KA743" s="19"/>
      <c r="KB743" s="19"/>
      <c r="KC743" s="19"/>
      <c r="KD743" s="19"/>
      <c r="KE743" s="19"/>
      <c r="KF743" s="19"/>
      <c r="KG743" s="19"/>
      <c r="KH743" s="19"/>
    </row>
    <row r="744" spans="1:294" x14ac:dyDescent="0.25">
      <c r="A744" s="474"/>
      <c r="B744" s="474"/>
      <c r="C744" s="13"/>
      <c r="D744" s="13"/>
      <c r="E744" s="13"/>
      <c r="F744" s="13"/>
      <c r="G744" s="13"/>
      <c r="H744" s="13"/>
      <c r="I744" s="483"/>
      <c r="J744" s="13"/>
      <c r="K744" s="13"/>
      <c r="L744" s="13"/>
      <c r="M744" s="13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  <c r="AB744" s="19"/>
      <c r="AC744" s="19"/>
      <c r="AD744" s="19"/>
      <c r="AE744" s="19"/>
      <c r="AF744" s="19"/>
      <c r="AG744" s="19"/>
      <c r="AH744" s="19"/>
      <c r="AI744" s="19"/>
      <c r="AJ744" s="19"/>
      <c r="AK744" s="19"/>
      <c r="AL744" s="19"/>
      <c r="AM744" s="19"/>
      <c r="AN744" s="19"/>
      <c r="AO744" s="19"/>
      <c r="AP744" s="19"/>
      <c r="AQ744" s="19"/>
      <c r="AR744" s="19"/>
      <c r="AS744" s="19"/>
      <c r="AT744" s="19"/>
      <c r="AU744" s="19"/>
      <c r="AV744" s="19"/>
      <c r="AW744" s="19"/>
      <c r="AX744" s="19"/>
      <c r="AY744" s="19"/>
      <c r="AZ744" s="19"/>
      <c r="BA744" s="19"/>
      <c r="BB744" s="19"/>
      <c r="BC744" s="19"/>
      <c r="BD744" s="19"/>
      <c r="BE744" s="19"/>
      <c r="BF744" s="19"/>
      <c r="BG744" s="19"/>
      <c r="BH744" s="19"/>
      <c r="BI744" s="19"/>
      <c r="BJ744" s="19"/>
      <c r="BK744" s="19"/>
      <c r="BL744" s="19"/>
      <c r="BM744" s="19"/>
      <c r="BN744" s="19"/>
      <c r="BO744" s="19"/>
      <c r="BP744" s="19"/>
      <c r="BQ744" s="19"/>
      <c r="BR744" s="19"/>
      <c r="BS744" s="19"/>
      <c r="BT744" s="19"/>
      <c r="BU744" s="19"/>
      <c r="BV744" s="19"/>
      <c r="BW744" s="19"/>
      <c r="BX744" s="19"/>
      <c r="BY744" s="19"/>
      <c r="BZ744" s="19"/>
      <c r="CA744" s="19"/>
      <c r="CB744" s="19"/>
      <c r="CC744" s="19"/>
      <c r="CD744" s="19"/>
      <c r="CE744" s="19"/>
      <c r="CF744" s="19"/>
      <c r="CG744" s="19"/>
      <c r="CH744" s="19"/>
      <c r="CI744" s="19"/>
      <c r="CJ744" s="19"/>
      <c r="CK744" s="19"/>
      <c r="CL744" s="19"/>
      <c r="CM744" s="19"/>
      <c r="CN744" s="19"/>
      <c r="CO744" s="19"/>
      <c r="CP744" s="19"/>
      <c r="CQ744" s="19"/>
      <c r="CR744" s="19"/>
      <c r="CS744" s="19"/>
      <c r="CT744" s="19"/>
      <c r="CU744" s="19"/>
      <c r="CV744" s="19"/>
      <c r="CW744" s="19"/>
      <c r="CX744" s="19"/>
      <c r="CY744" s="19"/>
      <c r="CZ744" s="19"/>
      <c r="DA744" s="19"/>
      <c r="DB744" s="19"/>
      <c r="DC744" s="19"/>
      <c r="DD744" s="19"/>
      <c r="DE744" s="19"/>
      <c r="DF744" s="19"/>
      <c r="DG744" s="19"/>
      <c r="DH744" s="19"/>
      <c r="DI744" s="19"/>
      <c r="DJ744" s="19"/>
      <c r="DK744" s="19"/>
      <c r="DL744" s="19"/>
      <c r="DM744" s="19"/>
      <c r="DN744" s="19"/>
      <c r="DO744" s="19"/>
      <c r="DP744" s="19"/>
      <c r="DQ744" s="19"/>
      <c r="DR744" s="19"/>
      <c r="DS744" s="19"/>
      <c r="DT744" s="19"/>
      <c r="DU744" s="19"/>
      <c r="DV744" s="19"/>
      <c r="DW744" s="19"/>
      <c r="DX744" s="19"/>
      <c r="DY744" s="19"/>
      <c r="DZ744" s="19"/>
      <c r="EA744" s="19"/>
      <c r="EB744" s="19"/>
      <c r="EC744" s="19"/>
      <c r="ED744" s="19"/>
      <c r="EE744" s="19"/>
      <c r="EF744" s="19"/>
      <c r="EG744" s="19"/>
      <c r="EH744" s="19"/>
      <c r="EI744" s="19"/>
      <c r="EJ744" s="19"/>
      <c r="EK744" s="19"/>
      <c r="EL744" s="19"/>
      <c r="EM744" s="19"/>
      <c r="EN744" s="19"/>
      <c r="EO744" s="19"/>
      <c r="EP744" s="19"/>
      <c r="EQ744" s="19"/>
      <c r="ER744" s="19"/>
      <c r="ES744" s="19"/>
      <c r="ET744" s="19"/>
      <c r="EU744" s="19"/>
      <c r="EV744" s="19"/>
      <c r="EW744" s="19"/>
      <c r="EX744" s="19"/>
      <c r="EY744" s="19"/>
      <c r="EZ744" s="19"/>
      <c r="FA744" s="19"/>
      <c r="FB744" s="19"/>
      <c r="FC744" s="19"/>
      <c r="FD744" s="19"/>
      <c r="FE744" s="19"/>
      <c r="FF744" s="19"/>
      <c r="FG744" s="19"/>
      <c r="FH744" s="19"/>
      <c r="FI744" s="19"/>
      <c r="FJ744" s="19"/>
      <c r="FK744" s="19"/>
      <c r="FL744" s="19"/>
      <c r="FM744" s="19"/>
      <c r="FN744" s="19"/>
      <c r="FO744" s="19"/>
      <c r="FP744" s="19"/>
      <c r="FQ744" s="19"/>
      <c r="FR744" s="19"/>
      <c r="FS744" s="19"/>
      <c r="FT744" s="19"/>
      <c r="FU744" s="19"/>
      <c r="FV744" s="19"/>
      <c r="FW744" s="19"/>
      <c r="FX744" s="19"/>
      <c r="FY744" s="19"/>
      <c r="FZ744" s="19"/>
      <c r="GA744" s="19"/>
      <c r="GB744" s="19"/>
      <c r="GC744" s="19"/>
      <c r="GD744" s="19"/>
      <c r="GE744" s="19"/>
      <c r="GF744" s="19"/>
      <c r="GG744" s="19"/>
      <c r="GH744" s="19"/>
      <c r="GI744" s="19"/>
      <c r="GJ744" s="19"/>
      <c r="GK744" s="19"/>
      <c r="GL744" s="19"/>
      <c r="GM744" s="19"/>
      <c r="GN744" s="19"/>
      <c r="GO744" s="19"/>
      <c r="GP744" s="19"/>
      <c r="GQ744" s="19"/>
      <c r="GR744" s="19"/>
      <c r="GS744" s="19"/>
      <c r="GT744" s="19"/>
      <c r="GU744" s="19"/>
      <c r="GV744" s="19"/>
      <c r="GW744" s="19"/>
      <c r="GX744" s="19"/>
      <c r="GY744" s="19"/>
      <c r="GZ744" s="19"/>
      <c r="HA744" s="19"/>
      <c r="HB744" s="19"/>
      <c r="HC744" s="19"/>
      <c r="HD744" s="19"/>
      <c r="HE744" s="19"/>
      <c r="HF744" s="19"/>
      <c r="HG744" s="19"/>
      <c r="HH744" s="19"/>
      <c r="HI744" s="19"/>
      <c r="HJ744" s="19"/>
      <c r="HK744" s="19"/>
      <c r="HL744" s="19"/>
      <c r="HM744" s="19"/>
      <c r="HN744" s="19"/>
      <c r="HO744" s="19"/>
      <c r="HP744" s="19"/>
      <c r="HQ744" s="19"/>
      <c r="HR744" s="19"/>
      <c r="HS744" s="19"/>
      <c r="HT744" s="19"/>
      <c r="HU744" s="19"/>
      <c r="HV744" s="19"/>
      <c r="HW744" s="19"/>
      <c r="HX744" s="19"/>
      <c r="HY744" s="19"/>
      <c r="HZ744" s="19"/>
      <c r="IA744" s="19"/>
      <c r="IB744" s="19"/>
      <c r="IC744" s="19"/>
      <c r="ID744" s="19"/>
      <c r="IE744" s="19"/>
      <c r="IF744" s="19"/>
      <c r="IG744" s="19"/>
      <c r="IH744" s="19"/>
      <c r="II744" s="19"/>
      <c r="IJ744" s="19"/>
      <c r="IK744" s="19"/>
      <c r="IL744" s="19"/>
      <c r="IM744" s="19"/>
      <c r="IN744" s="19"/>
      <c r="IO744" s="19"/>
      <c r="IP744" s="19"/>
      <c r="IQ744" s="19"/>
      <c r="IR744" s="19"/>
      <c r="IS744" s="19"/>
      <c r="IT744" s="19"/>
      <c r="IU744" s="19"/>
      <c r="IV744" s="19"/>
      <c r="IW744" s="19"/>
      <c r="IX744" s="19"/>
      <c r="IY744" s="19"/>
      <c r="IZ744" s="19"/>
      <c r="JA744" s="19"/>
      <c r="JB744" s="19"/>
      <c r="JC744" s="19"/>
      <c r="JD744" s="19"/>
      <c r="JE744" s="19"/>
      <c r="JF744" s="19"/>
      <c r="JG744" s="19"/>
      <c r="JH744" s="19"/>
      <c r="JI744" s="19"/>
      <c r="JJ744" s="19"/>
      <c r="JK744" s="19"/>
      <c r="JL744" s="19"/>
      <c r="JM744" s="19"/>
      <c r="JN744" s="19"/>
      <c r="JO744" s="19"/>
      <c r="JP744" s="19"/>
      <c r="JQ744" s="19"/>
      <c r="JR744" s="19"/>
      <c r="JS744" s="19"/>
      <c r="JT744" s="19"/>
      <c r="JU744" s="19"/>
      <c r="JV744" s="19"/>
      <c r="JW744" s="19"/>
      <c r="JX744" s="19"/>
      <c r="JY744" s="19"/>
      <c r="JZ744" s="19"/>
      <c r="KA744" s="19"/>
      <c r="KB744" s="19"/>
      <c r="KC744" s="19"/>
      <c r="KD744" s="19"/>
      <c r="KE744" s="19"/>
      <c r="KF744" s="19"/>
      <c r="KG744" s="19"/>
      <c r="KH744" s="19"/>
    </row>
    <row r="745" spans="1:294" x14ac:dyDescent="0.25">
      <c r="A745" s="474"/>
      <c r="B745" s="474"/>
      <c r="C745" s="13"/>
      <c r="D745" s="13"/>
      <c r="E745" s="13"/>
      <c r="F745" s="13"/>
      <c r="G745" s="13"/>
      <c r="H745" s="13"/>
      <c r="I745" s="483"/>
      <c r="J745" s="13"/>
      <c r="K745" s="13"/>
      <c r="L745" s="13"/>
      <c r="M745" s="13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  <c r="AB745" s="19"/>
      <c r="AC745" s="19"/>
      <c r="AD745" s="19"/>
      <c r="AE745" s="19"/>
      <c r="AF745" s="19"/>
      <c r="AG745" s="19"/>
      <c r="AH745" s="19"/>
      <c r="AI745" s="19"/>
      <c r="AJ745" s="19"/>
      <c r="AK745" s="19"/>
      <c r="AL745" s="19"/>
      <c r="AM745" s="19"/>
      <c r="AN745" s="19"/>
      <c r="AO745" s="19"/>
      <c r="AP745" s="19"/>
      <c r="AQ745" s="19"/>
      <c r="AR745" s="19"/>
      <c r="AS745" s="19"/>
      <c r="AT745" s="19"/>
      <c r="AU745" s="19"/>
      <c r="AV745" s="19"/>
      <c r="AW745" s="19"/>
      <c r="AX745" s="19"/>
      <c r="AY745" s="19"/>
      <c r="AZ745" s="19"/>
      <c r="BA745" s="19"/>
      <c r="BB745" s="19"/>
      <c r="BC745" s="19"/>
      <c r="BD745" s="19"/>
      <c r="BE745" s="19"/>
      <c r="BF745" s="19"/>
      <c r="BG745" s="19"/>
      <c r="BH745" s="19"/>
      <c r="BI745" s="19"/>
      <c r="BJ745" s="19"/>
      <c r="BK745" s="19"/>
      <c r="BL745" s="19"/>
      <c r="BM745" s="19"/>
      <c r="BN745" s="19"/>
      <c r="BO745" s="19"/>
      <c r="BP745" s="19"/>
      <c r="BQ745" s="19"/>
      <c r="BR745" s="19"/>
      <c r="BS745" s="19"/>
      <c r="BT745" s="19"/>
      <c r="BU745" s="19"/>
      <c r="BV745" s="19"/>
      <c r="BW745" s="19"/>
      <c r="BX745" s="19"/>
      <c r="BY745" s="19"/>
      <c r="BZ745" s="19"/>
      <c r="CA745" s="19"/>
      <c r="CB745" s="19"/>
      <c r="CC745" s="19"/>
      <c r="CD745" s="19"/>
      <c r="CE745" s="19"/>
      <c r="CF745" s="19"/>
      <c r="CG745" s="19"/>
      <c r="CH745" s="19"/>
      <c r="CI745" s="19"/>
      <c r="CJ745" s="19"/>
      <c r="CK745" s="19"/>
      <c r="CL745" s="19"/>
      <c r="CM745" s="19"/>
      <c r="CN745" s="19"/>
      <c r="CO745" s="19"/>
      <c r="CP745" s="19"/>
      <c r="CQ745" s="19"/>
      <c r="CR745" s="19"/>
      <c r="CS745" s="19"/>
      <c r="CT745" s="19"/>
      <c r="CU745" s="19"/>
      <c r="CV745" s="19"/>
      <c r="CW745" s="19"/>
      <c r="CX745" s="19"/>
      <c r="CY745" s="19"/>
      <c r="CZ745" s="19"/>
      <c r="DA745" s="19"/>
      <c r="DB745" s="19"/>
      <c r="DC745" s="19"/>
      <c r="DD745" s="19"/>
      <c r="DE745" s="19"/>
      <c r="DF745" s="19"/>
      <c r="DG745" s="19"/>
      <c r="DH745" s="19"/>
      <c r="DI745" s="19"/>
      <c r="DJ745" s="19"/>
      <c r="DK745" s="19"/>
      <c r="DL745" s="19"/>
      <c r="DM745" s="19"/>
      <c r="DN745" s="19"/>
      <c r="DO745" s="19"/>
      <c r="DP745" s="19"/>
      <c r="DQ745" s="19"/>
      <c r="DR745" s="19"/>
      <c r="DS745" s="19"/>
      <c r="DT745" s="19"/>
      <c r="DU745" s="19"/>
      <c r="DV745" s="19"/>
      <c r="DW745" s="19"/>
      <c r="DX745" s="19"/>
      <c r="DY745" s="19"/>
      <c r="DZ745" s="19"/>
      <c r="EA745" s="19"/>
      <c r="EB745" s="19"/>
      <c r="EC745" s="19"/>
      <c r="ED745" s="19"/>
      <c r="EE745" s="19"/>
      <c r="EF745" s="19"/>
      <c r="EG745" s="19"/>
      <c r="EH745" s="19"/>
      <c r="EI745" s="19"/>
      <c r="EJ745" s="19"/>
      <c r="EK745" s="19"/>
      <c r="EL745" s="19"/>
      <c r="EM745" s="19"/>
      <c r="EN745" s="19"/>
      <c r="EO745" s="19"/>
      <c r="EP745" s="19"/>
      <c r="EQ745" s="19"/>
      <c r="ER745" s="19"/>
      <c r="ES745" s="19"/>
      <c r="ET745" s="19"/>
      <c r="EU745" s="19"/>
      <c r="EV745" s="19"/>
      <c r="EW745" s="19"/>
      <c r="EX745" s="19"/>
      <c r="EY745" s="19"/>
      <c r="EZ745" s="19"/>
      <c r="FA745" s="19"/>
      <c r="FB745" s="19"/>
      <c r="FC745" s="19"/>
      <c r="FD745" s="19"/>
      <c r="FE745" s="19"/>
      <c r="FF745" s="19"/>
      <c r="FG745" s="19"/>
      <c r="FH745" s="19"/>
      <c r="FI745" s="19"/>
      <c r="FJ745" s="19"/>
      <c r="FK745" s="19"/>
      <c r="FL745" s="19"/>
      <c r="FM745" s="19"/>
      <c r="FN745" s="19"/>
      <c r="FO745" s="19"/>
      <c r="FP745" s="19"/>
      <c r="FQ745" s="19"/>
      <c r="FR745" s="19"/>
      <c r="FS745" s="19"/>
      <c r="FT745" s="19"/>
      <c r="FU745" s="19"/>
      <c r="FV745" s="19"/>
      <c r="FW745" s="19"/>
      <c r="FX745" s="19"/>
      <c r="FY745" s="19"/>
      <c r="FZ745" s="19"/>
      <c r="GA745" s="19"/>
      <c r="GB745" s="19"/>
      <c r="GC745" s="19"/>
      <c r="GD745" s="19"/>
      <c r="GE745" s="19"/>
      <c r="GF745" s="19"/>
      <c r="GG745" s="19"/>
      <c r="GH745" s="19"/>
      <c r="GI745" s="19"/>
      <c r="GJ745" s="19"/>
      <c r="GK745" s="19"/>
      <c r="GL745" s="19"/>
      <c r="GM745" s="19"/>
      <c r="GN745" s="19"/>
      <c r="GO745" s="19"/>
      <c r="GP745" s="19"/>
      <c r="GQ745" s="19"/>
      <c r="GR745" s="19"/>
      <c r="GS745" s="19"/>
      <c r="GT745" s="19"/>
      <c r="GU745" s="19"/>
      <c r="GV745" s="19"/>
      <c r="GW745" s="19"/>
      <c r="GX745" s="19"/>
      <c r="GY745" s="19"/>
      <c r="GZ745" s="19"/>
      <c r="HA745" s="19"/>
      <c r="HB745" s="19"/>
      <c r="HC745" s="19"/>
      <c r="HD745" s="19"/>
      <c r="HE745" s="19"/>
      <c r="HF745" s="19"/>
      <c r="HG745" s="19"/>
      <c r="HH745" s="19"/>
      <c r="HI745" s="19"/>
      <c r="HJ745" s="19"/>
      <c r="HK745" s="19"/>
      <c r="HL745" s="19"/>
      <c r="HM745" s="19"/>
      <c r="HN745" s="19"/>
      <c r="HO745" s="19"/>
      <c r="HP745" s="19"/>
      <c r="HQ745" s="19"/>
      <c r="HR745" s="19"/>
      <c r="HS745" s="19"/>
      <c r="HT745" s="19"/>
      <c r="HU745" s="19"/>
      <c r="HV745" s="19"/>
      <c r="HW745" s="19"/>
      <c r="HX745" s="19"/>
      <c r="HY745" s="19"/>
      <c r="HZ745" s="19"/>
      <c r="IA745" s="19"/>
      <c r="IB745" s="19"/>
      <c r="IC745" s="19"/>
      <c r="ID745" s="19"/>
      <c r="IE745" s="19"/>
      <c r="IF745" s="19"/>
      <c r="IG745" s="19"/>
      <c r="IH745" s="19"/>
      <c r="II745" s="19"/>
      <c r="IJ745" s="19"/>
      <c r="IK745" s="19"/>
      <c r="IL745" s="19"/>
      <c r="IM745" s="19"/>
      <c r="IN745" s="19"/>
      <c r="IO745" s="19"/>
      <c r="IP745" s="19"/>
      <c r="IQ745" s="19"/>
      <c r="IR745" s="19"/>
      <c r="IS745" s="19"/>
      <c r="IT745" s="19"/>
      <c r="IU745" s="19"/>
      <c r="IV745" s="19"/>
      <c r="IW745" s="19"/>
      <c r="IX745" s="19"/>
      <c r="IY745" s="19"/>
      <c r="IZ745" s="19"/>
      <c r="JA745" s="19"/>
      <c r="JB745" s="19"/>
      <c r="JC745" s="19"/>
      <c r="JD745" s="19"/>
      <c r="JE745" s="19"/>
      <c r="JF745" s="19"/>
      <c r="JG745" s="19"/>
      <c r="JH745" s="19"/>
      <c r="JI745" s="19"/>
      <c r="JJ745" s="19"/>
      <c r="JK745" s="19"/>
      <c r="JL745" s="19"/>
      <c r="JM745" s="19"/>
      <c r="JN745" s="19"/>
      <c r="JO745" s="19"/>
      <c r="JP745" s="19"/>
      <c r="JQ745" s="19"/>
      <c r="JR745" s="19"/>
      <c r="JS745" s="19"/>
      <c r="JT745" s="19"/>
      <c r="JU745" s="19"/>
      <c r="JV745" s="19"/>
      <c r="JW745" s="19"/>
      <c r="JX745" s="19"/>
      <c r="JY745" s="19"/>
      <c r="JZ745" s="19"/>
      <c r="KA745" s="19"/>
      <c r="KB745" s="19"/>
      <c r="KC745" s="19"/>
      <c r="KD745" s="19"/>
      <c r="KE745" s="19"/>
      <c r="KF745" s="19"/>
      <c r="KG745" s="19"/>
      <c r="KH745" s="19"/>
    </row>
    <row r="746" spans="1:294" x14ac:dyDescent="0.25">
      <c r="A746" s="474"/>
      <c r="B746" s="474"/>
      <c r="C746" s="13"/>
      <c r="D746" s="13"/>
      <c r="E746" s="13"/>
      <c r="F746" s="13"/>
      <c r="G746" s="13"/>
      <c r="H746" s="13"/>
      <c r="I746" s="483"/>
      <c r="J746" s="13"/>
      <c r="K746" s="13"/>
      <c r="L746" s="13"/>
      <c r="M746" s="13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  <c r="AB746" s="19"/>
      <c r="AC746" s="19"/>
      <c r="AD746" s="19"/>
      <c r="AE746" s="19"/>
      <c r="AF746" s="19"/>
      <c r="AG746" s="19"/>
      <c r="AH746" s="19"/>
      <c r="AI746" s="19"/>
      <c r="AJ746" s="19"/>
      <c r="AK746" s="19"/>
      <c r="AL746" s="19"/>
      <c r="AM746" s="19"/>
      <c r="AN746" s="19"/>
      <c r="AO746" s="19"/>
      <c r="AP746" s="19"/>
      <c r="AQ746" s="19"/>
      <c r="AR746" s="19"/>
      <c r="AS746" s="19"/>
      <c r="AT746" s="19"/>
      <c r="AU746" s="19"/>
      <c r="AV746" s="19"/>
      <c r="AW746" s="19"/>
      <c r="AX746" s="19"/>
      <c r="AY746" s="19"/>
      <c r="AZ746" s="19"/>
      <c r="BA746" s="19"/>
      <c r="BB746" s="19"/>
      <c r="BC746" s="19"/>
      <c r="BD746" s="19"/>
      <c r="BE746" s="19"/>
      <c r="BF746" s="19"/>
      <c r="BG746" s="19"/>
      <c r="BH746" s="19"/>
      <c r="BI746" s="19"/>
      <c r="BJ746" s="19"/>
      <c r="BK746" s="19"/>
      <c r="BL746" s="19"/>
      <c r="BM746" s="19"/>
      <c r="BN746" s="19"/>
      <c r="BO746" s="19"/>
      <c r="BP746" s="19"/>
      <c r="BQ746" s="19"/>
      <c r="BR746" s="19"/>
      <c r="BS746" s="19"/>
      <c r="BT746" s="19"/>
      <c r="BU746" s="19"/>
      <c r="BV746" s="19"/>
      <c r="BW746" s="19"/>
      <c r="BX746" s="19"/>
      <c r="BY746" s="19"/>
      <c r="BZ746" s="19"/>
      <c r="CA746" s="19"/>
      <c r="CB746" s="19"/>
      <c r="CC746" s="19"/>
      <c r="CD746" s="19"/>
      <c r="CE746" s="19"/>
      <c r="CF746" s="19"/>
      <c r="CG746" s="19"/>
      <c r="CH746" s="19"/>
      <c r="CI746" s="19"/>
      <c r="CJ746" s="19"/>
      <c r="CK746" s="19"/>
      <c r="CL746" s="19"/>
      <c r="CM746" s="19"/>
      <c r="CN746" s="19"/>
      <c r="CO746" s="19"/>
      <c r="CP746" s="19"/>
      <c r="CQ746" s="19"/>
      <c r="CR746" s="19"/>
      <c r="CS746" s="19"/>
      <c r="CT746" s="19"/>
      <c r="CU746" s="19"/>
      <c r="CV746" s="19"/>
      <c r="CW746" s="19"/>
      <c r="CX746" s="19"/>
      <c r="CY746" s="19"/>
      <c r="CZ746" s="19"/>
      <c r="DA746" s="19"/>
      <c r="DB746" s="19"/>
      <c r="DC746" s="19"/>
      <c r="DD746" s="19"/>
      <c r="DE746" s="19"/>
      <c r="DF746" s="19"/>
      <c r="DG746" s="19"/>
      <c r="DH746" s="19"/>
      <c r="DI746" s="19"/>
      <c r="DJ746" s="19"/>
      <c r="DK746" s="19"/>
      <c r="DL746" s="19"/>
      <c r="DM746" s="19"/>
      <c r="DN746" s="19"/>
      <c r="DO746" s="19"/>
      <c r="DP746" s="19"/>
      <c r="DQ746" s="19"/>
      <c r="DR746" s="19"/>
      <c r="DS746" s="19"/>
      <c r="DT746" s="19"/>
      <c r="DU746" s="19"/>
      <c r="DV746" s="19"/>
      <c r="DW746" s="19"/>
      <c r="DX746" s="19"/>
      <c r="DY746" s="19"/>
      <c r="DZ746" s="19"/>
      <c r="EA746" s="19"/>
      <c r="EB746" s="19"/>
      <c r="EC746" s="19"/>
      <c r="ED746" s="19"/>
      <c r="EE746" s="19"/>
      <c r="EF746" s="19"/>
      <c r="EG746" s="19"/>
      <c r="EH746" s="19"/>
      <c r="EI746" s="19"/>
      <c r="EJ746" s="19"/>
      <c r="EK746" s="19"/>
      <c r="EL746" s="19"/>
      <c r="EM746" s="19"/>
      <c r="EN746" s="19"/>
      <c r="EO746" s="19"/>
      <c r="EP746" s="19"/>
      <c r="EQ746" s="19"/>
      <c r="ER746" s="19"/>
      <c r="ES746" s="19"/>
      <c r="ET746" s="19"/>
      <c r="EU746" s="19"/>
      <c r="EV746" s="19"/>
      <c r="EW746" s="19"/>
      <c r="EX746" s="19"/>
      <c r="EY746" s="19"/>
      <c r="EZ746" s="19"/>
      <c r="FA746" s="19"/>
      <c r="FB746" s="19"/>
      <c r="FC746" s="19"/>
      <c r="FD746" s="19"/>
      <c r="FE746" s="19"/>
      <c r="FF746" s="19"/>
      <c r="FG746" s="19"/>
      <c r="FH746" s="19"/>
      <c r="FI746" s="19"/>
      <c r="FJ746" s="19"/>
      <c r="FK746" s="19"/>
      <c r="FL746" s="19"/>
      <c r="FM746" s="19"/>
      <c r="FN746" s="19"/>
      <c r="FO746" s="19"/>
      <c r="FP746" s="19"/>
      <c r="FQ746" s="19"/>
      <c r="FR746" s="19"/>
      <c r="FS746" s="19"/>
      <c r="FT746" s="19"/>
      <c r="FU746" s="19"/>
      <c r="FV746" s="19"/>
      <c r="FW746" s="19"/>
      <c r="FX746" s="19"/>
      <c r="FY746" s="19"/>
      <c r="FZ746" s="19"/>
      <c r="GA746" s="19"/>
      <c r="GB746" s="19"/>
      <c r="GC746" s="19"/>
      <c r="GD746" s="19"/>
      <c r="GE746" s="19"/>
      <c r="GF746" s="19"/>
      <c r="GG746" s="19"/>
      <c r="GH746" s="19"/>
      <c r="GI746" s="19"/>
      <c r="GJ746" s="19"/>
      <c r="GK746" s="19"/>
      <c r="GL746" s="19"/>
      <c r="GM746" s="19"/>
      <c r="GN746" s="19"/>
      <c r="GO746" s="19"/>
      <c r="GP746" s="19"/>
      <c r="GQ746" s="19"/>
      <c r="GR746" s="19"/>
      <c r="GS746" s="19"/>
      <c r="GT746" s="19"/>
      <c r="GU746" s="19"/>
      <c r="GV746" s="19"/>
      <c r="GW746" s="19"/>
      <c r="GX746" s="19"/>
      <c r="GY746" s="19"/>
      <c r="GZ746" s="19"/>
      <c r="HA746" s="19"/>
      <c r="HB746" s="19"/>
      <c r="HC746" s="19"/>
      <c r="HD746" s="19"/>
      <c r="HE746" s="19"/>
      <c r="HF746" s="19"/>
      <c r="HG746" s="19"/>
      <c r="HH746" s="19"/>
      <c r="HI746" s="19"/>
      <c r="HJ746" s="19"/>
      <c r="HK746" s="19"/>
      <c r="HL746" s="19"/>
      <c r="HM746" s="19"/>
      <c r="HN746" s="19"/>
      <c r="HO746" s="19"/>
      <c r="HP746" s="19"/>
      <c r="HQ746" s="19"/>
      <c r="HR746" s="19"/>
      <c r="HS746" s="19"/>
      <c r="HT746" s="19"/>
      <c r="HU746" s="19"/>
      <c r="HV746" s="19"/>
      <c r="HW746" s="19"/>
      <c r="HX746" s="19"/>
      <c r="HY746" s="19"/>
      <c r="HZ746" s="19"/>
      <c r="IA746" s="19"/>
      <c r="IB746" s="19"/>
      <c r="IC746" s="19"/>
      <c r="ID746" s="19"/>
      <c r="IE746" s="19"/>
      <c r="IF746" s="19"/>
      <c r="IG746" s="19"/>
      <c r="IH746" s="19"/>
      <c r="II746" s="19"/>
      <c r="IJ746" s="19"/>
      <c r="IK746" s="19"/>
      <c r="IL746" s="19"/>
      <c r="IM746" s="19"/>
      <c r="IN746" s="19"/>
      <c r="IO746" s="19"/>
      <c r="IP746" s="19"/>
      <c r="IQ746" s="19"/>
      <c r="IR746" s="19"/>
      <c r="IS746" s="19"/>
      <c r="IT746" s="19"/>
      <c r="IU746" s="19"/>
      <c r="IV746" s="19"/>
      <c r="IW746" s="19"/>
      <c r="IX746" s="19"/>
      <c r="IY746" s="19"/>
      <c r="IZ746" s="19"/>
      <c r="JA746" s="19"/>
      <c r="JB746" s="19"/>
      <c r="JC746" s="19"/>
      <c r="JD746" s="19"/>
      <c r="JE746" s="19"/>
      <c r="JF746" s="19"/>
      <c r="JG746" s="19"/>
      <c r="JH746" s="19"/>
      <c r="JI746" s="19"/>
      <c r="JJ746" s="19"/>
      <c r="JK746" s="19"/>
      <c r="JL746" s="19"/>
      <c r="JM746" s="19"/>
      <c r="JN746" s="19"/>
      <c r="JO746" s="19"/>
      <c r="JP746" s="19"/>
      <c r="JQ746" s="19"/>
      <c r="JR746" s="19"/>
      <c r="JS746" s="19"/>
      <c r="JT746" s="19"/>
      <c r="JU746" s="19"/>
      <c r="JV746" s="19"/>
      <c r="JW746" s="19"/>
      <c r="JX746" s="19"/>
      <c r="JY746" s="19"/>
      <c r="JZ746" s="19"/>
      <c r="KA746" s="19"/>
      <c r="KB746" s="19"/>
      <c r="KC746" s="19"/>
      <c r="KD746" s="19"/>
      <c r="KE746" s="19"/>
      <c r="KF746" s="19"/>
      <c r="KG746" s="19"/>
      <c r="KH746" s="19"/>
    </row>
    <row r="747" spans="1:294" x14ac:dyDescent="0.25">
      <c r="A747" s="474"/>
      <c r="B747" s="474"/>
      <c r="C747" s="13"/>
      <c r="D747" s="13"/>
      <c r="E747" s="13"/>
      <c r="F747" s="13"/>
      <c r="G747" s="13"/>
      <c r="H747" s="13"/>
      <c r="I747" s="483"/>
      <c r="J747" s="13"/>
      <c r="K747" s="13"/>
      <c r="L747" s="13"/>
      <c r="M747" s="13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  <c r="AB747" s="19"/>
      <c r="AC747" s="19"/>
      <c r="AD747" s="19"/>
      <c r="AE747" s="19"/>
      <c r="AF747" s="19"/>
      <c r="AG747" s="19"/>
      <c r="AH747" s="19"/>
      <c r="AI747" s="19"/>
      <c r="AJ747" s="19"/>
      <c r="AK747" s="19"/>
      <c r="AL747" s="19"/>
      <c r="AM747" s="19"/>
      <c r="AN747" s="19"/>
      <c r="AO747" s="19"/>
      <c r="AP747" s="19"/>
      <c r="AQ747" s="19"/>
      <c r="AR747" s="19"/>
      <c r="AS747" s="19"/>
      <c r="AT747" s="19"/>
      <c r="AU747" s="19"/>
      <c r="AV747" s="19"/>
      <c r="AW747" s="19"/>
      <c r="AX747" s="19"/>
      <c r="AY747" s="19"/>
      <c r="AZ747" s="19"/>
      <c r="BA747" s="19"/>
      <c r="BB747" s="19"/>
      <c r="BC747" s="19"/>
      <c r="BD747" s="19"/>
      <c r="BE747" s="19"/>
      <c r="BF747" s="19"/>
      <c r="BG747" s="19"/>
      <c r="BH747" s="19"/>
      <c r="BI747" s="19"/>
      <c r="BJ747" s="19"/>
      <c r="BK747" s="19"/>
      <c r="BL747" s="19"/>
      <c r="BM747" s="19"/>
      <c r="BN747" s="19"/>
      <c r="BO747" s="19"/>
      <c r="BP747" s="19"/>
      <c r="BQ747" s="19"/>
      <c r="BR747" s="19"/>
      <c r="BS747" s="19"/>
      <c r="BT747" s="19"/>
      <c r="BU747" s="19"/>
      <c r="BV747" s="19"/>
      <c r="BW747" s="19"/>
      <c r="BX747" s="19"/>
      <c r="BY747" s="19"/>
      <c r="BZ747" s="19"/>
      <c r="CA747" s="19"/>
      <c r="CB747" s="19"/>
      <c r="CC747" s="19"/>
      <c r="CD747" s="19"/>
      <c r="CE747" s="19"/>
      <c r="CF747" s="19"/>
      <c r="CG747" s="19"/>
      <c r="CH747" s="19"/>
      <c r="CI747" s="19"/>
      <c r="CJ747" s="19"/>
      <c r="CK747" s="19"/>
      <c r="CL747" s="19"/>
      <c r="CM747" s="19"/>
      <c r="CN747" s="19"/>
      <c r="CO747" s="19"/>
      <c r="CP747" s="19"/>
      <c r="CQ747" s="19"/>
      <c r="CR747" s="19"/>
      <c r="CS747" s="19"/>
      <c r="CT747" s="19"/>
      <c r="CU747" s="19"/>
      <c r="CV747" s="19"/>
      <c r="CW747" s="19"/>
      <c r="CX747" s="19"/>
      <c r="CY747" s="19"/>
      <c r="CZ747" s="19"/>
      <c r="DA747" s="19"/>
      <c r="DB747" s="19"/>
      <c r="DC747" s="19"/>
      <c r="DD747" s="19"/>
      <c r="DE747" s="19"/>
      <c r="DF747" s="19"/>
      <c r="DG747" s="19"/>
      <c r="DH747" s="19"/>
      <c r="DI747" s="19"/>
      <c r="DJ747" s="19"/>
      <c r="DK747" s="19"/>
      <c r="DL747" s="19"/>
      <c r="DM747" s="19"/>
      <c r="DN747" s="19"/>
      <c r="DO747" s="19"/>
      <c r="DP747" s="19"/>
      <c r="DQ747" s="19"/>
      <c r="DR747" s="19"/>
      <c r="DS747" s="19"/>
      <c r="DT747" s="19"/>
      <c r="DU747" s="19"/>
      <c r="DV747" s="19"/>
      <c r="DW747" s="19"/>
      <c r="DX747" s="19"/>
      <c r="DY747" s="19"/>
      <c r="DZ747" s="19"/>
      <c r="EA747" s="19"/>
      <c r="EB747" s="19"/>
      <c r="EC747" s="19"/>
      <c r="ED747" s="19"/>
      <c r="EE747" s="19"/>
      <c r="EF747" s="19"/>
      <c r="EG747" s="19"/>
      <c r="EH747" s="19"/>
      <c r="EI747" s="19"/>
      <c r="EJ747" s="19"/>
      <c r="EK747" s="19"/>
      <c r="EL747" s="19"/>
      <c r="EM747" s="19"/>
      <c r="EN747" s="19"/>
      <c r="EO747" s="19"/>
      <c r="EP747" s="19"/>
      <c r="EQ747" s="19"/>
      <c r="ER747" s="19"/>
      <c r="ES747" s="19"/>
      <c r="ET747" s="19"/>
      <c r="EU747" s="19"/>
      <c r="EV747" s="19"/>
      <c r="EW747" s="19"/>
      <c r="EX747" s="19"/>
      <c r="EY747" s="19"/>
      <c r="EZ747" s="19"/>
      <c r="FA747" s="19"/>
      <c r="FB747" s="19"/>
      <c r="FC747" s="19"/>
      <c r="FD747" s="19"/>
      <c r="FE747" s="19"/>
      <c r="FF747" s="19"/>
      <c r="FG747" s="19"/>
      <c r="FH747" s="19"/>
      <c r="FI747" s="19"/>
      <c r="FJ747" s="19"/>
      <c r="FK747" s="19"/>
      <c r="FL747" s="19"/>
      <c r="FM747" s="19"/>
      <c r="FN747" s="19"/>
      <c r="FO747" s="19"/>
      <c r="FP747" s="19"/>
      <c r="FQ747" s="19"/>
      <c r="FR747" s="19"/>
      <c r="FS747" s="19"/>
      <c r="FT747" s="19"/>
      <c r="FU747" s="19"/>
      <c r="FV747" s="19"/>
      <c r="FW747" s="19"/>
      <c r="FX747" s="19"/>
      <c r="FY747" s="19"/>
      <c r="FZ747" s="19"/>
      <c r="GA747" s="19"/>
      <c r="GB747" s="19"/>
      <c r="GC747" s="19"/>
      <c r="GD747" s="19"/>
      <c r="GE747" s="19"/>
      <c r="GF747" s="19"/>
      <c r="GG747" s="19"/>
      <c r="GH747" s="19"/>
      <c r="GI747" s="19"/>
      <c r="GJ747" s="19"/>
      <c r="GK747" s="19"/>
      <c r="GL747" s="19"/>
      <c r="GM747" s="19"/>
      <c r="GN747" s="19"/>
      <c r="GO747" s="19"/>
      <c r="GP747" s="19"/>
      <c r="GQ747" s="19"/>
      <c r="GR747" s="19"/>
      <c r="GS747" s="19"/>
      <c r="GT747" s="19"/>
      <c r="GU747" s="19"/>
      <c r="GV747" s="19"/>
      <c r="GW747" s="19"/>
      <c r="GX747" s="19"/>
      <c r="GY747" s="19"/>
      <c r="GZ747" s="19"/>
      <c r="HA747" s="19"/>
      <c r="HB747" s="19"/>
      <c r="HC747" s="19"/>
      <c r="HD747" s="19"/>
      <c r="HE747" s="19"/>
      <c r="HF747" s="19"/>
      <c r="HG747" s="19"/>
      <c r="HH747" s="19"/>
      <c r="HI747" s="19"/>
      <c r="HJ747" s="19"/>
      <c r="HK747" s="19"/>
      <c r="HL747" s="19"/>
      <c r="HM747" s="19"/>
      <c r="HN747" s="19"/>
      <c r="HO747" s="19"/>
      <c r="HP747" s="19"/>
      <c r="HQ747" s="19"/>
      <c r="HR747" s="19"/>
      <c r="HS747" s="19"/>
      <c r="HT747" s="19"/>
      <c r="HU747" s="19"/>
      <c r="HV747" s="19"/>
      <c r="HW747" s="19"/>
      <c r="HX747" s="19"/>
      <c r="HY747" s="19"/>
      <c r="HZ747" s="19"/>
      <c r="IA747" s="19"/>
      <c r="IB747" s="19"/>
      <c r="IC747" s="19"/>
      <c r="ID747" s="19"/>
      <c r="IE747" s="19"/>
      <c r="IF747" s="19"/>
      <c r="IG747" s="19"/>
      <c r="IH747" s="19"/>
      <c r="II747" s="19"/>
      <c r="IJ747" s="19"/>
      <c r="IK747" s="19"/>
      <c r="IL747" s="19"/>
      <c r="IM747" s="19"/>
      <c r="IN747" s="19"/>
      <c r="IO747" s="19"/>
      <c r="IP747" s="19"/>
      <c r="IQ747" s="19"/>
      <c r="IR747" s="19"/>
      <c r="IS747" s="19"/>
      <c r="IT747" s="19"/>
      <c r="IU747" s="19"/>
      <c r="IV747" s="19"/>
      <c r="IW747" s="19"/>
      <c r="IX747" s="19"/>
      <c r="IY747" s="19"/>
      <c r="IZ747" s="19"/>
      <c r="JA747" s="19"/>
      <c r="JB747" s="19"/>
      <c r="JC747" s="19"/>
      <c r="JD747" s="19"/>
      <c r="JE747" s="19"/>
      <c r="JF747" s="19"/>
      <c r="JG747" s="19"/>
      <c r="JH747" s="19"/>
      <c r="JI747" s="19"/>
      <c r="JJ747" s="19"/>
      <c r="JK747" s="19"/>
      <c r="JL747" s="19"/>
      <c r="JM747" s="19"/>
      <c r="JN747" s="19"/>
      <c r="JO747" s="19"/>
      <c r="JP747" s="19"/>
      <c r="JQ747" s="19"/>
      <c r="JR747" s="19"/>
      <c r="JS747" s="19"/>
      <c r="JT747" s="19"/>
      <c r="JU747" s="19"/>
      <c r="JV747" s="19"/>
      <c r="JW747" s="19"/>
      <c r="JX747" s="19"/>
      <c r="JY747" s="19"/>
      <c r="JZ747" s="19"/>
      <c r="KA747" s="19"/>
      <c r="KB747" s="19"/>
      <c r="KC747" s="19"/>
      <c r="KD747" s="19"/>
      <c r="KE747" s="19"/>
      <c r="KF747" s="19"/>
      <c r="KG747" s="19"/>
      <c r="KH747" s="19"/>
    </row>
    <row r="748" spans="1:294" x14ac:dyDescent="0.25">
      <c r="A748" s="474"/>
      <c r="B748" s="474"/>
      <c r="C748" s="13"/>
      <c r="D748" s="13"/>
      <c r="E748" s="13"/>
      <c r="F748" s="13"/>
      <c r="G748" s="13"/>
      <c r="H748" s="13"/>
      <c r="I748" s="483"/>
      <c r="J748" s="13"/>
      <c r="K748" s="13"/>
      <c r="L748" s="13"/>
      <c r="M748" s="13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  <c r="AB748" s="19"/>
      <c r="AC748" s="19"/>
      <c r="AD748" s="19"/>
      <c r="AE748" s="19"/>
      <c r="AF748" s="19"/>
      <c r="AG748" s="19"/>
      <c r="AH748" s="19"/>
      <c r="AI748" s="19"/>
      <c r="AJ748" s="19"/>
      <c r="AK748" s="19"/>
      <c r="AL748" s="19"/>
      <c r="AM748" s="19"/>
      <c r="AN748" s="19"/>
      <c r="AO748" s="19"/>
      <c r="AP748" s="19"/>
      <c r="AQ748" s="19"/>
      <c r="AR748" s="19"/>
      <c r="AS748" s="19"/>
      <c r="AT748" s="19"/>
      <c r="AU748" s="19"/>
      <c r="AV748" s="19"/>
      <c r="AW748" s="19"/>
      <c r="AX748" s="19"/>
      <c r="AY748" s="19"/>
      <c r="AZ748" s="19"/>
      <c r="BA748" s="19"/>
      <c r="BB748" s="19"/>
      <c r="BC748" s="19"/>
      <c r="BD748" s="19"/>
      <c r="BE748" s="19"/>
      <c r="BF748" s="19"/>
      <c r="BG748" s="19"/>
      <c r="BH748" s="19"/>
      <c r="BI748" s="19"/>
      <c r="BJ748" s="19"/>
      <c r="BK748" s="19"/>
      <c r="BL748" s="19"/>
      <c r="BM748" s="19"/>
      <c r="BN748" s="19"/>
      <c r="BO748" s="19"/>
      <c r="BP748" s="19"/>
      <c r="BQ748" s="19"/>
      <c r="BR748" s="19"/>
      <c r="BS748" s="19"/>
      <c r="BT748" s="19"/>
      <c r="BU748" s="19"/>
      <c r="BV748" s="19"/>
      <c r="BW748" s="19"/>
      <c r="BX748" s="19"/>
      <c r="BY748" s="19"/>
      <c r="BZ748" s="19"/>
      <c r="CA748" s="19"/>
      <c r="CB748" s="19"/>
      <c r="CC748" s="19"/>
      <c r="CD748" s="19"/>
      <c r="CE748" s="19"/>
      <c r="CF748" s="19"/>
      <c r="CG748" s="19"/>
      <c r="CH748" s="19"/>
      <c r="CI748" s="19"/>
      <c r="CJ748" s="19"/>
      <c r="CK748" s="19"/>
      <c r="CL748" s="19"/>
      <c r="CM748" s="19"/>
      <c r="CN748" s="19"/>
      <c r="CO748" s="19"/>
      <c r="CP748" s="19"/>
      <c r="CQ748" s="19"/>
      <c r="CR748" s="19"/>
      <c r="CS748" s="19"/>
      <c r="CT748" s="19"/>
      <c r="CU748" s="19"/>
      <c r="CV748" s="19"/>
      <c r="CW748" s="19"/>
      <c r="CX748" s="19"/>
      <c r="CY748" s="19"/>
      <c r="CZ748" s="19"/>
      <c r="DA748" s="19"/>
      <c r="DB748" s="19"/>
      <c r="DC748" s="19"/>
      <c r="DD748" s="19"/>
      <c r="DE748" s="19"/>
      <c r="DF748" s="19"/>
      <c r="DG748" s="19"/>
      <c r="DH748" s="19"/>
      <c r="DI748" s="19"/>
      <c r="DJ748" s="19"/>
      <c r="DK748" s="19"/>
      <c r="DL748" s="19"/>
      <c r="DM748" s="19"/>
      <c r="DN748" s="19"/>
      <c r="DO748" s="19"/>
      <c r="DP748" s="19"/>
      <c r="DQ748" s="19"/>
      <c r="DR748" s="19"/>
      <c r="DS748" s="19"/>
      <c r="DT748" s="19"/>
      <c r="DU748" s="19"/>
      <c r="DV748" s="19"/>
      <c r="DW748" s="19"/>
      <c r="DX748" s="19"/>
      <c r="DY748" s="19"/>
      <c r="DZ748" s="19"/>
      <c r="EA748" s="19"/>
      <c r="EB748" s="19"/>
      <c r="EC748" s="19"/>
      <c r="ED748" s="19"/>
      <c r="EE748" s="19"/>
      <c r="EF748" s="19"/>
      <c r="EG748" s="19"/>
      <c r="EH748" s="19"/>
      <c r="EI748" s="19"/>
      <c r="EJ748" s="19"/>
      <c r="EK748" s="19"/>
      <c r="EL748" s="19"/>
      <c r="EM748" s="19"/>
      <c r="EN748" s="19"/>
      <c r="EO748" s="19"/>
      <c r="EP748" s="19"/>
      <c r="EQ748" s="19"/>
      <c r="ER748" s="19"/>
      <c r="ES748" s="19"/>
      <c r="ET748" s="19"/>
      <c r="EU748" s="19"/>
      <c r="EV748" s="19"/>
      <c r="EW748" s="19"/>
      <c r="EX748" s="19"/>
      <c r="EY748" s="19"/>
      <c r="EZ748" s="19"/>
      <c r="FA748" s="19"/>
      <c r="FB748" s="19"/>
      <c r="FC748" s="19"/>
      <c r="FD748" s="19"/>
      <c r="FE748" s="19"/>
      <c r="FF748" s="19"/>
      <c r="FG748" s="19"/>
      <c r="FH748" s="19"/>
      <c r="FI748" s="19"/>
      <c r="FJ748" s="19"/>
      <c r="FK748" s="19"/>
      <c r="FL748" s="19"/>
      <c r="FM748" s="19"/>
      <c r="FN748" s="19"/>
      <c r="FO748" s="19"/>
      <c r="FP748" s="19"/>
      <c r="FQ748" s="19"/>
      <c r="FR748" s="19"/>
      <c r="FS748" s="19"/>
      <c r="FT748" s="19"/>
      <c r="FU748" s="19"/>
      <c r="FV748" s="19"/>
      <c r="FW748" s="19"/>
      <c r="FX748" s="19"/>
      <c r="FY748" s="19"/>
      <c r="FZ748" s="19"/>
      <c r="GA748" s="19"/>
      <c r="GB748" s="19"/>
      <c r="GC748" s="19"/>
      <c r="GD748" s="19"/>
      <c r="GE748" s="19"/>
      <c r="GF748" s="19"/>
      <c r="GG748" s="19"/>
      <c r="GH748" s="19"/>
      <c r="GI748" s="19"/>
      <c r="GJ748" s="19"/>
      <c r="GK748" s="19"/>
      <c r="GL748" s="19"/>
      <c r="GM748" s="19"/>
      <c r="GN748" s="19"/>
      <c r="GO748" s="19"/>
      <c r="GP748" s="19"/>
      <c r="GQ748" s="19"/>
      <c r="GR748" s="19"/>
      <c r="GS748" s="19"/>
      <c r="GT748" s="19"/>
      <c r="GU748" s="19"/>
      <c r="GV748" s="19"/>
      <c r="GW748" s="19"/>
      <c r="GX748" s="19"/>
      <c r="GY748" s="19"/>
      <c r="GZ748" s="19"/>
      <c r="HA748" s="19"/>
      <c r="HB748" s="19"/>
      <c r="HC748" s="19"/>
      <c r="HD748" s="19"/>
      <c r="HE748" s="19"/>
      <c r="HF748" s="19"/>
      <c r="HG748" s="19"/>
      <c r="HH748" s="19"/>
      <c r="HI748" s="19"/>
      <c r="HJ748" s="19"/>
      <c r="HK748" s="19"/>
      <c r="HL748" s="19"/>
      <c r="HM748" s="19"/>
      <c r="HN748" s="19"/>
      <c r="HO748" s="19"/>
      <c r="HP748" s="19"/>
      <c r="HQ748" s="19"/>
      <c r="HR748" s="19"/>
      <c r="HS748" s="19"/>
      <c r="HT748" s="19"/>
      <c r="HU748" s="19"/>
      <c r="HV748" s="19"/>
      <c r="HW748" s="19"/>
      <c r="HX748" s="19"/>
      <c r="HY748" s="19"/>
      <c r="HZ748" s="19"/>
      <c r="IA748" s="19"/>
      <c r="IB748" s="19"/>
      <c r="IC748" s="19"/>
      <c r="ID748" s="19"/>
      <c r="IE748" s="19"/>
      <c r="IF748" s="19"/>
      <c r="IG748" s="19"/>
      <c r="IH748" s="19"/>
      <c r="II748" s="19"/>
      <c r="IJ748" s="19"/>
      <c r="IK748" s="19"/>
      <c r="IL748" s="19"/>
      <c r="IM748" s="19"/>
      <c r="IN748" s="19"/>
      <c r="IO748" s="19"/>
      <c r="IP748" s="19"/>
      <c r="IQ748" s="19"/>
      <c r="IR748" s="19"/>
      <c r="IS748" s="19"/>
      <c r="IT748" s="19"/>
      <c r="IU748" s="19"/>
      <c r="IV748" s="19"/>
      <c r="IW748" s="19"/>
      <c r="IX748" s="19"/>
      <c r="IY748" s="19"/>
      <c r="IZ748" s="19"/>
      <c r="JA748" s="19"/>
      <c r="JB748" s="19"/>
      <c r="JC748" s="19"/>
      <c r="JD748" s="19"/>
      <c r="JE748" s="19"/>
      <c r="JF748" s="19"/>
      <c r="JG748" s="19"/>
      <c r="JH748" s="19"/>
      <c r="JI748" s="19"/>
      <c r="JJ748" s="19"/>
      <c r="JK748" s="19"/>
      <c r="JL748" s="19"/>
      <c r="JM748" s="19"/>
      <c r="JN748" s="19"/>
      <c r="JO748" s="19"/>
      <c r="JP748" s="19"/>
      <c r="JQ748" s="19"/>
      <c r="JR748" s="19"/>
      <c r="JS748" s="19"/>
      <c r="JT748" s="19"/>
      <c r="JU748" s="19"/>
      <c r="JV748" s="19"/>
      <c r="JW748" s="19"/>
      <c r="JX748" s="19"/>
      <c r="JY748" s="19"/>
      <c r="JZ748" s="19"/>
      <c r="KA748" s="19"/>
      <c r="KB748" s="19"/>
      <c r="KC748" s="19"/>
      <c r="KD748" s="19"/>
      <c r="KE748" s="19"/>
      <c r="KF748" s="19"/>
      <c r="KG748" s="19"/>
      <c r="KH748" s="19"/>
    </row>
    <row r="749" spans="1:294" x14ac:dyDescent="0.25">
      <c r="A749" s="474"/>
      <c r="B749" s="474"/>
      <c r="C749" s="13"/>
      <c r="D749" s="13"/>
      <c r="E749" s="13"/>
      <c r="F749" s="13"/>
      <c r="G749" s="13"/>
      <c r="H749" s="13"/>
      <c r="I749" s="483"/>
      <c r="J749" s="13"/>
      <c r="K749" s="13"/>
      <c r="L749" s="13"/>
      <c r="M749" s="13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  <c r="AB749" s="19"/>
      <c r="AC749" s="19"/>
      <c r="AD749" s="19"/>
      <c r="AE749" s="19"/>
      <c r="AF749" s="19"/>
      <c r="AG749" s="19"/>
      <c r="AH749" s="19"/>
      <c r="AI749" s="19"/>
      <c r="AJ749" s="19"/>
      <c r="AK749" s="19"/>
      <c r="AL749" s="19"/>
      <c r="AM749" s="19"/>
      <c r="AN749" s="19"/>
      <c r="AO749" s="19"/>
      <c r="AP749" s="19"/>
      <c r="AQ749" s="19"/>
      <c r="AR749" s="19"/>
      <c r="AS749" s="19"/>
      <c r="AT749" s="19"/>
      <c r="AU749" s="19"/>
      <c r="AV749" s="19"/>
      <c r="AW749" s="19"/>
      <c r="AX749" s="19"/>
      <c r="AY749" s="19"/>
      <c r="AZ749" s="19"/>
      <c r="BA749" s="19"/>
      <c r="BB749" s="19"/>
      <c r="BC749" s="19"/>
      <c r="BD749" s="19"/>
      <c r="BE749" s="19"/>
      <c r="BF749" s="19"/>
      <c r="BG749" s="19"/>
      <c r="BH749" s="19"/>
      <c r="BI749" s="19"/>
      <c r="BJ749" s="19"/>
      <c r="BK749" s="19"/>
      <c r="BL749" s="19"/>
      <c r="BM749" s="19"/>
      <c r="BN749" s="19"/>
      <c r="BO749" s="19"/>
      <c r="BP749" s="19"/>
      <c r="BQ749" s="19"/>
      <c r="BR749" s="19"/>
      <c r="BS749" s="19"/>
      <c r="BT749" s="19"/>
      <c r="BU749" s="19"/>
      <c r="BV749" s="19"/>
      <c r="BW749" s="19"/>
      <c r="BX749" s="19"/>
      <c r="BY749" s="19"/>
      <c r="BZ749" s="19"/>
      <c r="CA749" s="19"/>
      <c r="CB749" s="19"/>
      <c r="CC749" s="19"/>
      <c r="CD749" s="19"/>
      <c r="CE749" s="19"/>
      <c r="CF749" s="19"/>
      <c r="CG749" s="19"/>
      <c r="CH749" s="19"/>
      <c r="CI749" s="19"/>
      <c r="CJ749" s="19"/>
      <c r="CK749" s="19"/>
      <c r="CL749" s="19"/>
      <c r="CM749" s="19"/>
      <c r="CN749" s="19"/>
      <c r="CO749" s="19"/>
      <c r="CP749" s="19"/>
      <c r="CQ749" s="19"/>
      <c r="CR749" s="19"/>
      <c r="CS749" s="19"/>
      <c r="CT749" s="19"/>
      <c r="CU749" s="19"/>
      <c r="CV749" s="19"/>
      <c r="CW749" s="19"/>
      <c r="CX749" s="19"/>
      <c r="CY749" s="19"/>
      <c r="CZ749" s="19"/>
      <c r="DA749" s="19"/>
      <c r="DB749" s="19"/>
      <c r="DC749" s="19"/>
      <c r="DD749" s="19"/>
      <c r="DE749" s="19"/>
      <c r="DF749" s="19"/>
      <c r="DG749" s="19"/>
      <c r="DH749" s="19"/>
      <c r="DI749" s="19"/>
      <c r="DJ749" s="19"/>
      <c r="DK749" s="19"/>
      <c r="DL749" s="19"/>
      <c r="DM749" s="19"/>
      <c r="DN749" s="19"/>
      <c r="DO749" s="19"/>
      <c r="DP749" s="19"/>
      <c r="DQ749" s="19"/>
      <c r="DR749" s="19"/>
      <c r="DS749" s="19"/>
      <c r="DT749" s="19"/>
      <c r="DU749" s="19"/>
      <c r="DV749" s="19"/>
      <c r="DW749" s="19"/>
      <c r="DX749" s="19"/>
      <c r="DY749" s="19"/>
      <c r="DZ749" s="19"/>
      <c r="EA749" s="19"/>
      <c r="EB749" s="19"/>
      <c r="EC749" s="19"/>
      <c r="ED749" s="19"/>
      <c r="EE749" s="19"/>
      <c r="EF749" s="19"/>
      <c r="EG749" s="19"/>
      <c r="EH749" s="19"/>
      <c r="EI749" s="19"/>
      <c r="EJ749" s="19"/>
      <c r="EK749" s="19"/>
      <c r="EL749" s="19"/>
      <c r="EM749" s="19"/>
      <c r="EN749" s="19"/>
      <c r="EO749" s="19"/>
      <c r="EP749" s="19"/>
      <c r="EQ749" s="19"/>
      <c r="ER749" s="19"/>
      <c r="ES749" s="19"/>
      <c r="ET749" s="19"/>
      <c r="EU749" s="19"/>
      <c r="EV749" s="19"/>
      <c r="EW749" s="19"/>
      <c r="EX749" s="19"/>
      <c r="EY749" s="19"/>
      <c r="EZ749" s="19"/>
      <c r="FA749" s="19"/>
      <c r="FB749" s="19"/>
      <c r="FC749" s="19"/>
      <c r="FD749" s="19"/>
      <c r="FE749" s="19"/>
      <c r="FF749" s="19"/>
      <c r="FG749" s="19"/>
      <c r="FH749" s="19"/>
      <c r="FI749" s="19"/>
      <c r="FJ749" s="19"/>
      <c r="FK749" s="19"/>
      <c r="FL749" s="19"/>
      <c r="FM749" s="19"/>
      <c r="FN749" s="19"/>
      <c r="FO749" s="19"/>
      <c r="FP749" s="19"/>
      <c r="FQ749" s="19"/>
      <c r="FR749" s="19"/>
      <c r="FS749" s="19"/>
      <c r="FT749" s="19"/>
      <c r="FU749" s="19"/>
      <c r="FV749" s="19"/>
      <c r="FW749" s="19"/>
      <c r="FX749" s="19"/>
      <c r="FY749" s="19"/>
      <c r="FZ749" s="19"/>
      <c r="GA749" s="19"/>
      <c r="GB749" s="19"/>
      <c r="GC749" s="19"/>
      <c r="GD749" s="19"/>
      <c r="GE749" s="19"/>
      <c r="GF749" s="19"/>
      <c r="GG749" s="19"/>
      <c r="GH749" s="19"/>
      <c r="GI749" s="19"/>
      <c r="GJ749" s="19"/>
      <c r="GK749" s="19"/>
      <c r="GL749" s="19"/>
      <c r="GM749" s="19"/>
      <c r="GN749" s="19"/>
      <c r="GO749" s="19"/>
      <c r="GP749" s="19"/>
      <c r="GQ749" s="19"/>
      <c r="GR749" s="19"/>
      <c r="GS749" s="19"/>
      <c r="GT749" s="19"/>
      <c r="GU749" s="19"/>
      <c r="GV749" s="19"/>
      <c r="GW749" s="19"/>
      <c r="GX749" s="19"/>
      <c r="GY749" s="19"/>
      <c r="GZ749" s="19"/>
      <c r="HA749" s="19"/>
      <c r="HB749" s="19"/>
      <c r="HC749" s="19"/>
      <c r="HD749" s="19"/>
      <c r="HE749" s="19"/>
      <c r="HF749" s="19"/>
      <c r="HG749" s="19"/>
      <c r="HH749" s="19"/>
      <c r="HI749" s="19"/>
      <c r="HJ749" s="19"/>
      <c r="HK749" s="19"/>
      <c r="HL749" s="19"/>
      <c r="HM749" s="19"/>
      <c r="HN749" s="19"/>
      <c r="HO749" s="19"/>
      <c r="HP749" s="19"/>
      <c r="HQ749" s="19"/>
      <c r="HR749" s="19"/>
      <c r="HS749" s="19"/>
      <c r="HT749" s="19"/>
      <c r="HU749" s="19"/>
      <c r="HV749" s="19"/>
      <c r="HW749" s="19"/>
      <c r="HX749" s="19"/>
      <c r="HY749" s="19"/>
      <c r="HZ749" s="19"/>
      <c r="IA749" s="19"/>
      <c r="IB749" s="19"/>
      <c r="IC749" s="19"/>
      <c r="ID749" s="19"/>
      <c r="IE749" s="19"/>
      <c r="IF749" s="19"/>
      <c r="IG749" s="19"/>
      <c r="IH749" s="19"/>
      <c r="II749" s="19"/>
      <c r="IJ749" s="19"/>
      <c r="IK749" s="19"/>
      <c r="IL749" s="19"/>
      <c r="IM749" s="19"/>
      <c r="IN749" s="19"/>
      <c r="IO749" s="19"/>
      <c r="IP749" s="19"/>
      <c r="IQ749" s="19"/>
      <c r="IR749" s="19"/>
      <c r="IS749" s="19"/>
      <c r="IT749" s="19"/>
      <c r="IU749" s="19"/>
      <c r="IV749" s="19"/>
      <c r="IW749" s="19"/>
      <c r="IX749" s="19"/>
      <c r="IY749" s="19"/>
      <c r="IZ749" s="19"/>
      <c r="JA749" s="19"/>
      <c r="JB749" s="19"/>
      <c r="JC749" s="19"/>
      <c r="JD749" s="19"/>
      <c r="JE749" s="19"/>
      <c r="JF749" s="19"/>
      <c r="JG749" s="19"/>
      <c r="JH749" s="19"/>
      <c r="JI749" s="19"/>
      <c r="JJ749" s="19"/>
      <c r="JK749" s="19"/>
      <c r="JL749" s="19"/>
      <c r="JM749" s="19"/>
      <c r="JN749" s="19"/>
      <c r="JO749" s="19"/>
      <c r="JP749" s="19"/>
      <c r="JQ749" s="19"/>
      <c r="JR749" s="19"/>
      <c r="JS749" s="19"/>
      <c r="JT749" s="19"/>
      <c r="JU749" s="19"/>
      <c r="JV749" s="19"/>
      <c r="JW749" s="19"/>
      <c r="JX749" s="19"/>
      <c r="JY749" s="19"/>
      <c r="JZ749" s="19"/>
      <c r="KA749" s="19"/>
      <c r="KB749" s="19"/>
      <c r="KC749" s="19"/>
      <c r="KD749" s="19"/>
      <c r="KE749" s="19"/>
      <c r="KF749" s="19"/>
      <c r="KG749" s="19"/>
      <c r="KH749" s="19"/>
    </row>
    <row r="750" spans="1:294" x14ac:dyDescent="0.25">
      <c r="A750" s="474"/>
      <c r="B750" s="474"/>
      <c r="C750" s="13"/>
      <c r="D750" s="13"/>
      <c r="E750" s="13"/>
      <c r="F750" s="13"/>
      <c r="G750" s="13"/>
      <c r="H750" s="13"/>
      <c r="I750" s="483"/>
      <c r="J750" s="13"/>
      <c r="K750" s="13"/>
      <c r="L750" s="13"/>
      <c r="M750" s="13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  <c r="AB750" s="19"/>
      <c r="AC750" s="19"/>
      <c r="AD750" s="19"/>
      <c r="AE750" s="19"/>
      <c r="AF750" s="19"/>
      <c r="AG750" s="19"/>
      <c r="AH750" s="19"/>
      <c r="AI750" s="19"/>
      <c r="AJ750" s="19"/>
      <c r="AK750" s="19"/>
      <c r="AL750" s="19"/>
      <c r="AM750" s="19"/>
      <c r="AN750" s="19"/>
      <c r="AO750" s="19"/>
      <c r="AP750" s="19"/>
      <c r="AQ750" s="19"/>
      <c r="AR750" s="19"/>
      <c r="AS750" s="19"/>
      <c r="AT750" s="19"/>
      <c r="AU750" s="19"/>
      <c r="AV750" s="19"/>
      <c r="AW750" s="19"/>
      <c r="AX750" s="19"/>
      <c r="AY750" s="19"/>
      <c r="AZ750" s="19"/>
      <c r="BA750" s="19"/>
      <c r="BB750" s="19"/>
      <c r="BC750" s="19"/>
      <c r="BD750" s="19"/>
      <c r="BE750" s="19"/>
      <c r="BF750" s="19"/>
      <c r="BG750" s="19"/>
      <c r="BH750" s="19"/>
      <c r="BI750" s="19"/>
      <c r="BJ750" s="19"/>
      <c r="BK750" s="19"/>
      <c r="BL750" s="19"/>
      <c r="BM750" s="19"/>
      <c r="BN750" s="19"/>
      <c r="BO750" s="19"/>
      <c r="BP750" s="19"/>
      <c r="BQ750" s="19"/>
      <c r="BR750" s="19"/>
      <c r="BS750" s="19"/>
      <c r="BT750" s="19"/>
      <c r="BU750" s="19"/>
      <c r="BV750" s="19"/>
      <c r="BW750" s="19"/>
      <c r="BX750" s="19"/>
      <c r="BY750" s="19"/>
      <c r="BZ750" s="19"/>
      <c r="CA750" s="19"/>
      <c r="CB750" s="19"/>
      <c r="CC750" s="19"/>
      <c r="CD750" s="19"/>
      <c r="CE750" s="19"/>
      <c r="CF750" s="19"/>
      <c r="CG750" s="19"/>
      <c r="CH750" s="19"/>
      <c r="CI750" s="19"/>
      <c r="CJ750" s="19"/>
      <c r="CK750" s="19"/>
      <c r="CL750" s="19"/>
      <c r="CM750" s="19"/>
      <c r="CN750" s="19"/>
      <c r="CO750" s="19"/>
      <c r="CP750" s="19"/>
      <c r="CQ750" s="19"/>
      <c r="CR750" s="19"/>
      <c r="CS750" s="19"/>
      <c r="CT750" s="19"/>
      <c r="CU750" s="19"/>
      <c r="CV750" s="19"/>
      <c r="CW750" s="19"/>
      <c r="CX750" s="19"/>
      <c r="CY750" s="19"/>
      <c r="CZ750" s="19"/>
      <c r="DA750" s="19"/>
      <c r="DB750" s="19"/>
      <c r="DC750" s="19"/>
      <c r="DD750" s="19"/>
      <c r="DE750" s="19"/>
      <c r="DF750" s="19"/>
      <c r="DG750" s="19"/>
      <c r="DH750" s="19"/>
      <c r="DI750" s="19"/>
      <c r="DJ750" s="19"/>
      <c r="DK750" s="19"/>
      <c r="DL750" s="19"/>
      <c r="DM750" s="19"/>
      <c r="DN750" s="19"/>
      <c r="DO750" s="19"/>
      <c r="DP750" s="19"/>
      <c r="DQ750" s="19"/>
      <c r="DR750" s="19"/>
      <c r="DS750" s="19"/>
      <c r="DT750" s="19"/>
      <c r="DU750" s="19"/>
      <c r="DV750" s="19"/>
      <c r="DW750" s="19"/>
      <c r="DX750" s="19"/>
      <c r="DY750" s="19"/>
      <c r="DZ750" s="19"/>
      <c r="EA750" s="19"/>
      <c r="EB750" s="19"/>
      <c r="EC750" s="19"/>
      <c r="ED750" s="19"/>
      <c r="EE750" s="19"/>
      <c r="EF750" s="19"/>
      <c r="EG750" s="19"/>
      <c r="EH750" s="19"/>
      <c r="EI750" s="19"/>
      <c r="EJ750" s="19"/>
      <c r="EK750" s="19"/>
      <c r="EL750" s="19"/>
      <c r="EM750" s="19"/>
      <c r="EN750" s="19"/>
      <c r="EO750" s="19"/>
      <c r="EP750" s="19"/>
      <c r="EQ750" s="19"/>
      <c r="ER750" s="19"/>
      <c r="ES750" s="19"/>
      <c r="ET750" s="19"/>
      <c r="EU750" s="19"/>
      <c r="EV750" s="19"/>
      <c r="EW750" s="19"/>
      <c r="EX750" s="19"/>
      <c r="EY750" s="19"/>
      <c r="EZ750" s="19"/>
      <c r="FA750" s="19"/>
      <c r="FB750" s="19"/>
      <c r="FC750" s="19"/>
      <c r="FD750" s="19"/>
      <c r="FE750" s="19"/>
      <c r="FF750" s="19"/>
      <c r="FG750" s="19"/>
      <c r="FH750" s="19"/>
      <c r="FI750" s="19"/>
      <c r="FJ750" s="19"/>
      <c r="FK750" s="19"/>
      <c r="FL750" s="19"/>
      <c r="FM750" s="19"/>
      <c r="FN750" s="19"/>
      <c r="FO750" s="19"/>
      <c r="FP750" s="19"/>
      <c r="FQ750" s="19"/>
      <c r="FR750" s="19"/>
      <c r="FS750" s="19"/>
      <c r="FT750" s="19"/>
      <c r="FU750" s="19"/>
      <c r="FV750" s="19"/>
      <c r="FW750" s="19"/>
      <c r="FX750" s="19"/>
      <c r="FY750" s="19"/>
      <c r="FZ750" s="19"/>
      <c r="GA750" s="19"/>
      <c r="GB750" s="19"/>
      <c r="GC750" s="19"/>
      <c r="GD750" s="19"/>
      <c r="GE750" s="19"/>
      <c r="GF750" s="19"/>
      <c r="GG750" s="19"/>
      <c r="GH750" s="19"/>
      <c r="GI750" s="19"/>
      <c r="GJ750" s="19"/>
      <c r="GK750" s="19"/>
      <c r="GL750" s="19"/>
      <c r="GM750" s="19"/>
      <c r="GN750" s="19"/>
      <c r="GO750" s="19"/>
      <c r="GP750" s="19"/>
      <c r="GQ750" s="19"/>
      <c r="GR750" s="19"/>
      <c r="GS750" s="19"/>
      <c r="GT750" s="19"/>
      <c r="GU750" s="19"/>
      <c r="GV750" s="19"/>
      <c r="GW750" s="19"/>
      <c r="GX750" s="19"/>
      <c r="GY750" s="19"/>
      <c r="GZ750" s="19"/>
      <c r="HA750" s="19"/>
      <c r="HB750" s="19"/>
      <c r="HC750" s="19"/>
      <c r="HD750" s="19"/>
      <c r="HE750" s="19"/>
      <c r="HF750" s="19"/>
      <c r="HG750" s="19"/>
      <c r="HH750" s="19"/>
      <c r="HI750" s="19"/>
      <c r="HJ750" s="19"/>
      <c r="HK750" s="19"/>
      <c r="HL750" s="19"/>
      <c r="HM750" s="19"/>
      <c r="HN750" s="19"/>
      <c r="HO750" s="19"/>
      <c r="HP750" s="19"/>
      <c r="HQ750" s="19"/>
      <c r="HR750" s="19"/>
      <c r="HS750" s="19"/>
      <c r="HT750" s="19"/>
      <c r="HU750" s="19"/>
      <c r="HV750" s="19"/>
      <c r="HW750" s="19"/>
      <c r="HX750" s="19"/>
      <c r="HY750" s="19"/>
      <c r="HZ750" s="19"/>
      <c r="IA750" s="19"/>
      <c r="IB750" s="19"/>
      <c r="IC750" s="19"/>
      <c r="ID750" s="19"/>
      <c r="IE750" s="19"/>
      <c r="IF750" s="19"/>
      <c r="IG750" s="19"/>
      <c r="IH750" s="19"/>
      <c r="II750" s="19"/>
      <c r="IJ750" s="19"/>
      <c r="IK750" s="19"/>
      <c r="IL750" s="19"/>
      <c r="IM750" s="19"/>
      <c r="IN750" s="19"/>
      <c r="IO750" s="19"/>
      <c r="IP750" s="19"/>
      <c r="IQ750" s="19"/>
      <c r="IR750" s="19"/>
      <c r="IS750" s="19"/>
      <c r="IT750" s="19"/>
      <c r="IU750" s="19"/>
      <c r="IV750" s="19"/>
      <c r="IW750" s="19"/>
      <c r="IX750" s="19"/>
      <c r="IY750" s="19"/>
      <c r="IZ750" s="19"/>
      <c r="JA750" s="19"/>
      <c r="JB750" s="19"/>
      <c r="JC750" s="19"/>
      <c r="JD750" s="19"/>
      <c r="JE750" s="19"/>
      <c r="JF750" s="19"/>
      <c r="JG750" s="19"/>
      <c r="JH750" s="19"/>
      <c r="JI750" s="19"/>
      <c r="JJ750" s="19"/>
      <c r="JK750" s="19"/>
      <c r="JL750" s="19"/>
      <c r="JM750" s="19"/>
      <c r="JN750" s="19"/>
      <c r="JO750" s="19"/>
      <c r="JP750" s="19"/>
      <c r="JQ750" s="19"/>
      <c r="JR750" s="19"/>
      <c r="JS750" s="19"/>
      <c r="JT750" s="19"/>
      <c r="JU750" s="19"/>
      <c r="JV750" s="19"/>
      <c r="JW750" s="19"/>
      <c r="JX750" s="19"/>
      <c r="JY750" s="19"/>
      <c r="JZ750" s="19"/>
      <c r="KA750" s="19"/>
      <c r="KB750" s="19"/>
      <c r="KC750" s="19"/>
      <c r="KD750" s="19"/>
      <c r="KE750" s="19"/>
      <c r="KF750" s="19"/>
      <c r="KG750" s="19"/>
      <c r="KH750" s="19"/>
    </row>
    <row r="751" spans="1:294" x14ac:dyDescent="0.25">
      <c r="A751" s="474"/>
      <c r="B751" s="474"/>
      <c r="C751" s="13"/>
      <c r="D751" s="13"/>
      <c r="E751" s="13"/>
      <c r="F751" s="13"/>
      <c r="G751" s="13"/>
      <c r="H751" s="13"/>
      <c r="I751" s="483"/>
      <c r="J751" s="13"/>
      <c r="K751" s="13"/>
      <c r="L751" s="13"/>
      <c r="M751" s="13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  <c r="AB751" s="19"/>
      <c r="AC751" s="19"/>
      <c r="AD751" s="19"/>
      <c r="AE751" s="19"/>
      <c r="AF751" s="19"/>
      <c r="AG751" s="19"/>
      <c r="AH751" s="19"/>
      <c r="AI751" s="19"/>
      <c r="AJ751" s="19"/>
      <c r="AK751" s="19"/>
      <c r="AL751" s="19"/>
      <c r="AM751" s="19"/>
      <c r="AN751" s="19"/>
      <c r="AO751" s="19"/>
      <c r="AP751" s="19"/>
      <c r="AQ751" s="19"/>
      <c r="AR751" s="19"/>
      <c r="AS751" s="19"/>
      <c r="AT751" s="19"/>
      <c r="AU751" s="19"/>
      <c r="AV751" s="19"/>
      <c r="AW751" s="19"/>
      <c r="AX751" s="19"/>
      <c r="AY751" s="19"/>
      <c r="AZ751" s="19"/>
      <c r="BA751" s="19"/>
      <c r="BB751" s="19"/>
      <c r="BC751" s="19"/>
      <c r="BD751" s="19"/>
      <c r="BE751" s="19"/>
      <c r="BF751" s="19"/>
      <c r="BG751" s="19"/>
      <c r="BH751" s="19"/>
      <c r="BI751" s="19"/>
      <c r="BJ751" s="19"/>
      <c r="BK751" s="19"/>
      <c r="BL751" s="19"/>
      <c r="BM751" s="19"/>
      <c r="BN751" s="19"/>
      <c r="BO751" s="19"/>
      <c r="BP751" s="19"/>
      <c r="BQ751" s="19"/>
      <c r="BR751" s="19"/>
      <c r="BS751" s="19"/>
      <c r="BT751" s="19"/>
      <c r="BU751" s="19"/>
      <c r="BV751" s="19"/>
      <c r="BW751" s="19"/>
      <c r="BX751" s="19"/>
      <c r="BY751" s="19"/>
      <c r="BZ751" s="19"/>
      <c r="CA751" s="19"/>
      <c r="CB751" s="19"/>
      <c r="CC751" s="19"/>
      <c r="CD751" s="19"/>
      <c r="CE751" s="19"/>
      <c r="CF751" s="19"/>
      <c r="CG751" s="19"/>
      <c r="CH751" s="19"/>
      <c r="CI751" s="19"/>
      <c r="CJ751" s="19"/>
      <c r="CK751" s="19"/>
      <c r="CL751" s="19"/>
      <c r="CM751" s="19"/>
      <c r="CN751" s="19"/>
      <c r="CO751" s="19"/>
      <c r="CP751" s="19"/>
      <c r="CQ751" s="19"/>
      <c r="CR751" s="19"/>
      <c r="CS751" s="19"/>
      <c r="CT751" s="19"/>
      <c r="CU751" s="19"/>
      <c r="CV751" s="19"/>
      <c r="CW751" s="19"/>
      <c r="CX751" s="19"/>
      <c r="CY751" s="19"/>
      <c r="CZ751" s="19"/>
      <c r="DA751" s="19"/>
      <c r="DB751" s="19"/>
      <c r="DC751" s="19"/>
      <c r="DD751" s="19"/>
      <c r="DE751" s="19"/>
      <c r="DF751" s="19"/>
      <c r="DG751" s="19"/>
      <c r="DH751" s="19"/>
      <c r="DI751" s="19"/>
      <c r="DJ751" s="19"/>
      <c r="DK751" s="19"/>
      <c r="DL751" s="19"/>
      <c r="DM751" s="19"/>
      <c r="DN751" s="19"/>
      <c r="DO751" s="19"/>
      <c r="DP751" s="19"/>
      <c r="DQ751" s="19"/>
      <c r="DR751" s="19"/>
      <c r="DS751" s="19"/>
      <c r="DT751" s="19"/>
      <c r="DU751" s="19"/>
      <c r="DV751" s="19"/>
      <c r="DW751" s="19"/>
      <c r="DX751" s="19"/>
      <c r="DY751" s="19"/>
      <c r="DZ751" s="19"/>
      <c r="EA751" s="19"/>
      <c r="EB751" s="19"/>
      <c r="EC751" s="19"/>
      <c r="ED751" s="19"/>
      <c r="EE751" s="19"/>
      <c r="EF751" s="19"/>
      <c r="EG751" s="19"/>
      <c r="EH751" s="19"/>
      <c r="EI751" s="19"/>
      <c r="EJ751" s="19"/>
      <c r="EK751" s="19"/>
      <c r="EL751" s="19"/>
      <c r="EM751" s="19"/>
      <c r="EN751" s="19"/>
      <c r="EO751" s="19"/>
      <c r="EP751" s="19"/>
      <c r="EQ751" s="19"/>
      <c r="ER751" s="19"/>
      <c r="ES751" s="19"/>
      <c r="ET751" s="19"/>
      <c r="EU751" s="19"/>
      <c r="EV751" s="19"/>
      <c r="EW751" s="19"/>
      <c r="EX751" s="19"/>
      <c r="EY751" s="19"/>
      <c r="EZ751" s="19"/>
      <c r="FA751" s="19"/>
      <c r="FB751" s="19"/>
      <c r="FC751" s="19"/>
      <c r="FD751" s="19"/>
      <c r="FE751" s="19"/>
      <c r="FF751" s="19"/>
      <c r="FG751" s="19"/>
      <c r="FH751" s="19"/>
      <c r="FI751" s="19"/>
      <c r="FJ751" s="19"/>
      <c r="FK751" s="19"/>
      <c r="FL751" s="19"/>
      <c r="FM751" s="19"/>
      <c r="FN751" s="19"/>
      <c r="FO751" s="19"/>
      <c r="FP751" s="19"/>
      <c r="FQ751" s="19"/>
      <c r="FR751" s="19"/>
      <c r="FS751" s="19"/>
      <c r="FT751" s="19"/>
      <c r="FU751" s="19"/>
      <c r="FV751" s="19"/>
      <c r="FW751" s="19"/>
      <c r="FX751" s="19"/>
      <c r="FY751" s="19"/>
      <c r="FZ751" s="19"/>
      <c r="GA751" s="19"/>
      <c r="GB751" s="19"/>
      <c r="GC751" s="19"/>
      <c r="GD751" s="19"/>
      <c r="GE751" s="19"/>
      <c r="GF751" s="19"/>
      <c r="GG751" s="19"/>
      <c r="GH751" s="19"/>
      <c r="GI751" s="19"/>
      <c r="GJ751" s="19"/>
      <c r="GK751" s="19"/>
      <c r="GL751" s="19"/>
      <c r="GM751" s="19"/>
      <c r="GN751" s="19"/>
      <c r="GO751" s="19"/>
      <c r="GP751" s="19"/>
      <c r="GQ751" s="19"/>
      <c r="GR751" s="19"/>
      <c r="GS751" s="19"/>
      <c r="GT751" s="19"/>
      <c r="GU751" s="19"/>
      <c r="GV751" s="19"/>
      <c r="GW751" s="19"/>
      <c r="GX751" s="19"/>
      <c r="GY751" s="19"/>
      <c r="GZ751" s="19"/>
      <c r="HA751" s="19"/>
      <c r="HB751" s="19"/>
      <c r="HC751" s="19"/>
      <c r="HD751" s="19"/>
      <c r="HE751" s="19"/>
      <c r="HF751" s="19"/>
      <c r="HG751" s="19"/>
      <c r="HH751" s="19"/>
      <c r="HI751" s="19"/>
      <c r="HJ751" s="19"/>
      <c r="HK751" s="19"/>
      <c r="HL751" s="19"/>
      <c r="HM751" s="19"/>
      <c r="HN751" s="19"/>
      <c r="HO751" s="19"/>
      <c r="HP751" s="19"/>
      <c r="HQ751" s="19"/>
      <c r="HR751" s="19"/>
      <c r="HS751" s="19"/>
      <c r="HT751" s="19"/>
      <c r="HU751" s="19"/>
      <c r="HV751" s="19"/>
      <c r="HW751" s="19"/>
      <c r="HX751" s="19"/>
      <c r="HY751" s="19"/>
      <c r="HZ751" s="19"/>
      <c r="IA751" s="19"/>
      <c r="IB751" s="19"/>
      <c r="IC751" s="19"/>
      <c r="ID751" s="19"/>
      <c r="IE751" s="19"/>
      <c r="IF751" s="19"/>
      <c r="IG751" s="19"/>
      <c r="IH751" s="19"/>
      <c r="II751" s="19"/>
      <c r="IJ751" s="19"/>
      <c r="IK751" s="19"/>
      <c r="IL751" s="19"/>
      <c r="IM751" s="19"/>
      <c r="IN751" s="19"/>
      <c r="IO751" s="19"/>
      <c r="IP751" s="19"/>
      <c r="IQ751" s="19"/>
      <c r="IR751" s="19"/>
      <c r="IS751" s="19"/>
      <c r="IT751" s="19"/>
      <c r="IU751" s="19"/>
      <c r="IV751" s="19"/>
      <c r="IW751" s="19"/>
      <c r="IX751" s="19"/>
      <c r="IY751" s="19"/>
      <c r="IZ751" s="19"/>
      <c r="JA751" s="19"/>
      <c r="JB751" s="19"/>
      <c r="JC751" s="19"/>
      <c r="JD751" s="19"/>
      <c r="JE751" s="19"/>
      <c r="JF751" s="19"/>
      <c r="JG751" s="19"/>
      <c r="JH751" s="19"/>
      <c r="JI751" s="19"/>
      <c r="JJ751" s="19"/>
      <c r="JK751" s="19"/>
      <c r="JL751" s="19"/>
      <c r="JM751" s="19"/>
      <c r="JN751" s="19"/>
      <c r="JO751" s="19"/>
      <c r="JP751" s="19"/>
      <c r="JQ751" s="19"/>
      <c r="JR751" s="19"/>
      <c r="JS751" s="19"/>
      <c r="JT751" s="19"/>
      <c r="JU751" s="19"/>
      <c r="JV751" s="19"/>
      <c r="JW751" s="19"/>
      <c r="JX751" s="19"/>
      <c r="JY751" s="19"/>
      <c r="JZ751" s="19"/>
      <c r="KA751" s="19"/>
      <c r="KB751" s="19"/>
      <c r="KC751" s="19"/>
      <c r="KD751" s="19"/>
      <c r="KE751" s="19"/>
      <c r="KF751" s="19"/>
      <c r="KG751" s="19"/>
      <c r="KH751" s="19"/>
    </row>
    <row r="752" spans="1:294" x14ac:dyDescent="0.25">
      <c r="A752" s="474"/>
      <c r="B752" s="474"/>
      <c r="C752" s="13"/>
      <c r="D752" s="13"/>
      <c r="E752" s="13"/>
      <c r="F752" s="13"/>
      <c r="G752" s="13"/>
      <c r="H752" s="13"/>
      <c r="I752" s="483"/>
      <c r="J752" s="13"/>
      <c r="K752" s="13"/>
      <c r="L752" s="13"/>
      <c r="M752" s="13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  <c r="AC752" s="19"/>
      <c r="AD752" s="19"/>
      <c r="AE752" s="19"/>
      <c r="AF752" s="19"/>
      <c r="AG752" s="19"/>
      <c r="AH752" s="19"/>
      <c r="AI752" s="19"/>
      <c r="AJ752" s="19"/>
      <c r="AK752" s="19"/>
      <c r="AL752" s="19"/>
      <c r="AM752" s="19"/>
      <c r="AN752" s="19"/>
      <c r="AO752" s="19"/>
      <c r="AP752" s="19"/>
      <c r="AQ752" s="19"/>
      <c r="AR752" s="19"/>
      <c r="AS752" s="19"/>
      <c r="AT752" s="19"/>
      <c r="AU752" s="19"/>
      <c r="AV752" s="19"/>
      <c r="AW752" s="19"/>
      <c r="AX752" s="19"/>
      <c r="AY752" s="19"/>
      <c r="AZ752" s="19"/>
      <c r="BA752" s="19"/>
      <c r="BB752" s="19"/>
      <c r="BC752" s="19"/>
      <c r="BD752" s="19"/>
      <c r="BE752" s="19"/>
      <c r="BF752" s="19"/>
      <c r="BG752" s="19"/>
      <c r="BH752" s="19"/>
      <c r="BI752" s="19"/>
      <c r="BJ752" s="19"/>
      <c r="BK752" s="19"/>
      <c r="BL752" s="19"/>
      <c r="BM752" s="19"/>
      <c r="BN752" s="19"/>
      <c r="BO752" s="19"/>
      <c r="BP752" s="19"/>
      <c r="BQ752" s="19"/>
      <c r="BR752" s="19"/>
      <c r="BS752" s="19"/>
      <c r="BT752" s="19"/>
      <c r="BU752" s="19"/>
      <c r="BV752" s="19"/>
      <c r="BW752" s="19"/>
      <c r="BX752" s="19"/>
      <c r="BY752" s="19"/>
      <c r="BZ752" s="19"/>
      <c r="CA752" s="19"/>
      <c r="CB752" s="19"/>
      <c r="CC752" s="19"/>
      <c r="CD752" s="19"/>
      <c r="CE752" s="19"/>
      <c r="CF752" s="19"/>
      <c r="CG752" s="19"/>
      <c r="CH752" s="19"/>
      <c r="CI752" s="19"/>
      <c r="CJ752" s="19"/>
      <c r="CK752" s="19"/>
      <c r="CL752" s="19"/>
      <c r="CM752" s="19"/>
      <c r="CN752" s="19"/>
      <c r="CO752" s="19"/>
      <c r="CP752" s="19"/>
      <c r="CQ752" s="19"/>
      <c r="CR752" s="19"/>
      <c r="CS752" s="19"/>
      <c r="CT752" s="19"/>
      <c r="CU752" s="19"/>
      <c r="CV752" s="19"/>
      <c r="CW752" s="19"/>
      <c r="CX752" s="19"/>
      <c r="CY752" s="19"/>
      <c r="CZ752" s="19"/>
      <c r="DA752" s="19"/>
      <c r="DB752" s="19"/>
      <c r="DC752" s="19"/>
      <c r="DD752" s="19"/>
      <c r="DE752" s="19"/>
      <c r="DF752" s="19"/>
      <c r="DG752" s="19"/>
      <c r="DH752" s="19"/>
      <c r="DI752" s="19"/>
      <c r="DJ752" s="19"/>
      <c r="DK752" s="19"/>
      <c r="DL752" s="19"/>
      <c r="DM752" s="19"/>
      <c r="DN752" s="19"/>
      <c r="DO752" s="19"/>
      <c r="DP752" s="19"/>
      <c r="DQ752" s="19"/>
      <c r="DR752" s="19"/>
      <c r="DS752" s="19"/>
      <c r="DT752" s="19"/>
      <c r="DU752" s="19"/>
      <c r="DV752" s="19"/>
      <c r="DW752" s="19"/>
      <c r="DX752" s="19"/>
      <c r="DY752" s="19"/>
      <c r="DZ752" s="19"/>
      <c r="EA752" s="19"/>
      <c r="EB752" s="19"/>
      <c r="EC752" s="19"/>
      <c r="ED752" s="19"/>
      <c r="EE752" s="19"/>
      <c r="EF752" s="19"/>
      <c r="EG752" s="19"/>
      <c r="EH752" s="19"/>
      <c r="EI752" s="19"/>
      <c r="EJ752" s="19"/>
      <c r="EK752" s="19"/>
      <c r="EL752" s="19"/>
      <c r="EM752" s="19"/>
      <c r="EN752" s="19"/>
      <c r="EO752" s="19"/>
      <c r="EP752" s="19"/>
      <c r="EQ752" s="19"/>
      <c r="ER752" s="19"/>
      <c r="ES752" s="19"/>
      <c r="ET752" s="19"/>
      <c r="EU752" s="19"/>
      <c r="EV752" s="19"/>
      <c r="EW752" s="19"/>
      <c r="EX752" s="19"/>
      <c r="EY752" s="19"/>
      <c r="EZ752" s="19"/>
      <c r="FA752" s="19"/>
      <c r="FB752" s="19"/>
      <c r="FC752" s="19"/>
      <c r="FD752" s="19"/>
      <c r="FE752" s="19"/>
      <c r="FF752" s="19"/>
      <c r="FG752" s="19"/>
      <c r="FH752" s="19"/>
      <c r="FI752" s="19"/>
      <c r="FJ752" s="19"/>
      <c r="FK752" s="19"/>
      <c r="FL752" s="19"/>
      <c r="FM752" s="19"/>
      <c r="FN752" s="19"/>
      <c r="FO752" s="19"/>
      <c r="FP752" s="19"/>
      <c r="FQ752" s="19"/>
      <c r="FR752" s="19"/>
      <c r="FS752" s="19"/>
      <c r="FT752" s="19"/>
      <c r="FU752" s="19"/>
      <c r="FV752" s="19"/>
      <c r="FW752" s="19"/>
      <c r="FX752" s="19"/>
      <c r="FY752" s="19"/>
      <c r="FZ752" s="19"/>
      <c r="GA752" s="19"/>
      <c r="GB752" s="19"/>
      <c r="GC752" s="19"/>
      <c r="GD752" s="19"/>
      <c r="GE752" s="19"/>
      <c r="GF752" s="19"/>
      <c r="GG752" s="19"/>
      <c r="GH752" s="19"/>
      <c r="GI752" s="19"/>
      <c r="GJ752" s="19"/>
      <c r="GK752" s="19"/>
      <c r="GL752" s="19"/>
      <c r="GM752" s="19"/>
      <c r="GN752" s="19"/>
      <c r="GO752" s="19"/>
      <c r="GP752" s="19"/>
      <c r="GQ752" s="19"/>
      <c r="GR752" s="19"/>
      <c r="GS752" s="19"/>
      <c r="GT752" s="19"/>
      <c r="GU752" s="19"/>
      <c r="GV752" s="19"/>
      <c r="GW752" s="19"/>
      <c r="GX752" s="19"/>
      <c r="GY752" s="19"/>
      <c r="GZ752" s="19"/>
      <c r="HA752" s="19"/>
      <c r="HB752" s="19"/>
      <c r="HC752" s="19"/>
      <c r="HD752" s="19"/>
      <c r="HE752" s="19"/>
      <c r="HF752" s="19"/>
      <c r="HG752" s="19"/>
      <c r="HH752" s="19"/>
      <c r="HI752" s="19"/>
      <c r="HJ752" s="19"/>
      <c r="HK752" s="19"/>
      <c r="HL752" s="19"/>
      <c r="HM752" s="19"/>
      <c r="HN752" s="19"/>
      <c r="HO752" s="19"/>
      <c r="HP752" s="19"/>
      <c r="HQ752" s="19"/>
      <c r="HR752" s="19"/>
      <c r="HS752" s="19"/>
      <c r="HT752" s="19"/>
      <c r="HU752" s="19"/>
      <c r="HV752" s="19"/>
      <c r="HW752" s="19"/>
      <c r="HX752" s="19"/>
      <c r="HY752" s="19"/>
      <c r="HZ752" s="19"/>
      <c r="IA752" s="19"/>
      <c r="IB752" s="19"/>
      <c r="IC752" s="19"/>
      <c r="ID752" s="19"/>
      <c r="IE752" s="19"/>
      <c r="IF752" s="19"/>
      <c r="IG752" s="19"/>
      <c r="IH752" s="19"/>
      <c r="II752" s="19"/>
      <c r="IJ752" s="19"/>
      <c r="IK752" s="19"/>
      <c r="IL752" s="19"/>
      <c r="IM752" s="19"/>
      <c r="IN752" s="19"/>
      <c r="IO752" s="19"/>
      <c r="IP752" s="19"/>
      <c r="IQ752" s="19"/>
      <c r="IR752" s="19"/>
      <c r="IS752" s="19"/>
      <c r="IT752" s="19"/>
      <c r="IU752" s="19"/>
      <c r="IV752" s="19"/>
      <c r="IW752" s="19"/>
      <c r="IX752" s="19"/>
      <c r="IY752" s="19"/>
      <c r="IZ752" s="19"/>
      <c r="JA752" s="19"/>
      <c r="JB752" s="19"/>
      <c r="JC752" s="19"/>
      <c r="JD752" s="19"/>
      <c r="JE752" s="19"/>
      <c r="JF752" s="19"/>
      <c r="JG752" s="19"/>
      <c r="JH752" s="19"/>
      <c r="JI752" s="19"/>
      <c r="JJ752" s="19"/>
      <c r="JK752" s="19"/>
      <c r="JL752" s="19"/>
      <c r="JM752" s="19"/>
      <c r="JN752" s="19"/>
      <c r="JO752" s="19"/>
      <c r="JP752" s="19"/>
      <c r="JQ752" s="19"/>
      <c r="JR752" s="19"/>
      <c r="JS752" s="19"/>
      <c r="JT752" s="19"/>
      <c r="JU752" s="19"/>
      <c r="JV752" s="19"/>
      <c r="JW752" s="19"/>
      <c r="JX752" s="19"/>
      <c r="JY752" s="19"/>
      <c r="JZ752" s="19"/>
      <c r="KA752" s="19"/>
      <c r="KB752" s="19"/>
      <c r="KC752" s="19"/>
      <c r="KD752" s="19"/>
      <c r="KE752" s="19"/>
      <c r="KF752" s="19"/>
      <c r="KG752" s="19"/>
      <c r="KH752" s="19"/>
    </row>
    <row r="753" spans="1:294" x14ac:dyDescent="0.25">
      <c r="A753" s="474"/>
      <c r="B753" s="474"/>
      <c r="C753" s="13"/>
      <c r="D753" s="13"/>
      <c r="E753" s="13"/>
      <c r="F753" s="13"/>
      <c r="G753" s="13"/>
      <c r="H753" s="13"/>
      <c r="I753" s="483"/>
      <c r="J753" s="13"/>
      <c r="K753" s="13"/>
      <c r="L753" s="13"/>
      <c r="M753" s="13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  <c r="AB753" s="19"/>
      <c r="AC753" s="19"/>
      <c r="AD753" s="19"/>
      <c r="AE753" s="19"/>
      <c r="AF753" s="19"/>
      <c r="AG753" s="19"/>
      <c r="AH753" s="19"/>
      <c r="AI753" s="19"/>
      <c r="AJ753" s="19"/>
      <c r="AK753" s="19"/>
      <c r="AL753" s="19"/>
      <c r="AM753" s="19"/>
      <c r="AN753" s="19"/>
      <c r="AO753" s="19"/>
      <c r="AP753" s="19"/>
      <c r="AQ753" s="19"/>
      <c r="AR753" s="19"/>
      <c r="AS753" s="19"/>
      <c r="AT753" s="19"/>
      <c r="AU753" s="19"/>
      <c r="AV753" s="19"/>
      <c r="AW753" s="19"/>
      <c r="AX753" s="19"/>
      <c r="AY753" s="19"/>
      <c r="AZ753" s="19"/>
      <c r="BA753" s="19"/>
      <c r="BB753" s="19"/>
      <c r="BC753" s="19"/>
      <c r="BD753" s="19"/>
      <c r="BE753" s="19"/>
      <c r="BF753" s="19"/>
      <c r="BG753" s="19"/>
      <c r="BH753" s="19"/>
      <c r="BI753" s="19"/>
      <c r="BJ753" s="19"/>
      <c r="BK753" s="19"/>
      <c r="BL753" s="19"/>
      <c r="BM753" s="19"/>
      <c r="BN753" s="19"/>
      <c r="BO753" s="19"/>
      <c r="BP753" s="19"/>
      <c r="BQ753" s="19"/>
      <c r="BR753" s="19"/>
      <c r="BS753" s="19"/>
      <c r="BT753" s="19"/>
      <c r="BU753" s="19"/>
      <c r="BV753" s="19"/>
      <c r="BW753" s="19"/>
      <c r="BX753" s="19"/>
      <c r="BY753" s="19"/>
      <c r="BZ753" s="19"/>
      <c r="CA753" s="19"/>
      <c r="CB753" s="19"/>
      <c r="CC753" s="19"/>
      <c r="CD753" s="19"/>
      <c r="CE753" s="19"/>
      <c r="CF753" s="19"/>
      <c r="CG753" s="19"/>
      <c r="CH753" s="19"/>
      <c r="CI753" s="19"/>
      <c r="CJ753" s="19"/>
      <c r="CK753" s="19"/>
      <c r="CL753" s="19"/>
      <c r="CM753" s="19"/>
      <c r="CN753" s="19"/>
      <c r="CO753" s="19"/>
      <c r="CP753" s="19"/>
      <c r="CQ753" s="19"/>
      <c r="CR753" s="19"/>
      <c r="CS753" s="19"/>
      <c r="CT753" s="19"/>
      <c r="CU753" s="19"/>
      <c r="CV753" s="19"/>
      <c r="CW753" s="19"/>
      <c r="CX753" s="19"/>
      <c r="CY753" s="19"/>
      <c r="CZ753" s="19"/>
      <c r="DA753" s="19"/>
      <c r="DB753" s="19"/>
      <c r="DC753" s="19"/>
      <c r="DD753" s="19"/>
      <c r="DE753" s="19"/>
      <c r="DF753" s="19"/>
      <c r="DG753" s="19"/>
      <c r="DH753" s="19"/>
      <c r="DI753" s="19"/>
      <c r="DJ753" s="19"/>
      <c r="DK753" s="19"/>
      <c r="DL753" s="19"/>
      <c r="DM753" s="19"/>
      <c r="DN753" s="19"/>
      <c r="DO753" s="19"/>
      <c r="DP753" s="19"/>
      <c r="DQ753" s="19"/>
      <c r="DR753" s="19"/>
      <c r="DS753" s="19"/>
      <c r="DT753" s="19"/>
      <c r="DU753" s="19"/>
      <c r="DV753" s="19"/>
      <c r="DW753" s="19"/>
      <c r="DX753" s="19"/>
      <c r="DY753" s="19"/>
      <c r="DZ753" s="19"/>
      <c r="EA753" s="19"/>
      <c r="EB753" s="19"/>
      <c r="EC753" s="19"/>
      <c r="ED753" s="19"/>
      <c r="EE753" s="19"/>
      <c r="EF753" s="19"/>
      <c r="EG753" s="19"/>
      <c r="EH753" s="19"/>
      <c r="EI753" s="19"/>
      <c r="EJ753" s="19"/>
      <c r="EK753" s="19"/>
      <c r="EL753" s="19"/>
      <c r="EM753" s="19"/>
      <c r="EN753" s="19"/>
      <c r="EO753" s="19"/>
      <c r="EP753" s="19"/>
      <c r="EQ753" s="19"/>
      <c r="ER753" s="19"/>
      <c r="ES753" s="19"/>
      <c r="ET753" s="19"/>
      <c r="EU753" s="19"/>
      <c r="EV753" s="19"/>
      <c r="EW753" s="19"/>
      <c r="EX753" s="19"/>
      <c r="EY753" s="19"/>
      <c r="EZ753" s="19"/>
      <c r="FA753" s="19"/>
      <c r="FB753" s="19"/>
      <c r="FC753" s="19"/>
      <c r="FD753" s="19"/>
      <c r="FE753" s="19"/>
      <c r="FF753" s="19"/>
      <c r="FG753" s="19"/>
      <c r="FH753" s="19"/>
      <c r="FI753" s="19"/>
      <c r="FJ753" s="19"/>
      <c r="FK753" s="19"/>
      <c r="FL753" s="19"/>
      <c r="FM753" s="19"/>
      <c r="FN753" s="19"/>
      <c r="FO753" s="19"/>
      <c r="FP753" s="19"/>
      <c r="FQ753" s="19"/>
      <c r="FR753" s="19"/>
      <c r="FS753" s="19"/>
      <c r="FT753" s="19"/>
      <c r="FU753" s="19"/>
      <c r="FV753" s="19"/>
      <c r="FW753" s="19"/>
      <c r="FX753" s="19"/>
      <c r="FY753" s="19"/>
      <c r="FZ753" s="19"/>
      <c r="GA753" s="19"/>
      <c r="GB753" s="19"/>
      <c r="GC753" s="19"/>
      <c r="GD753" s="19"/>
      <c r="GE753" s="19"/>
      <c r="GF753" s="19"/>
      <c r="GG753" s="19"/>
      <c r="GH753" s="19"/>
      <c r="GI753" s="19"/>
      <c r="GJ753" s="19"/>
      <c r="GK753" s="19"/>
      <c r="GL753" s="19"/>
      <c r="GM753" s="19"/>
      <c r="GN753" s="19"/>
      <c r="GO753" s="19"/>
      <c r="GP753" s="19"/>
      <c r="GQ753" s="19"/>
      <c r="GR753" s="19"/>
      <c r="GS753" s="19"/>
      <c r="GT753" s="19"/>
      <c r="GU753" s="19"/>
      <c r="GV753" s="19"/>
      <c r="GW753" s="19"/>
      <c r="GX753" s="19"/>
      <c r="GY753" s="19"/>
      <c r="GZ753" s="19"/>
      <c r="HA753" s="19"/>
      <c r="HB753" s="19"/>
      <c r="HC753" s="19"/>
      <c r="HD753" s="19"/>
      <c r="HE753" s="19"/>
      <c r="HF753" s="19"/>
      <c r="HG753" s="19"/>
      <c r="HH753" s="19"/>
      <c r="HI753" s="19"/>
      <c r="HJ753" s="19"/>
      <c r="HK753" s="19"/>
      <c r="HL753" s="19"/>
      <c r="HM753" s="19"/>
      <c r="HN753" s="19"/>
      <c r="HO753" s="19"/>
      <c r="HP753" s="19"/>
      <c r="HQ753" s="19"/>
      <c r="HR753" s="19"/>
      <c r="HS753" s="19"/>
      <c r="HT753" s="19"/>
      <c r="HU753" s="19"/>
      <c r="HV753" s="19"/>
      <c r="HW753" s="19"/>
      <c r="HX753" s="19"/>
      <c r="HY753" s="19"/>
      <c r="HZ753" s="19"/>
      <c r="IA753" s="19"/>
      <c r="IB753" s="19"/>
      <c r="IC753" s="19"/>
      <c r="ID753" s="19"/>
      <c r="IE753" s="19"/>
      <c r="IF753" s="19"/>
      <c r="IG753" s="19"/>
      <c r="IH753" s="19"/>
      <c r="II753" s="19"/>
      <c r="IJ753" s="19"/>
      <c r="IK753" s="19"/>
      <c r="IL753" s="19"/>
      <c r="IM753" s="19"/>
      <c r="IN753" s="19"/>
      <c r="IO753" s="19"/>
      <c r="IP753" s="19"/>
      <c r="IQ753" s="19"/>
      <c r="IR753" s="19"/>
      <c r="IS753" s="19"/>
      <c r="IT753" s="19"/>
      <c r="IU753" s="19"/>
      <c r="IV753" s="19"/>
      <c r="IW753" s="19"/>
      <c r="IX753" s="19"/>
      <c r="IY753" s="19"/>
      <c r="IZ753" s="19"/>
      <c r="JA753" s="19"/>
      <c r="JB753" s="19"/>
      <c r="JC753" s="19"/>
      <c r="JD753" s="19"/>
      <c r="JE753" s="19"/>
      <c r="JF753" s="19"/>
      <c r="JG753" s="19"/>
      <c r="JH753" s="19"/>
      <c r="JI753" s="19"/>
      <c r="JJ753" s="19"/>
      <c r="JK753" s="19"/>
      <c r="JL753" s="19"/>
      <c r="JM753" s="19"/>
      <c r="JN753" s="19"/>
      <c r="JO753" s="19"/>
      <c r="JP753" s="19"/>
      <c r="JQ753" s="19"/>
      <c r="JR753" s="19"/>
      <c r="JS753" s="19"/>
      <c r="JT753" s="19"/>
      <c r="JU753" s="19"/>
      <c r="JV753" s="19"/>
      <c r="JW753" s="19"/>
      <c r="JX753" s="19"/>
      <c r="JY753" s="19"/>
      <c r="JZ753" s="19"/>
      <c r="KA753" s="19"/>
      <c r="KB753" s="19"/>
      <c r="KC753" s="19"/>
      <c r="KD753" s="19"/>
      <c r="KE753" s="19"/>
      <c r="KF753" s="19"/>
      <c r="KG753" s="19"/>
      <c r="KH753" s="19"/>
    </row>
    <row r="754" spans="1:294" x14ac:dyDescent="0.25">
      <c r="A754" s="474"/>
      <c r="B754" s="474"/>
      <c r="C754" s="13"/>
      <c r="D754" s="13"/>
      <c r="E754" s="13"/>
      <c r="F754" s="13"/>
      <c r="G754" s="13"/>
      <c r="H754" s="13"/>
      <c r="I754" s="483"/>
      <c r="J754" s="13"/>
      <c r="K754" s="13"/>
      <c r="L754" s="13"/>
      <c r="M754" s="13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  <c r="AB754" s="19"/>
      <c r="AC754" s="19"/>
      <c r="AD754" s="19"/>
      <c r="AE754" s="19"/>
      <c r="AF754" s="19"/>
      <c r="AG754" s="19"/>
      <c r="AH754" s="19"/>
      <c r="AI754" s="19"/>
      <c r="AJ754" s="19"/>
      <c r="AK754" s="19"/>
      <c r="AL754" s="19"/>
      <c r="AM754" s="19"/>
      <c r="AN754" s="19"/>
      <c r="AO754" s="19"/>
      <c r="AP754" s="19"/>
      <c r="AQ754" s="19"/>
      <c r="AR754" s="19"/>
      <c r="AS754" s="19"/>
      <c r="AT754" s="19"/>
      <c r="AU754" s="19"/>
      <c r="AV754" s="19"/>
      <c r="AW754" s="19"/>
      <c r="AX754" s="19"/>
      <c r="AY754" s="19"/>
      <c r="AZ754" s="19"/>
      <c r="BA754" s="19"/>
      <c r="BB754" s="19"/>
      <c r="BC754" s="19"/>
      <c r="BD754" s="19"/>
      <c r="BE754" s="19"/>
      <c r="BF754" s="19"/>
      <c r="BG754" s="19"/>
      <c r="BH754" s="19"/>
      <c r="BI754" s="19"/>
      <c r="BJ754" s="19"/>
      <c r="BK754" s="19"/>
      <c r="BL754" s="19"/>
      <c r="BM754" s="19"/>
      <c r="BN754" s="19"/>
      <c r="BO754" s="19"/>
      <c r="BP754" s="19"/>
      <c r="BQ754" s="19"/>
      <c r="BR754" s="19"/>
      <c r="BS754" s="19"/>
      <c r="BT754" s="19"/>
      <c r="BU754" s="19"/>
      <c r="BV754" s="19"/>
      <c r="BW754" s="19"/>
      <c r="BX754" s="19"/>
      <c r="BY754" s="19"/>
      <c r="BZ754" s="19"/>
      <c r="CA754" s="19"/>
      <c r="CB754" s="19"/>
      <c r="CC754" s="19"/>
      <c r="CD754" s="19"/>
      <c r="CE754" s="19"/>
      <c r="CF754" s="19"/>
      <c r="CG754" s="19"/>
      <c r="CH754" s="19"/>
      <c r="CI754" s="19"/>
      <c r="CJ754" s="19"/>
      <c r="CK754" s="19"/>
      <c r="CL754" s="19"/>
      <c r="CM754" s="19"/>
      <c r="CN754" s="19"/>
      <c r="CO754" s="19"/>
      <c r="CP754" s="19"/>
      <c r="CQ754" s="19"/>
      <c r="CR754" s="19"/>
      <c r="CS754" s="19"/>
      <c r="CT754" s="19"/>
      <c r="CU754" s="19"/>
      <c r="CV754" s="19"/>
      <c r="CW754" s="19"/>
      <c r="CX754" s="19"/>
      <c r="CY754" s="19"/>
      <c r="CZ754" s="19"/>
      <c r="DA754" s="19"/>
      <c r="DB754" s="19"/>
      <c r="DC754" s="19"/>
      <c r="DD754" s="19"/>
      <c r="DE754" s="19"/>
      <c r="DF754" s="19"/>
      <c r="DG754" s="19"/>
      <c r="DH754" s="19"/>
      <c r="DI754" s="19"/>
      <c r="DJ754" s="19"/>
      <c r="DK754" s="19"/>
      <c r="DL754" s="19"/>
      <c r="DM754" s="19"/>
      <c r="DN754" s="19"/>
      <c r="DO754" s="19"/>
      <c r="DP754" s="19"/>
      <c r="DQ754" s="19"/>
      <c r="DR754" s="19"/>
      <c r="DS754" s="19"/>
      <c r="DT754" s="19"/>
      <c r="DU754" s="19"/>
      <c r="DV754" s="19"/>
      <c r="DW754" s="19"/>
      <c r="DX754" s="19"/>
      <c r="DY754" s="19"/>
      <c r="DZ754" s="19"/>
      <c r="EA754" s="19"/>
      <c r="EB754" s="19"/>
      <c r="EC754" s="19"/>
      <c r="ED754" s="19"/>
      <c r="EE754" s="19"/>
      <c r="EF754" s="19"/>
      <c r="EG754" s="19"/>
      <c r="EH754" s="19"/>
      <c r="EI754" s="19"/>
      <c r="EJ754" s="19"/>
      <c r="EK754" s="19"/>
      <c r="EL754" s="19"/>
      <c r="EM754" s="19"/>
      <c r="EN754" s="19"/>
      <c r="EO754" s="19"/>
      <c r="EP754" s="19"/>
      <c r="EQ754" s="19"/>
      <c r="ER754" s="19"/>
      <c r="ES754" s="19"/>
      <c r="ET754" s="19"/>
      <c r="EU754" s="19"/>
      <c r="EV754" s="19"/>
      <c r="EW754" s="19"/>
      <c r="EX754" s="19"/>
      <c r="EY754" s="19"/>
      <c r="EZ754" s="19"/>
      <c r="FA754" s="19"/>
      <c r="FB754" s="19"/>
      <c r="FC754" s="19"/>
      <c r="FD754" s="19"/>
      <c r="FE754" s="19"/>
      <c r="FF754" s="19"/>
      <c r="FG754" s="19"/>
      <c r="FH754" s="19"/>
      <c r="FI754" s="19"/>
      <c r="FJ754" s="19"/>
      <c r="FK754" s="19"/>
      <c r="FL754" s="19"/>
      <c r="FM754" s="19"/>
      <c r="FN754" s="19"/>
      <c r="FO754" s="19"/>
      <c r="FP754" s="19"/>
      <c r="FQ754" s="19"/>
      <c r="FR754" s="19"/>
      <c r="FS754" s="19"/>
      <c r="FT754" s="19"/>
      <c r="FU754" s="19"/>
      <c r="FV754" s="19"/>
      <c r="FW754" s="19"/>
      <c r="FX754" s="19"/>
      <c r="FY754" s="19"/>
      <c r="FZ754" s="19"/>
      <c r="GA754" s="19"/>
      <c r="GB754" s="19"/>
      <c r="GC754" s="19"/>
      <c r="GD754" s="19"/>
      <c r="GE754" s="19"/>
      <c r="GF754" s="19"/>
      <c r="GG754" s="19"/>
      <c r="GH754" s="19"/>
      <c r="GI754" s="19"/>
      <c r="GJ754" s="19"/>
      <c r="GK754" s="19"/>
      <c r="GL754" s="19"/>
      <c r="GM754" s="19"/>
      <c r="GN754" s="19"/>
      <c r="GO754" s="19"/>
      <c r="GP754" s="19"/>
      <c r="GQ754" s="19"/>
      <c r="GR754" s="19"/>
      <c r="GS754" s="19"/>
      <c r="GT754" s="19"/>
      <c r="GU754" s="19"/>
      <c r="GV754" s="19"/>
      <c r="GW754" s="19"/>
      <c r="GX754" s="19"/>
      <c r="GY754" s="19"/>
      <c r="GZ754" s="19"/>
      <c r="HA754" s="19"/>
      <c r="HB754" s="19"/>
      <c r="HC754" s="19"/>
      <c r="HD754" s="19"/>
      <c r="HE754" s="19"/>
      <c r="HF754" s="19"/>
      <c r="HG754" s="19"/>
      <c r="HH754" s="19"/>
      <c r="HI754" s="19"/>
      <c r="HJ754" s="19"/>
      <c r="HK754" s="19"/>
      <c r="HL754" s="19"/>
      <c r="HM754" s="19"/>
      <c r="HN754" s="19"/>
      <c r="HO754" s="19"/>
      <c r="HP754" s="19"/>
      <c r="HQ754" s="19"/>
      <c r="HR754" s="19"/>
      <c r="HS754" s="19"/>
      <c r="HT754" s="19"/>
      <c r="HU754" s="19"/>
      <c r="HV754" s="19"/>
      <c r="HW754" s="19"/>
      <c r="HX754" s="19"/>
      <c r="HY754" s="19"/>
      <c r="HZ754" s="19"/>
      <c r="IA754" s="19"/>
      <c r="IB754" s="19"/>
      <c r="IC754" s="19"/>
      <c r="ID754" s="19"/>
      <c r="IE754" s="19"/>
      <c r="IF754" s="19"/>
      <c r="IG754" s="19"/>
      <c r="IH754" s="19"/>
      <c r="II754" s="19"/>
      <c r="IJ754" s="19"/>
      <c r="IK754" s="19"/>
      <c r="IL754" s="19"/>
      <c r="IM754" s="19"/>
      <c r="IN754" s="19"/>
      <c r="IO754" s="19"/>
      <c r="IP754" s="19"/>
      <c r="IQ754" s="19"/>
      <c r="IR754" s="19"/>
      <c r="IS754" s="19"/>
      <c r="IT754" s="19"/>
      <c r="IU754" s="19"/>
      <c r="IV754" s="19"/>
      <c r="IW754" s="19"/>
      <c r="IX754" s="19"/>
      <c r="IY754" s="19"/>
      <c r="IZ754" s="19"/>
      <c r="JA754" s="19"/>
      <c r="JB754" s="19"/>
      <c r="JC754" s="19"/>
      <c r="JD754" s="19"/>
      <c r="JE754" s="19"/>
      <c r="JF754" s="19"/>
      <c r="JG754" s="19"/>
      <c r="JH754" s="19"/>
      <c r="JI754" s="19"/>
      <c r="JJ754" s="19"/>
      <c r="JK754" s="19"/>
      <c r="JL754" s="19"/>
      <c r="JM754" s="19"/>
      <c r="JN754" s="19"/>
      <c r="JO754" s="19"/>
      <c r="JP754" s="19"/>
      <c r="JQ754" s="19"/>
      <c r="JR754" s="19"/>
      <c r="JS754" s="19"/>
      <c r="JT754" s="19"/>
      <c r="JU754" s="19"/>
      <c r="JV754" s="19"/>
      <c r="JW754" s="19"/>
      <c r="JX754" s="19"/>
      <c r="JY754" s="19"/>
      <c r="JZ754" s="19"/>
      <c r="KA754" s="19"/>
      <c r="KB754" s="19"/>
      <c r="KC754" s="19"/>
      <c r="KD754" s="19"/>
      <c r="KE754" s="19"/>
      <c r="KF754" s="19"/>
      <c r="KG754" s="19"/>
      <c r="KH754" s="19"/>
    </row>
    <row r="755" spans="1:294" x14ac:dyDescent="0.25">
      <c r="A755" s="474"/>
      <c r="B755" s="474"/>
      <c r="C755" s="13"/>
      <c r="D755" s="13"/>
      <c r="E755" s="13"/>
      <c r="F755" s="13"/>
      <c r="G755" s="13"/>
      <c r="H755" s="13"/>
      <c r="I755" s="483"/>
      <c r="J755" s="13"/>
      <c r="K755" s="13"/>
      <c r="L755" s="13"/>
      <c r="M755" s="13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  <c r="AB755" s="19"/>
      <c r="AC755" s="19"/>
      <c r="AD755" s="19"/>
      <c r="AE755" s="19"/>
      <c r="AF755" s="19"/>
      <c r="AG755" s="19"/>
      <c r="AH755" s="19"/>
      <c r="AI755" s="19"/>
      <c r="AJ755" s="19"/>
      <c r="AK755" s="19"/>
      <c r="AL755" s="19"/>
      <c r="AM755" s="19"/>
      <c r="AN755" s="19"/>
      <c r="AO755" s="19"/>
      <c r="AP755" s="19"/>
      <c r="AQ755" s="19"/>
      <c r="AR755" s="19"/>
      <c r="AS755" s="19"/>
      <c r="AT755" s="19"/>
      <c r="AU755" s="19"/>
      <c r="AV755" s="19"/>
      <c r="AW755" s="19"/>
      <c r="AX755" s="19"/>
      <c r="AY755" s="19"/>
      <c r="AZ755" s="19"/>
      <c r="BA755" s="19"/>
      <c r="BB755" s="19"/>
      <c r="BC755" s="19"/>
      <c r="BD755" s="19"/>
      <c r="BE755" s="19"/>
      <c r="BF755" s="19"/>
      <c r="BG755" s="19"/>
      <c r="BH755" s="19"/>
      <c r="BI755" s="19"/>
      <c r="BJ755" s="19"/>
      <c r="BK755" s="19"/>
      <c r="BL755" s="19"/>
      <c r="BM755" s="19"/>
      <c r="BN755" s="19"/>
      <c r="BO755" s="19"/>
      <c r="BP755" s="19"/>
      <c r="BQ755" s="19"/>
      <c r="BR755" s="19"/>
      <c r="BS755" s="19"/>
      <c r="BT755" s="19"/>
      <c r="BU755" s="19"/>
      <c r="BV755" s="19"/>
      <c r="BW755" s="19"/>
      <c r="BX755" s="19"/>
      <c r="BY755" s="19"/>
      <c r="BZ755" s="19"/>
      <c r="CA755" s="19"/>
      <c r="CB755" s="19"/>
      <c r="CC755" s="19"/>
      <c r="CD755" s="19"/>
      <c r="CE755" s="19"/>
      <c r="CF755" s="19"/>
      <c r="CG755" s="19"/>
      <c r="CH755" s="19"/>
      <c r="CI755" s="19"/>
      <c r="CJ755" s="19"/>
      <c r="CK755" s="19"/>
      <c r="CL755" s="19"/>
      <c r="CM755" s="19"/>
      <c r="CN755" s="19"/>
      <c r="CO755" s="19"/>
      <c r="CP755" s="19"/>
      <c r="CQ755" s="19"/>
      <c r="CR755" s="19"/>
      <c r="CS755" s="19"/>
      <c r="CT755" s="19"/>
      <c r="CU755" s="19"/>
      <c r="CV755" s="19"/>
      <c r="CW755" s="19"/>
      <c r="CX755" s="19"/>
      <c r="CY755" s="19"/>
      <c r="CZ755" s="19"/>
      <c r="DA755" s="19"/>
      <c r="DB755" s="19"/>
      <c r="DC755" s="19"/>
      <c r="DD755" s="19"/>
      <c r="DE755" s="19"/>
      <c r="DF755" s="19"/>
      <c r="DG755" s="19"/>
      <c r="DH755" s="19"/>
      <c r="DI755" s="19"/>
      <c r="DJ755" s="19"/>
      <c r="DK755" s="19"/>
      <c r="DL755" s="19"/>
      <c r="DM755" s="19"/>
      <c r="DN755" s="19"/>
      <c r="DO755" s="19"/>
      <c r="DP755" s="19"/>
      <c r="DQ755" s="19"/>
      <c r="DR755" s="19"/>
      <c r="DS755" s="19"/>
      <c r="DT755" s="19"/>
      <c r="DU755" s="19"/>
      <c r="DV755" s="19"/>
      <c r="DW755" s="19"/>
      <c r="DX755" s="19"/>
      <c r="DY755" s="19"/>
      <c r="DZ755" s="19"/>
      <c r="EA755" s="19"/>
      <c r="EB755" s="19"/>
      <c r="EC755" s="19"/>
      <c r="ED755" s="19"/>
      <c r="EE755" s="19"/>
      <c r="EF755" s="19"/>
      <c r="EG755" s="19"/>
      <c r="EH755" s="19"/>
      <c r="EI755" s="19"/>
      <c r="EJ755" s="19"/>
      <c r="EK755" s="19"/>
      <c r="EL755" s="19"/>
      <c r="EM755" s="19"/>
      <c r="EN755" s="19"/>
      <c r="EO755" s="19"/>
      <c r="EP755" s="19"/>
      <c r="EQ755" s="19"/>
      <c r="ER755" s="19"/>
      <c r="ES755" s="19"/>
      <c r="ET755" s="19"/>
      <c r="EU755" s="19"/>
      <c r="EV755" s="19"/>
      <c r="EW755" s="19"/>
      <c r="EX755" s="19"/>
      <c r="EY755" s="19"/>
      <c r="EZ755" s="19"/>
      <c r="FA755" s="19"/>
      <c r="FB755" s="19"/>
      <c r="FC755" s="19"/>
      <c r="FD755" s="19"/>
      <c r="FE755" s="19"/>
      <c r="FF755" s="19"/>
      <c r="FG755" s="19"/>
      <c r="FH755" s="19"/>
      <c r="FI755" s="19"/>
      <c r="FJ755" s="19"/>
      <c r="FK755" s="19"/>
      <c r="FL755" s="19"/>
      <c r="FM755" s="19"/>
      <c r="FN755" s="19"/>
      <c r="FO755" s="19"/>
      <c r="FP755" s="19"/>
      <c r="FQ755" s="19"/>
      <c r="FR755" s="19"/>
      <c r="FS755" s="19"/>
      <c r="FT755" s="19"/>
      <c r="FU755" s="19"/>
      <c r="FV755" s="19"/>
      <c r="FW755" s="19"/>
      <c r="FX755" s="19"/>
      <c r="FY755" s="19"/>
      <c r="FZ755" s="19"/>
      <c r="GA755" s="19"/>
      <c r="GB755" s="19"/>
      <c r="GC755" s="19"/>
      <c r="GD755" s="19"/>
      <c r="GE755" s="19"/>
      <c r="GF755" s="19"/>
      <c r="GG755" s="19"/>
      <c r="GH755" s="19"/>
      <c r="GI755" s="19"/>
      <c r="GJ755" s="19"/>
      <c r="GK755" s="19"/>
      <c r="GL755" s="19"/>
      <c r="GM755" s="19"/>
      <c r="GN755" s="19"/>
      <c r="GO755" s="19"/>
      <c r="GP755" s="19"/>
      <c r="GQ755" s="19"/>
      <c r="GR755" s="19"/>
      <c r="GS755" s="19"/>
      <c r="GT755" s="19"/>
      <c r="GU755" s="19"/>
      <c r="GV755" s="19"/>
      <c r="GW755" s="19"/>
      <c r="GX755" s="19"/>
      <c r="GY755" s="19"/>
      <c r="GZ755" s="19"/>
      <c r="HA755" s="19"/>
      <c r="HB755" s="19"/>
      <c r="HC755" s="19"/>
      <c r="HD755" s="19"/>
      <c r="HE755" s="19"/>
      <c r="HF755" s="19"/>
      <c r="HG755" s="19"/>
      <c r="HH755" s="19"/>
      <c r="HI755" s="19"/>
      <c r="HJ755" s="19"/>
      <c r="HK755" s="19"/>
      <c r="HL755" s="19"/>
      <c r="HM755" s="19"/>
      <c r="HN755" s="19"/>
      <c r="HO755" s="19"/>
      <c r="HP755" s="19"/>
      <c r="HQ755" s="19"/>
      <c r="HR755" s="19"/>
      <c r="HS755" s="19"/>
      <c r="HT755" s="19"/>
      <c r="HU755" s="19"/>
      <c r="HV755" s="19"/>
      <c r="HW755" s="19"/>
      <c r="HX755" s="19"/>
      <c r="HY755" s="19"/>
      <c r="HZ755" s="19"/>
      <c r="IA755" s="19"/>
      <c r="IB755" s="19"/>
      <c r="IC755" s="19"/>
      <c r="ID755" s="19"/>
      <c r="IE755" s="19"/>
      <c r="IF755" s="19"/>
      <c r="IG755" s="19"/>
      <c r="IH755" s="19"/>
      <c r="II755" s="19"/>
      <c r="IJ755" s="19"/>
      <c r="IK755" s="19"/>
      <c r="IL755" s="19"/>
      <c r="IM755" s="19"/>
      <c r="IN755" s="19"/>
      <c r="IO755" s="19"/>
      <c r="IP755" s="19"/>
      <c r="IQ755" s="19"/>
      <c r="IR755" s="19"/>
      <c r="IS755" s="19"/>
      <c r="IT755" s="19"/>
      <c r="IU755" s="19"/>
      <c r="IV755" s="19"/>
      <c r="IW755" s="19"/>
      <c r="IX755" s="19"/>
      <c r="IY755" s="19"/>
      <c r="IZ755" s="19"/>
      <c r="JA755" s="19"/>
      <c r="JB755" s="19"/>
      <c r="JC755" s="19"/>
      <c r="JD755" s="19"/>
      <c r="JE755" s="19"/>
      <c r="JF755" s="19"/>
      <c r="JG755" s="19"/>
      <c r="JH755" s="19"/>
      <c r="JI755" s="19"/>
      <c r="JJ755" s="19"/>
      <c r="JK755" s="19"/>
      <c r="JL755" s="19"/>
      <c r="JM755" s="19"/>
      <c r="JN755" s="19"/>
      <c r="JO755" s="19"/>
      <c r="JP755" s="19"/>
      <c r="JQ755" s="19"/>
      <c r="JR755" s="19"/>
      <c r="JS755" s="19"/>
      <c r="JT755" s="19"/>
      <c r="JU755" s="19"/>
      <c r="JV755" s="19"/>
      <c r="JW755" s="19"/>
      <c r="JX755" s="19"/>
      <c r="JY755" s="19"/>
      <c r="JZ755" s="19"/>
      <c r="KA755" s="19"/>
      <c r="KB755" s="19"/>
      <c r="KC755" s="19"/>
      <c r="KD755" s="19"/>
      <c r="KE755" s="19"/>
      <c r="KF755" s="19"/>
      <c r="KG755" s="19"/>
      <c r="KH755" s="19"/>
    </row>
    <row r="756" spans="1:294" x14ac:dyDescent="0.25">
      <c r="A756" s="474"/>
      <c r="B756" s="474"/>
      <c r="C756" s="13"/>
      <c r="D756" s="13"/>
      <c r="E756" s="13"/>
      <c r="F756" s="13"/>
      <c r="G756" s="13"/>
      <c r="H756" s="13"/>
      <c r="I756" s="483"/>
      <c r="J756" s="13"/>
      <c r="K756" s="13"/>
      <c r="L756" s="13"/>
      <c r="M756" s="13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  <c r="AB756" s="19"/>
      <c r="AC756" s="19"/>
      <c r="AD756" s="19"/>
      <c r="AE756" s="19"/>
      <c r="AF756" s="19"/>
      <c r="AG756" s="19"/>
      <c r="AH756" s="19"/>
      <c r="AI756" s="19"/>
      <c r="AJ756" s="19"/>
      <c r="AK756" s="19"/>
      <c r="AL756" s="19"/>
      <c r="AM756" s="19"/>
      <c r="AN756" s="19"/>
      <c r="AO756" s="19"/>
      <c r="AP756" s="19"/>
      <c r="AQ756" s="19"/>
      <c r="AR756" s="19"/>
      <c r="AS756" s="19"/>
      <c r="AT756" s="19"/>
      <c r="AU756" s="19"/>
      <c r="AV756" s="19"/>
      <c r="AW756" s="19"/>
      <c r="AX756" s="19"/>
      <c r="AY756" s="19"/>
      <c r="AZ756" s="19"/>
      <c r="BA756" s="19"/>
      <c r="BB756" s="19"/>
      <c r="BC756" s="19"/>
      <c r="BD756" s="19"/>
      <c r="BE756" s="19"/>
      <c r="BF756" s="19"/>
      <c r="BG756" s="19"/>
      <c r="BH756" s="19"/>
      <c r="BI756" s="19"/>
      <c r="BJ756" s="19"/>
      <c r="BK756" s="19"/>
      <c r="BL756" s="19"/>
      <c r="BM756" s="19"/>
      <c r="BN756" s="19"/>
      <c r="BO756" s="19"/>
      <c r="BP756" s="19"/>
      <c r="BQ756" s="19"/>
      <c r="BR756" s="19"/>
      <c r="BS756" s="19"/>
      <c r="BT756" s="19"/>
      <c r="BU756" s="19"/>
      <c r="BV756" s="19"/>
      <c r="BW756" s="19"/>
      <c r="BX756" s="19"/>
      <c r="BY756" s="19"/>
      <c r="BZ756" s="19"/>
      <c r="CA756" s="19"/>
      <c r="CB756" s="19"/>
      <c r="CC756" s="19"/>
      <c r="CD756" s="19"/>
      <c r="CE756" s="19"/>
      <c r="CF756" s="19"/>
      <c r="CG756" s="19"/>
      <c r="CH756" s="19"/>
      <c r="CI756" s="19"/>
      <c r="CJ756" s="19"/>
      <c r="CK756" s="19"/>
      <c r="CL756" s="19"/>
      <c r="CM756" s="19"/>
      <c r="CN756" s="19"/>
      <c r="CO756" s="19"/>
      <c r="CP756" s="19"/>
      <c r="CQ756" s="19"/>
      <c r="CR756" s="19"/>
      <c r="CS756" s="19"/>
      <c r="CT756" s="19"/>
      <c r="CU756" s="19"/>
      <c r="CV756" s="19"/>
      <c r="CW756" s="19"/>
      <c r="CX756" s="19"/>
      <c r="CY756" s="19"/>
      <c r="CZ756" s="19"/>
      <c r="DA756" s="19"/>
      <c r="DB756" s="19"/>
      <c r="DC756" s="19"/>
      <c r="DD756" s="19"/>
      <c r="DE756" s="19"/>
      <c r="DF756" s="19"/>
      <c r="DG756" s="19"/>
      <c r="DH756" s="19"/>
      <c r="DI756" s="19"/>
      <c r="DJ756" s="19"/>
      <c r="DK756" s="19"/>
      <c r="DL756" s="19"/>
      <c r="DM756" s="19"/>
      <c r="DN756" s="19"/>
      <c r="DO756" s="19"/>
      <c r="DP756" s="19"/>
      <c r="DQ756" s="19"/>
      <c r="DR756" s="19"/>
      <c r="DS756" s="19"/>
      <c r="DT756" s="19"/>
      <c r="DU756" s="19"/>
      <c r="DV756" s="19"/>
      <c r="DW756" s="19"/>
      <c r="DX756" s="19"/>
      <c r="DY756" s="19"/>
      <c r="DZ756" s="19"/>
      <c r="EA756" s="19"/>
      <c r="EB756" s="19"/>
      <c r="EC756" s="19"/>
      <c r="ED756" s="19"/>
      <c r="EE756" s="19"/>
      <c r="EF756" s="19"/>
      <c r="EG756" s="19"/>
      <c r="EH756" s="19"/>
      <c r="EI756" s="19"/>
      <c r="EJ756" s="19"/>
      <c r="EK756" s="19"/>
      <c r="EL756" s="19"/>
      <c r="EM756" s="19"/>
      <c r="EN756" s="19"/>
      <c r="EO756" s="19"/>
      <c r="EP756" s="19"/>
      <c r="EQ756" s="19"/>
      <c r="ER756" s="19"/>
      <c r="ES756" s="19"/>
      <c r="ET756" s="19"/>
      <c r="EU756" s="19"/>
      <c r="EV756" s="19"/>
      <c r="EW756" s="19"/>
      <c r="EX756" s="19"/>
      <c r="EY756" s="19"/>
      <c r="EZ756" s="19"/>
      <c r="FA756" s="19"/>
      <c r="FB756" s="19"/>
      <c r="FC756" s="19"/>
      <c r="FD756" s="19"/>
      <c r="FE756" s="19"/>
      <c r="FF756" s="19"/>
      <c r="FG756" s="19"/>
      <c r="FH756" s="19"/>
      <c r="FI756" s="19"/>
      <c r="FJ756" s="19"/>
      <c r="FK756" s="19"/>
      <c r="FL756" s="19"/>
      <c r="FM756" s="19"/>
      <c r="FN756" s="19"/>
      <c r="FO756" s="19"/>
      <c r="FP756" s="19"/>
      <c r="FQ756" s="19"/>
      <c r="FR756" s="19"/>
      <c r="FS756" s="19"/>
      <c r="FT756" s="19"/>
      <c r="FU756" s="19"/>
      <c r="FV756" s="19"/>
      <c r="FW756" s="19"/>
      <c r="FX756" s="19"/>
      <c r="FY756" s="19"/>
      <c r="FZ756" s="19"/>
      <c r="GA756" s="19"/>
      <c r="GB756" s="19"/>
      <c r="GC756" s="19"/>
      <c r="GD756" s="19"/>
      <c r="GE756" s="19"/>
      <c r="GF756" s="19"/>
      <c r="GG756" s="19"/>
      <c r="GH756" s="19"/>
      <c r="GI756" s="19"/>
      <c r="GJ756" s="19"/>
      <c r="GK756" s="19"/>
      <c r="GL756" s="19"/>
      <c r="GM756" s="19"/>
      <c r="GN756" s="19"/>
      <c r="GO756" s="19"/>
      <c r="GP756" s="19"/>
      <c r="GQ756" s="19"/>
      <c r="GR756" s="19"/>
      <c r="GS756" s="19"/>
      <c r="GT756" s="19"/>
      <c r="GU756" s="19"/>
      <c r="GV756" s="19"/>
      <c r="GW756" s="19"/>
      <c r="GX756" s="19"/>
      <c r="GY756" s="19"/>
      <c r="GZ756" s="19"/>
      <c r="HA756" s="19"/>
      <c r="HB756" s="19"/>
      <c r="HC756" s="19"/>
      <c r="HD756" s="19"/>
      <c r="HE756" s="19"/>
      <c r="HF756" s="19"/>
      <c r="HG756" s="19"/>
      <c r="HH756" s="19"/>
      <c r="HI756" s="19"/>
      <c r="HJ756" s="19"/>
      <c r="HK756" s="19"/>
      <c r="HL756" s="19"/>
      <c r="HM756" s="19"/>
      <c r="HN756" s="19"/>
      <c r="HO756" s="19"/>
      <c r="HP756" s="19"/>
      <c r="HQ756" s="19"/>
      <c r="HR756" s="19"/>
      <c r="HS756" s="19"/>
      <c r="HT756" s="19"/>
      <c r="HU756" s="19"/>
      <c r="HV756" s="19"/>
      <c r="HW756" s="19"/>
      <c r="HX756" s="19"/>
      <c r="HY756" s="19"/>
      <c r="HZ756" s="19"/>
      <c r="IA756" s="19"/>
      <c r="IB756" s="19"/>
      <c r="IC756" s="19"/>
      <c r="ID756" s="19"/>
      <c r="IE756" s="19"/>
      <c r="IF756" s="19"/>
      <c r="IG756" s="19"/>
      <c r="IH756" s="19"/>
      <c r="II756" s="19"/>
      <c r="IJ756" s="19"/>
      <c r="IK756" s="19"/>
      <c r="IL756" s="19"/>
      <c r="IM756" s="19"/>
      <c r="IN756" s="19"/>
      <c r="IO756" s="19"/>
      <c r="IP756" s="19"/>
      <c r="IQ756" s="19"/>
      <c r="IR756" s="19"/>
      <c r="IS756" s="19"/>
      <c r="IT756" s="19"/>
      <c r="IU756" s="19"/>
      <c r="IV756" s="19"/>
      <c r="IW756" s="19"/>
      <c r="IX756" s="19"/>
      <c r="IY756" s="19"/>
      <c r="IZ756" s="19"/>
      <c r="JA756" s="19"/>
      <c r="JB756" s="19"/>
      <c r="JC756" s="19"/>
      <c r="JD756" s="19"/>
      <c r="JE756" s="19"/>
      <c r="JF756" s="19"/>
      <c r="JG756" s="19"/>
      <c r="JH756" s="19"/>
      <c r="JI756" s="19"/>
      <c r="JJ756" s="19"/>
      <c r="JK756" s="19"/>
      <c r="JL756" s="19"/>
      <c r="JM756" s="19"/>
      <c r="JN756" s="19"/>
      <c r="JO756" s="19"/>
      <c r="JP756" s="19"/>
      <c r="JQ756" s="19"/>
      <c r="JR756" s="19"/>
      <c r="JS756" s="19"/>
      <c r="JT756" s="19"/>
      <c r="JU756" s="19"/>
      <c r="JV756" s="19"/>
      <c r="JW756" s="19"/>
      <c r="JX756" s="19"/>
      <c r="JY756" s="19"/>
      <c r="JZ756" s="19"/>
      <c r="KA756" s="19"/>
      <c r="KB756" s="19"/>
      <c r="KC756" s="19"/>
      <c r="KD756" s="19"/>
      <c r="KE756" s="19"/>
      <c r="KF756" s="19"/>
      <c r="KG756" s="19"/>
      <c r="KH756" s="19"/>
    </row>
    <row r="757" spans="1:294" x14ac:dyDescent="0.25">
      <c r="A757" s="474"/>
      <c r="B757" s="474"/>
      <c r="C757" s="13"/>
      <c r="D757" s="13"/>
      <c r="E757" s="13"/>
      <c r="F757" s="13"/>
      <c r="G757" s="13"/>
      <c r="H757" s="13"/>
      <c r="I757" s="483"/>
      <c r="J757" s="13"/>
      <c r="K757" s="13"/>
      <c r="L757" s="13"/>
      <c r="M757" s="13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  <c r="AB757" s="19"/>
      <c r="AC757" s="19"/>
      <c r="AD757" s="19"/>
      <c r="AE757" s="19"/>
      <c r="AF757" s="19"/>
      <c r="AG757" s="19"/>
      <c r="AH757" s="19"/>
      <c r="AI757" s="19"/>
      <c r="AJ757" s="19"/>
      <c r="AK757" s="19"/>
      <c r="AL757" s="19"/>
      <c r="AM757" s="19"/>
      <c r="AN757" s="19"/>
      <c r="AO757" s="19"/>
      <c r="AP757" s="19"/>
      <c r="AQ757" s="19"/>
      <c r="AR757" s="19"/>
      <c r="AS757" s="19"/>
      <c r="AT757" s="19"/>
      <c r="AU757" s="19"/>
      <c r="AV757" s="19"/>
      <c r="AW757" s="19"/>
      <c r="AX757" s="19"/>
      <c r="AY757" s="19"/>
      <c r="AZ757" s="19"/>
      <c r="BA757" s="19"/>
      <c r="BB757" s="19"/>
      <c r="BC757" s="19"/>
      <c r="BD757" s="19"/>
      <c r="BE757" s="19"/>
      <c r="BF757" s="19"/>
      <c r="BG757" s="19"/>
      <c r="BH757" s="19"/>
      <c r="BI757" s="19"/>
      <c r="BJ757" s="19"/>
      <c r="BK757" s="19"/>
      <c r="BL757" s="19"/>
      <c r="BM757" s="19"/>
      <c r="BN757" s="19"/>
      <c r="BO757" s="19"/>
      <c r="BP757" s="19"/>
      <c r="BQ757" s="19"/>
      <c r="BR757" s="19"/>
      <c r="BS757" s="19"/>
      <c r="BT757" s="19"/>
      <c r="BU757" s="19"/>
      <c r="BV757" s="19"/>
      <c r="BW757" s="19"/>
      <c r="BX757" s="19"/>
      <c r="BY757" s="19"/>
      <c r="BZ757" s="19"/>
      <c r="CA757" s="19"/>
      <c r="CB757" s="19"/>
      <c r="CC757" s="19"/>
      <c r="CD757" s="19"/>
      <c r="CE757" s="19"/>
      <c r="CF757" s="19"/>
      <c r="CG757" s="19"/>
      <c r="CH757" s="19"/>
      <c r="CI757" s="19"/>
      <c r="CJ757" s="19"/>
      <c r="CK757" s="19"/>
      <c r="CL757" s="19"/>
      <c r="CM757" s="19"/>
      <c r="CN757" s="19"/>
      <c r="CO757" s="19"/>
      <c r="CP757" s="19"/>
      <c r="CQ757" s="19"/>
      <c r="CR757" s="19"/>
      <c r="CS757" s="19"/>
      <c r="CT757" s="19"/>
      <c r="CU757" s="19"/>
      <c r="CV757" s="19"/>
      <c r="CW757" s="19"/>
      <c r="CX757" s="19"/>
      <c r="CY757" s="19"/>
      <c r="CZ757" s="19"/>
      <c r="DA757" s="19"/>
      <c r="DB757" s="19"/>
      <c r="DC757" s="19"/>
      <c r="DD757" s="19"/>
      <c r="DE757" s="19"/>
      <c r="DF757" s="19"/>
      <c r="DG757" s="19"/>
      <c r="DH757" s="19"/>
      <c r="DI757" s="19"/>
      <c r="DJ757" s="19"/>
      <c r="DK757" s="19"/>
      <c r="DL757" s="19"/>
      <c r="DM757" s="19"/>
      <c r="DN757" s="19"/>
      <c r="DO757" s="19"/>
      <c r="DP757" s="19"/>
      <c r="DQ757" s="19"/>
      <c r="DR757" s="19"/>
      <c r="DS757" s="19"/>
      <c r="DT757" s="19"/>
      <c r="DU757" s="19"/>
      <c r="DV757" s="19"/>
      <c r="DW757" s="19"/>
      <c r="DX757" s="19"/>
      <c r="DY757" s="19"/>
      <c r="DZ757" s="19"/>
      <c r="EA757" s="19"/>
      <c r="EB757" s="19"/>
      <c r="EC757" s="19"/>
      <c r="ED757" s="19"/>
      <c r="EE757" s="19"/>
      <c r="EF757" s="19"/>
      <c r="EG757" s="19"/>
      <c r="EH757" s="19"/>
      <c r="EI757" s="19"/>
      <c r="EJ757" s="19"/>
      <c r="EK757" s="19"/>
      <c r="EL757" s="19"/>
      <c r="EM757" s="19"/>
      <c r="EN757" s="19"/>
      <c r="EO757" s="19"/>
      <c r="EP757" s="19"/>
      <c r="EQ757" s="19"/>
      <c r="ER757" s="19"/>
      <c r="ES757" s="19"/>
      <c r="ET757" s="19"/>
      <c r="EU757" s="19"/>
      <c r="EV757" s="19"/>
      <c r="EW757" s="19"/>
      <c r="EX757" s="19"/>
      <c r="EY757" s="19"/>
      <c r="EZ757" s="19"/>
      <c r="FA757" s="19"/>
      <c r="FB757" s="19"/>
      <c r="FC757" s="19"/>
      <c r="FD757" s="19"/>
      <c r="FE757" s="19"/>
      <c r="FF757" s="19"/>
      <c r="FG757" s="19"/>
      <c r="FH757" s="19"/>
      <c r="FI757" s="19"/>
      <c r="FJ757" s="19"/>
      <c r="FK757" s="19"/>
      <c r="FL757" s="19"/>
      <c r="FM757" s="19"/>
      <c r="FN757" s="19"/>
      <c r="FO757" s="19"/>
      <c r="FP757" s="19"/>
      <c r="FQ757" s="19"/>
      <c r="FR757" s="19"/>
      <c r="FS757" s="19"/>
      <c r="FT757" s="19"/>
      <c r="FU757" s="19"/>
      <c r="FV757" s="19"/>
      <c r="FW757" s="19"/>
      <c r="FX757" s="19"/>
      <c r="FY757" s="19"/>
      <c r="FZ757" s="19"/>
      <c r="GA757" s="19"/>
      <c r="GB757" s="19"/>
      <c r="GC757" s="19"/>
      <c r="GD757" s="19"/>
      <c r="GE757" s="19"/>
      <c r="GF757" s="19"/>
      <c r="GG757" s="19"/>
      <c r="GH757" s="19"/>
      <c r="GI757" s="19"/>
      <c r="GJ757" s="19"/>
      <c r="GK757" s="19"/>
      <c r="GL757" s="19"/>
      <c r="GM757" s="19"/>
      <c r="GN757" s="19"/>
      <c r="GO757" s="19"/>
      <c r="GP757" s="19"/>
      <c r="GQ757" s="19"/>
      <c r="GR757" s="19"/>
      <c r="GS757" s="19"/>
      <c r="GT757" s="19"/>
      <c r="GU757" s="19"/>
      <c r="GV757" s="19"/>
      <c r="GW757" s="19"/>
      <c r="GX757" s="19"/>
      <c r="GY757" s="19"/>
      <c r="GZ757" s="19"/>
      <c r="HA757" s="19"/>
      <c r="HB757" s="19"/>
      <c r="HC757" s="19"/>
      <c r="HD757" s="19"/>
      <c r="HE757" s="19"/>
      <c r="HF757" s="19"/>
      <c r="HG757" s="19"/>
      <c r="HH757" s="19"/>
      <c r="HI757" s="19"/>
      <c r="HJ757" s="19"/>
      <c r="HK757" s="19"/>
      <c r="HL757" s="19"/>
      <c r="HM757" s="19"/>
      <c r="HN757" s="19"/>
      <c r="HO757" s="19"/>
      <c r="HP757" s="19"/>
      <c r="HQ757" s="19"/>
      <c r="HR757" s="19"/>
      <c r="HS757" s="19"/>
      <c r="HT757" s="19"/>
      <c r="HU757" s="19"/>
      <c r="HV757" s="19"/>
      <c r="HW757" s="19"/>
      <c r="HX757" s="19"/>
      <c r="HY757" s="19"/>
      <c r="HZ757" s="19"/>
      <c r="IA757" s="19"/>
      <c r="IB757" s="19"/>
      <c r="IC757" s="19"/>
      <c r="ID757" s="19"/>
      <c r="IE757" s="19"/>
      <c r="IF757" s="19"/>
      <c r="IG757" s="19"/>
      <c r="IH757" s="19"/>
      <c r="II757" s="19"/>
      <c r="IJ757" s="19"/>
      <c r="IK757" s="19"/>
      <c r="IL757" s="19"/>
      <c r="IM757" s="19"/>
      <c r="IN757" s="19"/>
      <c r="IO757" s="19"/>
      <c r="IP757" s="19"/>
      <c r="IQ757" s="19"/>
      <c r="IR757" s="19"/>
      <c r="IS757" s="19"/>
      <c r="IT757" s="19"/>
      <c r="IU757" s="19"/>
      <c r="IV757" s="19"/>
      <c r="IW757" s="19"/>
      <c r="IX757" s="19"/>
      <c r="IY757" s="19"/>
      <c r="IZ757" s="19"/>
      <c r="JA757" s="19"/>
      <c r="JB757" s="19"/>
      <c r="JC757" s="19"/>
      <c r="JD757" s="19"/>
      <c r="JE757" s="19"/>
      <c r="JF757" s="19"/>
      <c r="JG757" s="19"/>
      <c r="JH757" s="19"/>
      <c r="JI757" s="19"/>
      <c r="JJ757" s="19"/>
      <c r="JK757" s="19"/>
      <c r="JL757" s="19"/>
      <c r="JM757" s="19"/>
      <c r="JN757" s="19"/>
      <c r="JO757" s="19"/>
      <c r="JP757" s="19"/>
      <c r="JQ757" s="19"/>
      <c r="JR757" s="19"/>
      <c r="JS757" s="19"/>
      <c r="JT757" s="19"/>
      <c r="JU757" s="19"/>
      <c r="JV757" s="19"/>
      <c r="JW757" s="19"/>
      <c r="JX757" s="19"/>
      <c r="JY757" s="19"/>
      <c r="JZ757" s="19"/>
      <c r="KA757" s="19"/>
      <c r="KB757" s="19"/>
      <c r="KC757" s="19"/>
      <c r="KD757" s="19"/>
      <c r="KE757" s="19"/>
      <c r="KF757" s="19"/>
      <c r="KG757" s="19"/>
      <c r="KH757" s="19"/>
    </row>
    <row r="758" spans="1:294" s="111" customFormat="1" ht="27" customHeight="1" thickBot="1" x14ac:dyDescent="0.3">
      <c r="A758" s="474"/>
      <c r="B758" s="474"/>
      <c r="C758" s="13"/>
      <c r="D758" s="13"/>
      <c r="E758" s="13"/>
      <c r="F758" s="13"/>
      <c r="G758" s="13"/>
      <c r="H758" s="13"/>
      <c r="I758" s="483"/>
      <c r="J758" s="13"/>
      <c r="K758" s="13"/>
      <c r="L758" s="13"/>
      <c r="M758" s="13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  <c r="AB758" s="19"/>
      <c r="AC758" s="19"/>
      <c r="AD758" s="19"/>
      <c r="AE758" s="19"/>
      <c r="AF758" s="19"/>
      <c r="AG758" s="19"/>
      <c r="AH758" s="19"/>
      <c r="AI758" s="19"/>
      <c r="AJ758" s="19"/>
      <c r="AK758" s="19"/>
      <c r="AL758" s="19"/>
      <c r="AM758" s="19"/>
      <c r="AN758" s="19"/>
      <c r="AO758" s="19"/>
      <c r="AP758" s="19"/>
      <c r="AQ758" s="19"/>
      <c r="AR758" s="19"/>
      <c r="AS758" s="19"/>
      <c r="AT758" s="19"/>
      <c r="AU758" s="19"/>
      <c r="AV758" s="19"/>
      <c r="AW758" s="19"/>
      <c r="AX758" s="19"/>
      <c r="AY758" s="19"/>
      <c r="AZ758" s="19"/>
      <c r="BA758" s="19"/>
      <c r="BB758" s="19"/>
      <c r="BC758" s="19"/>
      <c r="BD758" s="19"/>
      <c r="BE758" s="19"/>
      <c r="BF758" s="19"/>
      <c r="BG758" s="19"/>
      <c r="BH758" s="19"/>
      <c r="BI758" s="19"/>
      <c r="BJ758" s="19"/>
      <c r="BK758" s="19"/>
      <c r="BL758" s="19"/>
      <c r="BM758" s="19"/>
      <c r="BN758" s="19"/>
      <c r="BO758" s="19"/>
      <c r="BP758" s="19"/>
      <c r="BQ758" s="19"/>
      <c r="BR758" s="19"/>
      <c r="BS758" s="19"/>
      <c r="BT758" s="19"/>
      <c r="BU758" s="19"/>
      <c r="BV758" s="19"/>
      <c r="BW758" s="19"/>
      <c r="BX758" s="19"/>
      <c r="BY758" s="19"/>
      <c r="BZ758" s="19"/>
      <c r="CA758" s="19"/>
      <c r="CB758" s="19"/>
      <c r="CC758" s="19"/>
      <c r="CD758" s="19"/>
      <c r="CE758" s="19"/>
      <c r="CF758" s="19"/>
      <c r="CG758" s="19"/>
      <c r="CH758" s="19"/>
      <c r="CI758" s="19"/>
      <c r="CJ758" s="19"/>
      <c r="CK758" s="19"/>
      <c r="CL758" s="19"/>
      <c r="CM758" s="19"/>
      <c r="CN758" s="19"/>
      <c r="CO758" s="19"/>
      <c r="CP758" s="19"/>
      <c r="CQ758" s="19"/>
      <c r="CR758" s="19"/>
      <c r="CS758" s="19"/>
      <c r="CT758" s="19"/>
      <c r="CU758" s="19"/>
      <c r="CV758" s="19"/>
      <c r="CW758" s="19"/>
      <c r="CX758" s="19"/>
      <c r="CY758" s="19"/>
      <c r="CZ758" s="19"/>
      <c r="DA758" s="19"/>
      <c r="DB758" s="19"/>
      <c r="DC758" s="19"/>
      <c r="DD758" s="19"/>
      <c r="DE758" s="19"/>
      <c r="DF758" s="19"/>
      <c r="DG758" s="19"/>
      <c r="DH758" s="19"/>
      <c r="DI758" s="19"/>
      <c r="DJ758" s="19"/>
      <c r="DK758" s="19"/>
      <c r="DL758" s="19"/>
      <c r="DM758" s="19"/>
      <c r="DN758" s="19"/>
      <c r="DO758" s="19"/>
      <c r="DP758" s="19"/>
      <c r="DQ758" s="19"/>
      <c r="DR758" s="19"/>
      <c r="DS758" s="19"/>
      <c r="DT758" s="19"/>
      <c r="DU758" s="19"/>
      <c r="DV758" s="19"/>
      <c r="DW758" s="19"/>
      <c r="DX758" s="19"/>
      <c r="DY758" s="19"/>
      <c r="DZ758" s="19"/>
      <c r="EA758" s="19"/>
      <c r="EB758" s="19"/>
      <c r="EC758" s="19"/>
      <c r="ED758" s="19"/>
      <c r="EE758" s="19"/>
      <c r="EF758" s="19"/>
      <c r="EG758" s="19"/>
      <c r="EH758" s="19"/>
      <c r="EI758" s="19"/>
      <c r="EJ758" s="19"/>
      <c r="EK758" s="19"/>
      <c r="EL758" s="19"/>
      <c r="EM758" s="19"/>
      <c r="EN758" s="19"/>
      <c r="EO758" s="19"/>
      <c r="EP758" s="19"/>
      <c r="EQ758" s="19"/>
      <c r="ER758" s="19"/>
      <c r="ES758" s="19"/>
      <c r="ET758" s="19"/>
      <c r="EU758" s="19"/>
      <c r="EV758" s="19"/>
      <c r="EW758" s="19"/>
      <c r="EX758" s="19"/>
      <c r="EY758" s="19"/>
      <c r="EZ758" s="19"/>
      <c r="FA758" s="19"/>
      <c r="FB758" s="19"/>
      <c r="FC758" s="19"/>
      <c r="FD758" s="19"/>
      <c r="FE758" s="19"/>
      <c r="FF758" s="19"/>
      <c r="FG758" s="19"/>
      <c r="FH758" s="19"/>
      <c r="FI758" s="19"/>
      <c r="FJ758" s="19"/>
      <c r="FK758" s="19"/>
      <c r="FL758" s="19"/>
      <c r="FM758" s="19"/>
      <c r="FN758" s="19"/>
      <c r="FO758" s="19"/>
      <c r="FP758" s="19"/>
      <c r="FQ758" s="19"/>
      <c r="FR758" s="19"/>
      <c r="FS758" s="19"/>
      <c r="FT758" s="19"/>
      <c r="FU758" s="19"/>
      <c r="FV758" s="19"/>
      <c r="FW758" s="19"/>
      <c r="FX758" s="19"/>
      <c r="FY758" s="19"/>
      <c r="FZ758" s="19"/>
      <c r="GA758" s="19"/>
      <c r="GB758" s="19"/>
      <c r="GC758" s="19"/>
      <c r="GD758" s="19"/>
      <c r="GE758" s="19"/>
      <c r="GF758" s="19"/>
      <c r="GG758" s="19"/>
      <c r="GH758" s="19"/>
      <c r="GI758" s="19"/>
      <c r="GJ758" s="19"/>
      <c r="GK758" s="19"/>
      <c r="GL758" s="19"/>
      <c r="GM758" s="19"/>
      <c r="GN758" s="19"/>
      <c r="GO758" s="19"/>
      <c r="GP758" s="19"/>
      <c r="GQ758" s="19"/>
      <c r="GR758" s="19"/>
      <c r="GS758" s="19"/>
      <c r="GT758" s="19"/>
      <c r="GU758" s="19"/>
      <c r="GV758" s="19"/>
      <c r="GW758" s="19"/>
      <c r="GX758" s="19"/>
      <c r="GY758" s="19"/>
      <c r="GZ758" s="19"/>
      <c r="HA758" s="19"/>
      <c r="HB758" s="19"/>
      <c r="HC758" s="19"/>
      <c r="HD758" s="19"/>
      <c r="HE758" s="19"/>
      <c r="HF758" s="19"/>
      <c r="HG758" s="19"/>
      <c r="HH758" s="19"/>
      <c r="HI758" s="19"/>
      <c r="HJ758" s="19"/>
      <c r="HK758" s="19"/>
      <c r="HL758" s="19"/>
      <c r="HM758" s="19"/>
      <c r="HN758" s="19"/>
      <c r="HO758" s="19"/>
      <c r="HP758" s="19"/>
      <c r="HQ758" s="19"/>
      <c r="HR758" s="19"/>
      <c r="HS758" s="19"/>
      <c r="HT758" s="19"/>
      <c r="HU758" s="19"/>
      <c r="HV758" s="19"/>
      <c r="HW758" s="19"/>
      <c r="HX758" s="19"/>
      <c r="HY758" s="19"/>
      <c r="HZ758" s="19"/>
      <c r="IA758" s="19"/>
      <c r="IB758" s="19"/>
      <c r="IC758" s="19"/>
      <c r="ID758" s="19"/>
      <c r="IE758" s="19"/>
      <c r="IF758" s="19"/>
      <c r="IG758" s="19"/>
      <c r="IH758" s="19"/>
      <c r="II758" s="19"/>
      <c r="IJ758" s="19"/>
      <c r="IK758" s="19"/>
      <c r="IL758" s="19"/>
      <c r="IM758" s="19"/>
      <c r="IN758" s="19"/>
      <c r="IO758" s="19"/>
      <c r="IP758" s="19"/>
      <c r="IQ758" s="19"/>
      <c r="IR758" s="19"/>
      <c r="IS758" s="19"/>
      <c r="IT758" s="19"/>
      <c r="IU758" s="19"/>
      <c r="IV758" s="19"/>
      <c r="IW758" s="19"/>
      <c r="IX758" s="19"/>
      <c r="IY758" s="19"/>
      <c r="IZ758" s="19"/>
      <c r="JA758" s="19"/>
      <c r="JB758" s="19"/>
      <c r="JC758" s="19"/>
      <c r="JD758" s="19"/>
      <c r="JE758" s="19"/>
      <c r="JF758" s="19"/>
      <c r="JG758" s="19"/>
      <c r="JH758" s="19"/>
      <c r="JI758" s="19"/>
      <c r="JJ758" s="19"/>
      <c r="JK758" s="19"/>
      <c r="JL758" s="19"/>
      <c r="JM758" s="19"/>
      <c r="JN758" s="19"/>
      <c r="JO758" s="19"/>
      <c r="JP758" s="19"/>
      <c r="JQ758" s="19"/>
      <c r="JR758" s="19"/>
      <c r="JS758" s="19"/>
      <c r="JT758" s="19"/>
      <c r="JU758" s="19"/>
      <c r="JV758" s="19"/>
      <c r="JW758" s="19"/>
      <c r="JX758" s="19"/>
      <c r="JY758" s="19"/>
      <c r="JZ758" s="19"/>
      <c r="KA758" s="19"/>
      <c r="KB758" s="19"/>
      <c r="KC758" s="19"/>
      <c r="KD758" s="19"/>
      <c r="KE758" s="19"/>
      <c r="KF758" s="19"/>
      <c r="KG758" s="19"/>
      <c r="KH758" s="19"/>
    </row>
    <row r="759" spans="1:294" s="19" customFormat="1" x14ac:dyDescent="0.25">
      <c r="A759" s="474"/>
      <c r="B759" s="474"/>
      <c r="C759" s="13"/>
      <c r="D759" s="13"/>
      <c r="E759" s="13"/>
      <c r="F759" s="13"/>
      <c r="G759" s="13"/>
      <c r="H759" s="13"/>
      <c r="I759" s="483"/>
      <c r="J759" s="13"/>
      <c r="K759" s="13"/>
      <c r="L759" s="13"/>
      <c r="M759" s="13"/>
    </row>
    <row r="760" spans="1:294" s="13" customFormat="1" ht="42" customHeight="1" x14ac:dyDescent="0.25">
      <c r="A760" s="474"/>
      <c r="B760" s="474"/>
      <c r="I760" s="483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  <c r="AC760" s="19"/>
      <c r="AD760" s="19"/>
      <c r="AE760" s="19"/>
      <c r="AF760" s="19"/>
      <c r="AG760" s="19"/>
      <c r="AH760" s="19"/>
      <c r="AI760" s="19"/>
      <c r="AJ760" s="19"/>
      <c r="AK760" s="19"/>
      <c r="AL760" s="19"/>
      <c r="AM760" s="19"/>
      <c r="AN760" s="19"/>
      <c r="AO760" s="19"/>
      <c r="AP760" s="19"/>
      <c r="AQ760" s="19"/>
      <c r="AR760" s="19"/>
      <c r="AS760" s="19"/>
      <c r="AT760" s="19"/>
      <c r="AU760" s="19"/>
      <c r="AV760" s="19"/>
      <c r="AW760" s="19"/>
      <c r="AX760" s="19"/>
      <c r="AY760" s="19"/>
      <c r="AZ760" s="19"/>
      <c r="BA760" s="19"/>
      <c r="BB760" s="19"/>
      <c r="BC760" s="19"/>
      <c r="BD760" s="19"/>
      <c r="BE760" s="19"/>
      <c r="BF760" s="19"/>
      <c r="BG760" s="19"/>
      <c r="BH760" s="19"/>
      <c r="BI760" s="19"/>
      <c r="BJ760" s="19"/>
      <c r="BK760" s="19"/>
      <c r="BL760" s="19"/>
      <c r="BM760" s="19"/>
      <c r="BN760" s="19"/>
      <c r="BO760" s="19"/>
      <c r="BP760" s="19"/>
      <c r="BQ760" s="19"/>
      <c r="BR760" s="19"/>
      <c r="BS760" s="19"/>
      <c r="BT760" s="19"/>
      <c r="BU760" s="19"/>
      <c r="BV760" s="19"/>
      <c r="BW760" s="19"/>
      <c r="BX760" s="19"/>
      <c r="BY760" s="19"/>
      <c r="BZ760" s="19"/>
      <c r="CA760" s="19"/>
      <c r="CB760" s="19"/>
      <c r="CC760" s="19"/>
      <c r="CD760" s="19"/>
      <c r="CE760" s="19"/>
      <c r="CF760" s="19"/>
      <c r="CG760" s="19"/>
      <c r="CH760" s="19"/>
      <c r="CI760" s="19"/>
      <c r="CJ760" s="19"/>
      <c r="CK760" s="19"/>
      <c r="CL760" s="19"/>
      <c r="CM760" s="19"/>
      <c r="CN760" s="19"/>
      <c r="CO760" s="19"/>
      <c r="CP760" s="19"/>
      <c r="CQ760" s="19"/>
      <c r="CR760" s="19"/>
      <c r="CS760" s="19"/>
      <c r="CT760" s="19"/>
      <c r="CU760" s="19"/>
      <c r="CV760" s="19"/>
      <c r="CW760" s="19"/>
      <c r="CX760" s="19"/>
      <c r="CY760" s="19"/>
      <c r="CZ760" s="19"/>
      <c r="DA760" s="19"/>
      <c r="DB760" s="19"/>
      <c r="DC760" s="19"/>
      <c r="DD760" s="19"/>
      <c r="DE760" s="19"/>
      <c r="DF760" s="19"/>
      <c r="DG760" s="19"/>
      <c r="DH760" s="19"/>
      <c r="DI760" s="19"/>
      <c r="DJ760" s="19"/>
      <c r="DK760" s="19"/>
      <c r="DL760" s="19"/>
      <c r="DM760" s="19"/>
      <c r="DN760" s="19"/>
      <c r="DO760" s="19"/>
      <c r="DP760" s="19"/>
      <c r="DQ760" s="19"/>
      <c r="DR760" s="19"/>
      <c r="DS760" s="19"/>
      <c r="DT760" s="19"/>
      <c r="DU760" s="19"/>
      <c r="DV760" s="19"/>
      <c r="DW760" s="19"/>
      <c r="DX760" s="19"/>
      <c r="DY760" s="19"/>
      <c r="DZ760" s="19"/>
      <c r="EA760" s="19"/>
      <c r="EB760" s="19"/>
      <c r="EC760" s="19"/>
      <c r="ED760" s="19"/>
      <c r="EE760" s="19"/>
      <c r="EF760" s="19"/>
      <c r="EG760" s="19"/>
      <c r="EH760" s="19"/>
      <c r="EI760" s="19"/>
      <c r="EJ760" s="19"/>
      <c r="EK760" s="19"/>
      <c r="EL760" s="19"/>
      <c r="EM760" s="19"/>
      <c r="EN760" s="19"/>
      <c r="EO760" s="19"/>
      <c r="EP760" s="19"/>
      <c r="EQ760" s="19"/>
      <c r="ER760" s="19"/>
      <c r="ES760" s="19"/>
      <c r="ET760" s="19"/>
      <c r="EU760" s="19"/>
      <c r="EV760" s="19"/>
      <c r="EW760" s="19"/>
      <c r="EX760" s="19"/>
      <c r="EY760" s="19"/>
      <c r="EZ760" s="19"/>
      <c r="FA760" s="19"/>
      <c r="FB760" s="19"/>
      <c r="FC760" s="19"/>
      <c r="FD760" s="19"/>
      <c r="FE760" s="19"/>
      <c r="FF760" s="19"/>
      <c r="FG760" s="19"/>
      <c r="FH760" s="19"/>
      <c r="FI760" s="19"/>
      <c r="FJ760" s="19"/>
      <c r="FK760" s="19"/>
      <c r="FL760" s="19"/>
      <c r="FM760" s="19"/>
      <c r="FN760" s="19"/>
      <c r="FO760" s="19"/>
      <c r="FP760" s="19"/>
      <c r="FQ760" s="19"/>
      <c r="FR760" s="19"/>
      <c r="FS760" s="19"/>
      <c r="FT760" s="19"/>
      <c r="FU760" s="19"/>
      <c r="FV760" s="19"/>
      <c r="FW760" s="19"/>
      <c r="FX760" s="19"/>
      <c r="FY760" s="19"/>
      <c r="FZ760" s="19"/>
      <c r="GA760" s="19"/>
      <c r="GB760" s="19"/>
      <c r="GC760" s="19"/>
      <c r="GD760" s="19"/>
      <c r="GE760" s="19"/>
      <c r="GF760" s="19"/>
      <c r="GG760" s="19"/>
      <c r="GH760" s="19"/>
      <c r="GI760" s="19"/>
      <c r="GJ760" s="19"/>
      <c r="GK760" s="19"/>
      <c r="GL760" s="19"/>
      <c r="GM760" s="19"/>
      <c r="GN760" s="19"/>
      <c r="GO760" s="19"/>
      <c r="GP760" s="19"/>
      <c r="GQ760" s="19"/>
      <c r="GR760" s="19"/>
      <c r="GS760" s="19"/>
      <c r="GT760" s="19"/>
      <c r="GU760" s="19"/>
      <c r="GV760" s="19"/>
      <c r="GW760" s="19"/>
      <c r="GX760" s="19"/>
      <c r="GY760" s="19"/>
      <c r="GZ760" s="19"/>
      <c r="HA760" s="19"/>
      <c r="HB760" s="19"/>
      <c r="HC760" s="19"/>
      <c r="HD760" s="19"/>
      <c r="HE760" s="19"/>
      <c r="HF760" s="19"/>
      <c r="HG760" s="19"/>
      <c r="HH760" s="19"/>
      <c r="HI760" s="19"/>
      <c r="HJ760" s="19"/>
      <c r="HK760" s="19"/>
      <c r="HL760" s="19"/>
      <c r="HM760" s="19"/>
      <c r="HN760" s="19"/>
      <c r="HO760" s="19"/>
      <c r="HP760" s="19"/>
      <c r="HQ760" s="19"/>
      <c r="HR760" s="19"/>
      <c r="HS760" s="19"/>
      <c r="HT760" s="19"/>
      <c r="HU760" s="19"/>
      <c r="HV760" s="19"/>
      <c r="HW760" s="19"/>
      <c r="HX760" s="19"/>
      <c r="HY760" s="19"/>
      <c r="HZ760" s="19"/>
      <c r="IA760" s="19"/>
      <c r="IB760" s="19"/>
      <c r="IC760" s="19"/>
      <c r="ID760" s="19"/>
      <c r="IE760" s="19"/>
      <c r="IF760" s="19"/>
      <c r="IG760" s="19"/>
      <c r="IH760" s="19"/>
      <c r="II760" s="19"/>
      <c r="IJ760" s="19"/>
      <c r="IK760" s="19"/>
      <c r="IL760" s="19"/>
      <c r="IM760" s="19"/>
      <c r="IN760" s="19"/>
      <c r="IO760" s="19"/>
      <c r="IP760" s="19"/>
      <c r="IQ760" s="19"/>
      <c r="IR760" s="19"/>
      <c r="IS760" s="19"/>
      <c r="IT760" s="19"/>
      <c r="IU760" s="19"/>
      <c r="IV760" s="19"/>
      <c r="IW760" s="19"/>
      <c r="IX760" s="19"/>
      <c r="IY760" s="19"/>
      <c r="IZ760" s="19"/>
      <c r="JA760" s="19"/>
      <c r="JB760" s="19"/>
      <c r="JC760" s="19"/>
      <c r="JD760" s="19"/>
      <c r="JE760" s="19"/>
      <c r="JF760" s="19"/>
      <c r="JG760" s="19"/>
      <c r="JH760" s="19"/>
      <c r="JI760" s="19"/>
      <c r="JJ760" s="19"/>
      <c r="JK760" s="19"/>
      <c r="JL760" s="19"/>
      <c r="JM760" s="19"/>
      <c r="JN760" s="19"/>
      <c r="JO760" s="19"/>
      <c r="JP760" s="19"/>
      <c r="JQ760" s="19"/>
      <c r="JR760" s="19"/>
      <c r="JS760" s="19"/>
      <c r="JT760" s="19"/>
      <c r="JU760" s="19"/>
      <c r="JV760" s="19"/>
      <c r="JW760" s="19"/>
      <c r="JX760" s="19"/>
      <c r="JY760" s="19"/>
      <c r="JZ760" s="19"/>
      <c r="KA760" s="19"/>
      <c r="KB760" s="19"/>
      <c r="KC760" s="19"/>
      <c r="KD760" s="19"/>
      <c r="KE760" s="19"/>
      <c r="KF760" s="19"/>
      <c r="KG760" s="19"/>
      <c r="KH760" s="19"/>
    </row>
    <row r="761" spans="1:294" s="227" customFormat="1" ht="15.75" thickBot="1" x14ac:dyDescent="0.3">
      <c r="A761" s="474"/>
      <c r="B761" s="474"/>
      <c r="C761" s="13"/>
      <c r="D761" s="13"/>
      <c r="E761" s="13"/>
      <c r="F761" s="13"/>
      <c r="G761" s="13"/>
      <c r="H761" s="13"/>
      <c r="I761" s="483"/>
      <c r="J761" s="13"/>
      <c r="K761" s="13"/>
      <c r="L761" s="13"/>
      <c r="M761" s="13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  <c r="AB761" s="19"/>
      <c r="AC761" s="19"/>
      <c r="AD761" s="19"/>
      <c r="AE761" s="19"/>
      <c r="AF761" s="19"/>
      <c r="AG761" s="19"/>
      <c r="AH761" s="19"/>
      <c r="AI761" s="19"/>
      <c r="AJ761" s="19"/>
      <c r="AK761" s="19"/>
      <c r="AL761" s="19"/>
      <c r="AM761" s="19"/>
      <c r="AN761" s="19"/>
      <c r="AO761" s="19"/>
      <c r="AP761" s="19"/>
      <c r="AQ761" s="19"/>
      <c r="AR761" s="19"/>
      <c r="AS761" s="19"/>
      <c r="AT761" s="19"/>
      <c r="AU761" s="19"/>
      <c r="AV761" s="19"/>
      <c r="AW761" s="19"/>
      <c r="AX761" s="19"/>
      <c r="AY761" s="19"/>
      <c r="AZ761" s="19"/>
      <c r="BA761" s="19"/>
      <c r="BB761" s="19"/>
      <c r="BC761" s="19"/>
      <c r="BD761" s="19"/>
      <c r="BE761" s="19"/>
      <c r="BF761" s="19"/>
      <c r="BG761" s="19"/>
      <c r="BH761" s="19"/>
      <c r="BI761" s="19"/>
      <c r="BJ761" s="19"/>
      <c r="BK761" s="19"/>
      <c r="BL761" s="19"/>
      <c r="BM761" s="19"/>
      <c r="BN761" s="19"/>
      <c r="BO761" s="19"/>
      <c r="BP761" s="19"/>
      <c r="BQ761" s="19"/>
      <c r="BR761" s="19"/>
      <c r="BS761" s="19"/>
      <c r="BT761" s="19"/>
      <c r="BU761" s="19"/>
      <c r="BV761" s="19"/>
      <c r="BW761" s="19"/>
      <c r="BX761" s="19"/>
      <c r="BY761" s="19"/>
      <c r="BZ761" s="19"/>
      <c r="CA761" s="19"/>
      <c r="CB761" s="19"/>
      <c r="CC761" s="19"/>
      <c r="CD761" s="19"/>
      <c r="CE761" s="19"/>
      <c r="CF761" s="19"/>
      <c r="CG761" s="19"/>
      <c r="CH761" s="19"/>
      <c r="CI761" s="19"/>
      <c r="CJ761" s="19"/>
      <c r="CK761" s="19"/>
      <c r="CL761" s="19"/>
      <c r="CM761" s="19"/>
      <c r="CN761" s="19"/>
      <c r="CO761" s="19"/>
      <c r="CP761" s="19"/>
      <c r="CQ761" s="19"/>
      <c r="CR761" s="19"/>
      <c r="CS761" s="19"/>
      <c r="CT761" s="19"/>
      <c r="CU761" s="19"/>
      <c r="CV761" s="19"/>
      <c r="CW761" s="19"/>
      <c r="CX761" s="19"/>
      <c r="CY761" s="19"/>
      <c r="CZ761" s="19"/>
      <c r="DA761" s="19"/>
      <c r="DB761" s="19"/>
      <c r="DC761" s="19"/>
      <c r="DD761" s="19"/>
      <c r="DE761" s="19"/>
      <c r="DF761" s="19"/>
      <c r="DG761" s="19"/>
      <c r="DH761" s="19"/>
      <c r="DI761" s="19"/>
      <c r="DJ761" s="19"/>
      <c r="DK761" s="19"/>
      <c r="DL761" s="19"/>
      <c r="DM761" s="19"/>
      <c r="DN761" s="19"/>
      <c r="DO761" s="19"/>
      <c r="DP761" s="19"/>
      <c r="DQ761" s="19"/>
      <c r="DR761" s="19"/>
      <c r="DS761" s="19"/>
      <c r="DT761" s="19"/>
      <c r="DU761" s="19"/>
      <c r="DV761" s="19"/>
      <c r="DW761" s="19"/>
      <c r="DX761" s="19"/>
      <c r="DY761" s="19"/>
      <c r="DZ761" s="19"/>
      <c r="EA761" s="19"/>
      <c r="EB761" s="19"/>
      <c r="EC761" s="19"/>
      <c r="ED761" s="19"/>
      <c r="EE761" s="19"/>
      <c r="EF761" s="19"/>
      <c r="EG761" s="19"/>
      <c r="EH761" s="19"/>
      <c r="EI761" s="19"/>
      <c r="EJ761" s="19"/>
      <c r="EK761" s="19"/>
      <c r="EL761" s="19"/>
      <c r="EM761" s="19"/>
      <c r="EN761" s="19"/>
      <c r="EO761" s="19"/>
      <c r="EP761" s="19"/>
      <c r="EQ761" s="19"/>
      <c r="ER761" s="19"/>
      <c r="ES761" s="19"/>
      <c r="ET761" s="19"/>
      <c r="EU761" s="19"/>
      <c r="EV761" s="19"/>
      <c r="EW761" s="19"/>
      <c r="EX761" s="19"/>
      <c r="EY761" s="19"/>
      <c r="EZ761" s="19"/>
      <c r="FA761" s="19"/>
      <c r="FB761" s="19"/>
      <c r="FC761" s="19"/>
      <c r="FD761" s="19"/>
      <c r="FE761" s="19"/>
      <c r="FF761" s="19"/>
      <c r="FG761" s="19"/>
      <c r="FH761" s="19"/>
      <c r="FI761" s="19"/>
      <c r="FJ761" s="19"/>
      <c r="FK761" s="19"/>
      <c r="FL761" s="19"/>
      <c r="FM761" s="19"/>
      <c r="FN761" s="19"/>
      <c r="FO761" s="19"/>
      <c r="FP761" s="19"/>
      <c r="FQ761" s="19"/>
      <c r="FR761" s="19"/>
      <c r="FS761" s="19"/>
      <c r="FT761" s="19"/>
      <c r="FU761" s="19"/>
      <c r="FV761" s="19"/>
      <c r="FW761" s="19"/>
      <c r="FX761" s="19"/>
      <c r="FY761" s="19"/>
      <c r="FZ761" s="19"/>
      <c r="GA761" s="19"/>
      <c r="GB761" s="19"/>
      <c r="GC761" s="19"/>
      <c r="GD761" s="19"/>
      <c r="GE761" s="19"/>
      <c r="GF761" s="19"/>
      <c r="GG761" s="19"/>
      <c r="GH761" s="19"/>
      <c r="GI761" s="19"/>
      <c r="GJ761" s="19"/>
      <c r="GK761" s="19"/>
      <c r="GL761" s="19"/>
      <c r="GM761" s="19"/>
      <c r="GN761" s="19"/>
      <c r="GO761" s="19"/>
      <c r="GP761" s="19"/>
      <c r="GQ761" s="19"/>
      <c r="GR761" s="19"/>
      <c r="GS761" s="19"/>
      <c r="GT761" s="19"/>
      <c r="GU761" s="19"/>
      <c r="GV761" s="19"/>
      <c r="GW761" s="19"/>
      <c r="GX761" s="19"/>
      <c r="GY761" s="19"/>
      <c r="GZ761" s="19"/>
      <c r="HA761" s="19"/>
      <c r="HB761" s="19"/>
      <c r="HC761" s="19"/>
      <c r="HD761" s="19"/>
      <c r="HE761" s="19"/>
      <c r="HF761" s="19"/>
      <c r="HG761" s="19"/>
      <c r="HH761" s="19"/>
      <c r="HI761" s="19"/>
      <c r="HJ761" s="19"/>
      <c r="HK761" s="19"/>
      <c r="HL761" s="19"/>
      <c r="HM761" s="19"/>
      <c r="HN761" s="19"/>
      <c r="HO761" s="19"/>
      <c r="HP761" s="19"/>
      <c r="HQ761" s="19"/>
      <c r="HR761" s="19"/>
      <c r="HS761" s="19"/>
      <c r="HT761" s="19"/>
      <c r="HU761" s="19"/>
      <c r="HV761" s="19"/>
      <c r="HW761" s="19"/>
      <c r="HX761" s="19"/>
      <c r="HY761" s="19"/>
      <c r="HZ761" s="19"/>
      <c r="IA761" s="19"/>
      <c r="IB761" s="19"/>
      <c r="IC761" s="19"/>
      <c r="ID761" s="19"/>
      <c r="IE761" s="19"/>
      <c r="IF761" s="19"/>
      <c r="IG761" s="19"/>
      <c r="IH761" s="19"/>
      <c r="II761" s="19"/>
      <c r="IJ761" s="19"/>
      <c r="IK761" s="19"/>
      <c r="IL761" s="19"/>
      <c r="IM761" s="19"/>
      <c r="IN761" s="19"/>
      <c r="IO761" s="19"/>
      <c r="IP761" s="19"/>
      <c r="IQ761" s="19"/>
      <c r="IR761" s="19"/>
      <c r="IS761" s="19"/>
      <c r="IT761" s="19"/>
      <c r="IU761" s="19"/>
      <c r="IV761" s="19"/>
      <c r="IW761" s="19"/>
      <c r="IX761" s="19"/>
      <c r="IY761" s="19"/>
      <c r="IZ761" s="19"/>
      <c r="JA761" s="19"/>
      <c r="JB761" s="19"/>
      <c r="JC761" s="19"/>
      <c r="JD761" s="19"/>
      <c r="JE761" s="19"/>
      <c r="JF761" s="19"/>
      <c r="JG761" s="19"/>
      <c r="JH761" s="19"/>
      <c r="JI761" s="19"/>
      <c r="JJ761" s="19"/>
      <c r="JK761" s="19"/>
      <c r="JL761" s="19"/>
      <c r="JM761" s="19"/>
      <c r="JN761" s="19"/>
      <c r="JO761" s="19"/>
      <c r="JP761" s="19"/>
      <c r="JQ761" s="19"/>
      <c r="JR761" s="19"/>
      <c r="JS761" s="19"/>
      <c r="JT761" s="19"/>
      <c r="JU761" s="19"/>
      <c r="JV761" s="19"/>
      <c r="JW761" s="19"/>
      <c r="JX761" s="19"/>
      <c r="JY761" s="19"/>
      <c r="JZ761" s="19"/>
      <c r="KA761" s="19"/>
      <c r="KB761" s="19"/>
      <c r="KC761" s="19"/>
      <c r="KD761" s="19"/>
      <c r="KE761" s="19"/>
      <c r="KF761" s="19"/>
      <c r="KG761" s="19"/>
      <c r="KH761" s="19"/>
    </row>
    <row r="762" spans="1:294" s="19" customFormat="1" x14ac:dyDescent="0.25">
      <c r="A762" s="474"/>
      <c r="B762" s="474"/>
      <c r="C762" s="13"/>
      <c r="D762" s="13"/>
      <c r="E762" s="13"/>
      <c r="F762" s="13"/>
      <c r="G762" s="13"/>
      <c r="H762" s="13"/>
      <c r="I762" s="483"/>
      <c r="J762" s="13"/>
      <c r="K762" s="13"/>
      <c r="L762" s="13"/>
      <c r="M762" s="13"/>
    </row>
    <row r="763" spans="1:294" s="227" customFormat="1" ht="15.75" thickBot="1" x14ac:dyDescent="0.3">
      <c r="A763" s="474"/>
      <c r="B763" s="474"/>
      <c r="C763" s="13"/>
      <c r="D763" s="13"/>
      <c r="E763" s="13"/>
      <c r="F763" s="13"/>
      <c r="G763" s="13"/>
      <c r="H763" s="13"/>
      <c r="I763" s="483"/>
      <c r="J763" s="13"/>
      <c r="K763" s="13"/>
      <c r="L763" s="13"/>
      <c r="M763" s="13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  <c r="AB763" s="19"/>
      <c r="AC763" s="19"/>
      <c r="AD763" s="19"/>
      <c r="AE763" s="19"/>
      <c r="AF763" s="19"/>
      <c r="AG763" s="19"/>
      <c r="AH763" s="19"/>
      <c r="AI763" s="19"/>
      <c r="AJ763" s="19"/>
      <c r="AK763" s="19"/>
      <c r="AL763" s="19"/>
      <c r="AM763" s="19"/>
      <c r="AN763" s="19"/>
      <c r="AO763" s="19"/>
      <c r="AP763" s="19"/>
      <c r="AQ763" s="19"/>
      <c r="AR763" s="19"/>
      <c r="AS763" s="19"/>
      <c r="AT763" s="19"/>
      <c r="AU763" s="19"/>
      <c r="AV763" s="19"/>
      <c r="AW763" s="19"/>
      <c r="AX763" s="19"/>
      <c r="AY763" s="19"/>
      <c r="AZ763" s="19"/>
      <c r="BA763" s="19"/>
      <c r="BB763" s="19"/>
      <c r="BC763" s="19"/>
      <c r="BD763" s="19"/>
      <c r="BE763" s="19"/>
      <c r="BF763" s="19"/>
      <c r="BG763" s="19"/>
      <c r="BH763" s="19"/>
      <c r="BI763" s="19"/>
      <c r="BJ763" s="19"/>
      <c r="BK763" s="19"/>
      <c r="BL763" s="19"/>
      <c r="BM763" s="19"/>
      <c r="BN763" s="19"/>
      <c r="BO763" s="19"/>
      <c r="BP763" s="19"/>
      <c r="BQ763" s="19"/>
      <c r="BR763" s="19"/>
      <c r="BS763" s="19"/>
      <c r="BT763" s="19"/>
      <c r="BU763" s="19"/>
      <c r="BV763" s="19"/>
      <c r="BW763" s="19"/>
      <c r="BX763" s="19"/>
      <c r="BY763" s="19"/>
      <c r="BZ763" s="19"/>
      <c r="CA763" s="19"/>
      <c r="CB763" s="19"/>
      <c r="CC763" s="19"/>
      <c r="CD763" s="19"/>
      <c r="CE763" s="19"/>
      <c r="CF763" s="19"/>
      <c r="CG763" s="19"/>
      <c r="CH763" s="19"/>
      <c r="CI763" s="19"/>
      <c r="CJ763" s="19"/>
      <c r="CK763" s="19"/>
      <c r="CL763" s="19"/>
      <c r="CM763" s="19"/>
      <c r="CN763" s="19"/>
      <c r="CO763" s="19"/>
      <c r="CP763" s="19"/>
      <c r="CQ763" s="19"/>
      <c r="CR763" s="19"/>
      <c r="CS763" s="19"/>
      <c r="CT763" s="19"/>
      <c r="CU763" s="19"/>
      <c r="CV763" s="19"/>
      <c r="CW763" s="19"/>
      <c r="CX763" s="19"/>
      <c r="CY763" s="19"/>
      <c r="CZ763" s="19"/>
      <c r="DA763" s="19"/>
      <c r="DB763" s="19"/>
      <c r="DC763" s="19"/>
      <c r="DD763" s="19"/>
      <c r="DE763" s="19"/>
      <c r="DF763" s="19"/>
      <c r="DG763" s="19"/>
      <c r="DH763" s="19"/>
      <c r="DI763" s="19"/>
      <c r="DJ763" s="19"/>
      <c r="DK763" s="19"/>
      <c r="DL763" s="19"/>
      <c r="DM763" s="19"/>
      <c r="DN763" s="19"/>
      <c r="DO763" s="19"/>
      <c r="DP763" s="19"/>
      <c r="DQ763" s="19"/>
      <c r="DR763" s="19"/>
      <c r="DS763" s="19"/>
      <c r="DT763" s="19"/>
      <c r="DU763" s="19"/>
      <c r="DV763" s="19"/>
      <c r="DW763" s="19"/>
      <c r="DX763" s="19"/>
      <c r="DY763" s="19"/>
      <c r="DZ763" s="19"/>
      <c r="EA763" s="19"/>
      <c r="EB763" s="19"/>
      <c r="EC763" s="19"/>
      <c r="ED763" s="19"/>
      <c r="EE763" s="19"/>
      <c r="EF763" s="19"/>
      <c r="EG763" s="19"/>
      <c r="EH763" s="19"/>
      <c r="EI763" s="19"/>
      <c r="EJ763" s="19"/>
      <c r="EK763" s="19"/>
      <c r="EL763" s="19"/>
      <c r="EM763" s="19"/>
      <c r="EN763" s="19"/>
      <c r="EO763" s="19"/>
      <c r="EP763" s="19"/>
      <c r="EQ763" s="19"/>
      <c r="ER763" s="19"/>
      <c r="ES763" s="19"/>
      <c r="ET763" s="19"/>
      <c r="EU763" s="19"/>
      <c r="EV763" s="19"/>
      <c r="EW763" s="19"/>
      <c r="EX763" s="19"/>
      <c r="EY763" s="19"/>
      <c r="EZ763" s="19"/>
      <c r="FA763" s="19"/>
      <c r="FB763" s="19"/>
      <c r="FC763" s="19"/>
      <c r="FD763" s="19"/>
      <c r="FE763" s="19"/>
      <c r="FF763" s="19"/>
      <c r="FG763" s="19"/>
      <c r="FH763" s="19"/>
      <c r="FI763" s="19"/>
      <c r="FJ763" s="19"/>
      <c r="FK763" s="19"/>
      <c r="FL763" s="19"/>
      <c r="FM763" s="19"/>
      <c r="FN763" s="19"/>
      <c r="FO763" s="19"/>
      <c r="FP763" s="19"/>
      <c r="FQ763" s="19"/>
      <c r="FR763" s="19"/>
      <c r="FS763" s="19"/>
      <c r="FT763" s="19"/>
      <c r="FU763" s="19"/>
      <c r="FV763" s="19"/>
      <c r="FW763" s="19"/>
      <c r="FX763" s="19"/>
      <c r="FY763" s="19"/>
      <c r="FZ763" s="19"/>
      <c r="GA763" s="19"/>
      <c r="GB763" s="19"/>
      <c r="GC763" s="19"/>
      <c r="GD763" s="19"/>
      <c r="GE763" s="19"/>
      <c r="GF763" s="19"/>
      <c r="GG763" s="19"/>
      <c r="GH763" s="19"/>
      <c r="GI763" s="19"/>
      <c r="GJ763" s="19"/>
      <c r="GK763" s="19"/>
      <c r="GL763" s="19"/>
      <c r="GM763" s="19"/>
      <c r="GN763" s="19"/>
      <c r="GO763" s="19"/>
      <c r="GP763" s="19"/>
      <c r="GQ763" s="19"/>
      <c r="GR763" s="19"/>
      <c r="GS763" s="19"/>
      <c r="GT763" s="19"/>
      <c r="GU763" s="19"/>
      <c r="GV763" s="19"/>
      <c r="GW763" s="19"/>
      <c r="GX763" s="19"/>
      <c r="GY763" s="19"/>
      <c r="GZ763" s="19"/>
      <c r="HA763" s="19"/>
      <c r="HB763" s="19"/>
      <c r="HC763" s="19"/>
      <c r="HD763" s="19"/>
      <c r="HE763" s="19"/>
      <c r="HF763" s="19"/>
      <c r="HG763" s="19"/>
      <c r="HH763" s="19"/>
      <c r="HI763" s="19"/>
      <c r="HJ763" s="19"/>
      <c r="HK763" s="19"/>
      <c r="HL763" s="19"/>
      <c r="HM763" s="19"/>
      <c r="HN763" s="19"/>
      <c r="HO763" s="19"/>
      <c r="HP763" s="19"/>
      <c r="HQ763" s="19"/>
      <c r="HR763" s="19"/>
      <c r="HS763" s="19"/>
      <c r="HT763" s="19"/>
      <c r="HU763" s="19"/>
      <c r="HV763" s="19"/>
      <c r="HW763" s="19"/>
      <c r="HX763" s="19"/>
      <c r="HY763" s="19"/>
      <c r="HZ763" s="19"/>
      <c r="IA763" s="19"/>
      <c r="IB763" s="19"/>
      <c r="IC763" s="19"/>
      <c r="ID763" s="19"/>
      <c r="IE763" s="19"/>
      <c r="IF763" s="19"/>
      <c r="IG763" s="19"/>
      <c r="IH763" s="19"/>
      <c r="II763" s="19"/>
      <c r="IJ763" s="19"/>
      <c r="IK763" s="19"/>
      <c r="IL763" s="19"/>
      <c r="IM763" s="19"/>
      <c r="IN763" s="19"/>
      <c r="IO763" s="19"/>
      <c r="IP763" s="19"/>
      <c r="IQ763" s="19"/>
      <c r="IR763" s="19"/>
      <c r="IS763" s="19"/>
      <c r="IT763" s="19"/>
      <c r="IU763" s="19"/>
      <c r="IV763" s="19"/>
      <c r="IW763" s="19"/>
      <c r="IX763" s="19"/>
      <c r="IY763" s="19"/>
      <c r="IZ763" s="19"/>
      <c r="JA763" s="19"/>
      <c r="JB763" s="19"/>
      <c r="JC763" s="19"/>
      <c r="JD763" s="19"/>
      <c r="JE763" s="19"/>
      <c r="JF763" s="19"/>
      <c r="JG763" s="19"/>
      <c r="JH763" s="19"/>
      <c r="JI763" s="19"/>
      <c r="JJ763" s="19"/>
      <c r="JK763" s="19"/>
      <c r="JL763" s="19"/>
      <c r="JM763" s="19"/>
      <c r="JN763" s="19"/>
      <c r="JO763" s="19"/>
      <c r="JP763" s="19"/>
      <c r="JQ763" s="19"/>
      <c r="JR763" s="19"/>
      <c r="JS763" s="19"/>
      <c r="JT763" s="19"/>
      <c r="JU763" s="19"/>
      <c r="JV763" s="19"/>
      <c r="JW763" s="19"/>
      <c r="JX763" s="19"/>
      <c r="JY763" s="19"/>
      <c r="JZ763" s="19"/>
      <c r="KA763" s="19"/>
      <c r="KB763" s="19"/>
      <c r="KC763" s="19"/>
      <c r="KD763" s="19"/>
      <c r="KE763" s="19"/>
      <c r="KF763" s="19"/>
      <c r="KG763" s="19"/>
      <c r="KH763" s="19"/>
    </row>
    <row r="764" spans="1:294" s="19" customFormat="1" ht="18.75" customHeight="1" x14ac:dyDescent="0.25">
      <c r="A764" s="474"/>
      <c r="B764" s="474"/>
      <c r="C764" s="13"/>
      <c r="D764" s="13"/>
      <c r="E764" s="13"/>
      <c r="F764" s="13"/>
      <c r="G764" s="13"/>
      <c r="H764" s="13"/>
      <c r="I764" s="483"/>
      <c r="J764" s="13"/>
      <c r="K764" s="13"/>
      <c r="L764" s="13"/>
      <c r="M764" s="13"/>
    </row>
    <row r="765" spans="1:294" s="19" customFormat="1" ht="18.75" customHeight="1" x14ac:dyDescent="0.25">
      <c r="A765" s="474"/>
      <c r="B765" s="474"/>
      <c r="C765" s="13"/>
      <c r="D765" s="13"/>
      <c r="E765" s="13"/>
      <c r="F765" s="13"/>
      <c r="G765" s="13"/>
      <c r="H765" s="13"/>
      <c r="I765" s="483"/>
      <c r="J765" s="13"/>
      <c r="K765" s="13"/>
      <c r="L765" s="13"/>
      <c r="M765" s="13"/>
    </row>
    <row r="766" spans="1:294" s="19" customFormat="1" ht="18.75" customHeight="1" x14ac:dyDescent="0.25">
      <c r="A766" s="474"/>
      <c r="B766" s="474"/>
      <c r="C766" s="13"/>
      <c r="D766" s="13"/>
      <c r="E766" s="13"/>
      <c r="F766" s="13"/>
      <c r="G766" s="13"/>
      <c r="H766" s="13"/>
      <c r="I766" s="483"/>
      <c r="J766" s="13"/>
      <c r="K766" s="13"/>
      <c r="L766" s="13"/>
      <c r="M766" s="13"/>
    </row>
    <row r="767" spans="1:294" s="19" customFormat="1" ht="18.75" customHeight="1" x14ac:dyDescent="0.25">
      <c r="A767" s="474"/>
      <c r="B767" s="474"/>
      <c r="C767" s="13"/>
      <c r="D767" s="13"/>
      <c r="E767" s="13"/>
      <c r="F767" s="13"/>
      <c r="G767" s="13"/>
      <c r="H767" s="13"/>
      <c r="I767" s="483"/>
      <c r="J767" s="13"/>
      <c r="K767" s="13"/>
      <c r="L767" s="13"/>
      <c r="M767" s="13"/>
    </row>
    <row r="768" spans="1:294" s="19" customFormat="1" ht="39.75" customHeight="1" x14ac:dyDescent="0.25">
      <c r="A768" s="474"/>
      <c r="B768" s="474"/>
      <c r="C768" s="13"/>
      <c r="D768" s="13"/>
      <c r="E768" s="13"/>
      <c r="F768" s="13"/>
      <c r="G768" s="13"/>
      <c r="H768" s="13"/>
      <c r="I768" s="483"/>
      <c r="J768" s="13"/>
      <c r="K768" s="13"/>
      <c r="L768" s="13"/>
      <c r="M768" s="13"/>
    </row>
    <row r="769" spans="1:13" s="19" customFormat="1" x14ac:dyDescent="0.25">
      <c r="A769" s="474"/>
      <c r="B769" s="474"/>
      <c r="C769" s="13"/>
      <c r="D769" s="13"/>
      <c r="E769" s="13"/>
      <c r="F769" s="13"/>
      <c r="G769" s="13"/>
      <c r="H769" s="13"/>
      <c r="I769" s="483"/>
      <c r="J769" s="13"/>
      <c r="K769" s="13"/>
      <c r="L769" s="13"/>
      <c r="M769" s="13"/>
    </row>
    <row r="770" spans="1:13" s="19" customFormat="1" x14ac:dyDescent="0.25">
      <c r="A770" s="474"/>
      <c r="B770" s="474"/>
      <c r="C770" s="13"/>
      <c r="D770" s="13"/>
      <c r="E770" s="13"/>
      <c r="F770" s="13"/>
      <c r="G770" s="13"/>
      <c r="H770" s="13"/>
      <c r="I770" s="483"/>
      <c r="J770" s="13"/>
      <c r="K770" s="13"/>
      <c r="L770" s="13"/>
      <c r="M770" s="13"/>
    </row>
    <row r="771" spans="1:13" s="19" customFormat="1" x14ac:dyDescent="0.25">
      <c r="A771" s="474"/>
      <c r="B771" s="474"/>
      <c r="C771" s="13"/>
      <c r="D771" s="13"/>
      <c r="E771" s="13"/>
      <c r="F771" s="13"/>
      <c r="G771" s="13"/>
      <c r="H771" s="13"/>
      <c r="I771" s="483"/>
      <c r="J771" s="13"/>
      <c r="K771" s="13"/>
      <c r="L771" s="13"/>
      <c r="M771" s="13"/>
    </row>
    <row r="772" spans="1:13" s="19" customFormat="1" x14ac:dyDescent="0.25">
      <c r="A772" s="474"/>
      <c r="B772" s="474"/>
      <c r="C772" s="13"/>
      <c r="D772" s="13"/>
      <c r="E772" s="13"/>
      <c r="F772" s="13"/>
      <c r="G772" s="13"/>
      <c r="H772" s="13"/>
      <c r="I772" s="483"/>
      <c r="J772" s="13"/>
      <c r="K772" s="13"/>
      <c r="L772" s="13"/>
      <c r="M772" s="13"/>
    </row>
    <row r="773" spans="1:13" s="19" customFormat="1" x14ac:dyDescent="0.25">
      <c r="A773" s="474"/>
      <c r="B773" s="474"/>
      <c r="C773" s="13"/>
      <c r="D773" s="13"/>
      <c r="E773" s="13"/>
      <c r="F773" s="13"/>
      <c r="G773" s="13"/>
      <c r="H773" s="13"/>
      <c r="I773" s="483"/>
      <c r="J773" s="13"/>
      <c r="K773" s="13"/>
      <c r="L773" s="13"/>
      <c r="M773" s="13"/>
    </row>
    <row r="774" spans="1:13" s="19" customFormat="1" x14ac:dyDescent="0.25">
      <c r="A774" s="474"/>
      <c r="B774" s="474"/>
      <c r="C774" s="13"/>
      <c r="D774" s="13"/>
      <c r="E774" s="13"/>
      <c r="F774" s="13"/>
      <c r="G774" s="13"/>
      <c r="H774" s="13"/>
      <c r="I774" s="483"/>
      <c r="J774" s="13"/>
      <c r="K774" s="13"/>
      <c r="L774" s="13"/>
      <c r="M774" s="13"/>
    </row>
    <row r="775" spans="1:13" s="19" customFormat="1" x14ac:dyDescent="0.25">
      <c r="A775" s="474"/>
      <c r="B775" s="474"/>
      <c r="C775" s="13"/>
      <c r="D775" s="13"/>
      <c r="E775" s="13"/>
      <c r="F775" s="13"/>
      <c r="G775" s="13"/>
      <c r="H775" s="13"/>
      <c r="I775" s="483"/>
      <c r="J775" s="13"/>
      <c r="K775" s="13"/>
      <c r="L775" s="13"/>
      <c r="M775" s="13"/>
    </row>
    <row r="776" spans="1:13" s="19" customFormat="1" x14ac:dyDescent="0.25">
      <c r="A776" s="474"/>
      <c r="B776" s="474"/>
      <c r="C776" s="13"/>
      <c r="D776" s="13"/>
      <c r="E776" s="13"/>
      <c r="F776" s="13"/>
      <c r="G776" s="13"/>
      <c r="H776" s="13"/>
      <c r="I776" s="483"/>
      <c r="J776" s="13"/>
      <c r="K776" s="13"/>
      <c r="L776" s="13"/>
      <c r="M776" s="13"/>
    </row>
    <row r="777" spans="1:13" s="19" customFormat="1" x14ac:dyDescent="0.25">
      <c r="A777" s="474"/>
      <c r="B777" s="474"/>
      <c r="C777" s="13"/>
      <c r="D777" s="13"/>
      <c r="E777" s="13"/>
      <c r="F777" s="13"/>
      <c r="G777" s="13"/>
      <c r="H777" s="13"/>
      <c r="I777" s="483"/>
      <c r="J777" s="13"/>
      <c r="K777" s="13"/>
      <c r="L777" s="13"/>
      <c r="M777" s="13"/>
    </row>
    <row r="778" spans="1:13" s="19" customFormat="1" x14ac:dyDescent="0.25">
      <c r="A778" s="474"/>
      <c r="B778" s="474"/>
      <c r="C778" s="13"/>
      <c r="D778" s="13"/>
      <c r="E778" s="13"/>
      <c r="F778" s="13"/>
      <c r="G778" s="13"/>
      <c r="H778" s="13"/>
      <c r="I778" s="483"/>
      <c r="J778" s="13"/>
      <c r="K778" s="13"/>
      <c r="L778" s="13"/>
      <c r="M778" s="13"/>
    </row>
    <row r="779" spans="1:13" s="19" customFormat="1" x14ac:dyDescent="0.25">
      <c r="A779" s="474"/>
      <c r="B779" s="474"/>
      <c r="C779" s="13"/>
      <c r="D779" s="13"/>
      <c r="E779" s="13"/>
      <c r="F779" s="13"/>
      <c r="G779" s="13"/>
      <c r="H779" s="13"/>
      <c r="I779" s="483"/>
      <c r="J779" s="13"/>
      <c r="K779" s="13"/>
      <c r="L779" s="13"/>
      <c r="M779" s="13"/>
    </row>
    <row r="780" spans="1:13" s="19" customFormat="1" x14ac:dyDescent="0.25">
      <c r="A780" s="474"/>
      <c r="B780" s="474"/>
      <c r="C780" s="13"/>
      <c r="D780" s="13"/>
      <c r="E780" s="13"/>
      <c r="F780" s="13"/>
      <c r="G780" s="13"/>
      <c r="H780" s="13"/>
      <c r="I780" s="483"/>
      <c r="J780" s="13"/>
      <c r="K780" s="13"/>
      <c r="L780" s="13"/>
      <c r="M780" s="13"/>
    </row>
    <row r="781" spans="1:13" s="19" customFormat="1" x14ac:dyDescent="0.25">
      <c r="A781" s="474"/>
      <c r="B781" s="474"/>
      <c r="C781" s="13"/>
      <c r="D781" s="13"/>
      <c r="E781" s="13"/>
      <c r="F781" s="13"/>
      <c r="G781" s="13"/>
      <c r="H781" s="13"/>
      <c r="I781" s="483"/>
      <c r="J781" s="13"/>
      <c r="K781" s="13"/>
      <c r="L781" s="13"/>
      <c r="M781" s="13"/>
    </row>
    <row r="782" spans="1:13" s="19" customFormat="1" x14ac:dyDescent="0.25">
      <c r="A782" s="474"/>
      <c r="B782" s="474"/>
      <c r="C782" s="13"/>
      <c r="D782" s="13"/>
      <c r="E782" s="13"/>
      <c r="F782" s="13"/>
      <c r="G782" s="13"/>
      <c r="H782" s="13"/>
      <c r="I782" s="483"/>
      <c r="J782" s="13"/>
      <c r="K782" s="13"/>
      <c r="L782" s="13"/>
      <c r="M782" s="13"/>
    </row>
    <row r="783" spans="1:13" s="19" customFormat="1" x14ac:dyDescent="0.25">
      <c r="A783" s="474"/>
      <c r="B783" s="474"/>
      <c r="C783" s="13"/>
      <c r="D783" s="13"/>
      <c r="E783" s="13"/>
      <c r="F783" s="13"/>
      <c r="G783" s="13"/>
      <c r="H783" s="13"/>
      <c r="I783" s="483"/>
      <c r="J783" s="13"/>
      <c r="K783" s="13"/>
      <c r="L783" s="13"/>
      <c r="M783" s="13"/>
    </row>
    <row r="784" spans="1:13" s="19" customFormat="1" x14ac:dyDescent="0.25">
      <c r="A784" s="474"/>
      <c r="B784" s="474"/>
      <c r="C784" s="13"/>
      <c r="D784" s="13"/>
      <c r="E784" s="13"/>
      <c r="F784" s="13"/>
      <c r="G784" s="13"/>
      <c r="H784" s="13"/>
      <c r="I784" s="483"/>
      <c r="J784" s="13"/>
      <c r="K784" s="13"/>
      <c r="L784" s="13"/>
      <c r="M784" s="13"/>
    </row>
    <row r="785" spans="1:294" s="19" customFormat="1" x14ac:dyDescent="0.25">
      <c r="A785" s="474"/>
      <c r="B785" s="474"/>
      <c r="C785" s="13"/>
      <c r="D785" s="13"/>
      <c r="E785" s="13"/>
      <c r="F785" s="13"/>
      <c r="G785" s="13"/>
      <c r="H785" s="13"/>
      <c r="I785" s="483"/>
      <c r="J785" s="13"/>
      <c r="K785" s="13"/>
      <c r="L785" s="13"/>
      <c r="M785" s="13"/>
    </row>
    <row r="786" spans="1:294" s="19" customFormat="1" x14ac:dyDescent="0.25">
      <c r="A786" s="474"/>
      <c r="B786" s="474"/>
      <c r="C786" s="13"/>
      <c r="D786" s="13"/>
      <c r="E786" s="13"/>
      <c r="F786" s="13"/>
      <c r="G786" s="13"/>
      <c r="H786" s="13"/>
      <c r="I786" s="483"/>
      <c r="J786" s="13"/>
      <c r="K786" s="13"/>
      <c r="L786" s="13"/>
      <c r="M786" s="13"/>
    </row>
    <row r="787" spans="1:294" s="19" customFormat="1" x14ac:dyDescent="0.25">
      <c r="A787" s="474"/>
      <c r="B787" s="474"/>
      <c r="C787" s="13"/>
      <c r="D787" s="13"/>
      <c r="E787" s="13"/>
      <c r="F787" s="13"/>
      <c r="G787" s="13"/>
      <c r="H787" s="13"/>
      <c r="I787" s="483"/>
      <c r="J787" s="13"/>
      <c r="K787" s="13"/>
      <c r="L787" s="13"/>
      <c r="M787" s="13"/>
    </row>
    <row r="788" spans="1:294" s="19" customFormat="1" x14ac:dyDescent="0.25">
      <c r="A788" s="474"/>
      <c r="B788" s="474"/>
      <c r="C788" s="13"/>
      <c r="D788" s="13"/>
      <c r="E788" s="13"/>
      <c r="F788" s="13"/>
      <c r="G788" s="13"/>
      <c r="H788" s="13"/>
      <c r="I788" s="483"/>
      <c r="J788" s="13"/>
      <c r="K788" s="13"/>
      <c r="L788" s="13"/>
      <c r="M788" s="13"/>
    </row>
    <row r="789" spans="1:294" s="484" customFormat="1" x14ac:dyDescent="0.25">
      <c r="A789" s="474"/>
      <c r="B789" s="474"/>
      <c r="C789" s="13"/>
      <c r="D789" s="13"/>
      <c r="E789" s="13"/>
      <c r="F789" s="13"/>
      <c r="G789" s="13"/>
      <c r="H789" s="13"/>
      <c r="I789" s="483"/>
      <c r="J789" s="13"/>
      <c r="K789" s="13"/>
      <c r="L789" s="13"/>
      <c r="M789" s="13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  <c r="AB789" s="19"/>
      <c r="AC789" s="19"/>
      <c r="AD789" s="19"/>
      <c r="AE789" s="19"/>
      <c r="AF789" s="19"/>
      <c r="AG789" s="19"/>
      <c r="AH789" s="19"/>
      <c r="AI789" s="19"/>
      <c r="AJ789" s="19"/>
      <c r="AK789" s="19"/>
      <c r="AL789" s="19"/>
      <c r="AM789" s="19"/>
      <c r="AN789" s="19"/>
      <c r="AO789" s="19"/>
      <c r="AP789" s="19"/>
      <c r="AQ789" s="19"/>
      <c r="AR789" s="19"/>
      <c r="AS789" s="19"/>
      <c r="AT789" s="19"/>
      <c r="AU789" s="19"/>
      <c r="AV789" s="19"/>
      <c r="AW789" s="19"/>
      <c r="AX789" s="19"/>
      <c r="AY789" s="19"/>
      <c r="AZ789" s="19"/>
      <c r="BA789" s="19"/>
      <c r="BB789" s="19"/>
      <c r="BC789" s="19"/>
      <c r="BD789" s="19"/>
      <c r="BE789" s="19"/>
      <c r="BF789" s="19"/>
      <c r="BG789" s="19"/>
      <c r="BH789" s="19"/>
      <c r="BI789" s="19"/>
      <c r="BJ789" s="19"/>
      <c r="BK789" s="19"/>
      <c r="BL789" s="19"/>
      <c r="BM789" s="19"/>
      <c r="BN789" s="19"/>
      <c r="BO789" s="19"/>
      <c r="BP789" s="19"/>
      <c r="BQ789" s="19"/>
      <c r="BR789" s="19"/>
      <c r="BS789" s="19"/>
      <c r="BT789" s="19"/>
      <c r="BU789" s="19"/>
      <c r="BV789" s="19"/>
      <c r="BW789" s="19"/>
      <c r="BX789" s="19"/>
      <c r="BY789" s="19"/>
      <c r="BZ789" s="19"/>
      <c r="CA789" s="19"/>
      <c r="CB789" s="19"/>
      <c r="CC789" s="19"/>
      <c r="CD789" s="19"/>
      <c r="CE789" s="19"/>
      <c r="CF789" s="19"/>
      <c r="CG789" s="19"/>
      <c r="CH789" s="19"/>
      <c r="CI789" s="19"/>
      <c r="CJ789" s="19"/>
      <c r="CK789" s="19"/>
      <c r="CL789" s="19"/>
      <c r="CM789" s="19"/>
      <c r="CN789" s="19"/>
      <c r="CO789" s="19"/>
      <c r="CP789" s="19"/>
      <c r="CQ789" s="19"/>
      <c r="CR789" s="19"/>
      <c r="CS789" s="19"/>
      <c r="CT789" s="19"/>
      <c r="CU789" s="19"/>
      <c r="CV789" s="19"/>
      <c r="CW789" s="19"/>
      <c r="CX789" s="19"/>
      <c r="CY789" s="19"/>
      <c r="CZ789" s="19"/>
      <c r="DA789" s="19"/>
      <c r="DB789" s="19"/>
      <c r="DC789" s="19"/>
      <c r="DD789" s="19"/>
      <c r="DE789" s="19"/>
      <c r="DF789" s="19"/>
      <c r="DG789" s="19"/>
      <c r="DH789" s="19"/>
      <c r="DI789" s="19"/>
      <c r="DJ789" s="19"/>
      <c r="DK789" s="19"/>
      <c r="DL789" s="19"/>
      <c r="DM789" s="19"/>
      <c r="DN789" s="19"/>
      <c r="DO789" s="19"/>
      <c r="DP789" s="19"/>
      <c r="DQ789" s="19"/>
      <c r="DR789" s="19"/>
      <c r="DS789" s="19"/>
      <c r="DT789" s="19"/>
      <c r="DU789" s="19"/>
      <c r="DV789" s="19"/>
      <c r="DW789" s="19"/>
      <c r="DX789" s="19"/>
      <c r="DY789" s="19"/>
      <c r="DZ789" s="19"/>
      <c r="EA789" s="19"/>
      <c r="EB789" s="19"/>
      <c r="EC789" s="19"/>
      <c r="ED789" s="19"/>
      <c r="EE789" s="19"/>
      <c r="EF789" s="19"/>
      <c r="EG789" s="19"/>
      <c r="EH789" s="19"/>
      <c r="EI789" s="19"/>
      <c r="EJ789" s="19"/>
      <c r="EK789" s="19"/>
      <c r="EL789" s="19"/>
      <c r="EM789" s="19"/>
      <c r="EN789" s="19"/>
      <c r="EO789" s="19"/>
      <c r="EP789" s="19"/>
      <c r="EQ789" s="19"/>
      <c r="ER789" s="19"/>
      <c r="ES789" s="19"/>
      <c r="ET789" s="19"/>
      <c r="EU789" s="19"/>
      <c r="EV789" s="19"/>
      <c r="EW789" s="19"/>
      <c r="EX789" s="19"/>
      <c r="EY789" s="19"/>
      <c r="EZ789" s="19"/>
      <c r="FA789" s="19"/>
      <c r="FB789" s="19"/>
      <c r="FC789" s="19"/>
      <c r="FD789" s="19"/>
      <c r="FE789" s="19"/>
      <c r="FF789" s="19"/>
      <c r="FG789" s="19"/>
      <c r="FH789" s="19"/>
      <c r="FI789" s="19"/>
      <c r="FJ789" s="19"/>
      <c r="FK789" s="19"/>
      <c r="FL789" s="19"/>
      <c r="FM789" s="19"/>
      <c r="FN789" s="19"/>
      <c r="FO789" s="19"/>
      <c r="FP789" s="19"/>
      <c r="FQ789" s="19"/>
      <c r="FR789" s="19"/>
      <c r="FS789" s="19"/>
      <c r="FT789" s="19"/>
      <c r="FU789" s="19"/>
      <c r="FV789" s="19"/>
      <c r="FW789" s="19"/>
      <c r="FX789" s="19"/>
      <c r="FY789" s="19"/>
      <c r="FZ789" s="19"/>
      <c r="GA789" s="19"/>
      <c r="GB789" s="19"/>
      <c r="GC789" s="19"/>
      <c r="GD789" s="19"/>
      <c r="GE789" s="19"/>
      <c r="GF789" s="19"/>
      <c r="GG789" s="19"/>
      <c r="GH789" s="19"/>
      <c r="GI789" s="19"/>
      <c r="GJ789" s="19"/>
      <c r="GK789" s="19"/>
      <c r="GL789" s="19"/>
      <c r="GM789" s="19"/>
      <c r="GN789" s="19"/>
      <c r="GO789" s="19"/>
      <c r="GP789" s="19"/>
      <c r="GQ789" s="19"/>
      <c r="GR789" s="19"/>
      <c r="GS789" s="19"/>
      <c r="GT789" s="19"/>
      <c r="GU789" s="19"/>
      <c r="GV789" s="19"/>
      <c r="GW789" s="19"/>
      <c r="GX789" s="19"/>
      <c r="GY789" s="19"/>
      <c r="GZ789" s="19"/>
      <c r="HA789" s="19"/>
      <c r="HB789" s="19"/>
      <c r="HC789" s="19"/>
      <c r="HD789" s="19"/>
      <c r="HE789" s="19"/>
      <c r="HF789" s="19"/>
      <c r="HG789" s="19"/>
      <c r="HH789" s="19"/>
      <c r="HI789" s="19"/>
      <c r="HJ789" s="19"/>
      <c r="HK789" s="19"/>
      <c r="HL789" s="19"/>
      <c r="HM789" s="19"/>
      <c r="HN789" s="19"/>
      <c r="HO789" s="19"/>
      <c r="HP789" s="19"/>
      <c r="HQ789" s="19"/>
      <c r="HR789" s="19"/>
      <c r="HS789" s="19"/>
      <c r="HT789" s="19"/>
      <c r="HU789" s="19"/>
      <c r="HV789" s="19"/>
      <c r="HW789" s="19"/>
      <c r="HX789" s="19"/>
      <c r="HY789" s="19"/>
      <c r="HZ789" s="19"/>
      <c r="IA789" s="19"/>
      <c r="IB789" s="19"/>
      <c r="IC789" s="19"/>
      <c r="ID789" s="19"/>
      <c r="IE789" s="19"/>
      <c r="IF789" s="19"/>
      <c r="IG789" s="19"/>
      <c r="IH789" s="19"/>
      <c r="II789" s="19"/>
      <c r="IJ789" s="19"/>
      <c r="IK789" s="19"/>
      <c r="IL789" s="19"/>
      <c r="IM789" s="19"/>
      <c r="IN789" s="19"/>
      <c r="IO789" s="19"/>
      <c r="IP789" s="19"/>
      <c r="IQ789" s="19"/>
      <c r="IR789" s="19"/>
      <c r="IS789" s="19"/>
      <c r="IT789" s="19"/>
      <c r="IU789" s="19"/>
      <c r="IV789" s="19"/>
      <c r="IW789" s="19"/>
      <c r="IX789" s="19"/>
      <c r="IY789" s="19"/>
      <c r="IZ789" s="19"/>
      <c r="JA789" s="19"/>
      <c r="JB789" s="19"/>
      <c r="JC789" s="19"/>
      <c r="JD789" s="19"/>
      <c r="JE789" s="19"/>
      <c r="JF789" s="19"/>
      <c r="JG789" s="19"/>
      <c r="JH789" s="19"/>
      <c r="JI789" s="19"/>
      <c r="JJ789" s="19"/>
      <c r="JK789" s="19"/>
      <c r="JL789" s="19"/>
      <c r="JM789" s="19"/>
      <c r="JN789" s="19"/>
      <c r="JO789" s="19"/>
      <c r="JP789" s="19"/>
      <c r="JQ789" s="19"/>
      <c r="JR789" s="19"/>
      <c r="JS789" s="19"/>
      <c r="JT789" s="19"/>
      <c r="JU789" s="19"/>
      <c r="JV789" s="19"/>
      <c r="JW789" s="19"/>
      <c r="JX789" s="19"/>
      <c r="JY789" s="19"/>
      <c r="JZ789" s="19"/>
      <c r="KA789" s="19"/>
      <c r="KB789" s="19"/>
      <c r="KC789" s="19"/>
      <c r="KD789" s="19"/>
      <c r="KE789" s="19"/>
      <c r="KF789" s="19"/>
      <c r="KG789" s="19"/>
      <c r="KH789" s="19"/>
    </row>
    <row r="790" spans="1:294" s="19" customFormat="1" x14ac:dyDescent="0.25">
      <c r="A790" s="474"/>
      <c r="B790" s="474"/>
      <c r="C790" s="13"/>
      <c r="D790" s="13"/>
      <c r="E790" s="13"/>
      <c r="F790" s="13"/>
      <c r="G790" s="13"/>
      <c r="H790" s="13"/>
      <c r="I790" s="483"/>
      <c r="J790" s="13"/>
      <c r="K790" s="13"/>
      <c r="L790" s="13"/>
      <c r="M790" s="13"/>
    </row>
    <row r="791" spans="1:294" s="19" customFormat="1" x14ac:dyDescent="0.25">
      <c r="A791" s="474"/>
      <c r="B791" s="474"/>
      <c r="C791" s="13"/>
      <c r="D791" s="13"/>
      <c r="E791" s="13"/>
      <c r="F791" s="13"/>
      <c r="G791" s="13"/>
      <c r="H791" s="13"/>
      <c r="I791" s="483"/>
      <c r="J791" s="13"/>
      <c r="K791" s="13"/>
      <c r="L791" s="13"/>
      <c r="M791" s="13"/>
    </row>
    <row r="792" spans="1:294" s="19" customFormat="1" x14ac:dyDescent="0.25">
      <c r="A792" s="474"/>
      <c r="B792" s="474"/>
      <c r="C792" s="13"/>
      <c r="D792" s="13"/>
      <c r="E792" s="13"/>
      <c r="F792" s="13"/>
      <c r="G792" s="13"/>
      <c r="H792" s="13"/>
      <c r="I792" s="483"/>
      <c r="J792" s="13"/>
      <c r="K792" s="13"/>
      <c r="L792" s="13"/>
      <c r="M792" s="13"/>
    </row>
    <row r="793" spans="1:294" s="19" customFormat="1" x14ac:dyDescent="0.25">
      <c r="A793" s="474"/>
      <c r="B793" s="474"/>
      <c r="C793" s="13"/>
      <c r="D793" s="13"/>
      <c r="E793" s="13"/>
      <c r="F793" s="13"/>
      <c r="G793" s="13"/>
      <c r="H793" s="13"/>
      <c r="I793" s="483"/>
      <c r="J793" s="13"/>
      <c r="K793" s="13"/>
      <c r="L793" s="13"/>
      <c r="M793" s="13"/>
    </row>
    <row r="794" spans="1:294" s="19" customFormat="1" x14ac:dyDescent="0.25">
      <c r="A794" s="474"/>
      <c r="B794" s="474"/>
      <c r="C794" s="13"/>
      <c r="D794" s="13"/>
      <c r="E794" s="13"/>
      <c r="F794" s="13"/>
      <c r="G794" s="13"/>
      <c r="H794" s="13"/>
      <c r="I794" s="483"/>
      <c r="J794" s="13"/>
      <c r="K794" s="13"/>
      <c r="L794" s="13"/>
      <c r="M794" s="13"/>
    </row>
    <row r="795" spans="1:294" s="19" customFormat="1" x14ac:dyDescent="0.25">
      <c r="A795" s="474"/>
      <c r="B795" s="474"/>
      <c r="C795" s="13"/>
      <c r="D795" s="13"/>
      <c r="E795" s="13"/>
      <c r="F795" s="13"/>
      <c r="G795" s="13"/>
      <c r="H795" s="13"/>
      <c r="I795" s="483"/>
      <c r="J795" s="13"/>
      <c r="K795" s="13"/>
      <c r="L795" s="13"/>
      <c r="M795" s="13"/>
    </row>
    <row r="796" spans="1:294" s="19" customFormat="1" x14ac:dyDescent="0.25">
      <c r="A796" s="474"/>
      <c r="B796" s="474"/>
      <c r="C796" s="13"/>
      <c r="D796" s="13"/>
      <c r="E796" s="13"/>
      <c r="F796" s="13"/>
      <c r="G796" s="13"/>
      <c r="H796" s="13"/>
      <c r="I796" s="483"/>
      <c r="J796" s="13"/>
      <c r="K796" s="13"/>
      <c r="L796" s="13"/>
      <c r="M796" s="13"/>
    </row>
    <row r="797" spans="1:294" s="19" customFormat="1" x14ac:dyDescent="0.25">
      <c r="A797" s="474"/>
      <c r="B797" s="474"/>
      <c r="C797" s="13"/>
      <c r="D797" s="13"/>
      <c r="E797" s="13"/>
      <c r="F797" s="13"/>
      <c r="G797" s="13"/>
      <c r="H797" s="13"/>
      <c r="I797" s="483"/>
      <c r="J797" s="13"/>
      <c r="K797" s="13"/>
      <c r="L797" s="13"/>
      <c r="M797" s="13"/>
    </row>
    <row r="798" spans="1:294" s="19" customFormat="1" x14ac:dyDescent="0.25">
      <c r="A798" s="474"/>
      <c r="B798" s="474"/>
      <c r="C798" s="13"/>
      <c r="D798" s="13"/>
      <c r="E798" s="13"/>
      <c r="F798" s="13"/>
      <c r="G798" s="13"/>
      <c r="H798" s="13"/>
      <c r="I798" s="483"/>
      <c r="J798" s="13"/>
      <c r="K798" s="13"/>
      <c r="L798" s="13"/>
      <c r="M798" s="13"/>
    </row>
    <row r="799" spans="1:294" s="19" customFormat="1" x14ac:dyDescent="0.25">
      <c r="A799" s="474"/>
      <c r="B799" s="474"/>
      <c r="C799" s="13"/>
      <c r="D799" s="13"/>
      <c r="E799" s="13"/>
      <c r="F799" s="13"/>
      <c r="G799" s="13"/>
      <c r="H799" s="13"/>
      <c r="I799" s="483"/>
      <c r="J799" s="13"/>
      <c r="K799" s="13"/>
      <c r="L799" s="13"/>
      <c r="M799" s="13"/>
    </row>
    <row r="800" spans="1:294" s="19" customFormat="1" x14ac:dyDescent="0.25">
      <c r="A800" s="474"/>
      <c r="B800" s="474"/>
      <c r="C800" s="13"/>
      <c r="D800" s="13"/>
      <c r="E800" s="13"/>
      <c r="F800" s="13"/>
      <c r="G800" s="13"/>
      <c r="H800" s="13"/>
      <c r="I800" s="483"/>
      <c r="J800" s="13"/>
      <c r="K800" s="13"/>
      <c r="L800" s="13"/>
      <c r="M800" s="13"/>
    </row>
    <row r="801" spans="1:294" s="485" customFormat="1" ht="15.75" thickBot="1" x14ac:dyDescent="0.3">
      <c r="A801" s="474"/>
      <c r="B801" s="474"/>
      <c r="C801" s="13"/>
      <c r="D801" s="13"/>
      <c r="E801" s="13"/>
      <c r="F801" s="13"/>
      <c r="G801" s="13"/>
      <c r="H801" s="13"/>
      <c r="I801" s="483"/>
      <c r="J801" s="13"/>
      <c r="K801" s="13"/>
      <c r="L801" s="13"/>
      <c r="M801" s="13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  <c r="AB801" s="19"/>
      <c r="AC801" s="19"/>
      <c r="AD801" s="19"/>
      <c r="AE801" s="19"/>
      <c r="AF801" s="19"/>
      <c r="AG801" s="19"/>
      <c r="AH801" s="19"/>
      <c r="AI801" s="19"/>
      <c r="AJ801" s="19"/>
      <c r="AK801" s="19"/>
      <c r="AL801" s="19"/>
      <c r="AM801" s="19"/>
      <c r="AN801" s="19"/>
      <c r="AO801" s="19"/>
      <c r="AP801" s="19"/>
      <c r="AQ801" s="19"/>
      <c r="AR801" s="19"/>
      <c r="AS801" s="19"/>
      <c r="AT801" s="19"/>
      <c r="AU801" s="19"/>
      <c r="AV801" s="19"/>
      <c r="AW801" s="19"/>
      <c r="AX801" s="19"/>
      <c r="AY801" s="19"/>
      <c r="AZ801" s="19"/>
      <c r="BA801" s="19"/>
      <c r="BB801" s="19"/>
      <c r="BC801" s="19"/>
      <c r="BD801" s="19"/>
      <c r="BE801" s="19"/>
      <c r="BF801" s="19"/>
      <c r="BG801" s="19"/>
      <c r="BH801" s="19"/>
      <c r="BI801" s="19"/>
      <c r="BJ801" s="19"/>
      <c r="BK801" s="19"/>
      <c r="BL801" s="19"/>
      <c r="BM801" s="19"/>
      <c r="BN801" s="19"/>
      <c r="BO801" s="19"/>
      <c r="BP801" s="19"/>
      <c r="BQ801" s="19"/>
      <c r="BR801" s="19"/>
      <c r="BS801" s="19"/>
      <c r="BT801" s="19"/>
      <c r="BU801" s="19"/>
      <c r="BV801" s="19"/>
      <c r="BW801" s="19"/>
      <c r="BX801" s="19"/>
      <c r="BY801" s="19"/>
      <c r="BZ801" s="19"/>
      <c r="CA801" s="19"/>
      <c r="CB801" s="19"/>
      <c r="CC801" s="19"/>
      <c r="CD801" s="19"/>
      <c r="CE801" s="19"/>
      <c r="CF801" s="19"/>
      <c r="CG801" s="19"/>
      <c r="CH801" s="19"/>
      <c r="CI801" s="19"/>
      <c r="CJ801" s="19"/>
      <c r="CK801" s="19"/>
      <c r="CL801" s="19"/>
      <c r="CM801" s="19"/>
      <c r="CN801" s="19"/>
      <c r="CO801" s="19"/>
      <c r="CP801" s="19"/>
      <c r="CQ801" s="19"/>
      <c r="CR801" s="19"/>
      <c r="CS801" s="19"/>
      <c r="CT801" s="19"/>
      <c r="CU801" s="19"/>
      <c r="CV801" s="19"/>
      <c r="CW801" s="19"/>
      <c r="CX801" s="19"/>
      <c r="CY801" s="19"/>
      <c r="CZ801" s="19"/>
      <c r="DA801" s="19"/>
      <c r="DB801" s="19"/>
      <c r="DC801" s="19"/>
      <c r="DD801" s="19"/>
      <c r="DE801" s="19"/>
      <c r="DF801" s="19"/>
      <c r="DG801" s="19"/>
      <c r="DH801" s="19"/>
      <c r="DI801" s="19"/>
      <c r="DJ801" s="19"/>
      <c r="DK801" s="19"/>
      <c r="DL801" s="19"/>
      <c r="DM801" s="19"/>
      <c r="DN801" s="19"/>
      <c r="DO801" s="19"/>
      <c r="DP801" s="19"/>
      <c r="DQ801" s="19"/>
      <c r="DR801" s="19"/>
      <c r="DS801" s="19"/>
      <c r="DT801" s="19"/>
      <c r="DU801" s="19"/>
      <c r="DV801" s="19"/>
      <c r="DW801" s="19"/>
      <c r="DX801" s="19"/>
      <c r="DY801" s="19"/>
      <c r="DZ801" s="19"/>
      <c r="EA801" s="19"/>
      <c r="EB801" s="19"/>
      <c r="EC801" s="19"/>
      <c r="ED801" s="19"/>
      <c r="EE801" s="19"/>
      <c r="EF801" s="19"/>
      <c r="EG801" s="19"/>
      <c r="EH801" s="19"/>
      <c r="EI801" s="19"/>
      <c r="EJ801" s="19"/>
      <c r="EK801" s="19"/>
      <c r="EL801" s="19"/>
      <c r="EM801" s="19"/>
      <c r="EN801" s="19"/>
      <c r="EO801" s="19"/>
      <c r="EP801" s="19"/>
      <c r="EQ801" s="19"/>
      <c r="ER801" s="19"/>
      <c r="ES801" s="19"/>
      <c r="ET801" s="19"/>
      <c r="EU801" s="19"/>
      <c r="EV801" s="19"/>
      <c r="EW801" s="19"/>
      <c r="EX801" s="19"/>
      <c r="EY801" s="19"/>
      <c r="EZ801" s="19"/>
      <c r="FA801" s="19"/>
      <c r="FB801" s="19"/>
      <c r="FC801" s="19"/>
      <c r="FD801" s="19"/>
      <c r="FE801" s="19"/>
      <c r="FF801" s="19"/>
      <c r="FG801" s="19"/>
      <c r="FH801" s="19"/>
      <c r="FI801" s="19"/>
      <c r="FJ801" s="19"/>
      <c r="FK801" s="19"/>
      <c r="FL801" s="19"/>
      <c r="FM801" s="19"/>
      <c r="FN801" s="19"/>
      <c r="FO801" s="19"/>
      <c r="FP801" s="19"/>
      <c r="FQ801" s="19"/>
      <c r="FR801" s="19"/>
      <c r="FS801" s="19"/>
      <c r="FT801" s="19"/>
      <c r="FU801" s="19"/>
      <c r="FV801" s="19"/>
      <c r="FW801" s="19"/>
      <c r="FX801" s="19"/>
      <c r="FY801" s="19"/>
      <c r="FZ801" s="19"/>
      <c r="GA801" s="19"/>
      <c r="GB801" s="19"/>
      <c r="GC801" s="19"/>
      <c r="GD801" s="19"/>
      <c r="GE801" s="19"/>
      <c r="GF801" s="19"/>
      <c r="GG801" s="19"/>
      <c r="GH801" s="19"/>
      <c r="GI801" s="19"/>
      <c r="GJ801" s="19"/>
      <c r="GK801" s="19"/>
      <c r="GL801" s="19"/>
      <c r="GM801" s="19"/>
      <c r="GN801" s="19"/>
      <c r="GO801" s="19"/>
      <c r="GP801" s="19"/>
      <c r="GQ801" s="19"/>
      <c r="GR801" s="19"/>
      <c r="GS801" s="19"/>
      <c r="GT801" s="19"/>
      <c r="GU801" s="19"/>
      <c r="GV801" s="19"/>
      <c r="GW801" s="19"/>
      <c r="GX801" s="19"/>
      <c r="GY801" s="19"/>
      <c r="GZ801" s="19"/>
      <c r="HA801" s="19"/>
      <c r="HB801" s="19"/>
      <c r="HC801" s="19"/>
      <c r="HD801" s="19"/>
      <c r="HE801" s="19"/>
      <c r="HF801" s="19"/>
      <c r="HG801" s="19"/>
      <c r="HH801" s="19"/>
      <c r="HI801" s="19"/>
      <c r="HJ801" s="19"/>
      <c r="HK801" s="19"/>
      <c r="HL801" s="19"/>
      <c r="HM801" s="19"/>
      <c r="HN801" s="19"/>
      <c r="HO801" s="19"/>
      <c r="HP801" s="19"/>
      <c r="HQ801" s="19"/>
      <c r="HR801" s="19"/>
      <c r="HS801" s="19"/>
      <c r="HT801" s="19"/>
      <c r="HU801" s="19"/>
      <c r="HV801" s="19"/>
      <c r="HW801" s="19"/>
      <c r="HX801" s="19"/>
      <c r="HY801" s="19"/>
      <c r="HZ801" s="19"/>
      <c r="IA801" s="19"/>
      <c r="IB801" s="19"/>
      <c r="IC801" s="19"/>
      <c r="ID801" s="19"/>
      <c r="IE801" s="19"/>
      <c r="IF801" s="19"/>
      <c r="IG801" s="19"/>
      <c r="IH801" s="19"/>
      <c r="II801" s="19"/>
      <c r="IJ801" s="19"/>
      <c r="IK801" s="19"/>
      <c r="IL801" s="19"/>
      <c r="IM801" s="19"/>
      <c r="IN801" s="19"/>
      <c r="IO801" s="19"/>
      <c r="IP801" s="19"/>
      <c r="IQ801" s="19"/>
      <c r="IR801" s="19"/>
      <c r="IS801" s="19"/>
      <c r="IT801" s="19"/>
      <c r="IU801" s="19"/>
      <c r="IV801" s="19"/>
      <c r="IW801" s="19"/>
      <c r="IX801" s="19"/>
      <c r="IY801" s="19"/>
      <c r="IZ801" s="19"/>
      <c r="JA801" s="19"/>
      <c r="JB801" s="19"/>
      <c r="JC801" s="19"/>
      <c r="JD801" s="19"/>
      <c r="JE801" s="19"/>
      <c r="JF801" s="19"/>
      <c r="JG801" s="19"/>
      <c r="JH801" s="19"/>
      <c r="JI801" s="19"/>
      <c r="JJ801" s="19"/>
      <c r="JK801" s="19"/>
      <c r="JL801" s="19"/>
      <c r="JM801" s="19"/>
      <c r="JN801" s="19"/>
      <c r="JO801" s="19"/>
      <c r="JP801" s="19"/>
      <c r="JQ801" s="19"/>
      <c r="JR801" s="19"/>
      <c r="JS801" s="19"/>
      <c r="JT801" s="19"/>
      <c r="JU801" s="19"/>
      <c r="JV801" s="19"/>
      <c r="JW801" s="19"/>
      <c r="JX801" s="19"/>
      <c r="JY801" s="19"/>
      <c r="JZ801" s="19"/>
      <c r="KA801" s="19"/>
      <c r="KB801" s="19"/>
      <c r="KC801" s="19"/>
      <c r="KD801" s="19"/>
      <c r="KE801" s="19"/>
      <c r="KF801" s="19"/>
      <c r="KG801" s="19"/>
      <c r="KH801" s="19"/>
    </row>
    <row r="802" spans="1:294" s="19" customFormat="1" ht="20.25" customHeight="1" x14ac:dyDescent="0.25">
      <c r="A802" s="474"/>
      <c r="B802" s="474"/>
      <c r="C802" s="13"/>
      <c r="D802" s="13"/>
      <c r="E802" s="13"/>
      <c r="F802" s="13"/>
      <c r="G802" s="13"/>
      <c r="H802" s="13"/>
      <c r="I802" s="483"/>
      <c r="J802" s="13"/>
      <c r="K802" s="13"/>
      <c r="L802" s="13"/>
      <c r="M802" s="13"/>
    </row>
    <row r="803" spans="1:294" s="19" customFormat="1" x14ac:dyDescent="0.25">
      <c r="A803" s="474"/>
      <c r="B803" s="474"/>
      <c r="C803" s="13"/>
      <c r="D803" s="13"/>
      <c r="E803" s="13"/>
      <c r="F803" s="13"/>
      <c r="G803" s="13"/>
      <c r="H803" s="13"/>
      <c r="I803" s="483"/>
      <c r="J803" s="13"/>
      <c r="K803" s="13"/>
      <c r="L803" s="13"/>
      <c r="M803" s="13"/>
    </row>
    <row r="804" spans="1:294" s="19" customFormat="1" x14ac:dyDescent="0.25">
      <c r="A804" s="474"/>
      <c r="B804" s="474"/>
      <c r="C804" s="13"/>
      <c r="D804" s="13"/>
      <c r="E804" s="13"/>
      <c r="F804" s="13"/>
      <c r="G804" s="13"/>
      <c r="H804" s="13"/>
      <c r="I804" s="483"/>
      <c r="J804" s="13"/>
      <c r="K804" s="13"/>
      <c r="L804" s="13"/>
      <c r="M804" s="13"/>
    </row>
    <row r="805" spans="1:294" s="485" customFormat="1" ht="15.75" thickBot="1" x14ac:dyDescent="0.3">
      <c r="A805" s="474"/>
      <c r="B805" s="474"/>
      <c r="C805" s="13"/>
      <c r="D805" s="13"/>
      <c r="E805" s="13"/>
      <c r="F805" s="13"/>
      <c r="G805" s="13"/>
      <c r="H805" s="13"/>
      <c r="I805" s="483"/>
      <c r="J805" s="13"/>
      <c r="K805" s="13"/>
      <c r="L805" s="13"/>
      <c r="M805" s="13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  <c r="AB805" s="19"/>
      <c r="AC805" s="19"/>
      <c r="AD805" s="19"/>
      <c r="AE805" s="19"/>
      <c r="AF805" s="19"/>
      <c r="AG805" s="19"/>
      <c r="AH805" s="19"/>
      <c r="AI805" s="19"/>
      <c r="AJ805" s="19"/>
      <c r="AK805" s="19"/>
      <c r="AL805" s="19"/>
      <c r="AM805" s="19"/>
      <c r="AN805" s="19"/>
      <c r="AO805" s="19"/>
      <c r="AP805" s="19"/>
      <c r="AQ805" s="19"/>
      <c r="AR805" s="19"/>
      <c r="AS805" s="19"/>
      <c r="AT805" s="19"/>
      <c r="AU805" s="19"/>
      <c r="AV805" s="19"/>
      <c r="AW805" s="19"/>
      <c r="AX805" s="19"/>
      <c r="AY805" s="19"/>
      <c r="AZ805" s="19"/>
      <c r="BA805" s="19"/>
      <c r="BB805" s="19"/>
      <c r="BC805" s="19"/>
      <c r="BD805" s="19"/>
      <c r="BE805" s="19"/>
      <c r="BF805" s="19"/>
      <c r="BG805" s="19"/>
      <c r="BH805" s="19"/>
      <c r="BI805" s="19"/>
      <c r="BJ805" s="19"/>
      <c r="BK805" s="19"/>
      <c r="BL805" s="19"/>
      <c r="BM805" s="19"/>
      <c r="BN805" s="19"/>
      <c r="BO805" s="19"/>
      <c r="BP805" s="19"/>
      <c r="BQ805" s="19"/>
      <c r="BR805" s="19"/>
      <c r="BS805" s="19"/>
      <c r="BT805" s="19"/>
      <c r="BU805" s="19"/>
      <c r="BV805" s="19"/>
      <c r="BW805" s="19"/>
      <c r="BX805" s="19"/>
      <c r="BY805" s="19"/>
      <c r="BZ805" s="19"/>
      <c r="CA805" s="19"/>
      <c r="CB805" s="19"/>
      <c r="CC805" s="19"/>
      <c r="CD805" s="19"/>
      <c r="CE805" s="19"/>
      <c r="CF805" s="19"/>
      <c r="CG805" s="19"/>
      <c r="CH805" s="19"/>
      <c r="CI805" s="19"/>
      <c r="CJ805" s="19"/>
      <c r="CK805" s="19"/>
      <c r="CL805" s="19"/>
      <c r="CM805" s="19"/>
      <c r="CN805" s="19"/>
      <c r="CO805" s="19"/>
      <c r="CP805" s="19"/>
      <c r="CQ805" s="19"/>
      <c r="CR805" s="19"/>
      <c r="CS805" s="19"/>
      <c r="CT805" s="19"/>
      <c r="CU805" s="19"/>
      <c r="CV805" s="19"/>
      <c r="CW805" s="19"/>
      <c r="CX805" s="19"/>
      <c r="CY805" s="19"/>
      <c r="CZ805" s="19"/>
      <c r="DA805" s="19"/>
      <c r="DB805" s="19"/>
      <c r="DC805" s="19"/>
      <c r="DD805" s="19"/>
      <c r="DE805" s="19"/>
      <c r="DF805" s="19"/>
      <c r="DG805" s="19"/>
      <c r="DH805" s="19"/>
      <c r="DI805" s="19"/>
      <c r="DJ805" s="19"/>
      <c r="DK805" s="19"/>
      <c r="DL805" s="19"/>
      <c r="DM805" s="19"/>
      <c r="DN805" s="19"/>
      <c r="DO805" s="19"/>
      <c r="DP805" s="19"/>
      <c r="DQ805" s="19"/>
      <c r="DR805" s="19"/>
      <c r="DS805" s="19"/>
      <c r="DT805" s="19"/>
      <c r="DU805" s="19"/>
      <c r="DV805" s="19"/>
      <c r="DW805" s="19"/>
      <c r="DX805" s="19"/>
      <c r="DY805" s="19"/>
      <c r="DZ805" s="19"/>
      <c r="EA805" s="19"/>
      <c r="EB805" s="19"/>
      <c r="EC805" s="19"/>
      <c r="ED805" s="19"/>
      <c r="EE805" s="19"/>
      <c r="EF805" s="19"/>
      <c r="EG805" s="19"/>
      <c r="EH805" s="19"/>
      <c r="EI805" s="19"/>
      <c r="EJ805" s="19"/>
      <c r="EK805" s="19"/>
      <c r="EL805" s="19"/>
      <c r="EM805" s="19"/>
      <c r="EN805" s="19"/>
      <c r="EO805" s="19"/>
      <c r="EP805" s="19"/>
      <c r="EQ805" s="19"/>
      <c r="ER805" s="19"/>
      <c r="ES805" s="19"/>
      <c r="ET805" s="19"/>
      <c r="EU805" s="19"/>
      <c r="EV805" s="19"/>
      <c r="EW805" s="19"/>
      <c r="EX805" s="19"/>
      <c r="EY805" s="19"/>
      <c r="EZ805" s="19"/>
      <c r="FA805" s="19"/>
      <c r="FB805" s="19"/>
      <c r="FC805" s="19"/>
      <c r="FD805" s="19"/>
      <c r="FE805" s="19"/>
      <c r="FF805" s="19"/>
      <c r="FG805" s="19"/>
      <c r="FH805" s="19"/>
      <c r="FI805" s="19"/>
      <c r="FJ805" s="19"/>
      <c r="FK805" s="19"/>
      <c r="FL805" s="19"/>
      <c r="FM805" s="19"/>
      <c r="FN805" s="19"/>
      <c r="FO805" s="19"/>
      <c r="FP805" s="19"/>
      <c r="FQ805" s="19"/>
      <c r="FR805" s="19"/>
      <c r="FS805" s="19"/>
      <c r="FT805" s="19"/>
      <c r="FU805" s="19"/>
      <c r="FV805" s="19"/>
      <c r="FW805" s="19"/>
      <c r="FX805" s="19"/>
      <c r="FY805" s="19"/>
      <c r="FZ805" s="19"/>
      <c r="GA805" s="19"/>
      <c r="GB805" s="19"/>
      <c r="GC805" s="19"/>
      <c r="GD805" s="19"/>
      <c r="GE805" s="19"/>
      <c r="GF805" s="19"/>
      <c r="GG805" s="19"/>
      <c r="GH805" s="19"/>
      <c r="GI805" s="19"/>
      <c r="GJ805" s="19"/>
      <c r="GK805" s="19"/>
      <c r="GL805" s="19"/>
      <c r="GM805" s="19"/>
      <c r="GN805" s="19"/>
      <c r="GO805" s="19"/>
      <c r="GP805" s="19"/>
      <c r="GQ805" s="19"/>
      <c r="GR805" s="19"/>
      <c r="GS805" s="19"/>
      <c r="GT805" s="19"/>
      <c r="GU805" s="19"/>
      <c r="GV805" s="19"/>
      <c r="GW805" s="19"/>
      <c r="GX805" s="19"/>
      <c r="GY805" s="19"/>
      <c r="GZ805" s="19"/>
      <c r="HA805" s="19"/>
      <c r="HB805" s="19"/>
      <c r="HC805" s="19"/>
      <c r="HD805" s="19"/>
      <c r="HE805" s="19"/>
      <c r="HF805" s="19"/>
      <c r="HG805" s="19"/>
      <c r="HH805" s="19"/>
      <c r="HI805" s="19"/>
      <c r="HJ805" s="19"/>
      <c r="HK805" s="19"/>
      <c r="HL805" s="19"/>
      <c r="HM805" s="19"/>
      <c r="HN805" s="19"/>
      <c r="HO805" s="19"/>
      <c r="HP805" s="19"/>
      <c r="HQ805" s="19"/>
      <c r="HR805" s="19"/>
      <c r="HS805" s="19"/>
      <c r="HT805" s="19"/>
      <c r="HU805" s="19"/>
      <c r="HV805" s="19"/>
      <c r="HW805" s="19"/>
      <c r="HX805" s="19"/>
      <c r="HY805" s="19"/>
      <c r="HZ805" s="19"/>
      <c r="IA805" s="19"/>
      <c r="IB805" s="19"/>
      <c r="IC805" s="19"/>
      <c r="ID805" s="19"/>
      <c r="IE805" s="19"/>
      <c r="IF805" s="19"/>
      <c r="IG805" s="19"/>
      <c r="IH805" s="19"/>
      <c r="II805" s="19"/>
      <c r="IJ805" s="19"/>
      <c r="IK805" s="19"/>
      <c r="IL805" s="19"/>
      <c r="IM805" s="19"/>
      <c r="IN805" s="19"/>
      <c r="IO805" s="19"/>
      <c r="IP805" s="19"/>
      <c r="IQ805" s="19"/>
      <c r="IR805" s="19"/>
      <c r="IS805" s="19"/>
      <c r="IT805" s="19"/>
      <c r="IU805" s="19"/>
      <c r="IV805" s="19"/>
      <c r="IW805" s="19"/>
      <c r="IX805" s="19"/>
      <c r="IY805" s="19"/>
      <c r="IZ805" s="19"/>
      <c r="JA805" s="19"/>
      <c r="JB805" s="19"/>
      <c r="JC805" s="19"/>
      <c r="JD805" s="19"/>
      <c r="JE805" s="19"/>
      <c r="JF805" s="19"/>
      <c r="JG805" s="19"/>
      <c r="JH805" s="19"/>
      <c r="JI805" s="19"/>
      <c r="JJ805" s="19"/>
      <c r="JK805" s="19"/>
      <c r="JL805" s="19"/>
      <c r="JM805" s="19"/>
      <c r="JN805" s="19"/>
      <c r="JO805" s="19"/>
      <c r="JP805" s="19"/>
      <c r="JQ805" s="19"/>
      <c r="JR805" s="19"/>
      <c r="JS805" s="19"/>
      <c r="JT805" s="19"/>
      <c r="JU805" s="19"/>
      <c r="JV805" s="19"/>
      <c r="JW805" s="19"/>
      <c r="JX805" s="19"/>
      <c r="JY805" s="19"/>
      <c r="JZ805" s="19"/>
      <c r="KA805" s="19"/>
      <c r="KB805" s="19"/>
      <c r="KC805" s="19"/>
      <c r="KD805" s="19"/>
      <c r="KE805" s="19"/>
      <c r="KF805" s="19"/>
      <c r="KG805" s="19"/>
      <c r="KH805" s="19"/>
    </row>
    <row r="806" spans="1:294" s="111" customFormat="1" ht="15.75" thickBot="1" x14ac:dyDescent="0.3">
      <c r="A806" s="474"/>
      <c r="B806" s="474"/>
      <c r="C806" s="13"/>
      <c r="D806" s="13"/>
      <c r="E806" s="13"/>
      <c r="F806" s="13"/>
      <c r="G806" s="13"/>
      <c r="H806" s="13"/>
      <c r="I806" s="483"/>
      <c r="J806" s="13"/>
      <c r="K806" s="13"/>
      <c r="L806" s="13"/>
      <c r="M806" s="13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  <c r="AB806" s="19"/>
      <c r="AC806" s="19"/>
      <c r="AD806" s="19"/>
      <c r="AE806" s="19"/>
      <c r="AF806" s="19"/>
      <c r="AG806" s="19"/>
      <c r="AH806" s="19"/>
      <c r="AI806" s="19"/>
      <c r="AJ806" s="19"/>
      <c r="AK806" s="19"/>
      <c r="AL806" s="19"/>
      <c r="AM806" s="19"/>
      <c r="AN806" s="19"/>
      <c r="AO806" s="19"/>
      <c r="AP806" s="19"/>
      <c r="AQ806" s="19"/>
      <c r="AR806" s="19"/>
      <c r="AS806" s="19"/>
      <c r="AT806" s="19"/>
      <c r="AU806" s="19"/>
      <c r="AV806" s="19"/>
      <c r="AW806" s="19"/>
      <c r="AX806" s="19"/>
      <c r="AY806" s="19"/>
      <c r="AZ806" s="19"/>
      <c r="BA806" s="19"/>
      <c r="BB806" s="19"/>
      <c r="BC806" s="19"/>
      <c r="BD806" s="19"/>
      <c r="BE806" s="19"/>
      <c r="BF806" s="19"/>
      <c r="BG806" s="19"/>
      <c r="BH806" s="19"/>
      <c r="BI806" s="19"/>
      <c r="BJ806" s="19"/>
      <c r="BK806" s="19"/>
      <c r="BL806" s="19"/>
      <c r="BM806" s="19"/>
      <c r="BN806" s="19"/>
      <c r="BO806" s="19"/>
      <c r="BP806" s="19"/>
      <c r="BQ806" s="19"/>
      <c r="BR806" s="19"/>
      <c r="BS806" s="19"/>
      <c r="BT806" s="19"/>
      <c r="BU806" s="19"/>
      <c r="BV806" s="19"/>
      <c r="BW806" s="19"/>
      <c r="BX806" s="19"/>
      <c r="BY806" s="19"/>
      <c r="BZ806" s="19"/>
      <c r="CA806" s="19"/>
      <c r="CB806" s="19"/>
      <c r="CC806" s="19"/>
      <c r="CD806" s="19"/>
      <c r="CE806" s="19"/>
      <c r="CF806" s="19"/>
      <c r="CG806" s="19"/>
      <c r="CH806" s="19"/>
      <c r="CI806" s="19"/>
      <c r="CJ806" s="19"/>
      <c r="CK806" s="19"/>
      <c r="CL806" s="19"/>
      <c r="CM806" s="19"/>
      <c r="CN806" s="19"/>
      <c r="CO806" s="19"/>
      <c r="CP806" s="19"/>
      <c r="CQ806" s="19"/>
      <c r="CR806" s="19"/>
      <c r="CS806" s="19"/>
      <c r="CT806" s="19"/>
      <c r="CU806" s="19"/>
      <c r="CV806" s="19"/>
      <c r="CW806" s="19"/>
      <c r="CX806" s="19"/>
      <c r="CY806" s="19"/>
      <c r="CZ806" s="19"/>
      <c r="DA806" s="19"/>
      <c r="DB806" s="19"/>
      <c r="DC806" s="19"/>
      <c r="DD806" s="19"/>
      <c r="DE806" s="19"/>
      <c r="DF806" s="19"/>
      <c r="DG806" s="19"/>
      <c r="DH806" s="19"/>
      <c r="DI806" s="19"/>
      <c r="DJ806" s="19"/>
      <c r="DK806" s="19"/>
      <c r="DL806" s="19"/>
      <c r="DM806" s="19"/>
      <c r="DN806" s="19"/>
      <c r="DO806" s="19"/>
      <c r="DP806" s="19"/>
      <c r="DQ806" s="19"/>
      <c r="DR806" s="19"/>
      <c r="DS806" s="19"/>
      <c r="DT806" s="19"/>
      <c r="DU806" s="19"/>
      <c r="DV806" s="19"/>
      <c r="DW806" s="19"/>
      <c r="DX806" s="19"/>
      <c r="DY806" s="19"/>
      <c r="DZ806" s="19"/>
      <c r="EA806" s="19"/>
      <c r="EB806" s="19"/>
      <c r="EC806" s="19"/>
      <c r="ED806" s="19"/>
      <c r="EE806" s="19"/>
      <c r="EF806" s="19"/>
      <c r="EG806" s="19"/>
      <c r="EH806" s="19"/>
      <c r="EI806" s="19"/>
      <c r="EJ806" s="19"/>
      <c r="EK806" s="19"/>
      <c r="EL806" s="19"/>
      <c r="EM806" s="19"/>
      <c r="EN806" s="19"/>
      <c r="EO806" s="19"/>
      <c r="EP806" s="19"/>
      <c r="EQ806" s="19"/>
      <c r="ER806" s="19"/>
      <c r="ES806" s="19"/>
      <c r="ET806" s="19"/>
      <c r="EU806" s="19"/>
      <c r="EV806" s="19"/>
      <c r="EW806" s="19"/>
      <c r="EX806" s="19"/>
      <c r="EY806" s="19"/>
      <c r="EZ806" s="19"/>
      <c r="FA806" s="19"/>
      <c r="FB806" s="19"/>
      <c r="FC806" s="19"/>
      <c r="FD806" s="19"/>
      <c r="FE806" s="19"/>
      <c r="FF806" s="19"/>
      <c r="FG806" s="19"/>
      <c r="FH806" s="19"/>
      <c r="FI806" s="19"/>
      <c r="FJ806" s="19"/>
      <c r="FK806" s="19"/>
      <c r="FL806" s="19"/>
      <c r="FM806" s="19"/>
      <c r="FN806" s="19"/>
      <c r="FO806" s="19"/>
      <c r="FP806" s="19"/>
      <c r="FQ806" s="19"/>
      <c r="FR806" s="19"/>
      <c r="FS806" s="19"/>
      <c r="FT806" s="19"/>
      <c r="FU806" s="19"/>
      <c r="FV806" s="19"/>
      <c r="FW806" s="19"/>
      <c r="FX806" s="19"/>
      <c r="FY806" s="19"/>
      <c r="FZ806" s="19"/>
      <c r="GA806" s="19"/>
      <c r="GB806" s="19"/>
      <c r="GC806" s="19"/>
      <c r="GD806" s="19"/>
      <c r="GE806" s="19"/>
      <c r="GF806" s="19"/>
      <c r="GG806" s="19"/>
      <c r="GH806" s="19"/>
      <c r="GI806" s="19"/>
      <c r="GJ806" s="19"/>
      <c r="GK806" s="19"/>
      <c r="GL806" s="19"/>
      <c r="GM806" s="19"/>
      <c r="GN806" s="19"/>
      <c r="GO806" s="19"/>
      <c r="GP806" s="19"/>
      <c r="GQ806" s="19"/>
      <c r="GR806" s="19"/>
      <c r="GS806" s="19"/>
      <c r="GT806" s="19"/>
      <c r="GU806" s="19"/>
      <c r="GV806" s="19"/>
      <c r="GW806" s="19"/>
      <c r="GX806" s="19"/>
      <c r="GY806" s="19"/>
      <c r="GZ806" s="19"/>
      <c r="HA806" s="19"/>
      <c r="HB806" s="19"/>
      <c r="HC806" s="19"/>
      <c r="HD806" s="19"/>
      <c r="HE806" s="19"/>
      <c r="HF806" s="19"/>
      <c r="HG806" s="19"/>
      <c r="HH806" s="19"/>
      <c r="HI806" s="19"/>
      <c r="HJ806" s="19"/>
      <c r="HK806" s="19"/>
      <c r="HL806" s="19"/>
      <c r="HM806" s="19"/>
      <c r="HN806" s="19"/>
      <c r="HO806" s="19"/>
      <c r="HP806" s="19"/>
      <c r="HQ806" s="19"/>
      <c r="HR806" s="19"/>
      <c r="HS806" s="19"/>
      <c r="HT806" s="19"/>
      <c r="HU806" s="19"/>
      <c r="HV806" s="19"/>
      <c r="HW806" s="19"/>
      <c r="HX806" s="19"/>
      <c r="HY806" s="19"/>
      <c r="HZ806" s="19"/>
      <c r="IA806" s="19"/>
      <c r="IB806" s="19"/>
      <c r="IC806" s="19"/>
      <c r="ID806" s="19"/>
      <c r="IE806" s="19"/>
      <c r="IF806" s="19"/>
      <c r="IG806" s="19"/>
      <c r="IH806" s="19"/>
      <c r="II806" s="19"/>
      <c r="IJ806" s="19"/>
      <c r="IK806" s="19"/>
      <c r="IL806" s="19"/>
      <c r="IM806" s="19"/>
      <c r="IN806" s="19"/>
      <c r="IO806" s="19"/>
      <c r="IP806" s="19"/>
      <c r="IQ806" s="19"/>
      <c r="IR806" s="19"/>
      <c r="IS806" s="19"/>
      <c r="IT806" s="19"/>
      <c r="IU806" s="19"/>
      <c r="IV806" s="19"/>
      <c r="IW806" s="19"/>
      <c r="IX806" s="19"/>
      <c r="IY806" s="19"/>
      <c r="IZ806" s="19"/>
      <c r="JA806" s="19"/>
      <c r="JB806" s="19"/>
      <c r="JC806" s="19"/>
      <c r="JD806" s="19"/>
      <c r="JE806" s="19"/>
      <c r="JF806" s="19"/>
      <c r="JG806" s="19"/>
      <c r="JH806" s="19"/>
      <c r="JI806" s="19"/>
      <c r="JJ806" s="19"/>
      <c r="JK806" s="19"/>
      <c r="JL806" s="19"/>
      <c r="JM806" s="19"/>
      <c r="JN806" s="19"/>
      <c r="JO806" s="19"/>
      <c r="JP806" s="19"/>
      <c r="JQ806" s="19"/>
      <c r="JR806" s="19"/>
      <c r="JS806" s="19"/>
      <c r="JT806" s="19"/>
      <c r="JU806" s="19"/>
      <c r="JV806" s="19"/>
      <c r="JW806" s="19"/>
      <c r="JX806" s="19"/>
      <c r="JY806" s="19"/>
      <c r="JZ806" s="19"/>
      <c r="KA806" s="19"/>
      <c r="KB806" s="19"/>
      <c r="KC806" s="19"/>
      <c r="KD806" s="19"/>
      <c r="KE806" s="19"/>
      <c r="KF806" s="19"/>
      <c r="KG806" s="19"/>
      <c r="KH806" s="19"/>
    </row>
    <row r="807" spans="1:294" x14ac:dyDescent="0.25">
      <c r="A807" s="474"/>
      <c r="B807" s="474"/>
      <c r="C807" s="13"/>
      <c r="D807" s="13"/>
      <c r="E807" s="13"/>
      <c r="F807" s="13"/>
      <c r="G807" s="13"/>
      <c r="H807" s="13"/>
      <c r="I807" s="483"/>
      <c r="J807" s="13"/>
      <c r="K807" s="13"/>
      <c r="L807" s="13"/>
      <c r="M807" s="13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  <c r="AB807" s="19"/>
      <c r="AC807" s="19"/>
      <c r="AD807" s="19"/>
      <c r="AE807" s="19"/>
      <c r="AF807" s="19"/>
      <c r="AG807" s="19"/>
      <c r="AH807" s="19"/>
      <c r="AI807" s="19"/>
      <c r="AJ807" s="19"/>
      <c r="AK807" s="19"/>
      <c r="AL807" s="19"/>
      <c r="AM807" s="19"/>
      <c r="AN807" s="19"/>
      <c r="AO807" s="19"/>
      <c r="AP807" s="19"/>
      <c r="AQ807" s="19"/>
      <c r="AR807" s="19"/>
      <c r="AS807" s="19"/>
      <c r="AT807" s="19"/>
      <c r="AU807" s="19"/>
      <c r="AV807" s="19"/>
      <c r="AW807" s="19"/>
      <c r="AX807" s="19"/>
      <c r="AY807" s="19"/>
      <c r="AZ807" s="19"/>
      <c r="BA807" s="19"/>
      <c r="BB807" s="19"/>
      <c r="BC807" s="19"/>
      <c r="BD807" s="19"/>
      <c r="BE807" s="19"/>
      <c r="BF807" s="19"/>
      <c r="BG807" s="19"/>
      <c r="BH807" s="19"/>
      <c r="BI807" s="19"/>
      <c r="BJ807" s="19"/>
      <c r="BK807" s="19"/>
      <c r="BL807" s="19"/>
      <c r="BM807" s="19"/>
      <c r="BN807" s="19"/>
      <c r="BO807" s="19"/>
      <c r="BP807" s="19"/>
      <c r="BQ807" s="19"/>
      <c r="BR807" s="19"/>
      <c r="BS807" s="19"/>
      <c r="BT807" s="19"/>
      <c r="BU807" s="19"/>
      <c r="BV807" s="19"/>
      <c r="BW807" s="19"/>
      <c r="BX807" s="19"/>
      <c r="BY807" s="19"/>
      <c r="BZ807" s="19"/>
      <c r="CA807" s="19"/>
      <c r="CB807" s="19"/>
      <c r="CC807" s="19"/>
      <c r="CD807" s="19"/>
      <c r="CE807" s="19"/>
      <c r="CF807" s="19"/>
      <c r="CG807" s="19"/>
      <c r="CH807" s="19"/>
      <c r="CI807" s="19"/>
      <c r="CJ807" s="19"/>
      <c r="CK807" s="19"/>
      <c r="CL807" s="19"/>
      <c r="CM807" s="19"/>
      <c r="CN807" s="19"/>
      <c r="CO807" s="19"/>
      <c r="CP807" s="19"/>
      <c r="CQ807" s="19"/>
      <c r="CR807" s="19"/>
      <c r="CS807" s="19"/>
      <c r="CT807" s="19"/>
      <c r="CU807" s="19"/>
      <c r="CV807" s="19"/>
      <c r="CW807" s="19"/>
      <c r="CX807" s="19"/>
      <c r="CY807" s="19"/>
      <c r="CZ807" s="19"/>
      <c r="DA807" s="19"/>
      <c r="DB807" s="19"/>
      <c r="DC807" s="19"/>
      <c r="DD807" s="19"/>
      <c r="DE807" s="19"/>
      <c r="DF807" s="19"/>
      <c r="DG807" s="19"/>
      <c r="DH807" s="19"/>
      <c r="DI807" s="19"/>
      <c r="DJ807" s="19"/>
      <c r="DK807" s="19"/>
      <c r="DL807" s="19"/>
      <c r="DM807" s="19"/>
      <c r="DN807" s="19"/>
      <c r="DO807" s="19"/>
      <c r="DP807" s="19"/>
      <c r="DQ807" s="19"/>
      <c r="DR807" s="19"/>
      <c r="DS807" s="19"/>
      <c r="DT807" s="19"/>
      <c r="DU807" s="19"/>
      <c r="DV807" s="19"/>
      <c r="DW807" s="19"/>
      <c r="DX807" s="19"/>
      <c r="DY807" s="19"/>
      <c r="DZ807" s="19"/>
      <c r="EA807" s="19"/>
      <c r="EB807" s="19"/>
      <c r="EC807" s="19"/>
      <c r="ED807" s="19"/>
      <c r="EE807" s="19"/>
      <c r="EF807" s="19"/>
      <c r="EG807" s="19"/>
      <c r="EH807" s="19"/>
      <c r="EI807" s="19"/>
      <c r="EJ807" s="19"/>
      <c r="EK807" s="19"/>
      <c r="EL807" s="19"/>
      <c r="EM807" s="19"/>
      <c r="EN807" s="19"/>
      <c r="EO807" s="19"/>
      <c r="EP807" s="19"/>
      <c r="EQ807" s="19"/>
      <c r="ER807" s="19"/>
      <c r="ES807" s="19"/>
      <c r="ET807" s="19"/>
      <c r="EU807" s="19"/>
      <c r="EV807" s="19"/>
      <c r="EW807" s="19"/>
      <c r="EX807" s="19"/>
      <c r="EY807" s="19"/>
      <c r="EZ807" s="19"/>
      <c r="FA807" s="19"/>
      <c r="FB807" s="19"/>
      <c r="FC807" s="19"/>
      <c r="FD807" s="19"/>
      <c r="FE807" s="19"/>
      <c r="FF807" s="19"/>
      <c r="FG807" s="19"/>
      <c r="FH807" s="19"/>
      <c r="FI807" s="19"/>
      <c r="FJ807" s="19"/>
      <c r="FK807" s="19"/>
      <c r="FL807" s="19"/>
      <c r="FM807" s="19"/>
      <c r="FN807" s="19"/>
      <c r="FO807" s="19"/>
      <c r="FP807" s="19"/>
      <c r="FQ807" s="19"/>
      <c r="FR807" s="19"/>
      <c r="FS807" s="19"/>
      <c r="FT807" s="19"/>
      <c r="FU807" s="19"/>
      <c r="FV807" s="19"/>
      <c r="FW807" s="19"/>
      <c r="FX807" s="19"/>
      <c r="FY807" s="19"/>
      <c r="FZ807" s="19"/>
      <c r="GA807" s="19"/>
      <c r="GB807" s="19"/>
      <c r="GC807" s="19"/>
      <c r="GD807" s="19"/>
      <c r="GE807" s="19"/>
      <c r="GF807" s="19"/>
      <c r="GG807" s="19"/>
      <c r="GH807" s="19"/>
      <c r="GI807" s="19"/>
      <c r="GJ807" s="19"/>
      <c r="GK807" s="19"/>
      <c r="GL807" s="19"/>
      <c r="GM807" s="19"/>
      <c r="GN807" s="19"/>
      <c r="GO807" s="19"/>
      <c r="GP807" s="19"/>
      <c r="GQ807" s="19"/>
      <c r="GR807" s="19"/>
      <c r="GS807" s="19"/>
      <c r="GT807" s="19"/>
      <c r="GU807" s="19"/>
      <c r="GV807" s="19"/>
      <c r="GW807" s="19"/>
      <c r="GX807" s="19"/>
      <c r="GY807" s="19"/>
      <c r="GZ807" s="19"/>
      <c r="HA807" s="19"/>
      <c r="HB807" s="19"/>
      <c r="HC807" s="19"/>
      <c r="HD807" s="19"/>
      <c r="HE807" s="19"/>
      <c r="HF807" s="19"/>
      <c r="HG807" s="19"/>
      <c r="HH807" s="19"/>
      <c r="HI807" s="19"/>
      <c r="HJ807" s="19"/>
      <c r="HK807" s="19"/>
      <c r="HL807" s="19"/>
      <c r="HM807" s="19"/>
      <c r="HN807" s="19"/>
      <c r="HO807" s="19"/>
      <c r="HP807" s="19"/>
      <c r="HQ807" s="19"/>
      <c r="HR807" s="19"/>
      <c r="HS807" s="19"/>
      <c r="HT807" s="19"/>
      <c r="HU807" s="19"/>
      <c r="HV807" s="19"/>
      <c r="HW807" s="19"/>
      <c r="HX807" s="19"/>
      <c r="HY807" s="19"/>
      <c r="HZ807" s="19"/>
      <c r="IA807" s="19"/>
      <c r="IB807" s="19"/>
      <c r="IC807" s="19"/>
      <c r="ID807" s="19"/>
      <c r="IE807" s="19"/>
      <c r="IF807" s="19"/>
      <c r="IG807" s="19"/>
      <c r="IH807" s="19"/>
      <c r="II807" s="19"/>
      <c r="IJ807" s="19"/>
      <c r="IK807" s="19"/>
      <c r="IL807" s="19"/>
      <c r="IM807" s="19"/>
      <c r="IN807" s="19"/>
      <c r="IO807" s="19"/>
      <c r="IP807" s="19"/>
      <c r="IQ807" s="19"/>
      <c r="IR807" s="19"/>
      <c r="IS807" s="19"/>
      <c r="IT807" s="19"/>
      <c r="IU807" s="19"/>
      <c r="IV807" s="19"/>
      <c r="IW807" s="19"/>
      <c r="IX807" s="19"/>
      <c r="IY807" s="19"/>
      <c r="IZ807" s="19"/>
      <c r="JA807" s="19"/>
      <c r="JB807" s="19"/>
      <c r="JC807" s="19"/>
      <c r="JD807" s="19"/>
      <c r="JE807" s="19"/>
      <c r="JF807" s="19"/>
      <c r="JG807" s="19"/>
      <c r="JH807" s="19"/>
      <c r="JI807" s="19"/>
      <c r="JJ807" s="19"/>
      <c r="JK807" s="19"/>
      <c r="JL807" s="19"/>
      <c r="JM807" s="19"/>
      <c r="JN807" s="19"/>
      <c r="JO807" s="19"/>
      <c r="JP807" s="19"/>
      <c r="JQ807" s="19"/>
      <c r="JR807" s="19"/>
      <c r="JS807" s="19"/>
      <c r="JT807" s="19"/>
      <c r="JU807" s="19"/>
      <c r="JV807" s="19"/>
      <c r="JW807" s="19"/>
      <c r="JX807" s="19"/>
      <c r="JY807" s="19"/>
      <c r="JZ807" s="19"/>
      <c r="KA807" s="19"/>
      <c r="KB807" s="19"/>
      <c r="KC807" s="19"/>
      <c r="KD807" s="19"/>
      <c r="KE807" s="19"/>
      <c r="KF807" s="19"/>
      <c r="KG807" s="19"/>
      <c r="KH807" s="19"/>
    </row>
    <row r="808" spans="1:294" x14ac:dyDescent="0.25">
      <c r="A808" s="474"/>
      <c r="B808" s="474"/>
      <c r="C808" s="13"/>
      <c r="D808" s="13"/>
      <c r="E808" s="13"/>
      <c r="F808" s="13"/>
      <c r="G808" s="13"/>
      <c r="H808" s="13"/>
      <c r="I808" s="483"/>
      <c r="J808" s="13"/>
      <c r="K808" s="13"/>
      <c r="L808" s="13"/>
      <c r="M808" s="13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  <c r="AB808" s="19"/>
      <c r="AC808" s="19"/>
      <c r="AD808" s="19"/>
      <c r="AE808" s="19"/>
      <c r="AF808" s="19"/>
      <c r="AG808" s="19"/>
      <c r="AH808" s="19"/>
      <c r="AI808" s="19"/>
      <c r="AJ808" s="19"/>
      <c r="AK808" s="19"/>
      <c r="AL808" s="19"/>
      <c r="AM808" s="19"/>
      <c r="AN808" s="19"/>
      <c r="AO808" s="19"/>
      <c r="AP808" s="19"/>
      <c r="AQ808" s="19"/>
      <c r="AR808" s="19"/>
      <c r="AS808" s="19"/>
      <c r="AT808" s="19"/>
      <c r="AU808" s="19"/>
      <c r="AV808" s="19"/>
      <c r="AW808" s="19"/>
      <c r="AX808" s="19"/>
      <c r="AY808" s="19"/>
      <c r="AZ808" s="19"/>
      <c r="BA808" s="19"/>
      <c r="BB808" s="19"/>
      <c r="BC808" s="19"/>
      <c r="BD808" s="19"/>
      <c r="BE808" s="19"/>
      <c r="BF808" s="19"/>
      <c r="BG808" s="19"/>
      <c r="BH808" s="19"/>
      <c r="BI808" s="19"/>
      <c r="BJ808" s="19"/>
      <c r="BK808" s="19"/>
      <c r="BL808" s="19"/>
      <c r="BM808" s="19"/>
      <c r="BN808" s="19"/>
      <c r="BO808" s="19"/>
      <c r="BP808" s="19"/>
      <c r="BQ808" s="19"/>
      <c r="BR808" s="19"/>
      <c r="BS808" s="19"/>
      <c r="BT808" s="19"/>
      <c r="BU808" s="19"/>
      <c r="BV808" s="19"/>
      <c r="BW808" s="19"/>
      <c r="BX808" s="19"/>
      <c r="BY808" s="19"/>
      <c r="BZ808" s="19"/>
      <c r="CA808" s="19"/>
      <c r="CB808" s="19"/>
      <c r="CC808" s="19"/>
      <c r="CD808" s="19"/>
      <c r="CE808" s="19"/>
      <c r="CF808" s="19"/>
      <c r="CG808" s="19"/>
      <c r="CH808" s="19"/>
      <c r="CI808" s="19"/>
      <c r="CJ808" s="19"/>
      <c r="CK808" s="19"/>
      <c r="CL808" s="19"/>
      <c r="CM808" s="19"/>
      <c r="CN808" s="19"/>
      <c r="CO808" s="19"/>
      <c r="CP808" s="19"/>
      <c r="CQ808" s="19"/>
      <c r="CR808" s="19"/>
      <c r="CS808" s="19"/>
      <c r="CT808" s="19"/>
      <c r="CU808" s="19"/>
      <c r="CV808" s="19"/>
      <c r="CW808" s="19"/>
      <c r="CX808" s="19"/>
      <c r="CY808" s="19"/>
      <c r="CZ808" s="19"/>
      <c r="DA808" s="19"/>
      <c r="DB808" s="19"/>
      <c r="DC808" s="19"/>
      <c r="DD808" s="19"/>
      <c r="DE808" s="19"/>
      <c r="DF808" s="19"/>
      <c r="DG808" s="19"/>
      <c r="DH808" s="19"/>
      <c r="DI808" s="19"/>
      <c r="DJ808" s="19"/>
      <c r="DK808" s="19"/>
      <c r="DL808" s="19"/>
      <c r="DM808" s="19"/>
      <c r="DN808" s="19"/>
      <c r="DO808" s="19"/>
      <c r="DP808" s="19"/>
      <c r="DQ808" s="19"/>
      <c r="DR808" s="19"/>
      <c r="DS808" s="19"/>
      <c r="DT808" s="19"/>
      <c r="DU808" s="19"/>
      <c r="DV808" s="19"/>
      <c r="DW808" s="19"/>
      <c r="DX808" s="19"/>
      <c r="DY808" s="19"/>
      <c r="DZ808" s="19"/>
      <c r="EA808" s="19"/>
      <c r="EB808" s="19"/>
      <c r="EC808" s="19"/>
      <c r="ED808" s="19"/>
      <c r="EE808" s="19"/>
      <c r="EF808" s="19"/>
      <c r="EG808" s="19"/>
      <c r="EH808" s="19"/>
      <c r="EI808" s="19"/>
      <c r="EJ808" s="19"/>
      <c r="EK808" s="19"/>
      <c r="EL808" s="19"/>
      <c r="EM808" s="19"/>
      <c r="EN808" s="19"/>
      <c r="EO808" s="19"/>
      <c r="EP808" s="19"/>
      <c r="EQ808" s="19"/>
      <c r="ER808" s="19"/>
      <c r="ES808" s="19"/>
      <c r="ET808" s="19"/>
      <c r="EU808" s="19"/>
      <c r="EV808" s="19"/>
      <c r="EW808" s="19"/>
      <c r="EX808" s="19"/>
      <c r="EY808" s="19"/>
      <c r="EZ808" s="19"/>
      <c r="FA808" s="19"/>
      <c r="FB808" s="19"/>
      <c r="FC808" s="19"/>
      <c r="FD808" s="19"/>
      <c r="FE808" s="19"/>
      <c r="FF808" s="19"/>
      <c r="FG808" s="19"/>
      <c r="FH808" s="19"/>
      <c r="FI808" s="19"/>
      <c r="FJ808" s="19"/>
      <c r="FK808" s="19"/>
      <c r="FL808" s="19"/>
      <c r="FM808" s="19"/>
      <c r="FN808" s="19"/>
      <c r="FO808" s="19"/>
      <c r="FP808" s="19"/>
      <c r="FQ808" s="19"/>
      <c r="FR808" s="19"/>
      <c r="FS808" s="19"/>
      <c r="FT808" s="19"/>
      <c r="FU808" s="19"/>
      <c r="FV808" s="19"/>
      <c r="FW808" s="19"/>
      <c r="FX808" s="19"/>
      <c r="FY808" s="19"/>
      <c r="FZ808" s="19"/>
      <c r="GA808" s="19"/>
      <c r="GB808" s="19"/>
      <c r="GC808" s="19"/>
      <c r="GD808" s="19"/>
      <c r="GE808" s="19"/>
      <c r="GF808" s="19"/>
      <c r="GG808" s="19"/>
      <c r="GH808" s="19"/>
      <c r="GI808" s="19"/>
      <c r="GJ808" s="19"/>
      <c r="GK808" s="19"/>
      <c r="GL808" s="19"/>
      <c r="GM808" s="19"/>
      <c r="GN808" s="19"/>
      <c r="GO808" s="19"/>
      <c r="GP808" s="19"/>
      <c r="GQ808" s="19"/>
      <c r="GR808" s="19"/>
      <c r="GS808" s="19"/>
      <c r="GT808" s="19"/>
      <c r="GU808" s="19"/>
      <c r="GV808" s="19"/>
      <c r="GW808" s="19"/>
      <c r="GX808" s="19"/>
      <c r="GY808" s="19"/>
      <c r="GZ808" s="19"/>
      <c r="HA808" s="19"/>
      <c r="HB808" s="19"/>
      <c r="HC808" s="19"/>
      <c r="HD808" s="19"/>
      <c r="HE808" s="19"/>
      <c r="HF808" s="19"/>
      <c r="HG808" s="19"/>
      <c r="HH808" s="19"/>
      <c r="HI808" s="19"/>
      <c r="HJ808" s="19"/>
      <c r="HK808" s="19"/>
      <c r="HL808" s="19"/>
      <c r="HM808" s="19"/>
      <c r="HN808" s="19"/>
      <c r="HO808" s="19"/>
      <c r="HP808" s="19"/>
      <c r="HQ808" s="19"/>
      <c r="HR808" s="19"/>
      <c r="HS808" s="19"/>
      <c r="HT808" s="19"/>
      <c r="HU808" s="19"/>
      <c r="HV808" s="19"/>
      <c r="HW808" s="19"/>
      <c r="HX808" s="19"/>
      <c r="HY808" s="19"/>
      <c r="HZ808" s="19"/>
      <c r="IA808" s="19"/>
      <c r="IB808" s="19"/>
      <c r="IC808" s="19"/>
      <c r="ID808" s="19"/>
      <c r="IE808" s="19"/>
      <c r="IF808" s="19"/>
      <c r="IG808" s="19"/>
      <c r="IH808" s="19"/>
      <c r="II808" s="19"/>
      <c r="IJ808" s="19"/>
      <c r="IK808" s="19"/>
      <c r="IL808" s="19"/>
      <c r="IM808" s="19"/>
      <c r="IN808" s="19"/>
      <c r="IO808" s="19"/>
      <c r="IP808" s="19"/>
      <c r="IQ808" s="19"/>
      <c r="IR808" s="19"/>
      <c r="IS808" s="19"/>
      <c r="IT808" s="19"/>
      <c r="IU808" s="19"/>
      <c r="IV808" s="19"/>
      <c r="IW808" s="19"/>
      <c r="IX808" s="19"/>
      <c r="IY808" s="19"/>
      <c r="IZ808" s="19"/>
      <c r="JA808" s="19"/>
      <c r="JB808" s="19"/>
      <c r="JC808" s="19"/>
      <c r="JD808" s="19"/>
      <c r="JE808" s="19"/>
      <c r="JF808" s="19"/>
      <c r="JG808" s="19"/>
      <c r="JH808" s="19"/>
      <c r="JI808" s="19"/>
      <c r="JJ808" s="19"/>
      <c r="JK808" s="19"/>
      <c r="JL808" s="19"/>
      <c r="JM808" s="19"/>
      <c r="JN808" s="19"/>
      <c r="JO808" s="19"/>
      <c r="JP808" s="19"/>
      <c r="JQ808" s="19"/>
      <c r="JR808" s="19"/>
      <c r="JS808" s="19"/>
      <c r="JT808" s="19"/>
      <c r="JU808" s="19"/>
      <c r="JV808" s="19"/>
      <c r="JW808" s="19"/>
      <c r="JX808" s="19"/>
      <c r="JY808" s="19"/>
      <c r="JZ808" s="19"/>
      <c r="KA808" s="19"/>
      <c r="KB808" s="19"/>
      <c r="KC808" s="19"/>
      <c r="KD808" s="19"/>
      <c r="KE808" s="19"/>
      <c r="KF808" s="19"/>
      <c r="KG808" s="19"/>
      <c r="KH808" s="19"/>
    </row>
    <row r="809" spans="1:294" x14ac:dyDescent="0.25">
      <c r="A809" s="474"/>
      <c r="B809" s="474"/>
      <c r="C809" s="13"/>
      <c r="D809" s="13"/>
      <c r="E809" s="13"/>
      <c r="F809" s="13"/>
      <c r="G809" s="13"/>
      <c r="H809" s="13"/>
      <c r="I809" s="483"/>
      <c r="J809" s="13"/>
      <c r="K809" s="13"/>
      <c r="L809" s="13"/>
      <c r="M809" s="13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  <c r="AB809" s="19"/>
      <c r="AC809" s="19"/>
      <c r="AD809" s="19"/>
      <c r="AE809" s="19"/>
      <c r="AF809" s="19"/>
      <c r="AG809" s="19"/>
      <c r="AH809" s="19"/>
      <c r="AI809" s="19"/>
      <c r="AJ809" s="19"/>
      <c r="AK809" s="19"/>
      <c r="AL809" s="19"/>
      <c r="AM809" s="19"/>
      <c r="AN809" s="19"/>
      <c r="AO809" s="19"/>
      <c r="AP809" s="19"/>
      <c r="AQ809" s="19"/>
      <c r="AR809" s="19"/>
      <c r="AS809" s="19"/>
      <c r="AT809" s="19"/>
      <c r="AU809" s="19"/>
      <c r="AV809" s="19"/>
      <c r="AW809" s="19"/>
      <c r="AX809" s="19"/>
      <c r="AY809" s="19"/>
      <c r="AZ809" s="19"/>
      <c r="BA809" s="19"/>
      <c r="BB809" s="19"/>
      <c r="BC809" s="19"/>
      <c r="BD809" s="19"/>
      <c r="BE809" s="19"/>
      <c r="BF809" s="19"/>
      <c r="BG809" s="19"/>
      <c r="BH809" s="19"/>
      <c r="BI809" s="19"/>
      <c r="BJ809" s="19"/>
      <c r="BK809" s="19"/>
      <c r="BL809" s="19"/>
      <c r="BM809" s="19"/>
      <c r="BN809" s="19"/>
      <c r="BO809" s="19"/>
      <c r="BP809" s="19"/>
      <c r="BQ809" s="19"/>
      <c r="BR809" s="19"/>
      <c r="BS809" s="19"/>
      <c r="BT809" s="19"/>
      <c r="BU809" s="19"/>
      <c r="BV809" s="19"/>
      <c r="BW809" s="19"/>
      <c r="BX809" s="19"/>
      <c r="BY809" s="19"/>
      <c r="BZ809" s="19"/>
      <c r="CA809" s="19"/>
      <c r="CB809" s="19"/>
      <c r="CC809" s="19"/>
      <c r="CD809" s="19"/>
      <c r="CE809" s="19"/>
      <c r="CF809" s="19"/>
      <c r="CG809" s="19"/>
      <c r="CH809" s="19"/>
      <c r="CI809" s="19"/>
      <c r="CJ809" s="19"/>
      <c r="CK809" s="19"/>
      <c r="CL809" s="19"/>
      <c r="CM809" s="19"/>
      <c r="CN809" s="19"/>
      <c r="CO809" s="19"/>
      <c r="CP809" s="19"/>
      <c r="CQ809" s="19"/>
      <c r="CR809" s="19"/>
      <c r="CS809" s="19"/>
      <c r="CT809" s="19"/>
      <c r="CU809" s="19"/>
      <c r="CV809" s="19"/>
      <c r="CW809" s="19"/>
      <c r="CX809" s="19"/>
      <c r="CY809" s="19"/>
      <c r="CZ809" s="19"/>
      <c r="DA809" s="19"/>
      <c r="DB809" s="19"/>
      <c r="DC809" s="19"/>
      <c r="DD809" s="19"/>
      <c r="DE809" s="19"/>
      <c r="DF809" s="19"/>
      <c r="DG809" s="19"/>
      <c r="DH809" s="19"/>
      <c r="DI809" s="19"/>
      <c r="DJ809" s="19"/>
      <c r="DK809" s="19"/>
      <c r="DL809" s="19"/>
      <c r="DM809" s="19"/>
      <c r="DN809" s="19"/>
      <c r="DO809" s="19"/>
      <c r="DP809" s="19"/>
      <c r="DQ809" s="19"/>
      <c r="DR809" s="19"/>
      <c r="DS809" s="19"/>
      <c r="DT809" s="19"/>
      <c r="DU809" s="19"/>
      <c r="DV809" s="19"/>
      <c r="DW809" s="19"/>
      <c r="DX809" s="19"/>
      <c r="DY809" s="19"/>
      <c r="DZ809" s="19"/>
      <c r="EA809" s="19"/>
      <c r="EB809" s="19"/>
      <c r="EC809" s="19"/>
      <c r="ED809" s="19"/>
      <c r="EE809" s="19"/>
      <c r="EF809" s="19"/>
      <c r="EG809" s="19"/>
      <c r="EH809" s="19"/>
      <c r="EI809" s="19"/>
      <c r="EJ809" s="19"/>
      <c r="EK809" s="19"/>
      <c r="EL809" s="19"/>
      <c r="EM809" s="19"/>
      <c r="EN809" s="19"/>
      <c r="EO809" s="19"/>
      <c r="EP809" s="19"/>
      <c r="EQ809" s="19"/>
      <c r="ER809" s="19"/>
      <c r="ES809" s="19"/>
      <c r="ET809" s="19"/>
      <c r="EU809" s="19"/>
      <c r="EV809" s="19"/>
      <c r="EW809" s="19"/>
      <c r="EX809" s="19"/>
      <c r="EY809" s="19"/>
      <c r="EZ809" s="19"/>
      <c r="FA809" s="19"/>
      <c r="FB809" s="19"/>
      <c r="FC809" s="19"/>
      <c r="FD809" s="19"/>
      <c r="FE809" s="19"/>
      <c r="FF809" s="19"/>
      <c r="FG809" s="19"/>
      <c r="FH809" s="19"/>
      <c r="FI809" s="19"/>
      <c r="FJ809" s="19"/>
      <c r="FK809" s="19"/>
      <c r="FL809" s="19"/>
      <c r="FM809" s="19"/>
      <c r="FN809" s="19"/>
      <c r="FO809" s="19"/>
      <c r="FP809" s="19"/>
      <c r="FQ809" s="19"/>
      <c r="FR809" s="19"/>
      <c r="FS809" s="19"/>
      <c r="FT809" s="19"/>
      <c r="FU809" s="19"/>
      <c r="FV809" s="19"/>
      <c r="FW809" s="19"/>
      <c r="FX809" s="19"/>
      <c r="FY809" s="19"/>
      <c r="FZ809" s="19"/>
      <c r="GA809" s="19"/>
      <c r="GB809" s="19"/>
      <c r="GC809" s="19"/>
      <c r="GD809" s="19"/>
      <c r="GE809" s="19"/>
      <c r="GF809" s="19"/>
      <c r="GG809" s="19"/>
      <c r="GH809" s="19"/>
      <c r="GI809" s="19"/>
      <c r="GJ809" s="19"/>
      <c r="GK809" s="19"/>
      <c r="GL809" s="19"/>
      <c r="GM809" s="19"/>
      <c r="GN809" s="19"/>
      <c r="GO809" s="19"/>
      <c r="GP809" s="19"/>
      <c r="GQ809" s="19"/>
      <c r="GR809" s="19"/>
      <c r="GS809" s="19"/>
      <c r="GT809" s="19"/>
      <c r="GU809" s="19"/>
      <c r="GV809" s="19"/>
      <c r="GW809" s="19"/>
      <c r="GX809" s="19"/>
      <c r="GY809" s="19"/>
      <c r="GZ809" s="19"/>
      <c r="HA809" s="19"/>
      <c r="HB809" s="19"/>
      <c r="HC809" s="19"/>
      <c r="HD809" s="19"/>
      <c r="HE809" s="19"/>
      <c r="HF809" s="19"/>
      <c r="HG809" s="19"/>
      <c r="HH809" s="19"/>
      <c r="HI809" s="19"/>
      <c r="HJ809" s="19"/>
      <c r="HK809" s="19"/>
      <c r="HL809" s="19"/>
      <c r="HM809" s="19"/>
      <c r="HN809" s="19"/>
      <c r="HO809" s="19"/>
      <c r="HP809" s="19"/>
      <c r="HQ809" s="19"/>
      <c r="HR809" s="19"/>
      <c r="HS809" s="19"/>
      <c r="HT809" s="19"/>
      <c r="HU809" s="19"/>
      <c r="HV809" s="19"/>
      <c r="HW809" s="19"/>
      <c r="HX809" s="19"/>
      <c r="HY809" s="19"/>
      <c r="HZ809" s="19"/>
      <c r="IA809" s="19"/>
      <c r="IB809" s="19"/>
      <c r="IC809" s="19"/>
      <c r="ID809" s="19"/>
      <c r="IE809" s="19"/>
      <c r="IF809" s="19"/>
      <c r="IG809" s="19"/>
      <c r="IH809" s="19"/>
      <c r="II809" s="19"/>
      <c r="IJ809" s="19"/>
      <c r="IK809" s="19"/>
      <c r="IL809" s="19"/>
      <c r="IM809" s="19"/>
      <c r="IN809" s="19"/>
      <c r="IO809" s="19"/>
      <c r="IP809" s="19"/>
      <c r="IQ809" s="19"/>
      <c r="IR809" s="19"/>
      <c r="IS809" s="19"/>
      <c r="IT809" s="19"/>
      <c r="IU809" s="19"/>
      <c r="IV809" s="19"/>
      <c r="IW809" s="19"/>
      <c r="IX809" s="19"/>
      <c r="IY809" s="19"/>
      <c r="IZ809" s="19"/>
      <c r="JA809" s="19"/>
      <c r="JB809" s="19"/>
      <c r="JC809" s="19"/>
      <c r="JD809" s="19"/>
      <c r="JE809" s="19"/>
      <c r="JF809" s="19"/>
      <c r="JG809" s="19"/>
      <c r="JH809" s="19"/>
      <c r="JI809" s="19"/>
      <c r="JJ809" s="19"/>
      <c r="JK809" s="19"/>
      <c r="JL809" s="19"/>
      <c r="JM809" s="19"/>
      <c r="JN809" s="19"/>
      <c r="JO809" s="19"/>
      <c r="JP809" s="19"/>
      <c r="JQ809" s="19"/>
      <c r="JR809" s="19"/>
      <c r="JS809" s="19"/>
      <c r="JT809" s="19"/>
      <c r="JU809" s="19"/>
      <c r="JV809" s="19"/>
      <c r="JW809" s="19"/>
      <c r="JX809" s="19"/>
      <c r="JY809" s="19"/>
      <c r="JZ809" s="19"/>
      <c r="KA809" s="19"/>
      <c r="KB809" s="19"/>
      <c r="KC809" s="19"/>
      <c r="KD809" s="19"/>
      <c r="KE809" s="19"/>
      <c r="KF809" s="19"/>
      <c r="KG809" s="19"/>
      <c r="KH809" s="19"/>
    </row>
    <row r="810" spans="1:294" x14ac:dyDescent="0.25">
      <c r="A810" s="474"/>
      <c r="B810" s="474"/>
      <c r="C810" s="13"/>
      <c r="D810" s="13"/>
      <c r="E810" s="13"/>
      <c r="F810" s="13"/>
      <c r="G810" s="13"/>
      <c r="H810" s="13"/>
      <c r="I810" s="483"/>
      <c r="J810" s="13"/>
      <c r="K810" s="13"/>
      <c r="L810" s="13"/>
      <c r="M810" s="13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  <c r="AB810" s="19"/>
      <c r="AC810" s="19"/>
      <c r="AD810" s="19"/>
      <c r="AE810" s="19"/>
      <c r="AF810" s="19"/>
      <c r="AG810" s="19"/>
      <c r="AH810" s="19"/>
      <c r="AI810" s="19"/>
      <c r="AJ810" s="19"/>
      <c r="AK810" s="19"/>
      <c r="AL810" s="19"/>
      <c r="AM810" s="19"/>
      <c r="AN810" s="19"/>
      <c r="AO810" s="19"/>
      <c r="AP810" s="19"/>
      <c r="AQ810" s="19"/>
      <c r="AR810" s="19"/>
      <c r="AS810" s="19"/>
      <c r="AT810" s="19"/>
      <c r="AU810" s="19"/>
      <c r="AV810" s="19"/>
      <c r="AW810" s="19"/>
      <c r="AX810" s="19"/>
      <c r="AY810" s="19"/>
      <c r="AZ810" s="19"/>
      <c r="BA810" s="19"/>
      <c r="BB810" s="19"/>
      <c r="BC810" s="19"/>
      <c r="BD810" s="19"/>
      <c r="BE810" s="19"/>
      <c r="BF810" s="19"/>
      <c r="BG810" s="19"/>
      <c r="BH810" s="19"/>
      <c r="BI810" s="19"/>
      <c r="BJ810" s="19"/>
      <c r="BK810" s="19"/>
      <c r="BL810" s="19"/>
      <c r="BM810" s="19"/>
      <c r="BN810" s="19"/>
      <c r="BO810" s="19"/>
      <c r="BP810" s="19"/>
      <c r="BQ810" s="19"/>
      <c r="BR810" s="19"/>
      <c r="BS810" s="19"/>
      <c r="BT810" s="19"/>
      <c r="BU810" s="19"/>
      <c r="BV810" s="19"/>
      <c r="BW810" s="19"/>
      <c r="BX810" s="19"/>
      <c r="BY810" s="19"/>
      <c r="BZ810" s="19"/>
      <c r="CA810" s="19"/>
      <c r="CB810" s="19"/>
      <c r="CC810" s="19"/>
      <c r="CD810" s="19"/>
      <c r="CE810" s="19"/>
      <c r="CF810" s="19"/>
      <c r="CG810" s="19"/>
      <c r="CH810" s="19"/>
      <c r="CI810" s="19"/>
      <c r="CJ810" s="19"/>
      <c r="CK810" s="19"/>
      <c r="CL810" s="19"/>
      <c r="CM810" s="19"/>
      <c r="CN810" s="19"/>
      <c r="CO810" s="19"/>
      <c r="CP810" s="19"/>
      <c r="CQ810" s="19"/>
      <c r="CR810" s="19"/>
      <c r="CS810" s="19"/>
      <c r="CT810" s="19"/>
      <c r="CU810" s="19"/>
      <c r="CV810" s="19"/>
      <c r="CW810" s="19"/>
      <c r="CX810" s="19"/>
      <c r="CY810" s="19"/>
      <c r="CZ810" s="19"/>
      <c r="DA810" s="19"/>
      <c r="DB810" s="19"/>
      <c r="DC810" s="19"/>
      <c r="DD810" s="19"/>
      <c r="DE810" s="19"/>
      <c r="DF810" s="19"/>
      <c r="DG810" s="19"/>
      <c r="DH810" s="19"/>
      <c r="DI810" s="19"/>
      <c r="DJ810" s="19"/>
      <c r="DK810" s="19"/>
      <c r="DL810" s="19"/>
      <c r="DM810" s="19"/>
      <c r="DN810" s="19"/>
      <c r="DO810" s="19"/>
      <c r="DP810" s="19"/>
      <c r="DQ810" s="19"/>
      <c r="DR810" s="19"/>
      <c r="DS810" s="19"/>
      <c r="DT810" s="19"/>
      <c r="DU810" s="19"/>
      <c r="DV810" s="19"/>
      <c r="DW810" s="19"/>
      <c r="DX810" s="19"/>
      <c r="DY810" s="19"/>
      <c r="DZ810" s="19"/>
      <c r="EA810" s="19"/>
      <c r="EB810" s="19"/>
      <c r="EC810" s="19"/>
      <c r="ED810" s="19"/>
      <c r="EE810" s="19"/>
      <c r="EF810" s="19"/>
      <c r="EG810" s="19"/>
      <c r="EH810" s="19"/>
      <c r="EI810" s="19"/>
      <c r="EJ810" s="19"/>
      <c r="EK810" s="19"/>
      <c r="EL810" s="19"/>
      <c r="EM810" s="19"/>
      <c r="EN810" s="19"/>
      <c r="EO810" s="19"/>
      <c r="EP810" s="19"/>
      <c r="EQ810" s="19"/>
      <c r="ER810" s="19"/>
      <c r="ES810" s="19"/>
      <c r="ET810" s="19"/>
      <c r="EU810" s="19"/>
      <c r="EV810" s="19"/>
      <c r="EW810" s="19"/>
      <c r="EX810" s="19"/>
      <c r="EY810" s="19"/>
      <c r="EZ810" s="19"/>
      <c r="FA810" s="19"/>
      <c r="FB810" s="19"/>
      <c r="FC810" s="19"/>
      <c r="FD810" s="19"/>
      <c r="FE810" s="19"/>
      <c r="FF810" s="19"/>
      <c r="FG810" s="19"/>
      <c r="FH810" s="19"/>
      <c r="FI810" s="19"/>
      <c r="FJ810" s="19"/>
      <c r="FK810" s="19"/>
      <c r="FL810" s="19"/>
      <c r="FM810" s="19"/>
      <c r="FN810" s="19"/>
      <c r="FO810" s="19"/>
      <c r="FP810" s="19"/>
      <c r="FQ810" s="19"/>
      <c r="FR810" s="19"/>
      <c r="FS810" s="19"/>
      <c r="FT810" s="19"/>
      <c r="FU810" s="19"/>
      <c r="FV810" s="19"/>
      <c r="FW810" s="19"/>
      <c r="FX810" s="19"/>
      <c r="FY810" s="19"/>
      <c r="FZ810" s="19"/>
      <c r="GA810" s="19"/>
      <c r="GB810" s="19"/>
      <c r="GC810" s="19"/>
      <c r="GD810" s="19"/>
      <c r="GE810" s="19"/>
      <c r="GF810" s="19"/>
      <c r="GG810" s="19"/>
      <c r="GH810" s="19"/>
      <c r="GI810" s="19"/>
      <c r="GJ810" s="19"/>
      <c r="GK810" s="19"/>
      <c r="GL810" s="19"/>
      <c r="GM810" s="19"/>
      <c r="GN810" s="19"/>
      <c r="GO810" s="19"/>
      <c r="GP810" s="19"/>
      <c r="GQ810" s="19"/>
      <c r="GR810" s="19"/>
      <c r="GS810" s="19"/>
      <c r="GT810" s="19"/>
      <c r="GU810" s="19"/>
      <c r="GV810" s="19"/>
      <c r="GW810" s="19"/>
      <c r="GX810" s="19"/>
      <c r="GY810" s="19"/>
      <c r="GZ810" s="19"/>
      <c r="HA810" s="19"/>
      <c r="HB810" s="19"/>
      <c r="HC810" s="19"/>
      <c r="HD810" s="19"/>
      <c r="HE810" s="19"/>
      <c r="HF810" s="19"/>
      <c r="HG810" s="19"/>
      <c r="HH810" s="19"/>
      <c r="HI810" s="19"/>
      <c r="HJ810" s="19"/>
      <c r="HK810" s="19"/>
      <c r="HL810" s="19"/>
      <c r="HM810" s="19"/>
      <c r="HN810" s="19"/>
      <c r="HO810" s="19"/>
      <c r="HP810" s="19"/>
      <c r="HQ810" s="19"/>
      <c r="HR810" s="19"/>
      <c r="HS810" s="19"/>
      <c r="HT810" s="19"/>
      <c r="HU810" s="19"/>
      <c r="HV810" s="19"/>
      <c r="HW810" s="19"/>
      <c r="HX810" s="19"/>
      <c r="HY810" s="19"/>
      <c r="HZ810" s="19"/>
      <c r="IA810" s="19"/>
      <c r="IB810" s="19"/>
      <c r="IC810" s="19"/>
      <c r="ID810" s="19"/>
      <c r="IE810" s="19"/>
      <c r="IF810" s="19"/>
      <c r="IG810" s="19"/>
      <c r="IH810" s="19"/>
      <c r="II810" s="19"/>
      <c r="IJ810" s="19"/>
      <c r="IK810" s="19"/>
      <c r="IL810" s="19"/>
      <c r="IM810" s="19"/>
      <c r="IN810" s="19"/>
      <c r="IO810" s="19"/>
      <c r="IP810" s="19"/>
      <c r="IQ810" s="19"/>
      <c r="IR810" s="19"/>
      <c r="IS810" s="19"/>
      <c r="IT810" s="19"/>
      <c r="IU810" s="19"/>
      <c r="IV810" s="19"/>
      <c r="IW810" s="19"/>
      <c r="IX810" s="19"/>
      <c r="IY810" s="19"/>
      <c r="IZ810" s="19"/>
      <c r="JA810" s="19"/>
      <c r="JB810" s="19"/>
      <c r="JC810" s="19"/>
      <c r="JD810" s="19"/>
      <c r="JE810" s="19"/>
      <c r="JF810" s="19"/>
      <c r="JG810" s="19"/>
      <c r="JH810" s="19"/>
      <c r="JI810" s="19"/>
      <c r="JJ810" s="19"/>
      <c r="JK810" s="19"/>
      <c r="JL810" s="19"/>
      <c r="JM810" s="19"/>
      <c r="JN810" s="19"/>
      <c r="JO810" s="19"/>
      <c r="JP810" s="19"/>
      <c r="JQ810" s="19"/>
      <c r="JR810" s="19"/>
      <c r="JS810" s="19"/>
      <c r="JT810" s="19"/>
      <c r="JU810" s="19"/>
      <c r="JV810" s="19"/>
      <c r="JW810" s="19"/>
      <c r="JX810" s="19"/>
      <c r="JY810" s="19"/>
      <c r="JZ810" s="19"/>
      <c r="KA810" s="19"/>
      <c r="KB810" s="19"/>
      <c r="KC810" s="19"/>
      <c r="KD810" s="19"/>
      <c r="KE810" s="19"/>
      <c r="KF810" s="19"/>
      <c r="KG810" s="19"/>
      <c r="KH810" s="19"/>
    </row>
    <row r="811" spans="1:294" x14ac:dyDescent="0.25">
      <c r="A811" s="474"/>
      <c r="B811" s="474"/>
      <c r="C811" s="13"/>
      <c r="D811" s="13"/>
      <c r="E811" s="13"/>
      <c r="F811" s="13"/>
      <c r="G811" s="13"/>
      <c r="H811" s="13"/>
      <c r="I811" s="483"/>
      <c r="J811" s="13"/>
      <c r="K811" s="13"/>
      <c r="L811" s="13"/>
      <c r="M811" s="13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  <c r="AB811" s="19"/>
      <c r="AC811" s="19"/>
      <c r="AD811" s="19"/>
      <c r="AE811" s="19"/>
      <c r="AF811" s="19"/>
      <c r="AG811" s="19"/>
      <c r="AH811" s="19"/>
      <c r="AI811" s="19"/>
      <c r="AJ811" s="19"/>
      <c r="AK811" s="19"/>
      <c r="AL811" s="19"/>
      <c r="AM811" s="19"/>
      <c r="AN811" s="19"/>
      <c r="AO811" s="19"/>
      <c r="AP811" s="19"/>
      <c r="AQ811" s="19"/>
      <c r="AR811" s="19"/>
      <c r="AS811" s="19"/>
      <c r="AT811" s="19"/>
      <c r="AU811" s="19"/>
      <c r="AV811" s="19"/>
      <c r="AW811" s="19"/>
      <c r="AX811" s="19"/>
      <c r="AY811" s="19"/>
      <c r="AZ811" s="19"/>
      <c r="BA811" s="19"/>
      <c r="BB811" s="19"/>
      <c r="BC811" s="19"/>
      <c r="BD811" s="19"/>
      <c r="BE811" s="19"/>
      <c r="BF811" s="19"/>
      <c r="BG811" s="19"/>
      <c r="BH811" s="19"/>
      <c r="BI811" s="19"/>
      <c r="BJ811" s="19"/>
      <c r="BK811" s="19"/>
      <c r="BL811" s="19"/>
      <c r="BM811" s="19"/>
      <c r="BN811" s="19"/>
      <c r="BO811" s="19"/>
      <c r="BP811" s="19"/>
      <c r="BQ811" s="19"/>
      <c r="BR811" s="19"/>
      <c r="BS811" s="19"/>
      <c r="BT811" s="19"/>
      <c r="BU811" s="19"/>
      <c r="BV811" s="19"/>
      <c r="BW811" s="19"/>
      <c r="BX811" s="19"/>
      <c r="BY811" s="19"/>
      <c r="BZ811" s="19"/>
      <c r="CA811" s="19"/>
      <c r="CB811" s="19"/>
      <c r="CC811" s="19"/>
      <c r="CD811" s="19"/>
      <c r="CE811" s="19"/>
      <c r="CF811" s="19"/>
      <c r="CG811" s="19"/>
      <c r="CH811" s="19"/>
      <c r="CI811" s="19"/>
      <c r="CJ811" s="19"/>
      <c r="CK811" s="19"/>
      <c r="CL811" s="19"/>
      <c r="CM811" s="19"/>
      <c r="CN811" s="19"/>
      <c r="CO811" s="19"/>
      <c r="CP811" s="19"/>
      <c r="CQ811" s="19"/>
      <c r="CR811" s="19"/>
      <c r="CS811" s="19"/>
      <c r="CT811" s="19"/>
      <c r="CU811" s="19"/>
      <c r="CV811" s="19"/>
      <c r="CW811" s="19"/>
      <c r="CX811" s="19"/>
      <c r="CY811" s="19"/>
      <c r="CZ811" s="19"/>
      <c r="DA811" s="19"/>
      <c r="DB811" s="19"/>
      <c r="DC811" s="19"/>
      <c r="DD811" s="19"/>
      <c r="DE811" s="19"/>
      <c r="DF811" s="19"/>
      <c r="DG811" s="19"/>
      <c r="DH811" s="19"/>
      <c r="DI811" s="19"/>
      <c r="DJ811" s="19"/>
      <c r="DK811" s="19"/>
      <c r="DL811" s="19"/>
      <c r="DM811" s="19"/>
      <c r="DN811" s="19"/>
      <c r="DO811" s="19"/>
      <c r="DP811" s="19"/>
      <c r="DQ811" s="19"/>
      <c r="DR811" s="19"/>
      <c r="DS811" s="19"/>
      <c r="DT811" s="19"/>
      <c r="DU811" s="19"/>
      <c r="DV811" s="19"/>
      <c r="DW811" s="19"/>
      <c r="DX811" s="19"/>
      <c r="DY811" s="19"/>
      <c r="DZ811" s="19"/>
      <c r="EA811" s="19"/>
      <c r="EB811" s="19"/>
      <c r="EC811" s="19"/>
      <c r="ED811" s="19"/>
      <c r="EE811" s="19"/>
      <c r="EF811" s="19"/>
      <c r="EG811" s="19"/>
      <c r="EH811" s="19"/>
      <c r="EI811" s="19"/>
      <c r="EJ811" s="19"/>
      <c r="EK811" s="19"/>
      <c r="EL811" s="19"/>
      <c r="EM811" s="19"/>
      <c r="EN811" s="19"/>
      <c r="EO811" s="19"/>
      <c r="EP811" s="19"/>
      <c r="EQ811" s="19"/>
      <c r="ER811" s="19"/>
      <c r="ES811" s="19"/>
      <c r="ET811" s="19"/>
      <c r="EU811" s="19"/>
      <c r="EV811" s="19"/>
      <c r="EW811" s="19"/>
      <c r="EX811" s="19"/>
      <c r="EY811" s="19"/>
      <c r="EZ811" s="19"/>
      <c r="FA811" s="19"/>
      <c r="FB811" s="19"/>
      <c r="FC811" s="19"/>
      <c r="FD811" s="19"/>
      <c r="FE811" s="19"/>
      <c r="FF811" s="19"/>
      <c r="FG811" s="19"/>
      <c r="FH811" s="19"/>
      <c r="FI811" s="19"/>
      <c r="FJ811" s="19"/>
      <c r="FK811" s="19"/>
      <c r="FL811" s="19"/>
      <c r="FM811" s="19"/>
      <c r="FN811" s="19"/>
      <c r="FO811" s="19"/>
      <c r="FP811" s="19"/>
      <c r="FQ811" s="19"/>
      <c r="FR811" s="19"/>
      <c r="FS811" s="19"/>
      <c r="FT811" s="19"/>
      <c r="FU811" s="19"/>
      <c r="FV811" s="19"/>
      <c r="FW811" s="19"/>
      <c r="FX811" s="19"/>
      <c r="FY811" s="19"/>
      <c r="FZ811" s="19"/>
      <c r="GA811" s="19"/>
      <c r="GB811" s="19"/>
      <c r="GC811" s="19"/>
      <c r="GD811" s="19"/>
      <c r="GE811" s="19"/>
      <c r="GF811" s="19"/>
      <c r="GG811" s="19"/>
      <c r="GH811" s="19"/>
      <c r="GI811" s="19"/>
      <c r="GJ811" s="19"/>
      <c r="GK811" s="19"/>
      <c r="GL811" s="19"/>
      <c r="GM811" s="19"/>
      <c r="GN811" s="19"/>
      <c r="GO811" s="19"/>
      <c r="GP811" s="19"/>
      <c r="GQ811" s="19"/>
      <c r="GR811" s="19"/>
      <c r="GS811" s="19"/>
      <c r="GT811" s="19"/>
      <c r="GU811" s="19"/>
      <c r="GV811" s="19"/>
      <c r="GW811" s="19"/>
      <c r="GX811" s="19"/>
      <c r="GY811" s="19"/>
      <c r="GZ811" s="19"/>
      <c r="HA811" s="19"/>
      <c r="HB811" s="19"/>
      <c r="HC811" s="19"/>
      <c r="HD811" s="19"/>
      <c r="HE811" s="19"/>
      <c r="HF811" s="19"/>
      <c r="HG811" s="19"/>
      <c r="HH811" s="19"/>
      <c r="HI811" s="19"/>
      <c r="HJ811" s="19"/>
      <c r="HK811" s="19"/>
      <c r="HL811" s="19"/>
      <c r="HM811" s="19"/>
      <c r="HN811" s="19"/>
      <c r="HO811" s="19"/>
      <c r="HP811" s="19"/>
      <c r="HQ811" s="19"/>
      <c r="HR811" s="19"/>
      <c r="HS811" s="19"/>
      <c r="HT811" s="19"/>
      <c r="HU811" s="19"/>
      <c r="HV811" s="19"/>
      <c r="HW811" s="19"/>
      <c r="HX811" s="19"/>
      <c r="HY811" s="19"/>
      <c r="HZ811" s="19"/>
      <c r="IA811" s="19"/>
      <c r="IB811" s="19"/>
      <c r="IC811" s="19"/>
      <c r="ID811" s="19"/>
      <c r="IE811" s="19"/>
      <c r="IF811" s="19"/>
      <c r="IG811" s="19"/>
      <c r="IH811" s="19"/>
      <c r="II811" s="19"/>
      <c r="IJ811" s="19"/>
      <c r="IK811" s="19"/>
      <c r="IL811" s="19"/>
      <c r="IM811" s="19"/>
      <c r="IN811" s="19"/>
      <c r="IO811" s="19"/>
      <c r="IP811" s="19"/>
      <c r="IQ811" s="19"/>
      <c r="IR811" s="19"/>
      <c r="IS811" s="19"/>
      <c r="IT811" s="19"/>
      <c r="IU811" s="19"/>
      <c r="IV811" s="19"/>
      <c r="IW811" s="19"/>
      <c r="IX811" s="19"/>
      <c r="IY811" s="19"/>
      <c r="IZ811" s="19"/>
      <c r="JA811" s="19"/>
      <c r="JB811" s="19"/>
      <c r="JC811" s="19"/>
      <c r="JD811" s="19"/>
      <c r="JE811" s="19"/>
      <c r="JF811" s="19"/>
      <c r="JG811" s="19"/>
      <c r="JH811" s="19"/>
      <c r="JI811" s="19"/>
      <c r="JJ811" s="19"/>
      <c r="JK811" s="19"/>
      <c r="JL811" s="19"/>
      <c r="JM811" s="19"/>
      <c r="JN811" s="19"/>
      <c r="JO811" s="19"/>
      <c r="JP811" s="19"/>
      <c r="JQ811" s="19"/>
      <c r="JR811" s="19"/>
      <c r="JS811" s="19"/>
      <c r="JT811" s="19"/>
      <c r="JU811" s="19"/>
      <c r="JV811" s="19"/>
      <c r="JW811" s="19"/>
      <c r="JX811" s="19"/>
      <c r="JY811" s="19"/>
      <c r="JZ811" s="19"/>
      <c r="KA811" s="19"/>
      <c r="KB811" s="19"/>
      <c r="KC811" s="19"/>
      <c r="KD811" s="19"/>
      <c r="KE811" s="19"/>
      <c r="KF811" s="19"/>
      <c r="KG811" s="19"/>
      <c r="KH811" s="19"/>
    </row>
    <row r="812" spans="1:294" x14ac:dyDescent="0.25">
      <c r="A812" s="474"/>
      <c r="B812" s="474"/>
      <c r="C812" s="13"/>
      <c r="D812" s="13"/>
      <c r="E812" s="13"/>
      <c r="F812" s="13"/>
      <c r="G812" s="13"/>
      <c r="H812" s="13"/>
      <c r="I812" s="483"/>
      <c r="J812" s="13"/>
      <c r="K812" s="13"/>
      <c r="L812" s="13"/>
      <c r="M812" s="13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  <c r="AB812" s="19"/>
      <c r="AC812" s="19"/>
      <c r="AD812" s="19"/>
      <c r="AE812" s="19"/>
      <c r="AF812" s="19"/>
      <c r="AG812" s="19"/>
      <c r="AH812" s="19"/>
      <c r="AI812" s="19"/>
      <c r="AJ812" s="19"/>
      <c r="AK812" s="19"/>
      <c r="AL812" s="19"/>
      <c r="AM812" s="19"/>
      <c r="AN812" s="19"/>
      <c r="AO812" s="19"/>
      <c r="AP812" s="19"/>
      <c r="AQ812" s="19"/>
      <c r="AR812" s="19"/>
      <c r="AS812" s="19"/>
      <c r="AT812" s="19"/>
      <c r="AU812" s="19"/>
      <c r="AV812" s="19"/>
      <c r="AW812" s="19"/>
      <c r="AX812" s="19"/>
      <c r="AY812" s="19"/>
      <c r="AZ812" s="19"/>
      <c r="BA812" s="19"/>
      <c r="BB812" s="19"/>
      <c r="BC812" s="19"/>
      <c r="BD812" s="19"/>
      <c r="BE812" s="19"/>
      <c r="BF812" s="19"/>
      <c r="BG812" s="19"/>
      <c r="BH812" s="19"/>
      <c r="BI812" s="19"/>
      <c r="BJ812" s="19"/>
      <c r="BK812" s="19"/>
      <c r="BL812" s="19"/>
      <c r="BM812" s="19"/>
      <c r="BN812" s="19"/>
      <c r="BO812" s="19"/>
      <c r="BP812" s="19"/>
      <c r="BQ812" s="19"/>
      <c r="BR812" s="19"/>
      <c r="BS812" s="19"/>
      <c r="BT812" s="19"/>
      <c r="BU812" s="19"/>
      <c r="BV812" s="19"/>
      <c r="BW812" s="19"/>
      <c r="BX812" s="19"/>
      <c r="BY812" s="19"/>
      <c r="BZ812" s="19"/>
      <c r="CA812" s="19"/>
      <c r="CB812" s="19"/>
      <c r="CC812" s="19"/>
      <c r="CD812" s="19"/>
      <c r="CE812" s="19"/>
      <c r="CF812" s="19"/>
      <c r="CG812" s="19"/>
      <c r="CH812" s="19"/>
      <c r="CI812" s="19"/>
      <c r="CJ812" s="19"/>
      <c r="CK812" s="19"/>
      <c r="CL812" s="19"/>
      <c r="CM812" s="19"/>
      <c r="CN812" s="19"/>
      <c r="CO812" s="19"/>
      <c r="CP812" s="19"/>
      <c r="CQ812" s="19"/>
      <c r="CR812" s="19"/>
      <c r="CS812" s="19"/>
      <c r="CT812" s="19"/>
      <c r="CU812" s="19"/>
      <c r="CV812" s="19"/>
      <c r="CW812" s="19"/>
      <c r="CX812" s="19"/>
      <c r="CY812" s="19"/>
      <c r="CZ812" s="19"/>
      <c r="DA812" s="19"/>
      <c r="DB812" s="19"/>
      <c r="DC812" s="19"/>
      <c r="DD812" s="19"/>
      <c r="DE812" s="19"/>
      <c r="DF812" s="19"/>
      <c r="DG812" s="19"/>
      <c r="DH812" s="19"/>
      <c r="DI812" s="19"/>
      <c r="DJ812" s="19"/>
      <c r="DK812" s="19"/>
      <c r="DL812" s="19"/>
      <c r="DM812" s="19"/>
      <c r="DN812" s="19"/>
      <c r="DO812" s="19"/>
      <c r="DP812" s="19"/>
      <c r="DQ812" s="19"/>
      <c r="DR812" s="19"/>
      <c r="DS812" s="19"/>
      <c r="DT812" s="19"/>
      <c r="DU812" s="19"/>
      <c r="DV812" s="19"/>
      <c r="DW812" s="19"/>
      <c r="DX812" s="19"/>
      <c r="DY812" s="19"/>
      <c r="DZ812" s="19"/>
      <c r="EA812" s="19"/>
      <c r="EB812" s="19"/>
      <c r="EC812" s="19"/>
      <c r="ED812" s="19"/>
      <c r="EE812" s="19"/>
      <c r="EF812" s="19"/>
      <c r="EG812" s="19"/>
      <c r="EH812" s="19"/>
      <c r="EI812" s="19"/>
      <c r="EJ812" s="19"/>
      <c r="EK812" s="19"/>
      <c r="EL812" s="19"/>
      <c r="EM812" s="19"/>
      <c r="EN812" s="19"/>
      <c r="EO812" s="19"/>
      <c r="EP812" s="19"/>
      <c r="EQ812" s="19"/>
      <c r="ER812" s="19"/>
      <c r="ES812" s="19"/>
      <c r="ET812" s="19"/>
      <c r="EU812" s="19"/>
      <c r="EV812" s="19"/>
      <c r="EW812" s="19"/>
      <c r="EX812" s="19"/>
      <c r="EY812" s="19"/>
      <c r="EZ812" s="19"/>
      <c r="FA812" s="19"/>
      <c r="FB812" s="19"/>
      <c r="FC812" s="19"/>
      <c r="FD812" s="19"/>
      <c r="FE812" s="19"/>
      <c r="FF812" s="19"/>
      <c r="FG812" s="19"/>
      <c r="FH812" s="19"/>
      <c r="FI812" s="19"/>
      <c r="FJ812" s="19"/>
      <c r="FK812" s="19"/>
      <c r="FL812" s="19"/>
      <c r="FM812" s="19"/>
      <c r="FN812" s="19"/>
      <c r="FO812" s="19"/>
      <c r="FP812" s="19"/>
      <c r="FQ812" s="19"/>
      <c r="FR812" s="19"/>
      <c r="FS812" s="19"/>
      <c r="FT812" s="19"/>
      <c r="FU812" s="19"/>
      <c r="FV812" s="19"/>
      <c r="FW812" s="19"/>
      <c r="FX812" s="19"/>
      <c r="FY812" s="19"/>
      <c r="FZ812" s="19"/>
      <c r="GA812" s="19"/>
      <c r="GB812" s="19"/>
      <c r="GC812" s="19"/>
      <c r="GD812" s="19"/>
      <c r="GE812" s="19"/>
      <c r="GF812" s="19"/>
      <c r="GG812" s="19"/>
      <c r="GH812" s="19"/>
      <c r="GI812" s="19"/>
      <c r="GJ812" s="19"/>
      <c r="GK812" s="19"/>
      <c r="GL812" s="19"/>
      <c r="GM812" s="19"/>
      <c r="GN812" s="19"/>
      <c r="GO812" s="19"/>
      <c r="GP812" s="19"/>
      <c r="GQ812" s="19"/>
      <c r="GR812" s="19"/>
      <c r="GS812" s="19"/>
      <c r="GT812" s="19"/>
      <c r="GU812" s="19"/>
      <c r="GV812" s="19"/>
      <c r="GW812" s="19"/>
      <c r="GX812" s="19"/>
      <c r="GY812" s="19"/>
      <c r="GZ812" s="19"/>
      <c r="HA812" s="19"/>
      <c r="HB812" s="19"/>
      <c r="HC812" s="19"/>
      <c r="HD812" s="19"/>
      <c r="HE812" s="19"/>
      <c r="HF812" s="19"/>
      <c r="HG812" s="19"/>
      <c r="HH812" s="19"/>
      <c r="HI812" s="19"/>
      <c r="HJ812" s="19"/>
      <c r="HK812" s="19"/>
      <c r="HL812" s="19"/>
      <c r="HM812" s="19"/>
      <c r="HN812" s="19"/>
      <c r="HO812" s="19"/>
      <c r="HP812" s="19"/>
      <c r="HQ812" s="19"/>
      <c r="HR812" s="19"/>
      <c r="HS812" s="19"/>
      <c r="HT812" s="19"/>
      <c r="HU812" s="19"/>
      <c r="HV812" s="19"/>
      <c r="HW812" s="19"/>
      <c r="HX812" s="19"/>
      <c r="HY812" s="19"/>
      <c r="HZ812" s="19"/>
      <c r="IA812" s="19"/>
      <c r="IB812" s="19"/>
      <c r="IC812" s="19"/>
      <c r="ID812" s="19"/>
      <c r="IE812" s="19"/>
      <c r="IF812" s="19"/>
      <c r="IG812" s="19"/>
      <c r="IH812" s="19"/>
      <c r="II812" s="19"/>
      <c r="IJ812" s="19"/>
      <c r="IK812" s="19"/>
      <c r="IL812" s="19"/>
      <c r="IM812" s="19"/>
      <c r="IN812" s="19"/>
      <c r="IO812" s="19"/>
      <c r="IP812" s="19"/>
      <c r="IQ812" s="19"/>
      <c r="IR812" s="19"/>
      <c r="IS812" s="19"/>
      <c r="IT812" s="19"/>
      <c r="IU812" s="19"/>
      <c r="IV812" s="19"/>
      <c r="IW812" s="19"/>
      <c r="IX812" s="19"/>
      <c r="IY812" s="19"/>
      <c r="IZ812" s="19"/>
      <c r="JA812" s="19"/>
      <c r="JB812" s="19"/>
      <c r="JC812" s="19"/>
      <c r="JD812" s="19"/>
      <c r="JE812" s="19"/>
      <c r="JF812" s="19"/>
      <c r="JG812" s="19"/>
      <c r="JH812" s="19"/>
      <c r="JI812" s="19"/>
      <c r="JJ812" s="19"/>
      <c r="JK812" s="19"/>
      <c r="JL812" s="19"/>
      <c r="JM812" s="19"/>
      <c r="JN812" s="19"/>
      <c r="JO812" s="19"/>
      <c r="JP812" s="19"/>
      <c r="JQ812" s="19"/>
      <c r="JR812" s="19"/>
      <c r="JS812" s="19"/>
      <c r="JT812" s="19"/>
      <c r="JU812" s="19"/>
      <c r="JV812" s="19"/>
      <c r="JW812" s="19"/>
      <c r="JX812" s="19"/>
      <c r="JY812" s="19"/>
      <c r="JZ812" s="19"/>
      <c r="KA812" s="19"/>
      <c r="KB812" s="19"/>
      <c r="KC812" s="19"/>
      <c r="KD812" s="19"/>
      <c r="KE812" s="19"/>
      <c r="KF812" s="19"/>
      <c r="KG812" s="19"/>
      <c r="KH812" s="19"/>
    </row>
    <row r="813" spans="1:294" x14ac:dyDescent="0.25">
      <c r="A813" s="474"/>
      <c r="B813" s="474"/>
      <c r="C813" s="13"/>
      <c r="D813" s="13"/>
      <c r="E813" s="13"/>
      <c r="F813" s="13"/>
      <c r="G813" s="13"/>
      <c r="H813" s="13"/>
      <c r="I813" s="483"/>
      <c r="J813" s="13"/>
      <c r="K813" s="13"/>
      <c r="L813" s="13"/>
      <c r="M813" s="13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  <c r="AB813" s="19"/>
      <c r="AC813" s="19"/>
      <c r="AD813" s="19"/>
      <c r="AE813" s="19"/>
      <c r="AF813" s="19"/>
      <c r="AG813" s="19"/>
      <c r="AH813" s="19"/>
      <c r="AI813" s="19"/>
      <c r="AJ813" s="19"/>
      <c r="AK813" s="19"/>
      <c r="AL813" s="19"/>
      <c r="AM813" s="19"/>
      <c r="AN813" s="19"/>
      <c r="AO813" s="19"/>
      <c r="AP813" s="19"/>
      <c r="AQ813" s="19"/>
      <c r="AR813" s="19"/>
      <c r="AS813" s="19"/>
      <c r="AT813" s="19"/>
      <c r="AU813" s="19"/>
      <c r="AV813" s="19"/>
      <c r="AW813" s="19"/>
      <c r="AX813" s="19"/>
      <c r="AY813" s="19"/>
      <c r="AZ813" s="19"/>
      <c r="BA813" s="19"/>
      <c r="BB813" s="19"/>
      <c r="BC813" s="19"/>
      <c r="BD813" s="19"/>
      <c r="BE813" s="19"/>
      <c r="BF813" s="19"/>
      <c r="BG813" s="19"/>
      <c r="BH813" s="19"/>
      <c r="BI813" s="19"/>
      <c r="BJ813" s="19"/>
      <c r="BK813" s="19"/>
      <c r="BL813" s="19"/>
      <c r="BM813" s="19"/>
      <c r="BN813" s="19"/>
      <c r="BO813" s="19"/>
      <c r="BP813" s="19"/>
      <c r="BQ813" s="19"/>
      <c r="BR813" s="19"/>
      <c r="BS813" s="19"/>
      <c r="BT813" s="19"/>
      <c r="BU813" s="19"/>
      <c r="BV813" s="19"/>
      <c r="BW813" s="19"/>
      <c r="BX813" s="19"/>
      <c r="BY813" s="19"/>
      <c r="BZ813" s="19"/>
      <c r="CA813" s="19"/>
      <c r="CB813" s="19"/>
      <c r="CC813" s="19"/>
      <c r="CD813" s="19"/>
      <c r="CE813" s="19"/>
      <c r="CF813" s="19"/>
      <c r="CG813" s="19"/>
      <c r="CH813" s="19"/>
      <c r="CI813" s="19"/>
      <c r="CJ813" s="19"/>
      <c r="CK813" s="19"/>
      <c r="CL813" s="19"/>
      <c r="CM813" s="19"/>
      <c r="CN813" s="19"/>
      <c r="CO813" s="19"/>
      <c r="CP813" s="19"/>
      <c r="CQ813" s="19"/>
      <c r="CR813" s="19"/>
      <c r="CS813" s="19"/>
      <c r="CT813" s="19"/>
      <c r="CU813" s="19"/>
      <c r="CV813" s="19"/>
      <c r="CW813" s="19"/>
      <c r="CX813" s="19"/>
      <c r="CY813" s="19"/>
      <c r="CZ813" s="19"/>
      <c r="DA813" s="19"/>
      <c r="DB813" s="19"/>
      <c r="DC813" s="19"/>
      <c r="DD813" s="19"/>
      <c r="DE813" s="19"/>
      <c r="DF813" s="19"/>
      <c r="DG813" s="19"/>
      <c r="DH813" s="19"/>
      <c r="DI813" s="19"/>
      <c r="DJ813" s="19"/>
      <c r="DK813" s="19"/>
      <c r="DL813" s="19"/>
      <c r="DM813" s="19"/>
      <c r="DN813" s="19"/>
      <c r="DO813" s="19"/>
      <c r="DP813" s="19"/>
      <c r="DQ813" s="19"/>
      <c r="DR813" s="19"/>
      <c r="DS813" s="19"/>
      <c r="DT813" s="19"/>
      <c r="DU813" s="19"/>
      <c r="DV813" s="19"/>
      <c r="DW813" s="19"/>
      <c r="DX813" s="19"/>
      <c r="DY813" s="19"/>
      <c r="DZ813" s="19"/>
      <c r="EA813" s="19"/>
      <c r="EB813" s="19"/>
      <c r="EC813" s="19"/>
      <c r="ED813" s="19"/>
      <c r="EE813" s="19"/>
      <c r="EF813" s="19"/>
      <c r="EG813" s="19"/>
      <c r="EH813" s="19"/>
      <c r="EI813" s="19"/>
      <c r="EJ813" s="19"/>
      <c r="EK813" s="19"/>
      <c r="EL813" s="19"/>
      <c r="EM813" s="19"/>
      <c r="EN813" s="19"/>
      <c r="EO813" s="19"/>
      <c r="EP813" s="19"/>
      <c r="EQ813" s="19"/>
      <c r="ER813" s="19"/>
      <c r="ES813" s="19"/>
      <c r="ET813" s="19"/>
      <c r="EU813" s="19"/>
      <c r="EV813" s="19"/>
      <c r="EW813" s="19"/>
      <c r="EX813" s="19"/>
      <c r="EY813" s="19"/>
      <c r="EZ813" s="19"/>
      <c r="FA813" s="19"/>
      <c r="FB813" s="19"/>
      <c r="FC813" s="19"/>
      <c r="FD813" s="19"/>
      <c r="FE813" s="19"/>
      <c r="FF813" s="19"/>
      <c r="FG813" s="19"/>
      <c r="FH813" s="19"/>
      <c r="FI813" s="19"/>
      <c r="FJ813" s="19"/>
      <c r="FK813" s="19"/>
      <c r="FL813" s="19"/>
      <c r="FM813" s="19"/>
      <c r="FN813" s="19"/>
      <c r="FO813" s="19"/>
      <c r="FP813" s="19"/>
      <c r="FQ813" s="19"/>
      <c r="FR813" s="19"/>
      <c r="FS813" s="19"/>
      <c r="FT813" s="19"/>
      <c r="FU813" s="19"/>
      <c r="FV813" s="19"/>
      <c r="FW813" s="19"/>
      <c r="FX813" s="19"/>
      <c r="FY813" s="19"/>
      <c r="FZ813" s="19"/>
      <c r="GA813" s="19"/>
      <c r="GB813" s="19"/>
      <c r="GC813" s="19"/>
      <c r="GD813" s="19"/>
      <c r="GE813" s="19"/>
      <c r="GF813" s="19"/>
      <c r="GG813" s="19"/>
      <c r="GH813" s="19"/>
      <c r="GI813" s="19"/>
      <c r="GJ813" s="19"/>
      <c r="GK813" s="19"/>
      <c r="GL813" s="19"/>
      <c r="GM813" s="19"/>
      <c r="GN813" s="19"/>
      <c r="GO813" s="19"/>
      <c r="GP813" s="19"/>
      <c r="GQ813" s="19"/>
      <c r="GR813" s="19"/>
      <c r="GS813" s="19"/>
      <c r="GT813" s="19"/>
      <c r="GU813" s="19"/>
      <c r="GV813" s="19"/>
      <c r="GW813" s="19"/>
      <c r="GX813" s="19"/>
      <c r="GY813" s="19"/>
      <c r="GZ813" s="19"/>
      <c r="HA813" s="19"/>
      <c r="HB813" s="19"/>
      <c r="HC813" s="19"/>
      <c r="HD813" s="19"/>
      <c r="HE813" s="19"/>
      <c r="HF813" s="19"/>
      <c r="HG813" s="19"/>
      <c r="HH813" s="19"/>
      <c r="HI813" s="19"/>
      <c r="HJ813" s="19"/>
      <c r="HK813" s="19"/>
      <c r="HL813" s="19"/>
      <c r="HM813" s="19"/>
      <c r="HN813" s="19"/>
      <c r="HO813" s="19"/>
      <c r="HP813" s="19"/>
      <c r="HQ813" s="19"/>
      <c r="HR813" s="19"/>
      <c r="HS813" s="19"/>
      <c r="HT813" s="19"/>
      <c r="HU813" s="19"/>
      <c r="HV813" s="19"/>
      <c r="HW813" s="19"/>
      <c r="HX813" s="19"/>
      <c r="HY813" s="19"/>
      <c r="HZ813" s="19"/>
      <c r="IA813" s="19"/>
      <c r="IB813" s="19"/>
      <c r="IC813" s="19"/>
      <c r="ID813" s="19"/>
      <c r="IE813" s="19"/>
      <c r="IF813" s="19"/>
      <c r="IG813" s="19"/>
      <c r="IH813" s="19"/>
      <c r="II813" s="19"/>
      <c r="IJ813" s="19"/>
      <c r="IK813" s="19"/>
      <c r="IL813" s="19"/>
      <c r="IM813" s="19"/>
      <c r="IN813" s="19"/>
      <c r="IO813" s="19"/>
      <c r="IP813" s="19"/>
      <c r="IQ813" s="19"/>
      <c r="IR813" s="19"/>
      <c r="IS813" s="19"/>
      <c r="IT813" s="19"/>
      <c r="IU813" s="19"/>
      <c r="IV813" s="19"/>
      <c r="IW813" s="19"/>
      <c r="IX813" s="19"/>
      <c r="IY813" s="19"/>
      <c r="IZ813" s="19"/>
      <c r="JA813" s="19"/>
      <c r="JB813" s="19"/>
      <c r="JC813" s="19"/>
      <c r="JD813" s="19"/>
      <c r="JE813" s="19"/>
      <c r="JF813" s="19"/>
      <c r="JG813" s="19"/>
      <c r="JH813" s="19"/>
      <c r="JI813" s="19"/>
      <c r="JJ813" s="19"/>
      <c r="JK813" s="19"/>
      <c r="JL813" s="19"/>
      <c r="JM813" s="19"/>
      <c r="JN813" s="19"/>
      <c r="JO813" s="19"/>
      <c r="JP813" s="19"/>
      <c r="JQ813" s="19"/>
      <c r="JR813" s="19"/>
      <c r="JS813" s="19"/>
      <c r="JT813" s="19"/>
      <c r="JU813" s="19"/>
      <c r="JV813" s="19"/>
      <c r="JW813" s="19"/>
      <c r="JX813" s="19"/>
      <c r="JY813" s="19"/>
      <c r="JZ813" s="19"/>
      <c r="KA813" s="19"/>
      <c r="KB813" s="19"/>
      <c r="KC813" s="19"/>
      <c r="KD813" s="19"/>
      <c r="KE813" s="19"/>
      <c r="KF813" s="19"/>
      <c r="KG813" s="19"/>
      <c r="KH813" s="19"/>
    </row>
    <row r="814" spans="1:294" ht="20.25" customHeight="1" x14ac:dyDescent="0.25">
      <c r="A814" s="474"/>
      <c r="B814" s="474"/>
      <c r="C814" s="13"/>
      <c r="D814" s="13"/>
      <c r="E814" s="13"/>
      <c r="F814" s="13"/>
      <c r="G814" s="13"/>
      <c r="H814" s="13"/>
      <c r="I814" s="483"/>
      <c r="J814" s="13"/>
      <c r="K814" s="13"/>
      <c r="L814" s="13"/>
      <c r="M814" s="13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  <c r="AB814" s="19"/>
      <c r="AC814" s="19"/>
      <c r="AD814" s="19"/>
      <c r="AE814" s="19"/>
      <c r="AF814" s="19"/>
      <c r="AG814" s="19"/>
      <c r="AH814" s="19"/>
      <c r="AI814" s="19"/>
      <c r="AJ814" s="19"/>
      <c r="AK814" s="19"/>
      <c r="AL814" s="19"/>
      <c r="AM814" s="19"/>
      <c r="AN814" s="19"/>
      <c r="AO814" s="19"/>
      <c r="AP814" s="19"/>
      <c r="AQ814" s="19"/>
      <c r="AR814" s="19"/>
      <c r="AS814" s="19"/>
      <c r="AT814" s="19"/>
      <c r="AU814" s="19"/>
      <c r="AV814" s="19"/>
      <c r="AW814" s="19"/>
      <c r="AX814" s="19"/>
      <c r="AY814" s="19"/>
      <c r="AZ814" s="19"/>
      <c r="BA814" s="19"/>
      <c r="BB814" s="19"/>
      <c r="BC814" s="19"/>
      <c r="BD814" s="19"/>
      <c r="BE814" s="19"/>
      <c r="BF814" s="19"/>
      <c r="BG814" s="19"/>
      <c r="BH814" s="19"/>
      <c r="BI814" s="19"/>
      <c r="BJ814" s="19"/>
      <c r="BK814" s="19"/>
      <c r="BL814" s="19"/>
      <c r="BM814" s="19"/>
      <c r="BN814" s="19"/>
      <c r="BO814" s="19"/>
      <c r="BP814" s="19"/>
      <c r="BQ814" s="19"/>
      <c r="BR814" s="19"/>
      <c r="BS814" s="19"/>
      <c r="BT814" s="19"/>
      <c r="BU814" s="19"/>
      <c r="BV814" s="19"/>
      <c r="BW814" s="19"/>
      <c r="BX814" s="19"/>
      <c r="BY814" s="19"/>
      <c r="BZ814" s="19"/>
      <c r="CA814" s="19"/>
      <c r="CB814" s="19"/>
      <c r="CC814" s="19"/>
      <c r="CD814" s="19"/>
      <c r="CE814" s="19"/>
      <c r="CF814" s="19"/>
      <c r="CG814" s="19"/>
      <c r="CH814" s="19"/>
      <c r="CI814" s="19"/>
      <c r="CJ814" s="19"/>
      <c r="CK814" s="19"/>
      <c r="CL814" s="19"/>
      <c r="CM814" s="19"/>
      <c r="CN814" s="19"/>
      <c r="CO814" s="19"/>
      <c r="CP814" s="19"/>
      <c r="CQ814" s="19"/>
      <c r="CR814" s="19"/>
      <c r="CS814" s="19"/>
      <c r="CT814" s="19"/>
      <c r="CU814" s="19"/>
      <c r="CV814" s="19"/>
      <c r="CW814" s="19"/>
      <c r="CX814" s="19"/>
      <c r="CY814" s="19"/>
      <c r="CZ814" s="19"/>
      <c r="DA814" s="19"/>
      <c r="DB814" s="19"/>
      <c r="DC814" s="19"/>
      <c r="DD814" s="19"/>
      <c r="DE814" s="19"/>
      <c r="DF814" s="19"/>
      <c r="DG814" s="19"/>
      <c r="DH814" s="19"/>
      <c r="DI814" s="19"/>
      <c r="DJ814" s="19"/>
      <c r="DK814" s="19"/>
      <c r="DL814" s="19"/>
      <c r="DM814" s="19"/>
      <c r="DN814" s="19"/>
      <c r="DO814" s="19"/>
      <c r="DP814" s="19"/>
      <c r="DQ814" s="19"/>
      <c r="DR814" s="19"/>
      <c r="DS814" s="19"/>
      <c r="DT814" s="19"/>
      <c r="DU814" s="19"/>
      <c r="DV814" s="19"/>
      <c r="DW814" s="19"/>
      <c r="DX814" s="19"/>
      <c r="DY814" s="19"/>
      <c r="DZ814" s="19"/>
      <c r="EA814" s="19"/>
      <c r="EB814" s="19"/>
      <c r="EC814" s="19"/>
      <c r="ED814" s="19"/>
      <c r="EE814" s="19"/>
      <c r="EF814" s="19"/>
      <c r="EG814" s="19"/>
      <c r="EH814" s="19"/>
      <c r="EI814" s="19"/>
      <c r="EJ814" s="19"/>
      <c r="EK814" s="19"/>
      <c r="EL814" s="19"/>
      <c r="EM814" s="19"/>
      <c r="EN814" s="19"/>
      <c r="EO814" s="19"/>
      <c r="EP814" s="19"/>
      <c r="EQ814" s="19"/>
      <c r="ER814" s="19"/>
      <c r="ES814" s="19"/>
      <c r="ET814" s="19"/>
      <c r="EU814" s="19"/>
      <c r="EV814" s="19"/>
      <c r="EW814" s="19"/>
      <c r="EX814" s="19"/>
      <c r="EY814" s="19"/>
      <c r="EZ814" s="19"/>
      <c r="FA814" s="19"/>
      <c r="FB814" s="19"/>
      <c r="FC814" s="19"/>
      <c r="FD814" s="19"/>
      <c r="FE814" s="19"/>
      <c r="FF814" s="19"/>
      <c r="FG814" s="19"/>
      <c r="FH814" s="19"/>
      <c r="FI814" s="19"/>
      <c r="FJ814" s="19"/>
      <c r="FK814" s="19"/>
      <c r="FL814" s="19"/>
      <c r="FM814" s="19"/>
      <c r="FN814" s="19"/>
      <c r="FO814" s="19"/>
      <c r="FP814" s="19"/>
      <c r="FQ814" s="19"/>
      <c r="FR814" s="19"/>
      <c r="FS814" s="19"/>
      <c r="FT814" s="19"/>
      <c r="FU814" s="19"/>
      <c r="FV814" s="19"/>
      <c r="FW814" s="19"/>
      <c r="FX814" s="19"/>
      <c r="FY814" s="19"/>
      <c r="FZ814" s="19"/>
      <c r="GA814" s="19"/>
      <c r="GB814" s="19"/>
      <c r="GC814" s="19"/>
      <c r="GD814" s="19"/>
      <c r="GE814" s="19"/>
      <c r="GF814" s="19"/>
      <c r="GG814" s="19"/>
      <c r="GH814" s="19"/>
      <c r="GI814" s="19"/>
      <c r="GJ814" s="19"/>
      <c r="GK814" s="19"/>
      <c r="GL814" s="19"/>
      <c r="GM814" s="19"/>
      <c r="GN814" s="19"/>
      <c r="GO814" s="19"/>
      <c r="GP814" s="19"/>
      <c r="GQ814" s="19"/>
      <c r="GR814" s="19"/>
      <c r="GS814" s="19"/>
      <c r="GT814" s="19"/>
      <c r="GU814" s="19"/>
      <c r="GV814" s="19"/>
      <c r="GW814" s="19"/>
      <c r="GX814" s="19"/>
      <c r="GY814" s="19"/>
      <c r="GZ814" s="19"/>
      <c r="HA814" s="19"/>
      <c r="HB814" s="19"/>
      <c r="HC814" s="19"/>
      <c r="HD814" s="19"/>
      <c r="HE814" s="19"/>
      <c r="HF814" s="19"/>
      <c r="HG814" s="19"/>
      <c r="HH814" s="19"/>
      <c r="HI814" s="19"/>
      <c r="HJ814" s="19"/>
      <c r="HK814" s="19"/>
      <c r="HL814" s="19"/>
      <c r="HM814" s="19"/>
      <c r="HN814" s="19"/>
      <c r="HO814" s="19"/>
      <c r="HP814" s="19"/>
      <c r="HQ814" s="19"/>
      <c r="HR814" s="19"/>
      <c r="HS814" s="19"/>
      <c r="HT814" s="19"/>
      <c r="HU814" s="19"/>
      <c r="HV814" s="19"/>
      <c r="HW814" s="19"/>
      <c r="HX814" s="19"/>
      <c r="HY814" s="19"/>
      <c r="HZ814" s="19"/>
      <c r="IA814" s="19"/>
      <c r="IB814" s="19"/>
      <c r="IC814" s="19"/>
      <c r="ID814" s="19"/>
      <c r="IE814" s="19"/>
      <c r="IF814" s="19"/>
      <c r="IG814" s="19"/>
      <c r="IH814" s="19"/>
      <c r="II814" s="19"/>
      <c r="IJ814" s="19"/>
      <c r="IK814" s="19"/>
      <c r="IL814" s="19"/>
      <c r="IM814" s="19"/>
      <c r="IN814" s="19"/>
      <c r="IO814" s="19"/>
      <c r="IP814" s="19"/>
      <c r="IQ814" s="19"/>
      <c r="IR814" s="19"/>
      <c r="IS814" s="19"/>
      <c r="IT814" s="19"/>
      <c r="IU814" s="19"/>
      <c r="IV814" s="19"/>
      <c r="IW814" s="19"/>
      <c r="IX814" s="19"/>
      <c r="IY814" s="19"/>
      <c r="IZ814" s="19"/>
      <c r="JA814" s="19"/>
      <c r="JB814" s="19"/>
      <c r="JC814" s="19"/>
      <c r="JD814" s="19"/>
      <c r="JE814" s="19"/>
      <c r="JF814" s="19"/>
      <c r="JG814" s="19"/>
      <c r="JH814" s="19"/>
      <c r="JI814" s="19"/>
      <c r="JJ814" s="19"/>
      <c r="JK814" s="19"/>
      <c r="JL814" s="19"/>
      <c r="JM814" s="19"/>
      <c r="JN814" s="19"/>
      <c r="JO814" s="19"/>
      <c r="JP814" s="19"/>
      <c r="JQ814" s="19"/>
      <c r="JR814" s="19"/>
      <c r="JS814" s="19"/>
      <c r="JT814" s="19"/>
      <c r="JU814" s="19"/>
      <c r="JV814" s="19"/>
      <c r="JW814" s="19"/>
      <c r="JX814" s="19"/>
      <c r="JY814" s="19"/>
      <c r="JZ814" s="19"/>
      <c r="KA814" s="19"/>
      <c r="KB814" s="19"/>
      <c r="KC814" s="19"/>
      <c r="KD814" s="19"/>
      <c r="KE814" s="19"/>
      <c r="KF814" s="19"/>
      <c r="KG814" s="19"/>
      <c r="KH814" s="19"/>
    </row>
    <row r="815" spans="1:294" x14ac:dyDescent="0.25">
      <c r="A815" s="474"/>
      <c r="B815" s="474"/>
      <c r="C815" s="13"/>
      <c r="D815" s="13"/>
      <c r="E815" s="13"/>
      <c r="F815" s="13"/>
      <c r="G815" s="13"/>
      <c r="H815" s="13"/>
      <c r="I815" s="483"/>
      <c r="J815" s="13"/>
      <c r="K815" s="13"/>
      <c r="L815" s="13"/>
      <c r="M815" s="13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  <c r="AB815" s="19"/>
      <c r="AC815" s="19"/>
      <c r="AD815" s="19"/>
      <c r="AE815" s="19"/>
      <c r="AF815" s="19"/>
      <c r="AG815" s="19"/>
      <c r="AH815" s="19"/>
      <c r="AI815" s="19"/>
      <c r="AJ815" s="19"/>
      <c r="AK815" s="19"/>
      <c r="AL815" s="19"/>
      <c r="AM815" s="19"/>
      <c r="AN815" s="19"/>
      <c r="AO815" s="19"/>
      <c r="AP815" s="19"/>
      <c r="AQ815" s="19"/>
      <c r="AR815" s="19"/>
      <c r="AS815" s="19"/>
      <c r="AT815" s="19"/>
      <c r="AU815" s="19"/>
      <c r="AV815" s="19"/>
      <c r="AW815" s="19"/>
      <c r="AX815" s="19"/>
      <c r="AY815" s="19"/>
      <c r="AZ815" s="19"/>
      <c r="BA815" s="19"/>
      <c r="BB815" s="19"/>
      <c r="BC815" s="19"/>
      <c r="BD815" s="19"/>
      <c r="BE815" s="19"/>
      <c r="BF815" s="19"/>
      <c r="BG815" s="19"/>
      <c r="BH815" s="19"/>
      <c r="BI815" s="19"/>
      <c r="BJ815" s="19"/>
      <c r="BK815" s="19"/>
      <c r="BL815" s="19"/>
      <c r="BM815" s="19"/>
      <c r="BN815" s="19"/>
      <c r="BO815" s="19"/>
      <c r="BP815" s="19"/>
      <c r="BQ815" s="19"/>
      <c r="BR815" s="19"/>
      <c r="BS815" s="19"/>
      <c r="BT815" s="19"/>
      <c r="BU815" s="19"/>
      <c r="BV815" s="19"/>
      <c r="BW815" s="19"/>
      <c r="BX815" s="19"/>
      <c r="BY815" s="19"/>
      <c r="BZ815" s="19"/>
      <c r="CA815" s="19"/>
      <c r="CB815" s="19"/>
      <c r="CC815" s="19"/>
      <c r="CD815" s="19"/>
      <c r="CE815" s="19"/>
      <c r="CF815" s="19"/>
      <c r="CG815" s="19"/>
      <c r="CH815" s="19"/>
      <c r="CI815" s="19"/>
      <c r="CJ815" s="19"/>
      <c r="CK815" s="19"/>
      <c r="CL815" s="19"/>
      <c r="CM815" s="19"/>
      <c r="CN815" s="19"/>
      <c r="CO815" s="19"/>
      <c r="CP815" s="19"/>
      <c r="CQ815" s="19"/>
      <c r="CR815" s="19"/>
      <c r="CS815" s="19"/>
      <c r="CT815" s="19"/>
      <c r="CU815" s="19"/>
      <c r="CV815" s="19"/>
      <c r="CW815" s="19"/>
      <c r="CX815" s="19"/>
      <c r="CY815" s="19"/>
      <c r="CZ815" s="19"/>
      <c r="DA815" s="19"/>
      <c r="DB815" s="19"/>
      <c r="DC815" s="19"/>
      <c r="DD815" s="19"/>
      <c r="DE815" s="19"/>
      <c r="DF815" s="19"/>
      <c r="DG815" s="19"/>
      <c r="DH815" s="19"/>
      <c r="DI815" s="19"/>
      <c r="DJ815" s="19"/>
      <c r="DK815" s="19"/>
      <c r="DL815" s="19"/>
      <c r="DM815" s="19"/>
      <c r="DN815" s="19"/>
      <c r="DO815" s="19"/>
      <c r="DP815" s="19"/>
      <c r="DQ815" s="19"/>
      <c r="DR815" s="19"/>
      <c r="DS815" s="19"/>
      <c r="DT815" s="19"/>
      <c r="DU815" s="19"/>
      <c r="DV815" s="19"/>
      <c r="DW815" s="19"/>
      <c r="DX815" s="19"/>
      <c r="DY815" s="19"/>
      <c r="DZ815" s="19"/>
      <c r="EA815" s="19"/>
      <c r="EB815" s="19"/>
      <c r="EC815" s="19"/>
      <c r="ED815" s="19"/>
      <c r="EE815" s="19"/>
      <c r="EF815" s="19"/>
      <c r="EG815" s="19"/>
      <c r="EH815" s="19"/>
      <c r="EI815" s="19"/>
      <c r="EJ815" s="19"/>
      <c r="EK815" s="19"/>
      <c r="EL815" s="19"/>
      <c r="EM815" s="19"/>
      <c r="EN815" s="19"/>
      <c r="EO815" s="19"/>
      <c r="EP815" s="19"/>
      <c r="EQ815" s="19"/>
      <c r="ER815" s="19"/>
      <c r="ES815" s="19"/>
      <c r="ET815" s="19"/>
      <c r="EU815" s="19"/>
      <c r="EV815" s="19"/>
      <c r="EW815" s="19"/>
      <c r="EX815" s="19"/>
      <c r="EY815" s="19"/>
      <c r="EZ815" s="19"/>
      <c r="FA815" s="19"/>
      <c r="FB815" s="19"/>
      <c r="FC815" s="19"/>
      <c r="FD815" s="19"/>
      <c r="FE815" s="19"/>
      <c r="FF815" s="19"/>
      <c r="FG815" s="19"/>
      <c r="FH815" s="19"/>
      <c r="FI815" s="19"/>
      <c r="FJ815" s="19"/>
      <c r="FK815" s="19"/>
      <c r="FL815" s="19"/>
      <c r="FM815" s="19"/>
      <c r="FN815" s="19"/>
      <c r="FO815" s="19"/>
      <c r="FP815" s="19"/>
      <c r="FQ815" s="19"/>
      <c r="FR815" s="19"/>
      <c r="FS815" s="19"/>
      <c r="FT815" s="19"/>
      <c r="FU815" s="19"/>
      <c r="FV815" s="19"/>
      <c r="FW815" s="19"/>
      <c r="FX815" s="19"/>
      <c r="FY815" s="19"/>
      <c r="FZ815" s="19"/>
      <c r="GA815" s="19"/>
      <c r="GB815" s="19"/>
      <c r="GC815" s="19"/>
      <c r="GD815" s="19"/>
      <c r="GE815" s="19"/>
      <c r="GF815" s="19"/>
      <c r="GG815" s="19"/>
      <c r="GH815" s="19"/>
      <c r="GI815" s="19"/>
      <c r="GJ815" s="19"/>
      <c r="GK815" s="19"/>
      <c r="GL815" s="19"/>
      <c r="GM815" s="19"/>
      <c r="GN815" s="19"/>
      <c r="GO815" s="19"/>
      <c r="GP815" s="19"/>
      <c r="GQ815" s="19"/>
      <c r="GR815" s="19"/>
      <c r="GS815" s="19"/>
      <c r="GT815" s="19"/>
      <c r="GU815" s="19"/>
      <c r="GV815" s="19"/>
      <c r="GW815" s="19"/>
      <c r="GX815" s="19"/>
      <c r="GY815" s="19"/>
      <c r="GZ815" s="19"/>
      <c r="HA815" s="19"/>
      <c r="HB815" s="19"/>
      <c r="HC815" s="19"/>
      <c r="HD815" s="19"/>
      <c r="HE815" s="19"/>
      <c r="HF815" s="19"/>
      <c r="HG815" s="19"/>
      <c r="HH815" s="19"/>
      <c r="HI815" s="19"/>
      <c r="HJ815" s="19"/>
      <c r="HK815" s="19"/>
      <c r="HL815" s="19"/>
      <c r="HM815" s="19"/>
      <c r="HN815" s="19"/>
      <c r="HO815" s="19"/>
      <c r="HP815" s="19"/>
      <c r="HQ815" s="19"/>
      <c r="HR815" s="19"/>
      <c r="HS815" s="19"/>
      <c r="HT815" s="19"/>
      <c r="HU815" s="19"/>
      <c r="HV815" s="19"/>
      <c r="HW815" s="19"/>
      <c r="HX815" s="19"/>
      <c r="HY815" s="19"/>
      <c r="HZ815" s="19"/>
      <c r="IA815" s="19"/>
      <c r="IB815" s="19"/>
      <c r="IC815" s="19"/>
      <c r="ID815" s="19"/>
      <c r="IE815" s="19"/>
      <c r="IF815" s="19"/>
      <c r="IG815" s="19"/>
      <c r="IH815" s="19"/>
      <c r="II815" s="19"/>
      <c r="IJ815" s="19"/>
      <c r="IK815" s="19"/>
      <c r="IL815" s="19"/>
      <c r="IM815" s="19"/>
      <c r="IN815" s="19"/>
      <c r="IO815" s="19"/>
      <c r="IP815" s="19"/>
      <c r="IQ815" s="19"/>
      <c r="IR815" s="19"/>
      <c r="IS815" s="19"/>
      <c r="IT815" s="19"/>
      <c r="IU815" s="19"/>
      <c r="IV815" s="19"/>
      <c r="IW815" s="19"/>
      <c r="IX815" s="19"/>
      <c r="IY815" s="19"/>
      <c r="IZ815" s="19"/>
      <c r="JA815" s="19"/>
      <c r="JB815" s="19"/>
      <c r="JC815" s="19"/>
      <c r="JD815" s="19"/>
      <c r="JE815" s="19"/>
      <c r="JF815" s="19"/>
      <c r="JG815" s="19"/>
      <c r="JH815" s="19"/>
      <c r="JI815" s="19"/>
      <c r="JJ815" s="19"/>
      <c r="JK815" s="19"/>
      <c r="JL815" s="19"/>
      <c r="JM815" s="19"/>
      <c r="JN815" s="19"/>
      <c r="JO815" s="19"/>
      <c r="JP815" s="19"/>
      <c r="JQ815" s="19"/>
      <c r="JR815" s="19"/>
      <c r="JS815" s="19"/>
      <c r="JT815" s="19"/>
      <c r="JU815" s="19"/>
      <c r="JV815" s="19"/>
      <c r="JW815" s="19"/>
      <c r="JX815" s="19"/>
      <c r="JY815" s="19"/>
      <c r="JZ815" s="19"/>
      <c r="KA815" s="19"/>
      <c r="KB815" s="19"/>
      <c r="KC815" s="19"/>
      <c r="KD815" s="19"/>
      <c r="KE815" s="19"/>
      <c r="KF815" s="19"/>
      <c r="KG815" s="19"/>
      <c r="KH815" s="19"/>
    </row>
    <row r="816" spans="1:294" x14ac:dyDescent="0.25">
      <c r="A816" s="474"/>
      <c r="B816" s="474"/>
      <c r="C816" s="13"/>
      <c r="D816" s="13"/>
      <c r="E816" s="13"/>
      <c r="F816" s="13"/>
      <c r="G816" s="13"/>
      <c r="H816" s="13"/>
      <c r="I816" s="483"/>
      <c r="J816" s="13"/>
      <c r="K816" s="13"/>
      <c r="L816" s="13"/>
      <c r="M816" s="13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  <c r="AB816" s="19"/>
      <c r="AC816" s="19"/>
      <c r="AD816" s="19"/>
      <c r="AE816" s="19"/>
      <c r="AF816" s="19"/>
      <c r="AG816" s="19"/>
      <c r="AH816" s="19"/>
      <c r="AI816" s="19"/>
      <c r="AJ816" s="19"/>
      <c r="AK816" s="19"/>
      <c r="AL816" s="19"/>
      <c r="AM816" s="19"/>
      <c r="AN816" s="19"/>
      <c r="AO816" s="19"/>
      <c r="AP816" s="19"/>
      <c r="AQ816" s="19"/>
      <c r="AR816" s="19"/>
      <c r="AS816" s="19"/>
      <c r="AT816" s="19"/>
      <c r="AU816" s="19"/>
      <c r="AV816" s="19"/>
      <c r="AW816" s="19"/>
      <c r="AX816" s="19"/>
      <c r="AY816" s="19"/>
      <c r="AZ816" s="19"/>
      <c r="BA816" s="19"/>
      <c r="BB816" s="19"/>
      <c r="BC816" s="19"/>
      <c r="BD816" s="19"/>
      <c r="BE816" s="19"/>
      <c r="BF816" s="19"/>
      <c r="BG816" s="19"/>
      <c r="BH816" s="19"/>
      <c r="BI816" s="19"/>
      <c r="BJ816" s="19"/>
      <c r="BK816" s="19"/>
      <c r="BL816" s="19"/>
      <c r="BM816" s="19"/>
      <c r="BN816" s="19"/>
      <c r="BO816" s="19"/>
      <c r="BP816" s="19"/>
      <c r="BQ816" s="19"/>
      <c r="BR816" s="19"/>
      <c r="BS816" s="19"/>
      <c r="BT816" s="19"/>
      <c r="BU816" s="19"/>
      <c r="BV816" s="19"/>
      <c r="BW816" s="19"/>
      <c r="BX816" s="19"/>
      <c r="BY816" s="19"/>
      <c r="BZ816" s="19"/>
      <c r="CA816" s="19"/>
      <c r="CB816" s="19"/>
      <c r="CC816" s="19"/>
      <c r="CD816" s="19"/>
      <c r="CE816" s="19"/>
      <c r="CF816" s="19"/>
      <c r="CG816" s="19"/>
      <c r="CH816" s="19"/>
      <c r="CI816" s="19"/>
      <c r="CJ816" s="19"/>
      <c r="CK816" s="19"/>
      <c r="CL816" s="19"/>
      <c r="CM816" s="19"/>
      <c r="CN816" s="19"/>
      <c r="CO816" s="19"/>
      <c r="CP816" s="19"/>
      <c r="CQ816" s="19"/>
      <c r="CR816" s="19"/>
      <c r="CS816" s="19"/>
      <c r="CT816" s="19"/>
      <c r="CU816" s="19"/>
      <c r="CV816" s="19"/>
      <c r="CW816" s="19"/>
      <c r="CX816" s="19"/>
      <c r="CY816" s="19"/>
      <c r="CZ816" s="19"/>
      <c r="DA816" s="19"/>
      <c r="DB816" s="19"/>
      <c r="DC816" s="19"/>
      <c r="DD816" s="19"/>
      <c r="DE816" s="19"/>
      <c r="DF816" s="19"/>
      <c r="DG816" s="19"/>
      <c r="DH816" s="19"/>
      <c r="DI816" s="19"/>
      <c r="DJ816" s="19"/>
      <c r="DK816" s="19"/>
      <c r="DL816" s="19"/>
      <c r="DM816" s="19"/>
      <c r="DN816" s="19"/>
      <c r="DO816" s="19"/>
      <c r="DP816" s="19"/>
      <c r="DQ816" s="19"/>
      <c r="DR816" s="19"/>
      <c r="DS816" s="19"/>
      <c r="DT816" s="19"/>
      <c r="DU816" s="19"/>
      <c r="DV816" s="19"/>
      <c r="DW816" s="19"/>
      <c r="DX816" s="19"/>
      <c r="DY816" s="19"/>
      <c r="DZ816" s="19"/>
      <c r="EA816" s="19"/>
      <c r="EB816" s="19"/>
      <c r="EC816" s="19"/>
      <c r="ED816" s="19"/>
      <c r="EE816" s="19"/>
      <c r="EF816" s="19"/>
      <c r="EG816" s="19"/>
      <c r="EH816" s="19"/>
      <c r="EI816" s="19"/>
      <c r="EJ816" s="19"/>
      <c r="EK816" s="19"/>
      <c r="EL816" s="19"/>
      <c r="EM816" s="19"/>
      <c r="EN816" s="19"/>
      <c r="EO816" s="19"/>
      <c r="EP816" s="19"/>
      <c r="EQ816" s="19"/>
      <c r="ER816" s="19"/>
      <c r="ES816" s="19"/>
      <c r="ET816" s="19"/>
      <c r="EU816" s="19"/>
      <c r="EV816" s="19"/>
      <c r="EW816" s="19"/>
      <c r="EX816" s="19"/>
      <c r="EY816" s="19"/>
      <c r="EZ816" s="19"/>
      <c r="FA816" s="19"/>
      <c r="FB816" s="19"/>
      <c r="FC816" s="19"/>
      <c r="FD816" s="19"/>
      <c r="FE816" s="19"/>
      <c r="FF816" s="19"/>
      <c r="FG816" s="19"/>
      <c r="FH816" s="19"/>
      <c r="FI816" s="19"/>
      <c r="FJ816" s="19"/>
      <c r="FK816" s="19"/>
      <c r="FL816" s="19"/>
      <c r="FM816" s="19"/>
      <c r="FN816" s="19"/>
      <c r="FO816" s="19"/>
      <c r="FP816" s="19"/>
      <c r="FQ816" s="19"/>
      <c r="FR816" s="19"/>
      <c r="FS816" s="19"/>
      <c r="FT816" s="19"/>
      <c r="FU816" s="19"/>
      <c r="FV816" s="19"/>
      <c r="FW816" s="19"/>
      <c r="FX816" s="19"/>
      <c r="FY816" s="19"/>
      <c r="FZ816" s="19"/>
      <c r="GA816" s="19"/>
      <c r="GB816" s="19"/>
      <c r="GC816" s="19"/>
      <c r="GD816" s="19"/>
      <c r="GE816" s="19"/>
      <c r="GF816" s="19"/>
      <c r="GG816" s="19"/>
      <c r="GH816" s="19"/>
      <c r="GI816" s="19"/>
      <c r="GJ816" s="19"/>
      <c r="GK816" s="19"/>
      <c r="GL816" s="19"/>
      <c r="GM816" s="19"/>
      <c r="GN816" s="19"/>
      <c r="GO816" s="19"/>
      <c r="GP816" s="19"/>
      <c r="GQ816" s="19"/>
      <c r="GR816" s="19"/>
      <c r="GS816" s="19"/>
      <c r="GT816" s="19"/>
      <c r="GU816" s="19"/>
      <c r="GV816" s="19"/>
      <c r="GW816" s="19"/>
      <c r="GX816" s="19"/>
      <c r="GY816" s="19"/>
      <c r="GZ816" s="19"/>
      <c r="HA816" s="19"/>
      <c r="HB816" s="19"/>
      <c r="HC816" s="19"/>
      <c r="HD816" s="19"/>
      <c r="HE816" s="19"/>
      <c r="HF816" s="19"/>
      <c r="HG816" s="19"/>
      <c r="HH816" s="19"/>
      <c r="HI816" s="19"/>
      <c r="HJ816" s="19"/>
      <c r="HK816" s="19"/>
      <c r="HL816" s="19"/>
      <c r="HM816" s="19"/>
      <c r="HN816" s="19"/>
      <c r="HO816" s="19"/>
      <c r="HP816" s="19"/>
      <c r="HQ816" s="19"/>
      <c r="HR816" s="19"/>
      <c r="HS816" s="19"/>
      <c r="HT816" s="19"/>
      <c r="HU816" s="19"/>
      <c r="HV816" s="19"/>
      <c r="HW816" s="19"/>
      <c r="HX816" s="19"/>
      <c r="HY816" s="19"/>
      <c r="HZ816" s="19"/>
      <c r="IA816" s="19"/>
      <c r="IB816" s="19"/>
      <c r="IC816" s="19"/>
      <c r="ID816" s="19"/>
      <c r="IE816" s="19"/>
      <c r="IF816" s="19"/>
      <c r="IG816" s="19"/>
      <c r="IH816" s="19"/>
      <c r="II816" s="19"/>
      <c r="IJ816" s="19"/>
      <c r="IK816" s="19"/>
      <c r="IL816" s="19"/>
      <c r="IM816" s="19"/>
      <c r="IN816" s="19"/>
      <c r="IO816" s="19"/>
      <c r="IP816" s="19"/>
      <c r="IQ816" s="19"/>
      <c r="IR816" s="19"/>
      <c r="IS816" s="19"/>
      <c r="IT816" s="19"/>
      <c r="IU816" s="19"/>
      <c r="IV816" s="19"/>
      <c r="IW816" s="19"/>
      <c r="IX816" s="19"/>
      <c r="IY816" s="19"/>
      <c r="IZ816" s="19"/>
      <c r="JA816" s="19"/>
      <c r="JB816" s="19"/>
      <c r="JC816" s="19"/>
      <c r="JD816" s="19"/>
      <c r="JE816" s="19"/>
      <c r="JF816" s="19"/>
      <c r="JG816" s="19"/>
      <c r="JH816" s="19"/>
      <c r="JI816" s="19"/>
      <c r="JJ816" s="19"/>
      <c r="JK816" s="19"/>
      <c r="JL816" s="19"/>
      <c r="JM816" s="19"/>
      <c r="JN816" s="19"/>
      <c r="JO816" s="19"/>
      <c r="JP816" s="19"/>
      <c r="JQ816" s="19"/>
      <c r="JR816" s="19"/>
      <c r="JS816" s="19"/>
      <c r="JT816" s="19"/>
      <c r="JU816" s="19"/>
      <c r="JV816" s="19"/>
      <c r="JW816" s="19"/>
      <c r="JX816" s="19"/>
      <c r="JY816" s="19"/>
      <c r="JZ816" s="19"/>
      <c r="KA816" s="19"/>
      <c r="KB816" s="19"/>
      <c r="KC816" s="19"/>
      <c r="KD816" s="19"/>
      <c r="KE816" s="19"/>
      <c r="KF816" s="19"/>
      <c r="KG816" s="19"/>
      <c r="KH816" s="19"/>
    </row>
    <row r="817" spans="1:294" x14ac:dyDescent="0.25">
      <c r="A817" s="474"/>
      <c r="B817" s="474"/>
      <c r="C817" s="13"/>
      <c r="D817" s="13"/>
      <c r="E817" s="13"/>
      <c r="F817" s="13"/>
      <c r="G817" s="13"/>
      <c r="H817" s="13"/>
      <c r="I817" s="483"/>
      <c r="J817" s="13"/>
      <c r="K817" s="13"/>
      <c r="L817" s="13"/>
      <c r="M817" s="13"/>
      <c r="T817" s="19"/>
      <c r="U817" s="19"/>
      <c r="V817" s="19"/>
      <c r="W817" s="19"/>
      <c r="X817" s="19"/>
      <c r="Y817" s="19"/>
      <c r="Z817" s="19"/>
      <c r="AA817" s="19"/>
      <c r="AB817" s="19"/>
      <c r="AC817" s="19"/>
      <c r="AD817" s="19"/>
      <c r="AE817" s="19"/>
      <c r="AF817" s="19"/>
      <c r="AG817" s="19"/>
      <c r="AH817" s="19"/>
      <c r="AI817" s="19"/>
      <c r="AJ817" s="19"/>
      <c r="AK817" s="19"/>
      <c r="AL817" s="19"/>
      <c r="AM817" s="19"/>
      <c r="AN817" s="19"/>
      <c r="AO817" s="19"/>
      <c r="AP817" s="19"/>
      <c r="AQ817" s="19"/>
      <c r="AR817" s="19"/>
      <c r="AS817" s="19"/>
      <c r="AT817" s="19"/>
      <c r="AU817" s="19"/>
      <c r="AV817" s="19"/>
      <c r="AW817" s="19"/>
      <c r="AX817" s="19"/>
      <c r="AY817" s="19"/>
      <c r="AZ817" s="19"/>
      <c r="BA817" s="19"/>
      <c r="BB817" s="19"/>
      <c r="BC817" s="19"/>
      <c r="BD817" s="19"/>
      <c r="BE817" s="19"/>
      <c r="BF817" s="19"/>
      <c r="BG817" s="19"/>
      <c r="BH817" s="19"/>
      <c r="BI817" s="19"/>
      <c r="BJ817" s="19"/>
      <c r="BK817" s="19"/>
      <c r="BL817" s="19"/>
      <c r="BM817" s="19"/>
      <c r="BN817" s="19"/>
      <c r="BO817" s="19"/>
      <c r="BP817" s="19"/>
      <c r="BQ817" s="19"/>
      <c r="BR817" s="19"/>
      <c r="BS817" s="19"/>
      <c r="BT817" s="19"/>
      <c r="BU817" s="19"/>
      <c r="BV817" s="19"/>
      <c r="BW817" s="19"/>
      <c r="BX817" s="19"/>
      <c r="BY817" s="19"/>
      <c r="BZ817" s="19"/>
      <c r="CA817" s="19"/>
      <c r="CB817" s="19"/>
      <c r="CC817" s="19"/>
      <c r="CD817" s="19"/>
      <c r="CE817" s="19"/>
      <c r="CF817" s="19"/>
      <c r="CG817" s="19"/>
      <c r="CH817" s="19"/>
      <c r="CI817" s="19"/>
      <c r="CJ817" s="19"/>
      <c r="CK817" s="19"/>
      <c r="CL817" s="19"/>
      <c r="CM817" s="19"/>
      <c r="CN817" s="19"/>
      <c r="CO817" s="19"/>
      <c r="CP817" s="19"/>
      <c r="CQ817" s="19"/>
      <c r="CR817" s="19"/>
      <c r="CS817" s="19"/>
      <c r="CT817" s="19"/>
      <c r="CU817" s="19"/>
      <c r="CV817" s="19"/>
      <c r="CW817" s="19"/>
      <c r="CX817" s="19"/>
      <c r="CY817" s="19"/>
      <c r="CZ817" s="19"/>
      <c r="DA817" s="19"/>
      <c r="DB817" s="19"/>
      <c r="DC817" s="19"/>
      <c r="DD817" s="19"/>
      <c r="DE817" s="19"/>
      <c r="DF817" s="19"/>
      <c r="DG817" s="19"/>
      <c r="DH817" s="19"/>
      <c r="DI817" s="19"/>
      <c r="DJ817" s="19"/>
      <c r="DK817" s="19"/>
      <c r="DL817" s="19"/>
      <c r="DM817" s="19"/>
      <c r="DN817" s="19"/>
      <c r="DO817" s="19"/>
      <c r="DP817" s="19"/>
      <c r="DQ817" s="19"/>
      <c r="DR817" s="19"/>
      <c r="DS817" s="19"/>
      <c r="DT817" s="19"/>
      <c r="DU817" s="19"/>
      <c r="DV817" s="19"/>
      <c r="DW817" s="19"/>
      <c r="DX817" s="19"/>
      <c r="DY817" s="19"/>
      <c r="DZ817" s="19"/>
      <c r="EA817" s="19"/>
      <c r="EB817" s="19"/>
      <c r="EC817" s="19"/>
      <c r="ED817" s="19"/>
      <c r="EE817" s="19"/>
      <c r="EF817" s="19"/>
      <c r="EG817" s="19"/>
      <c r="EH817" s="19"/>
      <c r="EI817" s="19"/>
      <c r="EJ817" s="19"/>
      <c r="EK817" s="19"/>
      <c r="EL817" s="19"/>
      <c r="EM817" s="19"/>
      <c r="EN817" s="19"/>
      <c r="EO817" s="19"/>
      <c r="EP817" s="19"/>
      <c r="EQ817" s="19"/>
      <c r="ER817" s="19"/>
      <c r="ES817" s="19"/>
      <c r="ET817" s="19"/>
      <c r="EU817" s="19"/>
      <c r="EV817" s="19"/>
      <c r="EW817" s="19"/>
      <c r="EX817" s="19"/>
      <c r="EY817" s="19"/>
      <c r="EZ817" s="19"/>
      <c r="FA817" s="19"/>
      <c r="FB817" s="19"/>
      <c r="FC817" s="19"/>
      <c r="FD817" s="19"/>
      <c r="FE817" s="19"/>
      <c r="FF817" s="19"/>
      <c r="FG817" s="19"/>
      <c r="FH817" s="19"/>
      <c r="FI817" s="19"/>
      <c r="FJ817" s="19"/>
      <c r="FK817" s="19"/>
      <c r="FL817" s="19"/>
      <c r="FM817" s="19"/>
      <c r="FN817" s="19"/>
      <c r="FO817" s="19"/>
      <c r="FP817" s="19"/>
      <c r="FQ817" s="19"/>
      <c r="FR817" s="19"/>
      <c r="FS817" s="19"/>
      <c r="FT817" s="19"/>
      <c r="FU817" s="19"/>
      <c r="FV817" s="19"/>
      <c r="FW817" s="19"/>
      <c r="FX817" s="19"/>
      <c r="FY817" s="19"/>
      <c r="FZ817" s="19"/>
      <c r="GA817" s="19"/>
      <c r="GB817" s="19"/>
      <c r="GC817" s="19"/>
      <c r="GD817" s="19"/>
      <c r="GE817" s="19"/>
      <c r="GF817" s="19"/>
      <c r="GG817" s="19"/>
      <c r="GH817" s="19"/>
      <c r="GI817" s="19"/>
      <c r="GJ817" s="19"/>
      <c r="GK817" s="19"/>
      <c r="GL817" s="19"/>
      <c r="GM817" s="19"/>
      <c r="GN817" s="19"/>
      <c r="GO817" s="19"/>
      <c r="GP817" s="19"/>
      <c r="GQ817" s="19"/>
      <c r="GR817" s="19"/>
      <c r="GS817" s="19"/>
      <c r="GT817" s="19"/>
      <c r="GU817" s="19"/>
      <c r="GV817" s="19"/>
      <c r="GW817" s="19"/>
      <c r="GX817" s="19"/>
      <c r="GY817" s="19"/>
      <c r="GZ817" s="19"/>
      <c r="HA817" s="19"/>
      <c r="HB817" s="19"/>
      <c r="HC817" s="19"/>
      <c r="HD817" s="19"/>
      <c r="HE817" s="19"/>
      <c r="HF817" s="19"/>
      <c r="HG817" s="19"/>
      <c r="HH817" s="19"/>
      <c r="HI817" s="19"/>
      <c r="HJ817" s="19"/>
      <c r="HK817" s="19"/>
      <c r="HL817" s="19"/>
      <c r="HM817" s="19"/>
      <c r="HN817" s="19"/>
      <c r="HO817" s="19"/>
      <c r="HP817" s="19"/>
      <c r="HQ817" s="19"/>
      <c r="HR817" s="19"/>
      <c r="HS817" s="19"/>
      <c r="HT817" s="19"/>
      <c r="HU817" s="19"/>
      <c r="HV817" s="19"/>
      <c r="HW817" s="19"/>
      <c r="HX817" s="19"/>
      <c r="HY817" s="19"/>
      <c r="HZ817" s="19"/>
      <c r="IA817" s="19"/>
      <c r="IB817" s="19"/>
      <c r="IC817" s="19"/>
      <c r="ID817" s="19"/>
      <c r="IE817" s="19"/>
      <c r="IF817" s="19"/>
      <c r="IG817" s="19"/>
      <c r="IH817" s="19"/>
      <c r="II817" s="19"/>
      <c r="IJ817" s="19"/>
      <c r="IK817" s="19"/>
      <c r="IL817" s="19"/>
      <c r="IM817" s="19"/>
      <c r="IN817" s="19"/>
      <c r="IO817" s="19"/>
      <c r="IP817" s="19"/>
      <c r="IQ817" s="19"/>
      <c r="IR817" s="19"/>
      <c r="IS817" s="19"/>
      <c r="IT817" s="19"/>
      <c r="IU817" s="19"/>
      <c r="IV817" s="19"/>
      <c r="IW817" s="19"/>
      <c r="IX817" s="19"/>
      <c r="IY817" s="19"/>
      <c r="IZ817" s="19"/>
      <c r="JA817" s="19"/>
      <c r="JB817" s="19"/>
      <c r="JC817" s="19"/>
      <c r="JD817" s="19"/>
      <c r="JE817" s="19"/>
      <c r="JF817" s="19"/>
      <c r="JG817" s="19"/>
      <c r="JH817" s="19"/>
      <c r="JI817" s="19"/>
      <c r="JJ817" s="19"/>
      <c r="JK817" s="19"/>
      <c r="JL817" s="19"/>
      <c r="JM817" s="19"/>
      <c r="JN817" s="19"/>
      <c r="JO817" s="19"/>
      <c r="JP817" s="19"/>
      <c r="JQ817" s="19"/>
      <c r="JR817" s="19"/>
      <c r="JS817" s="19"/>
      <c r="JT817" s="19"/>
      <c r="JU817" s="19"/>
      <c r="JV817" s="19"/>
      <c r="JW817" s="19"/>
      <c r="JX817" s="19"/>
      <c r="JY817" s="19"/>
      <c r="JZ817" s="19"/>
      <c r="KA817" s="19"/>
      <c r="KB817" s="19"/>
      <c r="KC817" s="19"/>
      <c r="KD817" s="19"/>
      <c r="KE817" s="19"/>
      <c r="KF817" s="19"/>
      <c r="KG817" s="19"/>
      <c r="KH817" s="19"/>
    </row>
    <row r="818" spans="1:294" x14ac:dyDescent="0.25">
      <c r="A818" s="474"/>
      <c r="B818" s="474"/>
      <c r="C818" s="13"/>
      <c r="D818" s="13"/>
      <c r="E818" s="13"/>
      <c r="F818" s="13"/>
      <c r="G818" s="13"/>
      <c r="H818" s="13"/>
      <c r="I818" s="48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9"/>
      <c r="U818" s="19"/>
      <c r="V818" s="19"/>
      <c r="W818" s="19"/>
      <c r="X818" s="19"/>
      <c r="Y818" s="19"/>
      <c r="Z818" s="19"/>
      <c r="AA818" s="19"/>
      <c r="AB818" s="19"/>
      <c r="AC818" s="19"/>
      <c r="AD818" s="19"/>
      <c r="AE818" s="19"/>
      <c r="AF818" s="19"/>
      <c r="AG818" s="19"/>
      <c r="AH818" s="19"/>
      <c r="AI818" s="19"/>
      <c r="AJ818" s="19"/>
      <c r="AK818" s="19"/>
      <c r="AL818" s="19"/>
      <c r="AM818" s="19"/>
      <c r="AN818" s="19"/>
      <c r="AO818" s="19"/>
      <c r="AP818" s="19"/>
      <c r="AQ818" s="19"/>
      <c r="AR818" s="19"/>
      <c r="AS818" s="19"/>
      <c r="AT818" s="19"/>
      <c r="AU818" s="19"/>
      <c r="AV818" s="19"/>
      <c r="AW818" s="19"/>
      <c r="AX818" s="19"/>
      <c r="AY818" s="19"/>
      <c r="AZ818" s="19"/>
      <c r="BA818" s="19"/>
      <c r="BB818" s="19"/>
      <c r="BC818" s="19"/>
      <c r="BD818" s="19"/>
      <c r="BE818" s="19"/>
      <c r="BF818" s="19"/>
      <c r="BG818" s="19"/>
      <c r="BH818" s="19"/>
      <c r="BI818" s="19"/>
      <c r="BJ818" s="19"/>
      <c r="BK818" s="19"/>
      <c r="BL818" s="19"/>
      <c r="BM818" s="19"/>
      <c r="BN818" s="19"/>
      <c r="BO818" s="19"/>
      <c r="BP818" s="19"/>
      <c r="BQ818" s="19"/>
      <c r="BR818" s="19"/>
      <c r="BS818" s="19"/>
      <c r="BT818" s="19"/>
      <c r="BU818" s="19"/>
      <c r="BV818" s="19"/>
      <c r="BW818" s="19"/>
      <c r="BX818" s="19"/>
      <c r="BY818" s="19"/>
      <c r="BZ818" s="19"/>
      <c r="CA818" s="19"/>
      <c r="CB818" s="19"/>
      <c r="CC818" s="19"/>
      <c r="CD818" s="19"/>
      <c r="CE818" s="19"/>
      <c r="CF818" s="19"/>
      <c r="CG818" s="19"/>
      <c r="CH818" s="19"/>
      <c r="CI818" s="19"/>
      <c r="CJ818" s="19"/>
      <c r="CK818" s="19"/>
      <c r="CL818" s="19"/>
      <c r="CM818" s="19"/>
      <c r="CN818" s="19"/>
      <c r="CO818" s="19"/>
      <c r="CP818" s="19"/>
      <c r="CQ818" s="19"/>
      <c r="CR818" s="19"/>
      <c r="CS818" s="19"/>
      <c r="CT818" s="19"/>
      <c r="CU818" s="19"/>
      <c r="CV818" s="19"/>
      <c r="CW818" s="19"/>
      <c r="CX818" s="19"/>
      <c r="CY818" s="19"/>
      <c r="CZ818" s="19"/>
      <c r="DA818" s="19"/>
      <c r="DB818" s="19"/>
      <c r="DC818" s="19"/>
      <c r="DD818" s="19"/>
      <c r="DE818" s="19"/>
      <c r="DF818" s="19"/>
      <c r="DG818" s="19"/>
      <c r="DH818" s="19"/>
      <c r="DI818" s="19"/>
      <c r="DJ818" s="19"/>
      <c r="DK818" s="19"/>
      <c r="DL818" s="19"/>
      <c r="DM818" s="19"/>
      <c r="DN818" s="19"/>
      <c r="DO818" s="19"/>
      <c r="DP818" s="19"/>
      <c r="DQ818" s="19"/>
      <c r="DR818" s="19"/>
      <c r="DS818" s="19"/>
      <c r="DT818" s="19"/>
      <c r="DU818" s="19"/>
      <c r="DV818" s="19"/>
      <c r="DW818" s="19"/>
      <c r="DX818" s="19"/>
      <c r="DY818" s="19"/>
      <c r="DZ818" s="19"/>
      <c r="EA818" s="19"/>
      <c r="EB818" s="19"/>
      <c r="EC818" s="19"/>
      <c r="ED818" s="19"/>
      <c r="EE818" s="19"/>
      <c r="EF818" s="19"/>
      <c r="EG818" s="19"/>
      <c r="EH818" s="19"/>
      <c r="EI818" s="19"/>
      <c r="EJ818" s="19"/>
      <c r="EK818" s="19"/>
      <c r="EL818" s="19"/>
      <c r="EM818" s="19"/>
      <c r="EN818" s="19"/>
      <c r="EO818" s="19"/>
      <c r="EP818" s="19"/>
      <c r="EQ818" s="19"/>
      <c r="ER818" s="19"/>
      <c r="ES818" s="19"/>
      <c r="ET818" s="19"/>
      <c r="EU818" s="19"/>
      <c r="EV818" s="19"/>
      <c r="EW818" s="19"/>
      <c r="EX818" s="19"/>
      <c r="EY818" s="19"/>
      <c r="EZ818" s="19"/>
      <c r="FA818" s="19"/>
      <c r="FB818" s="19"/>
      <c r="FC818" s="19"/>
      <c r="FD818" s="19"/>
      <c r="FE818" s="19"/>
      <c r="FF818" s="19"/>
      <c r="FG818" s="19"/>
      <c r="FH818" s="19"/>
      <c r="FI818" s="19"/>
      <c r="FJ818" s="19"/>
      <c r="FK818" s="19"/>
      <c r="FL818" s="19"/>
      <c r="FM818" s="19"/>
      <c r="FN818" s="19"/>
      <c r="FO818" s="19"/>
      <c r="FP818" s="19"/>
      <c r="FQ818" s="19"/>
      <c r="FR818" s="19"/>
      <c r="FS818" s="19"/>
      <c r="FT818" s="19"/>
      <c r="FU818" s="19"/>
      <c r="FV818" s="19"/>
      <c r="FW818" s="19"/>
      <c r="FX818" s="19"/>
      <c r="FY818" s="19"/>
      <c r="FZ818" s="19"/>
      <c r="GA818" s="19"/>
      <c r="GB818" s="19"/>
      <c r="GC818" s="19"/>
      <c r="GD818" s="19"/>
      <c r="GE818" s="19"/>
      <c r="GF818" s="19"/>
      <c r="GG818" s="19"/>
      <c r="GH818" s="19"/>
      <c r="GI818" s="19"/>
      <c r="GJ818" s="19"/>
      <c r="GK818" s="19"/>
      <c r="GL818" s="19"/>
      <c r="GM818" s="19"/>
      <c r="GN818" s="19"/>
      <c r="GO818" s="19"/>
      <c r="GP818" s="19"/>
      <c r="GQ818" s="19"/>
      <c r="GR818" s="19"/>
      <c r="GS818" s="19"/>
      <c r="GT818" s="19"/>
      <c r="GU818" s="19"/>
      <c r="GV818" s="19"/>
      <c r="GW818" s="19"/>
      <c r="GX818" s="19"/>
      <c r="GY818" s="19"/>
      <c r="GZ818" s="19"/>
      <c r="HA818" s="19"/>
      <c r="HB818" s="19"/>
      <c r="HC818" s="19"/>
      <c r="HD818" s="19"/>
      <c r="HE818" s="19"/>
      <c r="HF818" s="19"/>
      <c r="HG818" s="19"/>
      <c r="HH818" s="19"/>
      <c r="HI818" s="19"/>
      <c r="HJ818" s="19"/>
      <c r="HK818" s="19"/>
      <c r="HL818" s="19"/>
      <c r="HM818" s="19"/>
      <c r="HN818" s="19"/>
      <c r="HO818" s="19"/>
      <c r="HP818" s="19"/>
      <c r="HQ818" s="19"/>
      <c r="HR818" s="19"/>
      <c r="HS818" s="19"/>
      <c r="HT818" s="19"/>
      <c r="HU818" s="19"/>
      <c r="HV818" s="19"/>
      <c r="HW818" s="19"/>
      <c r="HX818" s="19"/>
      <c r="HY818" s="19"/>
      <c r="HZ818" s="19"/>
      <c r="IA818" s="19"/>
      <c r="IB818" s="19"/>
      <c r="IC818" s="19"/>
      <c r="ID818" s="19"/>
      <c r="IE818" s="19"/>
      <c r="IF818" s="19"/>
      <c r="IG818" s="19"/>
      <c r="IH818" s="19"/>
      <c r="II818" s="19"/>
      <c r="IJ818" s="19"/>
      <c r="IK818" s="19"/>
      <c r="IL818" s="19"/>
      <c r="IM818" s="19"/>
      <c r="IN818" s="19"/>
      <c r="IO818" s="19"/>
      <c r="IP818" s="19"/>
      <c r="IQ818" s="19"/>
      <c r="IR818" s="19"/>
      <c r="IS818" s="19"/>
      <c r="IT818" s="19"/>
      <c r="IU818" s="19"/>
      <c r="IV818" s="19"/>
      <c r="IW818" s="19"/>
      <c r="IX818" s="19"/>
      <c r="IY818" s="19"/>
      <c r="IZ818" s="19"/>
      <c r="JA818" s="19"/>
      <c r="JB818" s="19"/>
      <c r="JC818" s="19"/>
      <c r="JD818" s="19"/>
      <c r="JE818" s="19"/>
      <c r="JF818" s="19"/>
      <c r="JG818" s="19"/>
      <c r="JH818" s="19"/>
      <c r="JI818" s="19"/>
      <c r="JJ818" s="19"/>
      <c r="JK818" s="19"/>
      <c r="JL818" s="19"/>
      <c r="JM818" s="19"/>
      <c r="JN818" s="19"/>
      <c r="JO818" s="19"/>
      <c r="JP818" s="19"/>
      <c r="JQ818" s="19"/>
      <c r="JR818" s="19"/>
      <c r="JS818" s="19"/>
      <c r="JT818" s="19"/>
      <c r="JU818" s="19"/>
      <c r="JV818" s="19"/>
      <c r="JW818" s="19"/>
      <c r="JX818" s="19"/>
      <c r="JY818" s="19"/>
      <c r="JZ818" s="19"/>
      <c r="KA818" s="19"/>
      <c r="KB818" s="19"/>
      <c r="KC818" s="19"/>
      <c r="KD818" s="19"/>
      <c r="KE818" s="19"/>
      <c r="KF818" s="19"/>
      <c r="KG818" s="19"/>
      <c r="KH818" s="19"/>
    </row>
    <row r="819" spans="1:294" x14ac:dyDescent="0.25">
      <c r="A819" s="474"/>
      <c r="B819" s="474"/>
      <c r="C819" s="13"/>
      <c r="D819" s="13"/>
      <c r="E819" s="13"/>
      <c r="F819" s="13"/>
      <c r="G819" s="13"/>
      <c r="H819" s="13"/>
      <c r="I819" s="48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9"/>
      <c r="U819" s="19"/>
      <c r="V819" s="19"/>
      <c r="W819" s="19"/>
      <c r="X819" s="19"/>
      <c r="Y819" s="19"/>
      <c r="Z819" s="19"/>
      <c r="AA819" s="19"/>
      <c r="AB819" s="19"/>
      <c r="AC819" s="19"/>
      <c r="AD819" s="19"/>
      <c r="AE819" s="19"/>
      <c r="AF819" s="19"/>
      <c r="AG819" s="19"/>
      <c r="AH819" s="19"/>
      <c r="AI819" s="19"/>
      <c r="AJ819" s="19"/>
      <c r="AK819" s="19"/>
      <c r="AL819" s="19"/>
      <c r="AM819" s="19"/>
      <c r="AN819" s="19"/>
      <c r="AO819" s="19"/>
      <c r="AP819" s="19"/>
      <c r="AQ819" s="19"/>
      <c r="AR819" s="19"/>
      <c r="AS819" s="19"/>
      <c r="AT819" s="19"/>
      <c r="AU819" s="19"/>
      <c r="AV819" s="19"/>
      <c r="AW819" s="19"/>
      <c r="AX819" s="19"/>
      <c r="AY819" s="19"/>
      <c r="AZ819" s="19"/>
      <c r="BA819" s="19"/>
      <c r="BB819" s="19"/>
      <c r="BC819" s="19"/>
      <c r="BD819" s="19"/>
      <c r="BE819" s="19"/>
      <c r="BF819" s="19"/>
      <c r="BG819" s="19"/>
      <c r="BH819" s="19"/>
      <c r="BI819" s="19"/>
      <c r="BJ819" s="19"/>
      <c r="BK819" s="19"/>
      <c r="BL819" s="19"/>
      <c r="BM819" s="19"/>
      <c r="BN819" s="19"/>
      <c r="BO819" s="19"/>
      <c r="BP819" s="19"/>
      <c r="BQ819" s="19"/>
      <c r="BR819" s="19"/>
      <c r="BS819" s="19"/>
      <c r="BT819" s="19"/>
      <c r="BU819" s="19"/>
      <c r="BV819" s="19"/>
      <c r="BW819" s="19"/>
      <c r="BX819" s="19"/>
      <c r="BY819" s="19"/>
      <c r="BZ819" s="19"/>
      <c r="CA819" s="19"/>
      <c r="CB819" s="19"/>
      <c r="CC819" s="19"/>
      <c r="CD819" s="19"/>
      <c r="CE819" s="19"/>
      <c r="CF819" s="19"/>
      <c r="CG819" s="19"/>
      <c r="CH819" s="19"/>
      <c r="CI819" s="19"/>
      <c r="CJ819" s="19"/>
      <c r="CK819" s="19"/>
      <c r="CL819" s="19"/>
      <c r="CM819" s="19"/>
      <c r="CN819" s="19"/>
      <c r="CO819" s="19"/>
      <c r="CP819" s="19"/>
      <c r="CQ819" s="19"/>
      <c r="CR819" s="19"/>
      <c r="CS819" s="19"/>
      <c r="CT819" s="19"/>
      <c r="CU819" s="19"/>
      <c r="CV819" s="19"/>
      <c r="CW819" s="19"/>
      <c r="CX819" s="19"/>
      <c r="CY819" s="19"/>
      <c r="CZ819" s="19"/>
      <c r="DA819" s="19"/>
      <c r="DB819" s="19"/>
      <c r="DC819" s="19"/>
      <c r="DD819" s="19"/>
      <c r="DE819" s="19"/>
      <c r="DF819" s="19"/>
      <c r="DG819" s="19"/>
      <c r="DH819" s="19"/>
      <c r="DI819" s="19"/>
      <c r="DJ819" s="19"/>
      <c r="DK819" s="19"/>
      <c r="DL819" s="19"/>
      <c r="DM819" s="19"/>
      <c r="DN819" s="19"/>
      <c r="DO819" s="19"/>
      <c r="DP819" s="19"/>
      <c r="DQ819" s="19"/>
      <c r="DR819" s="19"/>
      <c r="DS819" s="19"/>
      <c r="DT819" s="19"/>
      <c r="DU819" s="19"/>
      <c r="DV819" s="19"/>
      <c r="DW819" s="19"/>
      <c r="DX819" s="19"/>
      <c r="DY819" s="19"/>
      <c r="DZ819" s="19"/>
      <c r="EA819" s="19"/>
      <c r="EB819" s="19"/>
      <c r="EC819" s="19"/>
      <c r="ED819" s="19"/>
      <c r="EE819" s="19"/>
      <c r="EF819" s="19"/>
      <c r="EG819" s="19"/>
      <c r="EH819" s="19"/>
      <c r="EI819" s="19"/>
      <c r="EJ819" s="19"/>
      <c r="EK819" s="19"/>
      <c r="EL819" s="19"/>
      <c r="EM819" s="19"/>
      <c r="EN819" s="19"/>
      <c r="EO819" s="19"/>
      <c r="EP819" s="19"/>
      <c r="EQ819" s="19"/>
      <c r="ER819" s="19"/>
      <c r="ES819" s="19"/>
      <c r="ET819" s="19"/>
      <c r="EU819" s="19"/>
      <c r="EV819" s="19"/>
      <c r="EW819" s="19"/>
      <c r="EX819" s="19"/>
      <c r="EY819" s="19"/>
      <c r="EZ819" s="19"/>
      <c r="FA819" s="19"/>
      <c r="FB819" s="19"/>
      <c r="FC819" s="19"/>
      <c r="FD819" s="19"/>
      <c r="FE819" s="19"/>
      <c r="FF819" s="19"/>
      <c r="FG819" s="19"/>
      <c r="FH819" s="19"/>
      <c r="FI819" s="19"/>
      <c r="FJ819" s="19"/>
      <c r="FK819" s="19"/>
      <c r="FL819" s="19"/>
      <c r="FM819" s="19"/>
      <c r="FN819" s="19"/>
      <c r="FO819" s="19"/>
      <c r="FP819" s="19"/>
      <c r="FQ819" s="19"/>
      <c r="FR819" s="19"/>
      <c r="FS819" s="19"/>
      <c r="FT819" s="19"/>
      <c r="FU819" s="19"/>
      <c r="FV819" s="19"/>
      <c r="FW819" s="19"/>
      <c r="FX819" s="19"/>
      <c r="FY819" s="19"/>
      <c r="FZ819" s="19"/>
      <c r="GA819" s="19"/>
      <c r="GB819" s="19"/>
      <c r="GC819" s="19"/>
      <c r="GD819" s="19"/>
      <c r="GE819" s="19"/>
      <c r="GF819" s="19"/>
      <c r="GG819" s="19"/>
      <c r="GH819" s="19"/>
      <c r="GI819" s="19"/>
      <c r="GJ819" s="19"/>
      <c r="GK819" s="19"/>
      <c r="GL819" s="19"/>
      <c r="GM819" s="19"/>
      <c r="GN819" s="19"/>
      <c r="GO819" s="19"/>
      <c r="GP819" s="19"/>
      <c r="GQ819" s="19"/>
      <c r="GR819" s="19"/>
      <c r="GS819" s="19"/>
      <c r="GT819" s="19"/>
      <c r="GU819" s="19"/>
      <c r="GV819" s="19"/>
      <c r="GW819" s="19"/>
      <c r="GX819" s="19"/>
      <c r="GY819" s="19"/>
      <c r="GZ819" s="19"/>
      <c r="HA819" s="19"/>
      <c r="HB819" s="19"/>
      <c r="HC819" s="19"/>
      <c r="HD819" s="19"/>
      <c r="HE819" s="19"/>
      <c r="HF819" s="19"/>
      <c r="HG819" s="19"/>
      <c r="HH819" s="19"/>
      <c r="HI819" s="19"/>
      <c r="HJ819" s="19"/>
      <c r="HK819" s="19"/>
      <c r="HL819" s="19"/>
      <c r="HM819" s="19"/>
      <c r="HN819" s="19"/>
      <c r="HO819" s="19"/>
      <c r="HP819" s="19"/>
      <c r="HQ819" s="19"/>
      <c r="HR819" s="19"/>
      <c r="HS819" s="19"/>
      <c r="HT819" s="19"/>
      <c r="HU819" s="19"/>
      <c r="HV819" s="19"/>
      <c r="HW819" s="19"/>
      <c r="HX819" s="19"/>
      <c r="HY819" s="19"/>
      <c r="HZ819" s="19"/>
      <c r="IA819" s="19"/>
      <c r="IB819" s="19"/>
      <c r="IC819" s="19"/>
      <c r="ID819" s="19"/>
      <c r="IE819" s="19"/>
      <c r="IF819" s="19"/>
      <c r="IG819" s="19"/>
      <c r="IH819" s="19"/>
      <c r="II819" s="19"/>
      <c r="IJ819" s="19"/>
      <c r="IK819" s="19"/>
      <c r="IL819" s="19"/>
      <c r="IM819" s="19"/>
      <c r="IN819" s="19"/>
      <c r="IO819" s="19"/>
      <c r="IP819" s="19"/>
      <c r="IQ819" s="19"/>
      <c r="IR819" s="19"/>
      <c r="IS819" s="19"/>
      <c r="IT819" s="19"/>
      <c r="IU819" s="19"/>
      <c r="IV819" s="19"/>
      <c r="IW819" s="19"/>
      <c r="IX819" s="19"/>
      <c r="IY819" s="19"/>
      <c r="IZ819" s="19"/>
      <c r="JA819" s="19"/>
      <c r="JB819" s="19"/>
      <c r="JC819" s="19"/>
      <c r="JD819" s="19"/>
      <c r="JE819" s="19"/>
      <c r="JF819" s="19"/>
      <c r="JG819" s="19"/>
      <c r="JH819" s="19"/>
      <c r="JI819" s="19"/>
      <c r="JJ819" s="19"/>
      <c r="JK819" s="19"/>
      <c r="JL819" s="19"/>
      <c r="JM819" s="19"/>
      <c r="JN819" s="19"/>
      <c r="JO819" s="19"/>
      <c r="JP819" s="19"/>
      <c r="JQ819" s="19"/>
      <c r="JR819" s="19"/>
      <c r="JS819" s="19"/>
      <c r="JT819" s="19"/>
      <c r="JU819" s="19"/>
      <c r="JV819" s="19"/>
      <c r="JW819" s="19"/>
      <c r="JX819" s="19"/>
      <c r="JY819" s="19"/>
      <c r="JZ819" s="19"/>
      <c r="KA819" s="19"/>
      <c r="KB819" s="19"/>
      <c r="KC819" s="19"/>
      <c r="KD819" s="19"/>
      <c r="KE819" s="19"/>
      <c r="KF819" s="19"/>
      <c r="KG819" s="19"/>
      <c r="KH819" s="19"/>
    </row>
    <row r="820" spans="1:294" x14ac:dyDescent="0.25">
      <c r="A820" s="474"/>
      <c r="B820" s="474"/>
      <c r="C820" s="13"/>
      <c r="D820" s="13"/>
      <c r="E820" s="13"/>
      <c r="F820" s="13"/>
      <c r="G820" s="13"/>
      <c r="H820" s="13"/>
      <c r="I820" s="48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9"/>
      <c r="U820" s="19"/>
      <c r="V820" s="19"/>
      <c r="W820" s="19"/>
      <c r="X820" s="19"/>
      <c r="Y820" s="19"/>
      <c r="Z820" s="19"/>
      <c r="AA820" s="19"/>
      <c r="AB820" s="19"/>
      <c r="AC820" s="19"/>
      <c r="AD820" s="19"/>
      <c r="AE820" s="19"/>
      <c r="AF820" s="19"/>
      <c r="AG820" s="19"/>
      <c r="AH820" s="19"/>
      <c r="AI820" s="19"/>
      <c r="AJ820" s="19"/>
      <c r="AK820" s="19"/>
      <c r="AL820" s="19"/>
      <c r="AM820" s="19"/>
      <c r="AN820" s="19"/>
      <c r="AO820" s="19"/>
      <c r="AP820" s="19"/>
      <c r="AQ820" s="19"/>
      <c r="AR820" s="19"/>
      <c r="AS820" s="19"/>
      <c r="AT820" s="19"/>
      <c r="AU820" s="19"/>
      <c r="AV820" s="19"/>
      <c r="AW820" s="19"/>
      <c r="AX820" s="19"/>
      <c r="AY820" s="19"/>
      <c r="AZ820" s="19"/>
      <c r="BA820" s="19"/>
      <c r="BB820" s="19"/>
      <c r="BC820" s="19"/>
      <c r="BD820" s="19"/>
      <c r="BE820" s="19"/>
      <c r="BF820" s="19"/>
      <c r="BG820" s="19"/>
      <c r="BH820" s="19"/>
      <c r="BI820" s="19"/>
      <c r="BJ820" s="19"/>
      <c r="BK820" s="19"/>
      <c r="BL820" s="19"/>
      <c r="BM820" s="19"/>
      <c r="BN820" s="19"/>
      <c r="BO820" s="19"/>
      <c r="BP820" s="19"/>
      <c r="BQ820" s="19"/>
      <c r="BR820" s="19"/>
      <c r="BS820" s="19"/>
      <c r="BT820" s="19"/>
      <c r="BU820" s="19"/>
      <c r="BV820" s="19"/>
      <c r="BW820" s="19"/>
      <c r="BX820" s="19"/>
      <c r="BY820" s="19"/>
      <c r="BZ820" s="19"/>
      <c r="CA820" s="19"/>
      <c r="CB820" s="19"/>
      <c r="CC820" s="19"/>
      <c r="CD820" s="19"/>
      <c r="CE820" s="19"/>
      <c r="CF820" s="19"/>
      <c r="CG820" s="19"/>
      <c r="CH820" s="19"/>
      <c r="CI820" s="19"/>
      <c r="CJ820" s="19"/>
      <c r="CK820" s="19"/>
      <c r="CL820" s="19"/>
      <c r="CM820" s="19"/>
      <c r="CN820" s="19"/>
      <c r="CO820" s="19"/>
      <c r="CP820" s="19"/>
      <c r="CQ820" s="19"/>
      <c r="CR820" s="19"/>
      <c r="CS820" s="19"/>
      <c r="CT820" s="19"/>
      <c r="CU820" s="19"/>
      <c r="CV820" s="19"/>
      <c r="CW820" s="19"/>
      <c r="CX820" s="19"/>
      <c r="CY820" s="19"/>
      <c r="CZ820" s="19"/>
      <c r="DA820" s="19"/>
      <c r="DB820" s="19"/>
      <c r="DC820" s="19"/>
      <c r="DD820" s="19"/>
      <c r="DE820" s="19"/>
      <c r="DF820" s="19"/>
      <c r="DG820" s="19"/>
      <c r="DH820" s="19"/>
      <c r="DI820" s="19"/>
      <c r="DJ820" s="19"/>
      <c r="DK820" s="19"/>
      <c r="DL820" s="19"/>
      <c r="DM820" s="19"/>
      <c r="DN820" s="19"/>
      <c r="DO820" s="19"/>
      <c r="DP820" s="19"/>
      <c r="DQ820" s="19"/>
      <c r="DR820" s="19"/>
      <c r="DS820" s="19"/>
      <c r="DT820" s="19"/>
      <c r="DU820" s="19"/>
      <c r="DV820" s="19"/>
      <c r="DW820" s="19"/>
      <c r="DX820" s="19"/>
      <c r="DY820" s="19"/>
      <c r="DZ820" s="19"/>
      <c r="EA820" s="19"/>
      <c r="EB820" s="19"/>
      <c r="EC820" s="19"/>
      <c r="ED820" s="19"/>
      <c r="EE820" s="19"/>
      <c r="EF820" s="19"/>
      <c r="EG820" s="19"/>
      <c r="EH820" s="19"/>
      <c r="EI820" s="19"/>
      <c r="EJ820" s="19"/>
      <c r="EK820" s="19"/>
      <c r="EL820" s="19"/>
      <c r="EM820" s="19"/>
      <c r="EN820" s="19"/>
      <c r="EO820" s="19"/>
      <c r="EP820" s="19"/>
      <c r="EQ820" s="19"/>
      <c r="ER820" s="19"/>
      <c r="ES820" s="19"/>
      <c r="ET820" s="19"/>
      <c r="EU820" s="19"/>
      <c r="EV820" s="19"/>
      <c r="EW820" s="19"/>
      <c r="EX820" s="19"/>
      <c r="EY820" s="19"/>
      <c r="EZ820" s="19"/>
      <c r="FA820" s="19"/>
      <c r="FB820" s="19"/>
      <c r="FC820" s="19"/>
      <c r="FD820" s="19"/>
      <c r="FE820" s="19"/>
      <c r="FF820" s="19"/>
      <c r="FG820" s="19"/>
      <c r="FH820" s="19"/>
      <c r="FI820" s="19"/>
      <c r="FJ820" s="19"/>
      <c r="FK820" s="19"/>
      <c r="FL820" s="19"/>
      <c r="FM820" s="19"/>
      <c r="FN820" s="19"/>
      <c r="FO820" s="19"/>
      <c r="FP820" s="19"/>
      <c r="FQ820" s="19"/>
      <c r="FR820" s="19"/>
      <c r="FS820" s="19"/>
      <c r="FT820" s="19"/>
      <c r="FU820" s="19"/>
      <c r="FV820" s="19"/>
      <c r="FW820" s="19"/>
      <c r="FX820" s="19"/>
      <c r="FY820" s="19"/>
      <c r="FZ820" s="19"/>
      <c r="GA820" s="19"/>
      <c r="GB820" s="19"/>
      <c r="GC820" s="19"/>
      <c r="GD820" s="19"/>
      <c r="GE820" s="19"/>
      <c r="GF820" s="19"/>
      <c r="GG820" s="19"/>
      <c r="GH820" s="19"/>
      <c r="GI820" s="19"/>
      <c r="GJ820" s="19"/>
      <c r="GK820" s="19"/>
      <c r="GL820" s="19"/>
      <c r="GM820" s="19"/>
      <c r="GN820" s="19"/>
      <c r="GO820" s="19"/>
      <c r="GP820" s="19"/>
      <c r="GQ820" s="19"/>
      <c r="GR820" s="19"/>
      <c r="GS820" s="19"/>
      <c r="GT820" s="19"/>
      <c r="GU820" s="19"/>
      <c r="GV820" s="19"/>
      <c r="GW820" s="19"/>
      <c r="GX820" s="19"/>
      <c r="GY820" s="19"/>
      <c r="GZ820" s="19"/>
      <c r="HA820" s="19"/>
      <c r="HB820" s="19"/>
      <c r="HC820" s="19"/>
      <c r="HD820" s="19"/>
      <c r="HE820" s="19"/>
      <c r="HF820" s="19"/>
      <c r="HG820" s="19"/>
      <c r="HH820" s="19"/>
      <c r="HI820" s="19"/>
      <c r="HJ820" s="19"/>
      <c r="HK820" s="19"/>
      <c r="HL820" s="19"/>
      <c r="HM820" s="19"/>
      <c r="HN820" s="19"/>
      <c r="HO820" s="19"/>
      <c r="HP820" s="19"/>
      <c r="HQ820" s="19"/>
      <c r="HR820" s="19"/>
      <c r="HS820" s="19"/>
      <c r="HT820" s="19"/>
      <c r="HU820" s="19"/>
      <c r="HV820" s="19"/>
      <c r="HW820" s="19"/>
      <c r="HX820" s="19"/>
      <c r="HY820" s="19"/>
      <c r="HZ820" s="19"/>
      <c r="IA820" s="19"/>
      <c r="IB820" s="19"/>
      <c r="IC820" s="19"/>
      <c r="ID820" s="19"/>
      <c r="IE820" s="19"/>
      <c r="IF820" s="19"/>
      <c r="IG820" s="19"/>
      <c r="IH820" s="19"/>
      <c r="II820" s="19"/>
      <c r="IJ820" s="19"/>
      <c r="IK820" s="19"/>
      <c r="IL820" s="19"/>
      <c r="IM820" s="19"/>
      <c r="IN820" s="19"/>
      <c r="IO820" s="19"/>
      <c r="IP820" s="19"/>
      <c r="IQ820" s="19"/>
      <c r="IR820" s="19"/>
      <c r="IS820" s="19"/>
      <c r="IT820" s="19"/>
      <c r="IU820" s="19"/>
      <c r="IV820" s="19"/>
      <c r="IW820" s="19"/>
      <c r="IX820" s="19"/>
      <c r="IY820" s="19"/>
      <c r="IZ820" s="19"/>
      <c r="JA820" s="19"/>
      <c r="JB820" s="19"/>
      <c r="JC820" s="19"/>
      <c r="JD820" s="19"/>
      <c r="JE820" s="19"/>
      <c r="JF820" s="19"/>
      <c r="JG820" s="19"/>
      <c r="JH820" s="19"/>
      <c r="JI820" s="19"/>
      <c r="JJ820" s="19"/>
      <c r="JK820" s="19"/>
      <c r="JL820" s="19"/>
      <c r="JM820" s="19"/>
      <c r="JN820" s="19"/>
      <c r="JO820" s="19"/>
      <c r="JP820" s="19"/>
      <c r="JQ820" s="19"/>
      <c r="JR820" s="19"/>
      <c r="JS820" s="19"/>
      <c r="JT820" s="19"/>
      <c r="JU820" s="19"/>
      <c r="JV820" s="19"/>
      <c r="JW820" s="19"/>
      <c r="JX820" s="19"/>
      <c r="JY820" s="19"/>
      <c r="JZ820" s="19"/>
      <c r="KA820" s="19"/>
      <c r="KB820" s="19"/>
      <c r="KC820" s="19"/>
      <c r="KD820" s="19"/>
      <c r="KE820" s="19"/>
      <c r="KF820" s="19"/>
      <c r="KG820" s="19"/>
      <c r="KH820" s="19"/>
    </row>
    <row r="821" spans="1:294" x14ac:dyDescent="0.25">
      <c r="A821" s="474"/>
      <c r="B821" s="474"/>
      <c r="C821" s="13"/>
      <c r="D821" s="13"/>
      <c r="E821" s="13"/>
      <c r="F821" s="13"/>
      <c r="G821" s="13"/>
      <c r="H821" s="13"/>
      <c r="I821" s="483"/>
      <c r="J821" s="13"/>
      <c r="K821" s="13"/>
      <c r="L821" s="13"/>
      <c r="M821" s="13"/>
      <c r="T821" s="19"/>
      <c r="U821" s="19"/>
      <c r="V821" s="19"/>
      <c r="W821" s="19"/>
      <c r="X821" s="19"/>
      <c r="Y821" s="19"/>
      <c r="Z821" s="19"/>
      <c r="AA821" s="19"/>
      <c r="AB821" s="19"/>
      <c r="AC821" s="19"/>
      <c r="AD821" s="19"/>
      <c r="AE821" s="19"/>
      <c r="AF821" s="19"/>
      <c r="AG821" s="19"/>
      <c r="AH821" s="19"/>
      <c r="AI821" s="19"/>
      <c r="AJ821" s="19"/>
      <c r="AK821" s="19"/>
      <c r="AL821" s="19"/>
      <c r="AM821" s="19"/>
      <c r="AN821" s="19"/>
      <c r="AO821" s="19"/>
      <c r="AP821" s="19"/>
      <c r="AQ821" s="19"/>
      <c r="AR821" s="19"/>
      <c r="AS821" s="19"/>
      <c r="AT821" s="19"/>
      <c r="AU821" s="19"/>
      <c r="AV821" s="19"/>
      <c r="AW821" s="19"/>
      <c r="AX821" s="19"/>
      <c r="AY821" s="19"/>
      <c r="AZ821" s="19"/>
      <c r="BA821" s="19"/>
      <c r="BB821" s="19"/>
      <c r="BC821" s="19"/>
      <c r="BD821" s="19"/>
      <c r="BE821" s="19"/>
      <c r="BF821" s="19"/>
      <c r="BG821" s="19"/>
      <c r="BH821" s="19"/>
      <c r="BI821" s="19"/>
      <c r="BJ821" s="19"/>
      <c r="BK821" s="19"/>
      <c r="BL821" s="19"/>
      <c r="BM821" s="19"/>
      <c r="BN821" s="19"/>
      <c r="BO821" s="19"/>
      <c r="BP821" s="19"/>
      <c r="BQ821" s="19"/>
      <c r="BR821" s="19"/>
      <c r="BS821" s="19"/>
      <c r="BT821" s="19"/>
      <c r="BU821" s="19"/>
      <c r="BV821" s="19"/>
      <c r="BW821" s="19"/>
      <c r="BX821" s="19"/>
      <c r="BY821" s="19"/>
      <c r="BZ821" s="19"/>
      <c r="CA821" s="19"/>
      <c r="CB821" s="19"/>
      <c r="CC821" s="19"/>
      <c r="CD821" s="19"/>
      <c r="CE821" s="19"/>
      <c r="CF821" s="19"/>
      <c r="CG821" s="19"/>
      <c r="CH821" s="19"/>
      <c r="CI821" s="19"/>
      <c r="CJ821" s="19"/>
      <c r="CK821" s="19"/>
      <c r="CL821" s="19"/>
      <c r="CM821" s="19"/>
      <c r="CN821" s="19"/>
      <c r="CO821" s="19"/>
      <c r="CP821" s="19"/>
      <c r="CQ821" s="19"/>
      <c r="CR821" s="19"/>
      <c r="CS821" s="19"/>
      <c r="CT821" s="19"/>
      <c r="CU821" s="19"/>
      <c r="CV821" s="19"/>
      <c r="CW821" s="19"/>
      <c r="CX821" s="19"/>
      <c r="CY821" s="19"/>
      <c r="CZ821" s="19"/>
      <c r="DA821" s="19"/>
      <c r="DB821" s="19"/>
      <c r="DC821" s="19"/>
      <c r="DD821" s="19"/>
      <c r="DE821" s="19"/>
      <c r="DF821" s="19"/>
      <c r="DG821" s="19"/>
      <c r="DH821" s="19"/>
      <c r="DI821" s="19"/>
      <c r="DJ821" s="19"/>
      <c r="DK821" s="19"/>
      <c r="DL821" s="19"/>
      <c r="DM821" s="19"/>
      <c r="DN821" s="19"/>
      <c r="DO821" s="19"/>
      <c r="DP821" s="19"/>
      <c r="DQ821" s="19"/>
      <c r="DR821" s="19"/>
      <c r="DS821" s="19"/>
      <c r="DT821" s="19"/>
      <c r="DU821" s="19"/>
      <c r="DV821" s="19"/>
      <c r="DW821" s="19"/>
      <c r="DX821" s="19"/>
      <c r="DY821" s="19"/>
      <c r="DZ821" s="19"/>
      <c r="EA821" s="19"/>
      <c r="EB821" s="19"/>
      <c r="EC821" s="19"/>
      <c r="ED821" s="19"/>
      <c r="EE821" s="19"/>
      <c r="EF821" s="19"/>
      <c r="EG821" s="19"/>
      <c r="EH821" s="19"/>
      <c r="EI821" s="19"/>
      <c r="EJ821" s="19"/>
      <c r="EK821" s="19"/>
      <c r="EL821" s="19"/>
      <c r="EM821" s="19"/>
      <c r="EN821" s="19"/>
      <c r="EO821" s="19"/>
      <c r="EP821" s="19"/>
      <c r="EQ821" s="19"/>
      <c r="ER821" s="19"/>
      <c r="ES821" s="19"/>
      <c r="ET821" s="19"/>
      <c r="EU821" s="19"/>
      <c r="EV821" s="19"/>
      <c r="EW821" s="19"/>
      <c r="EX821" s="19"/>
      <c r="EY821" s="19"/>
      <c r="EZ821" s="19"/>
      <c r="FA821" s="19"/>
      <c r="FB821" s="19"/>
      <c r="FC821" s="19"/>
      <c r="FD821" s="19"/>
      <c r="FE821" s="19"/>
      <c r="FF821" s="19"/>
      <c r="FG821" s="19"/>
      <c r="FH821" s="19"/>
      <c r="FI821" s="19"/>
      <c r="FJ821" s="19"/>
      <c r="FK821" s="19"/>
      <c r="FL821" s="19"/>
      <c r="FM821" s="19"/>
      <c r="FN821" s="19"/>
      <c r="FO821" s="19"/>
      <c r="FP821" s="19"/>
      <c r="FQ821" s="19"/>
      <c r="FR821" s="19"/>
      <c r="FS821" s="19"/>
      <c r="FT821" s="19"/>
      <c r="FU821" s="19"/>
      <c r="FV821" s="19"/>
      <c r="FW821" s="19"/>
      <c r="FX821" s="19"/>
      <c r="FY821" s="19"/>
      <c r="FZ821" s="19"/>
      <c r="GA821" s="19"/>
      <c r="GB821" s="19"/>
      <c r="GC821" s="19"/>
      <c r="GD821" s="19"/>
      <c r="GE821" s="19"/>
      <c r="GF821" s="19"/>
      <c r="GG821" s="19"/>
      <c r="GH821" s="19"/>
      <c r="GI821" s="19"/>
      <c r="GJ821" s="19"/>
      <c r="GK821" s="19"/>
      <c r="GL821" s="19"/>
      <c r="GM821" s="19"/>
      <c r="GN821" s="19"/>
      <c r="GO821" s="19"/>
      <c r="GP821" s="19"/>
      <c r="GQ821" s="19"/>
      <c r="GR821" s="19"/>
      <c r="GS821" s="19"/>
      <c r="GT821" s="19"/>
      <c r="GU821" s="19"/>
      <c r="GV821" s="19"/>
      <c r="GW821" s="19"/>
      <c r="GX821" s="19"/>
      <c r="GY821" s="19"/>
      <c r="GZ821" s="19"/>
      <c r="HA821" s="19"/>
      <c r="HB821" s="19"/>
      <c r="HC821" s="19"/>
      <c r="HD821" s="19"/>
      <c r="HE821" s="19"/>
      <c r="HF821" s="19"/>
      <c r="HG821" s="19"/>
      <c r="HH821" s="19"/>
      <c r="HI821" s="19"/>
      <c r="HJ821" s="19"/>
      <c r="HK821" s="19"/>
      <c r="HL821" s="19"/>
      <c r="HM821" s="19"/>
      <c r="HN821" s="19"/>
      <c r="HO821" s="19"/>
      <c r="HP821" s="19"/>
      <c r="HQ821" s="19"/>
      <c r="HR821" s="19"/>
      <c r="HS821" s="19"/>
      <c r="HT821" s="19"/>
      <c r="HU821" s="19"/>
      <c r="HV821" s="19"/>
      <c r="HW821" s="19"/>
      <c r="HX821" s="19"/>
      <c r="HY821" s="19"/>
      <c r="HZ821" s="19"/>
      <c r="IA821" s="19"/>
      <c r="IB821" s="19"/>
      <c r="IC821" s="19"/>
      <c r="ID821" s="19"/>
      <c r="IE821" s="19"/>
      <c r="IF821" s="19"/>
      <c r="IG821" s="19"/>
      <c r="IH821" s="19"/>
      <c r="II821" s="19"/>
      <c r="IJ821" s="19"/>
      <c r="IK821" s="19"/>
      <c r="IL821" s="19"/>
      <c r="IM821" s="19"/>
      <c r="IN821" s="19"/>
      <c r="IO821" s="19"/>
      <c r="IP821" s="19"/>
      <c r="IQ821" s="19"/>
      <c r="IR821" s="19"/>
      <c r="IS821" s="19"/>
      <c r="IT821" s="19"/>
      <c r="IU821" s="19"/>
      <c r="IV821" s="19"/>
      <c r="IW821" s="19"/>
      <c r="IX821" s="19"/>
      <c r="IY821" s="19"/>
      <c r="IZ821" s="19"/>
      <c r="JA821" s="19"/>
      <c r="JB821" s="19"/>
      <c r="JC821" s="19"/>
      <c r="JD821" s="19"/>
      <c r="JE821" s="19"/>
      <c r="JF821" s="19"/>
      <c r="JG821" s="19"/>
      <c r="JH821" s="19"/>
      <c r="JI821" s="19"/>
      <c r="JJ821" s="19"/>
      <c r="JK821" s="19"/>
      <c r="JL821" s="19"/>
      <c r="JM821" s="19"/>
      <c r="JN821" s="19"/>
      <c r="JO821" s="19"/>
      <c r="JP821" s="19"/>
      <c r="JQ821" s="19"/>
      <c r="JR821" s="19"/>
      <c r="JS821" s="19"/>
      <c r="JT821" s="19"/>
      <c r="JU821" s="19"/>
      <c r="JV821" s="19"/>
      <c r="JW821" s="19"/>
      <c r="JX821" s="19"/>
      <c r="JY821" s="19"/>
      <c r="JZ821" s="19"/>
      <c r="KA821" s="19"/>
      <c r="KB821" s="19"/>
      <c r="KC821" s="19"/>
      <c r="KD821" s="19"/>
      <c r="KE821" s="19"/>
      <c r="KF821" s="19"/>
      <c r="KG821" s="19"/>
      <c r="KH821" s="19"/>
    </row>
    <row r="822" spans="1:294" x14ac:dyDescent="0.25">
      <c r="A822" s="474"/>
      <c r="B822" s="474"/>
      <c r="C822" s="13"/>
      <c r="D822" s="13"/>
      <c r="E822" s="13"/>
      <c r="F822" s="13"/>
      <c r="G822" s="13"/>
      <c r="H822" s="13"/>
      <c r="I822" s="483"/>
      <c r="J822" s="13"/>
      <c r="K822" s="13"/>
      <c r="L822" s="13"/>
      <c r="M822" s="13"/>
      <c r="T822" s="19"/>
      <c r="U822" s="19"/>
      <c r="V822" s="19"/>
      <c r="W822" s="19"/>
      <c r="X822" s="19"/>
      <c r="Y822" s="19"/>
      <c r="Z822" s="19"/>
      <c r="AA822" s="19"/>
      <c r="AB822" s="19"/>
      <c r="AC822" s="19"/>
      <c r="AD822" s="19"/>
      <c r="AE822" s="19"/>
      <c r="AF822" s="19"/>
      <c r="AG822" s="19"/>
      <c r="AH822" s="19"/>
      <c r="AI822" s="19"/>
      <c r="AJ822" s="19"/>
      <c r="AK822" s="19"/>
      <c r="AL822" s="19"/>
      <c r="AM822" s="19"/>
      <c r="AN822" s="19"/>
      <c r="AO822" s="19"/>
      <c r="AP822" s="19"/>
      <c r="AQ822" s="19"/>
      <c r="AR822" s="19"/>
      <c r="AS822" s="19"/>
      <c r="AT822" s="19"/>
      <c r="AU822" s="19"/>
      <c r="AV822" s="19"/>
      <c r="AW822" s="19"/>
      <c r="AX822" s="19"/>
      <c r="AY822" s="19"/>
      <c r="AZ822" s="19"/>
      <c r="BA822" s="19"/>
      <c r="BB822" s="19"/>
      <c r="BC822" s="19"/>
      <c r="BD822" s="19"/>
      <c r="BE822" s="19"/>
      <c r="BF822" s="19"/>
      <c r="BG822" s="19"/>
      <c r="BH822" s="19"/>
      <c r="BI822" s="19"/>
      <c r="BJ822" s="19"/>
      <c r="BK822" s="19"/>
      <c r="BL822" s="19"/>
      <c r="BM822" s="19"/>
      <c r="BN822" s="19"/>
      <c r="BO822" s="19"/>
      <c r="BP822" s="19"/>
      <c r="BQ822" s="19"/>
      <c r="BR822" s="19"/>
      <c r="BS822" s="19"/>
      <c r="BT822" s="19"/>
      <c r="BU822" s="19"/>
      <c r="BV822" s="19"/>
      <c r="BW822" s="19"/>
      <c r="BX822" s="19"/>
      <c r="BY822" s="19"/>
      <c r="BZ822" s="19"/>
      <c r="CA822" s="19"/>
      <c r="CB822" s="19"/>
      <c r="CC822" s="19"/>
      <c r="CD822" s="19"/>
      <c r="CE822" s="19"/>
      <c r="CF822" s="19"/>
      <c r="CG822" s="19"/>
      <c r="CH822" s="19"/>
      <c r="CI822" s="19"/>
      <c r="CJ822" s="19"/>
      <c r="CK822" s="19"/>
      <c r="CL822" s="19"/>
      <c r="CM822" s="19"/>
      <c r="CN822" s="19"/>
      <c r="CO822" s="19"/>
      <c r="CP822" s="19"/>
      <c r="CQ822" s="19"/>
      <c r="CR822" s="19"/>
      <c r="CS822" s="19"/>
      <c r="CT822" s="19"/>
      <c r="CU822" s="19"/>
      <c r="CV822" s="19"/>
      <c r="CW822" s="19"/>
      <c r="CX822" s="19"/>
      <c r="CY822" s="19"/>
      <c r="CZ822" s="19"/>
      <c r="DA822" s="19"/>
      <c r="DB822" s="19"/>
      <c r="DC822" s="19"/>
      <c r="DD822" s="19"/>
      <c r="DE822" s="19"/>
      <c r="DF822" s="19"/>
      <c r="DG822" s="19"/>
      <c r="DH822" s="19"/>
      <c r="DI822" s="19"/>
      <c r="DJ822" s="19"/>
      <c r="DK822" s="19"/>
      <c r="DL822" s="19"/>
      <c r="DM822" s="19"/>
      <c r="DN822" s="19"/>
      <c r="DO822" s="19"/>
      <c r="DP822" s="19"/>
      <c r="DQ822" s="19"/>
      <c r="DR822" s="19"/>
      <c r="DS822" s="19"/>
      <c r="DT822" s="19"/>
      <c r="DU822" s="19"/>
      <c r="DV822" s="19"/>
      <c r="DW822" s="19"/>
      <c r="DX822" s="19"/>
      <c r="DY822" s="19"/>
      <c r="DZ822" s="19"/>
      <c r="EA822" s="19"/>
      <c r="EB822" s="19"/>
      <c r="EC822" s="19"/>
      <c r="ED822" s="19"/>
      <c r="EE822" s="19"/>
      <c r="EF822" s="19"/>
      <c r="EG822" s="19"/>
      <c r="EH822" s="19"/>
      <c r="EI822" s="19"/>
      <c r="EJ822" s="19"/>
      <c r="EK822" s="19"/>
      <c r="EL822" s="19"/>
      <c r="EM822" s="19"/>
      <c r="EN822" s="19"/>
      <c r="EO822" s="19"/>
      <c r="EP822" s="19"/>
      <c r="EQ822" s="19"/>
      <c r="ER822" s="19"/>
      <c r="ES822" s="19"/>
      <c r="ET822" s="19"/>
      <c r="EU822" s="19"/>
      <c r="EV822" s="19"/>
      <c r="EW822" s="19"/>
      <c r="EX822" s="19"/>
      <c r="EY822" s="19"/>
      <c r="EZ822" s="19"/>
      <c r="FA822" s="19"/>
      <c r="FB822" s="19"/>
      <c r="FC822" s="19"/>
      <c r="FD822" s="19"/>
      <c r="FE822" s="19"/>
      <c r="FF822" s="19"/>
      <c r="FG822" s="19"/>
      <c r="FH822" s="19"/>
      <c r="FI822" s="19"/>
      <c r="FJ822" s="19"/>
      <c r="FK822" s="19"/>
      <c r="FL822" s="19"/>
      <c r="FM822" s="19"/>
      <c r="FN822" s="19"/>
      <c r="FO822" s="19"/>
      <c r="FP822" s="19"/>
      <c r="FQ822" s="19"/>
      <c r="FR822" s="19"/>
      <c r="FS822" s="19"/>
      <c r="FT822" s="19"/>
      <c r="FU822" s="19"/>
      <c r="FV822" s="19"/>
      <c r="FW822" s="19"/>
      <c r="FX822" s="19"/>
      <c r="FY822" s="19"/>
      <c r="FZ822" s="19"/>
      <c r="GA822" s="19"/>
      <c r="GB822" s="19"/>
      <c r="GC822" s="19"/>
      <c r="GD822" s="19"/>
      <c r="GE822" s="19"/>
      <c r="GF822" s="19"/>
      <c r="GG822" s="19"/>
      <c r="GH822" s="19"/>
      <c r="GI822" s="19"/>
      <c r="GJ822" s="19"/>
      <c r="GK822" s="19"/>
      <c r="GL822" s="19"/>
      <c r="GM822" s="19"/>
      <c r="GN822" s="19"/>
      <c r="GO822" s="19"/>
      <c r="GP822" s="19"/>
      <c r="GQ822" s="19"/>
      <c r="GR822" s="19"/>
      <c r="GS822" s="19"/>
      <c r="GT822" s="19"/>
      <c r="GU822" s="19"/>
      <c r="GV822" s="19"/>
      <c r="GW822" s="19"/>
      <c r="GX822" s="19"/>
      <c r="GY822" s="19"/>
      <c r="GZ822" s="19"/>
      <c r="HA822" s="19"/>
      <c r="HB822" s="19"/>
      <c r="HC822" s="19"/>
      <c r="HD822" s="19"/>
      <c r="HE822" s="19"/>
      <c r="HF822" s="19"/>
      <c r="HG822" s="19"/>
      <c r="HH822" s="19"/>
      <c r="HI822" s="19"/>
      <c r="HJ822" s="19"/>
      <c r="HK822" s="19"/>
      <c r="HL822" s="19"/>
      <c r="HM822" s="19"/>
      <c r="HN822" s="19"/>
      <c r="HO822" s="19"/>
      <c r="HP822" s="19"/>
      <c r="HQ822" s="19"/>
      <c r="HR822" s="19"/>
      <c r="HS822" s="19"/>
      <c r="HT822" s="19"/>
      <c r="HU822" s="19"/>
      <c r="HV822" s="19"/>
      <c r="HW822" s="19"/>
      <c r="HX822" s="19"/>
      <c r="HY822" s="19"/>
      <c r="HZ822" s="19"/>
      <c r="IA822" s="19"/>
      <c r="IB822" s="19"/>
      <c r="IC822" s="19"/>
      <c r="ID822" s="19"/>
      <c r="IE822" s="19"/>
      <c r="IF822" s="19"/>
      <c r="IG822" s="19"/>
      <c r="IH822" s="19"/>
      <c r="II822" s="19"/>
      <c r="IJ822" s="19"/>
      <c r="IK822" s="19"/>
      <c r="IL822" s="19"/>
      <c r="IM822" s="19"/>
      <c r="IN822" s="19"/>
      <c r="IO822" s="19"/>
      <c r="IP822" s="19"/>
      <c r="IQ822" s="19"/>
      <c r="IR822" s="19"/>
      <c r="IS822" s="19"/>
      <c r="IT822" s="19"/>
      <c r="IU822" s="19"/>
      <c r="IV822" s="19"/>
      <c r="IW822" s="19"/>
      <c r="IX822" s="19"/>
      <c r="IY822" s="19"/>
      <c r="IZ822" s="19"/>
      <c r="JA822" s="19"/>
      <c r="JB822" s="19"/>
      <c r="JC822" s="19"/>
      <c r="JD822" s="19"/>
      <c r="JE822" s="19"/>
      <c r="JF822" s="19"/>
      <c r="JG822" s="19"/>
      <c r="JH822" s="19"/>
      <c r="JI822" s="19"/>
      <c r="JJ822" s="19"/>
      <c r="JK822" s="19"/>
      <c r="JL822" s="19"/>
      <c r="JM822" s="19"/>
      <c r="JN822" s="19"/>
      <c r="JO822" s="19"/>
      <c r="JP822" s="19"/>
      <c r="JQ822" s="19"/>
      <c r="JR822" s="19"/>
      <c r="JS822" s="19"/>
      <c r="JT822" s="19"/>
      <c r="JU822" s="19"/>
      <c r="JV822" s="19"/>
      <c r="JW822" s="19"/>
      <c r="JX822" s="19"/>
      <c r="JY822" s="19"/>
      <c r="JZ822" s="19"/>
      <c r="KA822" s="19"/>
      <c r="KB822" s="19"/>
      <c r="KC822" s="19"/>
      <c r="KD822" s="19"/>
      <c r="KE822" s="19"/>
      <c r="KF822" s="19"/>
      <c r="KG822" s="19"/>
      <c r="KH822" s="19"/>
    </row>
    <row r="823" spans="1:294" x14ac:dyDescent="0.25">
      <c r="A823" s="474"/>
      <c r="B823" s="474"/>
      <c r="C823" s="13"/>
      <c r="D823" s="13"/>
      <c r="E823" s="13"/>
      <c r="F823" s="13"/>
      <c r="G823" s="13"/>
      <c r="H823" s="13"/>
      <c r="I823" s="483"/>
      <c r="J823" s="13"/>
      <c r="K823" s="13"/>
      <c r="L823" s="13"/>
      <c r="M823" s="13"/>
      <c r="T823" s="19"/>
      <c r="U823" s="19"/>
      <c r="V823" s="19"/>
      <c r="W823" s="19"/>
      <c r="X823" s="19"/>
      <c r="Y823" s="19"/>
      <c r="Z823" s="19"/>
      <c r="AA823" s="19"/>
      <c r="AB823" s="19"/>
      <c r="AC823" s="19"/>
      <c r="AD823" s="19"/>
      <c r="AE823" s="19"/>
      <c r="AF823" s="19"/>
      <c r="AG823" s="19"/>
      <c r="AH823" s="19"/>
      <c r="AI823" s="19"/>
      <c r="AJ823" s="19"/>
      <c r="AK823" s="19"/>
      <c r="AL823" s="19"/>
      <c r="AM823" s="19"/>
      <c r="AN823" s="19"/>
      <c r="AO823" s="19"/>
      <c r="AP823" s="19"/>
      <c r="AQ823" s="19"/>
      <c r="AR823" s="19"/>
      <c r="AS823" s="19"/>
      <c r="AT823" s="19"/>
      <c r="AU823" s="19"/>
      <c r="AV823" s="19"/>
      <c r="AW823" s="19"/>
      <c r="AX823" s="19"/>
      <c r="AY823" s="19"/>
      <c r="AZ823" s="19"/>
      <c r="BA823" s="19"/>
      <c r="BB823" s="19"/>
      <c r="BC823" s="19"/>
      <c r="BD823" s="19"/>
      <c r="BE823" s="19"/>
      <c r="BF823" s="19"/>
      <c r="BG823" s="19"/>
      <c r="BH823" s="19"/>
      <c r="BI823" s="19"/>
      <c r="BJ823" s="19"/>
      <c r="BK823" s="19"/>
      <c r="BL823" s="19"/>
      <c r="BM823" s="19"/>
      <c r="BN823" s="19"/>
      <c r="BO823" s="19"/>
      <c r="BP823" s="19"/>
      <c r="BQ823" s="19"/>
      <c r="BR823" s="19"/>
      <c r="BS823" s="19"/>
      <c r="BT823" s="19"/>
      <c r="BU823" s="19"/>
      <c r="BV823" s="19"/>
      <c r="BW823" s="19"/>
      <c r="BX823" s="19"/>
      <c r="BY823" s="19"/>
      <c r="BZ823" s="19"/>
      <c r="CA823" s="19"/>
      <c r="CB823" s="19"/>
      <c r="CC823" s="19"/>
      <c r="CD823" s="19"/>
      <c r="CE823" s="19"/>
      <c r="CF823" s="19"/>
      <c r="CG823" s="19"/>
      <c r="CH823" s="19"/>
      <c r="CI823" s="19"/>
      <c r="CJ823" s="19"/>
      <c r="CK823" s="19"/>
      <c r="CL823" s="19"/>
      <c r="CM823" s="19"/>
      <c r="CN823" s="19"/>
      <c r="CO823" s="19"/>
      <c r="CP823" s="19"/>
      <c r="CQ823" s="19"/>
      <c r="CR823" s="19"/>
      <c r="CS823" s="19"/>
      <c r="CT823" s="19"/>
      <c r="CU823" s="19"/>
      <c r="CV823" s="19"/>
      <c r="CW823" s="19"/>
      <c r="CX823" s="19"/>
      <c r="CY823" s="19"/>
      <c r="CZ823" s="19"/>
      <c r="DA823" s="19"/>
      <c r="DB823" s="19"/>
      <c r="DC823" s="19"/>
      <c r="DD823" s="19"/>
      <c r="DE823" s="19"/>
      <c r="DF823" s="19"/>
      <c r="DG823" s="19"/>
      <c r="DH823" s="19"/>
      <c r="DI823" s="19"/>
      <c r="DJ823" s="19"/>
      <c r="DK823" s="19"/>
      <c r="DL823" s="19"/>
      <c r="DM823" s="19"/>
      <c r="DN823" s="19"/>
      <c r="DO823" s="19"/>
      <c r="DP823" s="19"/>
      <c r="DQ823" s="19"/>
      <c r="DR823" s="19"/>
      <c r="DS823" s="19"/>
      <c r="DT823" s="19"/>
      <c r="DU823" s="19"/>
      <c r="DV823" s="19"/>
      <c r="DW823" s="19"/>
      <c r="DX823" s="19"/>
      <c r="DY823" s="19"/>
      <c r="DZ823" s="19"/>
      <c r="EA823" s="19"/>
      <c r="EB823" s="19"/>
      <c r="EC823" s="19"/>
      <c r="ED823" s="19"/>
      <c r="EE823" s="19"/>
      <c r="EF823" s="19"/>
      <c r="EG823" s="19"/>
      <c r="EH823" s="19"/>
      <c r="EI823" s="19"/>
      <c r="EJ823" s="19"/>
      <c r="EK823" s="19"/>
      <c r="EL823" s="19"/>
      <c r="EM823" s="19"/>
      <c r="EN823" s="19"/>
      <c r="EO823" s="19"/>
      <c r="EP823" s="19"/>
      <c r="EQ823" s="19"/>
      <c r="ER823" s="19"/>
      <c r="ES823" s="19"/>
      <c r="ET823" s="19"/>
      <c r="EU823" s="19"/>
      <c r="EV823" s="19"/>
      <c r="EW823" s="19"/>
      <c r="EX823" s="19"/>
      <c r="EY823" s="19"/>
      <c r="EZ823" s="19"/>
      <c r="FA823" s="19"/>
      <c r="FB823" s="19"/>
      <c r="FC823" s="19"/>
      <c r="FD823" s="19"/>
      <c r="FE823" s="19"/>
      <c r="FF823" s="19"/>
      <c r="FG823" s="19"/>
      <c r="FH823" s="19"/>
      <c r="FI823" s="19"/>
      <c r="FJ823" s="19"/>
      <c r="FK823" s="19"/>
      <c r="FL823" s="19"/>
      <c r="FM823" s="19"/>
      <c r="FN823" s="19"/>
      <c r="FO823" s="19"/>
      <c r="FP823" s="19"/>
      <c r="FQ823" s="19"/>
      <c r="FR823" s="19"/>
      <c r="FS823" s="19"/>
      <c r="FT823" s="19"/>
      <c r="FU823" s="19"/>
      <c r="FV823" s="19"/>
      <c r="FW823" s="19"/>
      <c r="FX823" s="19"/>
      <c r="FY823" s="19"/>
      <c r="FZ823" s="19"/>
      <c r="GA823" s="19"/>
      <c r="GB823" s="19"/>
      <c r="GC823" s="19"/>
      <c r="GD823" s="19"/>
      <c r="GE823" s="19"/>
      <c r="GF823" s="19"/>
      <c r="GG823" s="19"/>
      <c r="GH823" s="19"/>
      <c r="GI823" s="19"/>
      <c r="GJ823" s="19"/>
      <c r="GK823" s="19"/>
      <c r="GL823" s="19"/>
      <c r="GM823" s="19"/>
      <c r="GN823" s="19"/>
      <c r="GO823" s="19"/>
      <c r="GP823" s="19"/>
      <c r="GQ823" s="19"/>
      <c r="GR823" s="19"/>
      <c r="GS823" s="19"/>
      <c r="GT823" s="19"/>
      <c r="GU823" s="19"/>
      <c r="GV823" s="19"/>
      <c r="GW823" s="19"/>
      <c r="GX823" s="19"/>
      <c r="GY823" s="19"/>
      <c r="GZ823" s="19"/>
      <c r="HA823" s="19"/>
      <c r="HB823" s="19"/>
      <c r="HC823" s="19"/>
      <c r="HD823" s="19"/>
      <c r="HE823" s="19"/>
      <c r="HF823" s="19"/>
      <c r="HG823" s="19"/>
      <c r="HH823" s="19"/>
      <c r="HI823" s="19"/>
      <c r="HJ823" s="19"/>
      <c r="HK823" s="19"/>
      <c r="HL823" s="19"/>
      <c r="HM823" s="19"/>
      <c r="HN823" s="19"/>
      <c r="HO823" s="19"/>
      <c r="HP823" s="19"/>
      <c r="HQ823" s="19"/>
      <c r="HR823" s="19"/>
      <c r="HS823" s="19"/>
      <c r="HT823" s="19"/>
      <c r="HU823" s="19"/>
      <c r="HV823" s="19"/>
      <c r="HW823" s="19"/>
      <c r="HX823" s="19"/>
      <c r="HY823" s="19"/>
      <c r="HZ823" s="19"/>
      <c r="IA823" s="19"/>
      <c r="IB823" s="19"/>
      <c r="IC823" s="19"/>
      <c r="ID823" s="19"/>
      <c r="IE823" s="19"/>
      <c r="IF823" s="19"/>
      <c r="IG823" s="19"/>
      <c r="IH823" s="19"/>
      <c r="II823" s="19"/>
      <c r="IJ823" s="19"/>
      <c r="IK823" s="19"/>
      <c r="IL823" s="19"/>
      <c r="IM823" s="19"/>
      <c r="IN823" s="19"/>
      <c r="IO823" s="19"/>
      <c r="IP823" s="19"/>
      <c r="IQ823" s="19"/>
      <c r="IR823" s="19"/>
      <c r="IS823" s="19"/>
      <c r="IT823" s="19"/>
      <c r="IU823" s="19"/>
      <c r="IV823" s="19"/>
      <c r="IW823" s="19"/>
      <c r="IX823" s="19"/>
      <c r="IY823" s="19"/>
      <c r="IZ823" s="19"/>
      <c r="JA823" s="19"/>
      <c r="JB823" s="19"/>
      <c r="JC823" s="19"/>
      <c r="JD823" s="19"/>
      <c r="JE823" s="19"/>
      <c r="JF823" s="19"/>
      <c r="JG823" s="19"/>
      <c r="JH823" s="19"/>
      <c r="JI823" s="19"/>
      <c r="JJ823" s="19"/>
      <c r="JK823" s="19"/>
      <c r="JL823" s="19"/>
      <c r="JM823" s="19"/>
      <c r="JN823" s="19"/>
      <c r="JO823" s="19"/>
      <c r="JP823" s="19"/>
      <c r="JQ823" s="19"/>
      <c r="JR823" s="19"/>
      <c r="JS823" s="19"/>
      <c r="JT823" s="19"/>
      <c r="JU823" s="19"/>
      <c r="JV823" s="19"/>
      <c r="JW823" s="19"/>
      <c r="JX823" s="19"/>
      <c r="JY823" s="19"/>
      <c r="JZ823" s="19"/>
      <c r="KA823" s="19"/>
      <c r="KB823" s="19"/>
      <c r="KC823" s="19"/>
      <c r="KD823" s="19"/>
      <c r="KE823" s="19"/>
      <c r="KF823" s="19"/>
      <c r="KG823" s="19"/>
      <c r="KH823" s="19"/>
    </row>
    <row r="824" spans="1:294" x14ac:dyDescent="0.25">
      <c r="A824" s="474"/>
      <c r="B824" s="474"/>
      <c r="C824" s="13"/>
      <c r="D824" s="13"/>
      <c r="E824" s="13"/>
      <c r="F824" s="13"/>
      <c r="G824" s="13"/>
      <c r="H824" s="13"/>
      <c r="I824" s="483"/>
      <c r="J824" s="13"/>
      <c r="K824" s="13"/>
      <c r="L824" s="13"/>
      <c r="M824" s="13"/>
      <c r="T824" s="19"/>
      <c r="U824" s="19"/>
      <c r="V824" s="19"/>
      <c r="W824" s="19"/>
      <c r="X824" s="19"/>
      <c r="Y824" s="19"/>
      <c r="Z824" s="19"/>
      <c r="AA824" s="19"/>
      <c r="AB824" s="19"/>
      <c r="AC824" s="19"/>
      <c r="AD824" s="19"/>
      <c r="AE824" s="19"/>
      <c r="AF824" s="19"/>
      <c r="AG824" s="19"/>
      <c r="AH824" s="19"/>
      <c r="AI824" s="19"/>
      <c r="AJ824" s="19"/>
      <c r="AK824" s="19"/>
      <c r="AL824" s="19"/>
      <c r="AM824" s="19"/>
      <c r="AN824" s="19"/>
      <c r="AO824" s="19"/>
      <c r="AP824" s="19"/>
      <c r="AQ824" s="19"/>
      <c r="AR824" s="19"/>
      <c r="AS824" s="19"/>
      <c r="AT824" s="19"/>
      <c r="AU824" s="19"/>
      <c r="AV824" s="19"/>
      <c r="AW824" s="19"/>
      <c r="AX824" s="19"/>
      <c r="AY824" s="19"/>
      <c r="AZ824" s="19"/>
      <c r="BA824" s="19"/>
      <c r="BB824" s="19"/>
      <c r="BC824" s="19"/>
      <c r="BD824" s="19"/>
      <c r="BE824" s="19"/>
      <c r="BF824" s="19"/>
      <c r="BG824" s="19"/>
      <c r="BH824" s="19"/>
      <c r="BI824" s="19"/>
      <c r="BJ824" s="19"/>
      <c r="BK824" s="19"/>
      <c r="BL824" s="19"/>
      <c r="BM824" s="19"/>
      <c r="BN824" s="19"/>
      <c r="BO824" s="19"/>
      <c r="BP824" s="19"/>
      <c r="BQ824" s="19"/>
      <c r="BR824" s="19"/>
      <c r="BS824" s="19"/>
      <c r="BT824" s="19"/>
      <c r="BU824" s="19"/>
      <c r="BV824" s="19"/>
      <c r="BW824" s="19"/>
      <c r="BX824" s="19"/>
      <c r="BY824" s="19"/>
      <c r="BZ824" s="19"/>
      <c r="CA824" s="19"/>
      <c r="CB824" s="19"/>
      <c r="CC824" s="19"/>
      <c r="CD824" s="19"/>
      <c r="CE824" s="19"/>
      <c r="CF824" s="19"/>
      <c r="CG824" s="19"/>
      <c r="CH824" s="19"/>
      <c r="CI824" s="19"/>
      <c r="CJ824" s="19"/>
      <c r="CK824" s="19"/>
      <c r="CL824" s="19"/>
      <c r="CM824" s="19"/>
      <c r="CN824" s="19"/>
      <c r="CO824" s="19"/>
      <c r="CP824" s="19"/>
      <c r="CQ824" s="19"/>
      <c r="CR824" s="19"/>
      <c r="CS824" s="19"/>
      <c r="CT824" s="19"/>
      <c r="CU824" s="19"/>
      <c r="CV824" s="19"/>
      <c r="CW824" s="19"/>
      <c r="CX824" s="19"/>
      <c r="CY824" s="19"/>
      <c r="CZ824" s="19"/>
      <c r="DA824" s="19"/>
      <c r="DB824" s="19"/>
      <c r="DC824" s="19"/>
      <c r="DD824" s="19"/>
      <c r="DE824" s="19"/>
      <c r="DF824" s="19"/>
      <c r="DG824" s="19"/>
      <c r="DH824" s="19"/>
      <c r="DI824" s="19"/>
      <c r="DJ824" s="19"/>
      <c r="DK824" s="19"/>
      <c r="DL824" s="19"/>
      <c r="DM824" s="19"/>
      <c r="DN824" s="19"/>
      <c r="DO824" s="19"/>
      <c r="DP824" s="19"/>
      <c r="DQ824" s="19"/>
      <c r="DR824" s="19"/>
      <c r="DS824" s="19"/>
      <c r="DT824" s="19"/>
      <c r="DU824" s="19"/>
      <c r="DV824" s="19"/>
      <c r="DW824" s="19"/>
      <c r="DX824" s="19"/>
      <c r="DY824" s="19"/>
      <c r="DZ824" s="19"/>
      <c r="EA824" s="19"/>
      <c r="EB824" s="19"/>
      <c r="EC824" s="19"/>
      <c r="ED824" s="19"/>
      <c r="EE824" s="19"/>
      <c r="EF824" s="19"/>
      <c r="EG824" s="19"/>
      <c r="EH824" s="19"/>
      <c r="EI824" s="19"/>
      <c r="EJ824" s="19"/>
      <c r="EK824" s="19"/>
      <c r="EL824" s="19"/>
      <c r="EM824" s="19"/>
      <c r="EN824" s="19"/>
      <c r="EO824" s="19"/>
      <c r="EP824" s="19"/>
      <c r="EQ824" s="19"/>
      <c r="ER824" s="19"/>
      <c r="ES824" s="19"/>
      <c r="ET824" s="19"/>
      <c r="EU824" s="19"/>
      <c r="EV824" s="19"/>
      <c r="EW824" s="19"/>
      <c r="EX824" s="19"/>
      <c r="EY824" s="19"/>
      <c r="EZ824" s="19"/>
      <c r="FA824" s="19"/>
      <c r="FB824" s="19"/>
      <c r="FC824" s="19"/>
      <c r="FD824" s="19"/>
      <c r="FE824" s="19"/>
      <c r="FF824" s="19"/>
      <c r="FG824" s="19"/>
      <c r="FH824" s="19"/>
      <c r="FI824" s="19"/>
      <c r="FJ824" s="19"/>
      <c r="FK824" s="19"/>
      <c r="FL824" s="19"/>
      <c r="FM824" s="19"/>
      <c r="FN824" s="19"/>
      <c r="FO824" s="19"/>
      <c r="FP824" s="19"/>
      <c r="FQ824" s="19"/>
      <c r="FR824" s="19"/>
      <c r="FS824" s="19"/>
      <c r="FT824" s="19"/>
      <c r="FU824" s="19"/>
      <c r="FV824" s="19"/>
      <c r="FW824" s="19"/>
      <c r="FX824" s="19"/>
      <c r="FY824" s="19"/>
      <c r="FZ824" s="19"/>
      <c r="GA824" s="19"/>
      <c r="GB824" s="19"/>
      <c r="GC824" s="19"/>
      <c r="GD824" s="19"/>
      <c r="GE824" s="19"/>
      <c r="GF824" s="19"/>
      <c r="GG824" s="19"/>
      <c r="GH824" s="19"/>
      <c r="GI824" s="19"/>
      <c r="GJ824" s="19"/>
      <c r="GK824" s="19"/>
      <c r="GL824" s="19"/>
      <c r="GM824" s="19"/>
      <c r="GN824" s="19"/>
      <c r="GO824" s="19"/>
      <c r="GP824" s="19"/>
      <c r="GQ824" s="19"/>
      <c r="GR824" s="19"/>
      <c r="GS824" s="19"/>
      <c r="GT824" s="19"/>
      <c r="GU824" s="19"/>
      <c r="GV824" s="19"/>
      <c r="GW824" s="19"/>
      <c r="GX824" s="19"/>
      <c r="GY824" s="19"/>
      <c r="GZ824" s="19"/>
      <c r="HA824" s="19"/>
      <c r="HB824" s="19"/>
      <c r="HC824" s="19"/>
      <c r="HD824" s="19"/>
      <c r="HE824" s="19"/>
      <c r="HF824" s="19"/>
      <c r="HG824" s="19"/>
      <c r="HH824" s="19"/>
      <c r="HI824" s="19"/>
      <c r="HJ824" s="19"/>
      <c r="HK824" s="19"/>
      <c r="HL824" s="19"/>
      <c r="HM824" s="19"/>
      <c r="HN824" s="19"/>
      <c r="HO824" s="19"/>
      <c r="HP824" s="19"/>
      <c r="HQ824" s="19"/>
      <c r="HR824" s="19"/>
      <c r="HS824" s="19"/>
      <c r="HT824" s="19"/>
      <c r="HU824" s="19"/>
      <c r="HV824" s="19"/>
      <c r="HW824" s="19"/>
      <c r="HX824" s="19"/>
      <c r="HY824" s="19"/>
      <c r="HZ824" s="19"/>
      <c r="IA824" s="19"/>
      <c r="IB824" s="19"/>
      <c r="IC824" s="19"/>
      <c r="ID824" s="19"/>
      <c r="IE824" s="19"/>
      <c r="IF824" s="19"/>
      <c r="IG824" s="19"/>
      <c r="IH824" s="19"/>
      <c r="II824" s="19"/>
      <c r="IJ824" s="19"/>
      <c r="IK824" s="19"/>
      <c r="IL824" s="19"/>
      <c r="IM824" s="19"/>
      <c r="IN824" s="19"/>
      <c r="IO824" s="19"/>
      <c r="IP824" s="19"/>
      <c r="IQ824" s="19"/>
      <c r="IR824" s="19"/>
      <c r="IS824" s="19"/>
      <c r="IT824" s="19"/>
      <c r="IU824" s="19"/>
      <c r="IV824" s="19"/>
      <c r="IW824" s="19"/>
      <c r="IX824" s="19"/>
      <c r="IY824" s="19"/>
      <c r="IZ824" s="19"/>
      <c r="JA824" s="19"/>
      <c r="JB824" s="19"/>
      <c r="JC824" s="19"/>
      <c r="JD824" s="19"/>
      <c r="JE824" s="19"/>
      <c r="JF824" s="19"/>
      <c r="JG824" s="19"/>
      <c r="JH824" s="19"/>
      <c r="JI824" s="19"/>
      <c r="JJ824" s="19"/>
      <c r="JK824" s="19"/>
      <c r="JL824" s="19"/>
      <c r="JM824" s="19"/>
      <c r="JN824" s="19"/>
      <c r="JO824" s="19"/>
      <c r="JP824" s="19"/>
      <c r="JQ824" s="19"/>
      <c r="JR824" s="19"/>
      <c r="JS824" s="19"/>
      <c r="JT824" s="19"/>
      <c r="JU824" s="19"/>
      <c r="JV824" s="19"/>
      <c r="JW824" s="19"/>
      <c r="JX824" s="19"/>
      <c r="JY824" s="19"/>
      <c r="JZ824" s="19"/>
      <c r="KA824" s="19"/>
      <c r="KB824" s="19"/>
      <c r="KC824" s="19"/>
      <c r="KD824" s="19"/>
      <c r="KE824" s="19"/>
      <c r="KF824" s="19"/>
      <c r="KG824" s="19"/>
      <c r="KH824" s="19"/>
    </row>
    <row r="825" spans="1:294" x14ac:dyDescent="0.25">
      <c r="A825" s="474"/>
      <c r="B825" s="474"/>
      <c r="C825" s="13"/>
      <c r="D825" s="13"/>
      <c r="E825" s="13"/>
      <c r="F825" s="13"/>
      <c r="G825" s="13"/>
      <c r="H825" s="13"/>
      <c r="I825" s="483"/>
      <c r="J825" s="13"/>
      <c r="K825" s="13"/>
      <c r="L825" s="13"/>
      <c r="M825" s="13"/>
      <c r="T825" s="19"/>
      <c r="U825" s="19"/>
      <c r="V825" s="19"/>
      <c r="W825" s="19"/>
      <c r="X825" s="19"/>
      <c r="Y825" s="19"/>
      <c r="Z825" s="19"/>
      <c r="AA825" s="19"/>
      <c r="AB825" s="19"/>
      <c r="AC825" s="19"/>
      <c r="AD825" s="19"/>
      <c r="AE825" s="19"/>
      <c r="AF825" s="19"/>
      <c r="AG825" s="19"/>
      <c r="AH825" s="19"/>
      <c r="AI825" s="19"/>
      <c r="AJ825" s="19"/>
      <c r="AK825" s="19"/>
      <c r="AL825" s="19"/>
      <c r="AM825" s="19"/>
      <c r="AN825" s="19"/>
      <c r="AO825" s="19"/>
      <c r="AP825" s="19"/>
      <c r="AQ825" s="19"/>
      <c r="AR825" s="19"/>
      <c r="AS825" s="19"/>
      <c r="AT825" s="19"/>
      <c r="AU825" s="19"/>
      <c r="AV825" s="19"/>
      <c r="AW825" s="19"/>
      <c r="AX825" s="19"/>
      <c r="AY825" s="19"/>
      <c r="AZ825" s="19"/>
      <c r="BA825" s="19"/>
      <c r="BB825" s="19"/>
      <c r="BC825" s="19"/>
      <c r="BD825" s="19"/>
      <c r="BE825" s="19"/>
      <c r="BF825" s="19"/>
      <c r="BG825" s="19"/>
      <c r="BH825" s="19"/>
      <c r="BI825" s="19"/>
      <c r="BJ825" s="19"/>
      <c r="BK825" s="19"/>
      <c r="BL825" s="19"/>
      <c r="BM825" s="19"/>
      <c r="BN825" s="19"/>
      <c r="BO825" s="19"/>
      <c r="BP825" s="19"/>
      <c r="BQ825" s="19"/>
      <c r="BR825" s="19"/>
      <c r="BS825" s="19"/>
      <c r="BT825" s="19"/>
      <c r="BU825" s="19"/>
      <c r="BV825" s="19"/>
      <c r="BW825" s="19"/>
      <c r="BX825" s="19"/>
      <c r="BY825" s="19"/>
      <c r="BZ825" s="19"/>
      <c r="CA825" s="19"/>
      <c r="CB825" s="19"/>
      <c r="CC825" s="19"/>
      <c r="CD825" s="19"/>
      <c r="CE825" s="19"/>
      <c r="CF825" s="19"/>
      <c r="CG825" s="19"/>
      <c r="CH825" s="19"/>
      <c r="CI825" s="19"/>
      <c r="CJ825" s="19"/>
      <c r="CK825" s="19"/>
      <c r="CL825" s="19"/>
      <c r="CM825" s="19"/>
      <c r="CN825" s="19"/>
      <c r="CO825" s="19"/>
      <c r="CP825" s="19"/>
      <c r="CQ825" s="19"/>
      <c r="CR825" s="19"/>
      <c r="CS825" s="19"/>
      <c r="CT825" s="19"/>
      <c r="CU825" s="19"/>
      <c r="CV825" s="19"/>
      <c r="CW825" s="19"/>
      <c r="CX825" s="19"/>
      <c r="CY825" s="19"/>
      <c r="CZ825" s="19"/>
      <c r="DA825" s="19"/>
      <c r="DB825" s="19"/>
      <c r="DC825" s="19"/>
      <c r="DD825" s="19"/>
      <c r="DE825" s="19"/>
      <c r="DF825" s="19"/>
      <c r="DG825" s="19"/>
      <c r="DH825" s="19"/>
      <c r="DI825" s="19"/>
      <c r="DJ825" s="19"/>
      <c r="DK825" s="19"/>
      <c r="DL825" s="19"/>
      <c r="DM825" s="19"/>
      <c r="DN825" s="19"/>
      <c r="DO825" s="19"/>
      <c r="DP825" s="19"/>
      <c r="DQ825" s="19"/>
      <c r="DR825" s="19"/>
      <c r="DS825" s="19"/>
      <c r="DT825" s="19"/>
      <c r="DU825" s="19"/>
      <c r="DV825" s="19"/>
      <c r="DW825" s="19"/>
      <c r="DX825" s="19"/>
      <c r="DY825" s="19"/>
      <c r="DZ825" s="19"/>
      <c r="EA825" s="19"/>
      <c r="EB825" s="19"/>
      <c r="EC825" s="19"/>
      <c r="ED825" s="19"/>
      <c r="EE825" s="19"/>
      <c r="EF825" s="19"/>
      <c r="EG825" s="19"/>
      <c r="EH825" s="19"/>
      <c r="EI825" s="19"/>
      <c r="EJ825" s="19"/>
      <c r="EK825" s="19"/>
      <c r="EL825" s="19"/>
      <c r="EM825" s="19"/>
      <c r="EN825" s="19"/>
      <c r="EO825" s="19"/>
      <c r="EP825" s="19"/>
      <c r="EQ825" s="19"/>
      <c r="ER825" s="19"/>
      <c r="ES825" s="19"/>
      <c r="ET825" s="19"/>
      <c r="EU825" s="19"/>
      <c r="EV825" s="19"/>
      <c r="EW825" s="19"/>
      <c r="EX825" s="19"/>
      <c r="EY825" s="19"/>
      <c r="EZ825" s="19"/>
      <c r="FA825" s="19"/>
      <c r="FB825" s="19"/>
      <c r="FC825" s="19"/>
      <c r="FD825" s="19"/>
      <c r="FE825" s="19"/>
      <c r="FF825" s="19"/>
      <c r="FG825" s="19"/>
      <c r="FH825" s="19"/>
      <c r="FI825" s="19"/>
      <c r="FJ825" s="19"/>
      <c r="FK825" s="19"/>
      <c r="FL825" s="19"/>
      <c r="FM825" s="19"/>
      <c r="FN825" s="19"/>
      <c r="FO825" s="19"/>
      <c r="FP825" s="19"/>
      <c r="FQ825" s="19"/>
      <c r="FR825" s="19"/>
      <c r="FS825" s="19"/>
      <c r="FT825" s="19"/>
      <c r="FU825" s="19"/>
      <c r="FV825" s="19"/>
      <c r="FW825" s="19"/>
      <c r="FX825" s="19"/>
      <c r="FY825" s="19"/>
      <c r="FZ825" s="19"/>
      <c r="GA825" s="19"/>
      <c r="GB825" s="19"/>
      <c r="GC825" s="19"/>
      <c r="GD825" s="19"/>
      <c r="GE825" s="19"/>
      <c r="GF825" s="19"/>
      <c r="GG825" s="19"/>
      <c r="GH825" s="19"/>
      <c r="GI825" s="19"/>
      <c r="GJ825" s="19"/>
      <c r="GK825" s="19"/>
      <c r="GL825" s="19"/>
      <c r="GM825" s="19"/>
      <c r="GN825" s="19"/>
      <c r="GO825" s="19"/>
      <c r="GP825" s="19"/>
      <c r="GQ825" s="19"/>
      <c r="GR825" s="19"/>
      <c r="GS825" s="19"/>
      <c r="GT825" s="19"/>
      <c r="GU825" s="19"/>
      <c r="GV825" s="19"/>
      <c r="GW825" s="19"/>
      <c r="GX825" s="19"/>
      <c r="GY825" s="19"/>
      <c r="GZ825" s="19"/>
      <c r="HA825" s="19"/>
      <c r="HB825" s="19"/>
      <c r="HC825" s="19"/>
      <c r="HD825" s="19"/>
      <c r="HE825" s="19"/>
      <c r="HF825" s="19"/>
      <c r="HG825" s="19"/>
      <c r="HH825" s="19"/>
      <c r="HI825" s="19"/>
      <c r="HJ825" s="19"/>
      <c r="HK825" s="19"/>
      <c r="HL825" s="19"/>
      <c r="HM825" s="19"/>
      <c r="HN825" s="19"/>
      <c r="HO825" s="19"/>
      <c r="HP825" s="19"/>
      <c r="HQ825" s="19"/>
      <c r="HR825" s="19"/>
      <c r="HS825" s="19"/>
      <c r="HT825" s="19"/>
      <c r="HU825" s="19"/>
      <c r="HV825" s="19"/>
      <c r="HW825" s="19"/>
      <c r="HX825" s="19"/>
      <c r="HY825" s="19"/>
      <c r="HZ825" s="19"/>
      <c r="IA825" s="19"/>
      <c r="IB825" s="19"/>
      <c r="IC825" s="19"/>
      <c r="ID825" s="19"/>
      <c r="IE825" s="19"/>
      <c r="IF825" s="19"/>
      <c r="IG825" s="19"/>
      <c r="IH825" s="19"/>
      <c r="II825" s="19"/>
      <c r="IJ825" s="19"/>
      <c r="IK825" s="19"/>
      <c r="IL825" s="19"/>
      <c r="IM825" s="19"/>
      <c r="IN825" s="19"/>
      <c r="IO825" s="19"/>
      <c r="IP825" s="19"/>
      <c r="IQ825" s="19"/>
      <c r="IR825" s="19"/>
      <c r="IS825" s="19"/>
      <c r="IT825" s="19"/>
      <c r="IU825" s="19"/>
      <c r="IV825" s="19"/>
      <c r="IW825" s="19"/>
      <c r="IX825" s="19"/>
      <c r="IY825" s="19"/>
      <c r="IZ825" s="19"/>
      <c r="JA825" s="19"/>
      <c r="JB825" s="19"/>
      <c r="JC825" s="19"/>
      <c r="JD825" s="19"/>
      <c r="JE825" s="19"/>
      <c r="JF825" s="19"/>
      <c r="JG825" s="19"/>
      <c r="JH825" s="19"/>
      <c r="JI825" s="19"/>
      <c r="JJ825" s="19"/>
      <c r="JK825" s="19"/>
      <c r="JL825" s="19"/>
      <c r="JM825" s="19"/>
      <c r="JN825" s="19"/>
      <c r="JO825" s="19"/>
      <c r="JP825" s="19"/>
      <c r="JQ825" s="19"/>
      <c r="JR825" s="19"/>
      <c r="JS825" s="19"/>
      <c r="JT825" s="19"/>
      <c r="JU825" s="19"/>
      <c r="JV825" s="19"/>
      <c r="JW825" s="19"/>
      <c r="JX825" s="19"/>
      <c r="JY825" s="19"/>
      <c r="JZ825" s="19"/>
      <c r="KA825" s="19"/>
      <c r="KB825" s="19"/>
      <c r="KC825" s="19"/>
      <c r="KD825" s="19"/>
      <c r="KE825" s="19"/>
      <c r="KF825" s="19"/>
      <c r="KG825" s="19"/>
      <c r="KH825" s="19"/>
    </row>
    <row r="826" spans="1:294" x14ac:dyDescent="0.25">
      <c r="A826" s="474"/>
      <c r="B826" s="474"/>
      <c r="C826" s="13"/>
      <c r="D826" s="13"/>
      <c r="E826" s="13"/>
      <c r="F826" s="13"/>
      <c r="G826" s="13"/>
      <c r="H826" s="13"/>
      <c r="I826" s="483"/>
      <c r="J826" s="13"/>
      <c r="K826" s="13"/>
      <c r="L826" s="13"/>
      <c r="M826" s="13"/>
      <c r="T826" s="19"/>
      <c r="U826" s="19"/>
      <c r="V826" s="19"/>
      <c r="W826" s="19"/>
      <c r="X826" s="19"/>
      <c r="Y826" s="19"/>
      <c r="Z826" s="19"/>
      <c r="AA826" s="19"/>
      <c r="AB826" s="19"/>
      <c r="AC826" s="19"/>
      <c r="AD826" s="19"/>
      <c r="AE826" s="19"/>
      <c r="AF826" s="19"/>
      <c r="AG826" s="19"/>
      <c r="AH826" s="19"/>
      <c r="AI826" s="19"/>
      <c r="AJ826" s="19"/>
      <c r="AK826" s="19"/>
      <c r="AL826" s="19"/>
      <c r="AM826" s="19"/>
      <c r="AN826" s="19"/>
      <c r="AO826" s="19"/>
      <c r="AP826" s="19"/>
      <c r="AQ826" s="19"/>
      <c r="AR826" s="19"/>
      <c r="AS826" s="19"/>
      <c r="AT826" s="19"/>
      <c r="AU826" s="19"/>
      <c r="AV826" s="19"/>
      <c r="AW826" s="19"/>
      <c r="AX826" s="19"/>
      <c r="AY826" s="19"/>
      <c r="AZ826" s="19"/>
      <c r="BA826" s="19"/>
      <c r="BB826" s="19"/>
      <c r="BC826" s="19"/>
      <c r="BD826" s="19"/>
      <c r="BE826" s="19"/>
      <c r="BF826" s="19"/>
      <c r="BG826" s="19"/>
      <c r="BH826" s="19"/>
      <c r="BI826" s="19"/>
      <c r="BJ826" s="19"/>
      <c r="BK826" s="19"/>
      <c r="BL826" s="19"/>
      <c r="BM826" s="19"/>
      <c r="BN826" s="19"/>
      <c r="BO826" s="19"/>
      <c r="BP826" s="19"/>
      <c r="BQ826" s="19"/>
      <c r="BR826" s="19"/>
      <c r="BS826" s="19"/>
      <c r="BT826" s="19"/>
      <c r="BU826" s="19"/>
      <c r="BV826" s="19"/>
      <c r="BW826" s="19"/>
      <c r="BX826" s="19"/>
      <c r="BY826" s="19"/>
      <c r="BZ826" s="19"/>
      <c r="CA826" s="19"/>
      <c r="CB826" s="19"/>
      <c r="CC826" s="19"/>
      <c r="CD826" s="19"/>
      <c r="CE826" s="19"/>
      <c r="CF826" s="19"/>
      <c r="CG826" s="19"/>
      <c r="CH826" s="19"/>
      <c r="CI826" s="19"/>
      <c r="CJ826" s="19"/>
      <c r="CK826" s="19"/>
      <c r="CL826" s="19"/>
      <c r="CM826" s="19"/>
      <c r="CN826" s="19"/>
      <c r="CO826" s="19"/>
      <c r="CP826" s="19"/>
      <c r="CQ826" s="19"/>
      <c r="CR826" s="19"/>
      <c r="CS826" s="19"/>
      <c r="CT826" s="19"/>
      <c r="CU826" s="19"/>
      <c r="CV826" s="19"/>
      <c r="CW826" s="19"/>
      <c r="CX826" s="19"/>
      <c r="CY826" s="19"/>
      <c r="CZ826" s="19"/>
      <c r="DA826" s="19"/>
      <c r="DB826" s="19"/>
      <c r="DC826" s="19"/>
      <c r="DD826" s="19"/>
      <c r="DE826" s="19"/>
      <c r="DF826" s="19"/>
      <c r="DG826" s="19"/>
      <c r="DH826" s="19"/>
      <c r="DI826" s="19"/>
      <c r="DJ826" s="19"/>
      <c r="DK826" s="19"/>
      <c r="DL826" s="19"/>
      <c r="DM826" s="19"/>
      <c r="DN826" s="19"/>
      <c r="DO826" s="19"/>
      <c r="DP826" s="19"/>
      <c r="DQ826" s="19"/>
      <c r="DR826" s="19"/>
      <c r="DS826" s="19"/>
      <c r="DT826" s="19"/>
      <c r="DU826" s="19"/>
      <c r="DV826" s="19"/>
      <c r="DW826" s="19"/>
      <c r="DX826" s="19"/>
      <c r="DY826" s="19"/>
      <c r="DZ826" s="19"/>
      <c r="EA826" s="19"/>
      <c r="EB826" s="19"/>
      <c r="EC826" s="19"/>
      <c r="ED826" s="19"/>
      <c r="EE826" s="19"/>
      <c r="EF826" s="19"/>
      <c r="EG826" s="19"/>
      <c r="EH826" s="19"/>
      <c r="EI826" s="19"/>
      <c r="EJ826" s="19"/>
      <c r="EK826" s="19"/>
      <c r="EL826" s="19"/>
      <c r="EM826" s="19"/>
      <c r="EN826" s="19"/>
      <c r="EO826" s="19"/>
      <c r="EP826" s="19"/>
      <c r="EQ826" s="19"/>
      <c r="ER826" s="19"/>
      <c r="ES826" s="19"/>
      <c r="ET826" s="19"/>
      <c r="EU826" s="19"/>
      <c r="EV826" s="19"/>
      <c r="EW826" s="19"/>
      <c r="EX826" s="19"/>
      <c r="EY826" s="19"/>
      <c r="EZ826" s="19"/>
      <c r="FA826" s="19"/>
      <c r="FB826" s="19"/>
      <c r="FC826" s="19"/>
      <c r="FD826" s="19"/>
      <c r="FE826" s="19"/>
      <c r="FF826" s="19"/>
      <c r="FG826" s="19"/>
      <c r="FH826" s="19"/>
      <c r="FI826" s="19"/>
      <c r="FJ826" s="19"/>
      <c r="FK826" s="19"/>
      <c r="FL826" s="19"/>
      <c r="FM826" s="19"/>
      <c r="FN826" s="19"/>
      <c r="FO826" s="19"/>
      <c r="FP826" s="19"/>
      <c r="FQ826" s="19"/>
      <c r="FR826" s="19"/>
      <c r="FS826" s="19"/>
      <c r="FT826" s="19"/>
      <c r="FU826" s="19"/>
      <c r="FV826" s="19"/>
      <c r="FW826" s="19"/>
      <c r="FX826" s="19"/>
      <c r="FY826" s="19"/>
      <c r="FZ826" s="19"/>
      <c r="GA826" s="19"/>
      <c r="GB826" s="19"/>
      <c r="GC826" s="19"/>
      <c r="GD826" s="19"/>
      <c r="GE826" s="19"/>
      <c r="GF826" s="19"/>
      <c r="GG826" s="19"/>
      <c r="GH826" s="19"/>
      <c r="GI826" s="19"/>
      <c r="GJ826" s="19"/>
      <c r="GK826" s="19"/>
      <c r="GL826" s="19"/>
      <c r="GM826" s="19"/>
      <c r="GN826" s="19"/>
      <c r="GO826" s="19"/>
      <c r="GP826" s="19"/>
      <c r="GQ826" s="19"/>
      <c r="GR826" s="19"/>
      <c r="GS826" s="19"/>
      <c r="GT826" s="19"/>
      <c r="GU826" s="19"/>
      <c r="GV826" s="19"/>
      <c r="GW826" s="19"/>
      <c r="GX826" s="19"/>
      <c r="GY826" s="19"/>
      <c r="GZ826" s="19"/>
      <c r="HA826" s="19"/>
      <c r="HB826" s="19"/>
      <c r="HC826" s="19"/>
      <c r="HD826" s="19"/>
      <c r="HE826" s="19"/>
      <c r="HF826" s="19"/>
      <c r="HG826" s="19"/>
      <c r="HH826" s="19"/>
      <c r="HI826" s="19"/>
      <c r="HJ826" s="19"/>
      <c r="HK826" s="19"/>
      <c r="HL826" s="19"/>
      <c r="HM826" s="19"/>
      <c r="HN826" s="19"/>
      <c r="HO826" s="19"/>
      <c r="HP826" s="19"/>
      <c r="HQ826" s="19"/>
      <c r="HR826" s="19"/>
      <c r="HS826" s="19"/>
      <c r="HT826" s="19"/>
      <c r="HU826" s="19"/>
      <c r="HV826" s="19"/>
      <c r="HW826" s="19"/>
      <c r="HX826" s="19"/>
      <c r="HY826" s="19"/>
      <c r="HZ826" s="19"/>
      <c r="IA826" s="19"/>
      <c r="IB826" s="19"/>
      <c r="IC826" s="19"/>
      <c r="ID826" s="19"/>
      <c r="IE826" s="19"/>
      <c r="IF826" s="19"/>
      <c r="IG826" s="19"/>
      <c r="IH826" s="19"/>
      <c r="II826" s="19"/>
      <c r="IJ826" s="19"/>
      <c r="IK826" s="19"/>
      <c r="IL826" s="19"/>
      <c r="IM826" s="19"/>
      <c r="IN826" s="19"/>
      <c r="IO826" s="19"/>
      <c r="IP826" s="19"/>
      <c r="IQ826" s="19"/>
      <c r="IR826" s="19"/>
      <c r="IS826" s="19"/>
      <c r="IT826" s="19"/>
      <c r="IU826" s="19"/>
      <c r="IV826" s="19"/>
      <c r="IW826" s="19"/>
      <c r="IX826" s="19"/>
      <c r="IY826" s="19"/>
      <c r="IZ826" s="19"/>
      <c r="JA826" s="19"/>
      <c r="JB826" s="19"/>
      <c r="JC826" s="19"/>
      <c r="JD826" s="19"/>
      <c r="JE826" s="19"/>
      <c r="JF826" s="19"/>
      <c r="JG826" s="19"/>
      <c r="JH826" s="19"/>
      <c r="JI826" s="19"/>
      <c r="JJ826" s="19"/>
      <c r="JK826" s="19"/>
      <c r="JL826" s="19"/>
      <c r="JM826" s="19"/>
      <c r="JN826" s="19"/>
      <c r="JO826" s="19"/>
      <c r="JP826" s="19"/>
      <c r="JQ826" s="19"/>
      <c r="JR826" s="19"/>
      <c r="JS826" s="19"/>
      <c r="JT826" s="19"/>
      <c r="JU826" s="19"/>
      <c r="JV826" s="19"/>
      <c r="JW826" s="19"/>
      <c r="JX826" s="19"/>
      <c r="JY826" s="19"/>
      <c r="JZ826" s="19"/>
      <c r="KA826" s="19"/>
      <c r="KB826" s="19"/>
      <c r="KC826" s="19"/>
      <c r="KD826" s="19"/>
      <c r="KE826" s="19"/>
      <c r="KF826" s="19"/>
      <c r="KG826" s="19"/>
      <c r="KH826" s="19"/>
    </row>
    <row r="827" spans="1:294" x14ac:dyDescent="0.25">
      <c r="A827" s="474"/>
      <c r="B827" s="474"/>
      <c r="C827" s="13"/>
      <c r="D827" s="13"/>
      <c r="E827" s="13"/>
      <c r="F827" s="13"/>
      <c r="G827" s="13"/>
      <c r="H827" s="13"/>
      <c r="I827" s="483"/>
      <c r="J827" s="13"/>
      <c r="K827" s="13"/>
      <c r="L827" s="13"/>
      <c r="M827" s="13"/>
      <c r="T827" s="19"/>
      <c r="U827" s="19"/>
      <c r="V827" s="19"/>
      <c r="W827" s="19"/>
      <c r="X827" s="19"/>
      <c r="Y827" s="19"/>
      <c r="Z827" s="19"/>
      <c r="AA827" s="19"/>
      <c r="AB827" s="19"/>
      <c r="AC827" s="19"/>
      <c r="AD827" s="19"/>
      <c r="AE827" s="19"/>
      <c r="AF827" s="19"/>
      <c r="AG827" s="19"/>
      <c r="AH827" s="19"/>
      <c r="AI827" s="19"/>
      <c r="AJ827" s="19"/>
      <c r="AK827" s="19"/>
      <c r="AL827" s="19"/>
      <c r="AM827" s="19"/>
      <c r="AN827" s="19"/>
      <c r="AO827" s="19"/>
      <c r="AP827" s="19"/>
      <c r="AQ827" s="19"/>
      <c r="AR827" s="19"/>
      <c r="AS827" s="19"/>
      <c r="AT827" s="19"/>
      <c r="AU827" s="19"/>
      <c r="AV827" s="19"/>
      <c r="AW827" s="19"/>
      <c r="AX827" s="19"/>
      <c r="AY827" s="19"/>
      <c r="AZ827" s="19"/>
      <c r="BA827" s="19"/>
      <c r="BB827" s="19"/>
      <c r="BC827" s="19"/>
      <c r="BD827" s="19"/>
      <c r="BE827" s="19"/>
      <c r="BF827" s="19"/>
      <c r="BG827" s="19"/>
      <c r="BH827" s="19"/>
      <c r="BI827" s="19"/>
      <c r="BJ827" s="19"/>
      <c r="BK827" s="19"/>
      <c r="BL827" s="19"/>
      <c r="BM827" s="19"/>
      <c r="BN827" s="19"/>
      <c r="BO827" s="19"/>
      <c r="BP827" s="19"/>
      <c r="BQ827" s="19"/>
      <c r="BR827" s="19"/>
      <c r="BS827" s="19"/>
      <c r="BT827" s="19"/>
      <c r="BU827" s="19"/>
      <c r="BV827" s="19"/>
      <c r="BW827" s="19"/>
      <c r="BX827" s="19"/>
      <c r="BY827" s="19"/>
      <c r="BZ827" s="19"/>
      <c r="CA827" s="19"/>
      <c r="CB827" s="19"/>
      <c r="CC827" s="19"/>
      <c r="CD827" s="19"/>
      <c r="CE827" s="19"/>
      <c r="CF827" s="19"/>
      <c r="CG827" s="19"/>
      <c r="CH827" s="19"/>
      <c r="CI827" s="19"/>
      <c r="CJ827" s="19"/>
      <c r="CK827" s="19"/>
      <c r="CL827" s="19"/>
      <c r="CM827" s="19"/>
      <c r="CN827" s="19"/>
      <c r="CO827" s="19"/>
      <c r="CP827" s="19"/>
      <c r="CQ827" s="19"/>
      <c r="CR827" s="19"/>
      <c r="CS827" s="19"/>
      <c r="CT827" s="19"/>
      <c r="CU827" s="19"/>
      <c r="CV827" s="19"/>
      <c r="CW827" s="19"/>
      <c r="CX827" s="19"/>
      <c r="CY827" s="19"/>
      <c r="CZ827" s="19"/>
      <c r="DA827" s="19"/>
      <c r="DB827" s="19"/>
      <c r="DC827" s="19"/>
      <c r="DD827" s="19"/>
      <c r="DE827" s="19"/>
      <c r="DF827" s="19"/>
      <c r="DG827" s="19"/>
      <c r="DH827" s="19"/>
      <c r="DI827" s="19"/>
      <c r="DJ827" s="19"/>
      <c r="DK827" s="19"/>
      <c r="DL827" s="19"/>
      <c r="DM827" s="19"/>
      <c r="DN827" s="19"/>
      <c r="DO827" s="19"/>
      <c r="DP827" s="19"/>
      <c r="DQ827" s="19"/>
      <c r="DR827" s="19"/>
      <c r="DS827" s="19"/>
      <c r="DT827" s="19"/>
      <c r="DU827" s="19"/>
      <c r="DV827" s="19"/>
      <c r="DW827" s="19"/>
      <c r="DX827" s="19"/>
      <c r="DY827" s="19"/>
      <c r="DZ827" s="19"/>
      <c r="EA827" s="19"/>
      <c r="EB827" s="19"/>
      <c r="EC827" s="19"/>
      <c r="ED827" s="19"/>
      <c r="EE827" s="19"/>
      <c r="EF827" s="19"/>
      <c r="EG827" s="19"/>
      <c r="EH827" s="19"/>
      <c r="EI827" s="19"/>
      <c r="EJ827" s="19"/>
      <c r="EK827" s="19"/>
      <c r="EL827" s="19"/>
      <c r="EM827" s="19"/>
      <c r="EN827" s="19"/>
      <c r="EO827" s="19"/>
      <c r="EP827" s="19"/>
      <c r="EQ827" s="19"/>
      <c r="ER827" s="19"/>
      <c r="ES827" s="19"/>
      <c r="ET827" s="19"/>
      <c r="EU827" s="19"/>
      <c r="EV827" s="19"/>
      <c r="EW827" s="19"/>
      <c r="EX827" s="19"/>
      <c r="EY827" s="19"/>
      <c r="EZ827" s="19"/>
      <c r="FA827" s="19"/>
      <c r="FB827" s="19"/>
      <c r="FC827" s="19"/>
      <c r="FD827" s="19"/>
      <c r="FE827" s="19"/>
      <c r="FF827" s="19"/>
      <c r="FG827" s="19"/>
      <c r="FH827" s="19"/>
      <c r="FI827" s="19"/>
      <c r="FJ827" s="19"/>
      <c r="FK827" s="19"/>
      <c r="FL827" s="19"/>
      <c r="FM827" s="19"/>
      <c r="FN827" s="19"/>
      <c r="FO827" s="19"/>
      <c r="FP827" s="19"/>
      <c r="FQ827" s="19"/>
      <c r="FR827" s="19"/>
      <c r="FS827" s="19"/>
      <c r="FT827" s="19"/>
      <c r="FU827" s="19"/>
      <c r="FV827" s="19"/>
      <c r="FW827" s="19"/>
      <c r="FX827" s="19"/>
      <c r="FY827" s="19"/>
      <c r="FZ827" s="19"/>
      <c r="GA827" s="19"/>
      <c r="GB827" s="19"/>
      <c r="GC827" s="19"/>
      <c r="GD827" s="19"/>
      <c r="GE827" s="19"/>
      <c r="GF827" s="19"/>
      <c r="GG827" s="19"/>
      <c r="GH827" s="19"/>
      <c r="GI827" s="19"/>
      <c r="GJ827" s="19"/>
      <c r="GK827" s="19"/>
      <c r="GL827" s="19"/>
      <c r="GM827" s="19"/>
      <c r="GN827" s="19"/>
      <c r="GO827" s="19"/>
      <c r="GP827" s="19"/>
      <c r="GQ827" s="19"/>
      <c r="GR827" s="19"/>
      <c r="GS827" s="19"/>
      <c r="GT827" s="19"/>
      <c r="GU827" s="19"/>
      <c r="GV827" s="19"/>
      <c r="GW827" s="19"/>
      <c r="GX827" s="19"/>
      <c r="GY827" s="19"/>
      <c r="GZ827" s="19"/>
      <c r="HA827" s="19"/>
      <c r="HB827" s="19"/>
      <c r="HC827" s="19"/>
      <c r="HD827" s="19"/>
      <c r="HE827" s="19"/>
      <c r="HF827" s="19"/>
      <c r="HG827" s="19"/>
      <c r="HH827" s="19"/>
      <c r="HI827" s="19"/>
      <c r="HJ827" s="19"/>
      <c r="HK827" s="19"/>
      <c r="HL827" s="19"/>
      <c r="HM827" s="19"/>
      <c r="HN827" s="19"/>
      <c r="HO827" s="19"/>
      <c r="HP827" s="19"/>
      <c r="HQ827" s="19"/>
      <c r="HR827" s="19"/>
      <c r="HS827" s="19"/>
      <c r="HT827" s="19"/>
      <c r="HU827" s="19"/>
      <c r="HV827" s="19"/>
      <c r="HW827" s="19"/>
      <c r="HX827" s="19"/>
      <c r="HY827" s="19"/>
      <c r="HZ827" s="19"/>
      <c r="IA827" s="19"/>
      <c r="IB827" s="19"/>
      <c r="IC827" s="19"/>
      <c r="ID827" s="19"/>
      <c r="IE827" s="19"/>
      <c r="IF827" s="19"/>
      <c r="IG827" s="19"/>
      <c r="IH827" s="19"/>
      <c r="II827" s="19"/>
      <c r="IJ827" s="19"/>
      <c r="IK827" s="19"/>
      <c r="IL827" s="19"/>
      <c r="IM827" s="19"/>
      <c r="IN827" s="19"/>
      <c r="IO827" s="19"/>
      <c r="IP827" s="19"/>
      <c r="IQ827" s="19"/>
      <c r="IR827" s="19"/>
      <c r="IS827" s="19"/>
      <c r="IT827" s="19"/>
      <c r="IU827" s="19"/>
      <c r="IV827" s="19"/>
      <c r="IW827" s="19"/>
      <c r="IX827" s="19"/>
      <c r="IY827" s="19"/>
      <c r="IZ827" s="19"/>
      <c r="JA827" s="19"/>
      <c r="JB827" s="19"/>
      <c r="JC827" s="19"/>
      <c r="JD827" s="19"/>
      <c r="JE827" s="19"/>
      <c r="JF827" s="19"/>
      <c r="JG827" s="19"/>
      <c r="JH827" s="19"/>
      <c r="JI827" s="19"/>
      <c r="JJ827" s="19"/>
      <c r="JK827" s="19"/>
      <c r="JL827" s="19"/>
      <c r="JM827" s="19"/>
      <c r="JN827" s="19"/>
      <c r="JO827" s="19"/>
      <c r="JP827" s="19"/>
      <c r="JQ827" s="19"/>
      <c r="JR827" s="19"/>
      <c r="JS827" s="19"/>
      <c r="JT827" s="19"/>
      <c r="JU827" s="19"/>
      <c r="JV827" s="19"/>
      <c r="JW827" s="19"/>
      <c r="JX827" s="19"/>
      <c r="JY827" s="19"/>
      <c r="JZ827" s="19"/>
      <c r="KA827" s="19"/>
      <c r="KB827" s="19"/>
      <c r="KC827" s="19"/>
      <c r="KD827" s="19"/>
      <c r="KE827" s="19"/>
      <c r="KF827" s="19"/>
      <c r="KG827" s="19"/>
      <c r="KH827" s="19"/>
    </row>
    <row r="828" spans="1:294" x14ac:dyDescent="0.25">
      <c r="A828" s="474"/>
      <c r="B828" s="474"/>
      <c r="C828" s="13"/>
      <c r="D828" s="13"/>
      <c r="E828" s="13"/>
      <c r="F828" s="13"/>
      <c r="G828" s="13"/>
      <c r="H828" s="13"/>
      <c r="I828" s="483"/>
      <c r="J828" s="13"/>
      <c r="K828" s="13"/>
      <c r="L828" s="13"/>
      <c r="M828" s="13"/>
      <c r="T828" s="19"/>
      <c r="U828" s="19"/>
      <c r="V828" s="19"/>
      <c r="W828" s="19"/>
      <c r="X828" s="19"/>
      <c r="Y828" s="19"/>
      <c r="Z828" s="19"/>
      <c r="AA828" s="19"/>
      <c r="AB828" s="19"/>
      <c r="AC828" s="19"/>
      <c r="AD828" s="19"/>
      <c r="AE828" s="19"/>
      <c r="AF828" s="19"/>
      <c r="AG828" s="19"/>
      <c r="AH828" s="19"/>
      <c r="AI828" s="19"/>
      <c r="AJ828" s="19"/>
      <c r="AK828" s="19"/>
      <c r="AL828" s="19"/>
      <c r="AM828" s="19"/>
      <c r="AN828" s="19"/>
      <c r="AO828" s="19"/>
      <c r="AP828" s="19"/>
      <c r="AQ828" s="19"/>
      <c r="AR828" s="19"/>
      <c r="AS828" s="19"/>
      <c r="AT828" s="19"/>
      <c r="AU828" s="19"/>
      <c r="AV828" s="19"/>
      <c r="AW828" s="19"/>
      <c r="AX828" s="19"/>
      <c r="AY828" s="19"/>
      <c r="AZ828" s="19"/>
      <c r="BA828" s="19"/>
      <c r="BB828" s="19"/>
      <c r="BC828" s="19"/>
      <c r="BD828" s="19"/>
      <c r="BE828" s="19"/>
      <c r="BF828" s="19"/>
      <c r="BG828" s="19"/>
      <c r="BH828" s="19"/>
      <c r="BI828" s="19"/>
      <c r="BJ828" s="19"/>
      <c r="BK828" s="19"/>
      <c r="BL828" s="19"/>
      <c r="BM828" s="19"/>
      <c r="BN828" s="19"/>
      <c r="BO828" s="19"/>
      <c r="BP828" s="19"/>
      <c r="BQ828" s="19"/>
      <c r="BR828" s="19"/>
      <c r="BS828" s="19"/>
      <c r="BT828" s="19"/>
      <c r="BU828" s="19"/>
      <c r="BV828" s="19"/>
      <c r="BW828" s="19"/>
      <c r="BX828" s="19"/>
      <c r="BY828" s="19"/>
      <c r="BZ828" s="19"/>
      <c r="CA828" s="19"/>
      <c r="CB828" s="19"/>
      <c r="CC828" s="19"/>
      <c r="CD828" s="19"/>
      <c r="CE828" s="19"/>
      <c r="CF828" s="19"/>
      <c r="CG828" s="19"/>
      <c r="CH828" s="19"/>
      <c r="CI828" s="19"/>
      <c r="CJ828" s="19"/>
      <c r="CK828" s="19"/>
      <c r="CL828" s="19"/>
      <c r="CM828" s="19"/>
      <c r="CN828" s="19"/>
      <c r="CO828" s="19"/>
      <c r="CP828" s="19"/>
      <c r="CQ828" s="19"/>
      <c r="CR828" s="19"/>
      <c r="CS828" s="19"/>
      <c r="CT828" s="19"/>
      <c r="CU828" s="19"/>
      <c r="CV828" s="19"/>
      <c r="CW828" s="19"/>
      <c r="CX828" s="19"/>
      <c r="CY828" s="19"/>
      <c r="CZ828" s="19"/>
      <c r="DA828" s="19"/>
      <c r="DB828" s="19"/>
      <c r="DC828" s="19"/>
      <c r="DD828" s="19"/>
      <c r="DE828" s="19"/>
      <c r="DF828" s="19"/>
      <c r="DG828" s="19"/>
      <c r="DH828" s="19"/>
      <c r="DI828" s="19"/>
      <c r="DJ828" s="19"/>
      <c r="DK828" s="19"/>
      <c r="DL828" s="19"/>
      <c r="DM828" s="19"/>
      <c r="DN828" s="19"/>
      <c r="DO828" s="19"/>
      <c r="DP828" s="19"/>
      <c r="DQ828" s="19"/>
      <c r="DR828" s="19"/>
      <c r="DS828" s="19"/>
      <c r="DT828" s="19"/>
      <c r="DU828" s="19"/>
      <c r="DV828" s="19"/>
      <c r="DW828" s="19"/>
      <c r="DX828" s="19"/>
      <c r="DY828" s="19"/>
      <c r="DZ828" s="19"/>
      <c r="EA828" s="19"/>
      <c r="EB828" s="19"/>
      <c r="EC828" s="19"/>
      <c r="ED828" s="19"/>
      <c r="EE828" s="19"/>
      <c r="EF828" s="19"/>
      <c r="EG828" s="19"/>
      <c r="EH828" s="19"/>
      <c r="EI828" s="19"/>
      <c r="EJ828" s="19"/>
      <c r="EK828" s="19"/>
      <c r="EL828" s="19"/>
      <c r="EM828" s="19"/>
      <c r="EN828" s="19"/>
      <c r="EO828" s="19"/>
      <c r="EP828" s="19"/>
      <c r="EQ828" s="19"/>
      <c r="ER828" s="19"/>
      <c r="ES828" s="19"/>
      <c r="ET828" s="19"/>
      <c r="EU828" s="19"/>
      <c r="EV828" s="19"/>
      <c r="EW828" s="19"/>
      <c r="EX828" s="19"/>
      <c r="EY828" s="19"/>
      <c r="EZ828" s="19"/>
      <c r="FA828" s="19"/>
      <c r="FB828" s="19"/>
      <c r="FC828" s="19"/>
      <c r="FD828" s="19"/>
      <c r="FE828" s="19"/>
      <c r="FF828" s="19"/>
      <c r="FG828" s="19"/>
      <c r="FH828" s="19"/>
      <c r="FI828" s="19"/>
      <c r="FJ828" s="19"/>
      <c r="FK828" s="19"/>
      <c r="FL828" s="19"/>
      <c r="FM828" s="19"/>
      <c r="FN828" s="19"/>
      <c r="FO828" s="19"/>
      <c r="FP828" s="19"/>
      <c r="FQ828" s="19"/>
      <c r="FR828" s="19"/>
      <c r="FS828" s="19"/>
      <c r="FT828" s="19"/>
      <c r="FU828" s="19"/>
      <c r="FV828" s="19"/>
      <c r="FW828" s="19"/>
      <c r="FX828" s="19"/>
      <c r="FY828" s="19"/>
      <c r="FZ828" s="19"/>
      <c r="GA828" s="19"/>
      <c r="GB828" s="19"/>
      <c r="GC828" s="19"/>
      <c r="GD828" s="19"/>
      <c r="GE828" s="19"/>
      <c r="GF828" s="19"/>
      <c r="GG828" s="19"/>
      <c r="GH828" s="19"/>
      <c r="GI828" s="19"/>
      <c r="GJ828" s="19"/>
      <c r="GK828" s="19"/>
      <c r="GL828" s="19"/>
      <c r="GM828" s="19"/>
      <c r="GN828" s="19"/>
      <c r="GO828" s="19"/>
      <c r="GP828" s="19"/>
      <c r="GQ828" s="19"/>
      <c r="GR828" s="19"/>
      <c r="GS828" s="19"/>
      <c r="GT828" s="19"/>
      <c r="GU828" s="19"/>
      <c r="GV828" s="19"/>
      <c r="GW828" s="19"/>
      <c r="GX828" s="19"/>
      <c r="GY828" s="19"/>
      <c r="GZ828" s="19"/>
      <c r="HA828" s="19"/>
      <c r="HB828" s="19"/>
      <c r="HC828" s="19"/>
      <c r="HD828" s="19"/>
      <c r="HE828" s="19"/>
      <c r="HF828" s="19"/>
      <c r="HG828" s="19"/>
      <c r="HH828" s="19"/>
      <c r="HI828" s="19"/>
      <c r="HJ828" s="19"/>
      <c r="HK828" s="19"/>
      <c r="HL828" s="19"/>
      <c r="HM828" s="19"/>
      <c r="HN828" s="19"/>
      <c r="HO828" s="19"/>
      <c r="HP828" s="19"/>
      <c r="HQ828" s="19"/>
      <c r="HR828" s="19"/>
      <c r="HS828" s="19"/>
      <c r="HT828" s="19"/>
      <c r="HU828" s="19"/>
      <c r="HV828" s="19"/>
      <c r="HW828" s="19"/>
      <c r="HX828" s="19"/>
      <c r="HY828" s="19"/>
      <c r="HZ828" s="19"/>
      <c r="IA828" s="19"/>
      <c r="IB828" s="19"/>
      <c r="IC828" s="19"/>
      <c r="ID828" s="19"/>
      <c r="IE828" s="19"/>
      <c r="IF828" s="19"/>
      <c r="IG828" s="19"/>
      <c r="IH828" s="19"/>
      <c r="II828" s="19"/>
      <c r="IJ828" s="19"/>
      <c r="IK828" s="19"/>
      <c r="IL828" s="19"/>
      <c r="IM828" s="19"/>
      <c r="IN828" s="19"/>
      <c r="IO828" s="19"/>
      <c r="IP828" s="19"/>
      <c r="IQ828" s="19"/>
      <c r="IR828" s="19"/>
      <c r="IS828" s="19"/>
      <c r="IT828" s="19"/>
      <c r="IU828" s="19"/>
      <c r="IV828" s="19"/>
      <c r="IW828" s="19"/>
      <c r="IX828" s="19"/>
      <c r="IY828" s="19"/>
      <c r="IZ828" s="19"/>
      <c r="JA828" s="19"/>
      <c r="JB828" s="19"/>
      <c r="JC828" s="19"/>
      <c r="JD828" s="19"/>
      <c r="JE828" s="19"/>
      <c r="JF828" s="19"/>
      <c r="JG828" s="19"/>
      <c r="JH828" s="19"/>
      <c r="JI828" s="19"/>
      <c r="JJ828" s="19"/>
      <c r="JK828" s="19"/>
      <c r="JL828" s="19"/>
      <c r="JM828" s="19"/>
      <c r="JN828" s="19"/>
      <c r="JO828" s="19"/>
      <c r="JP828" s="19"/>
      <c r="JQ828" s="19"/>
      <c r="JR828" s="19"/>
      <c r="JS828" s="19"/>
      <c r="JT828" s="19"/>
      <c r="JU828" s="19"/>
      <c r="JV828" s="19"/>
      <c r="JW828" s="19"/>
      <c r="JX828" s="19"/>
      <c r="JY828" s="19"/>
      <c r="JZ828" s="19"/>
      <c r="KA828" s="19"/>
      <c r="KB828" s="19"/>
      <c r="KC828" s="19"/>
      <c r="KD828" s="19"/>
      <c r="KE828" s="19"/>
      <c r="KF828" s="19"/>
      <c r="KG828" s="19"/>
      <c r="KH828" s="19"/>
    </row>
    <row r="829" spans="1:294" x14ac:dyDescent="0.25">
      <c r="A829" s="474"/>
      <c r="B829" s="474"/>
      <c r="C829" s="13"/>
      <c r="D829" s="13"/>
      <c r="E829" s="13"/>
      <c r="F829" s="13"/>
      <c r="G829" s="13"/>
      <c r="H829" s="13"/>
      <c r="I829" s="483"/>
      <c r="J829" s="13"/>
      <c r="K829" s="13"/>
      <c r="L829" s="13"/>
      <c r="M829" s="13"/>
      <c r="T829" s="19"/>
      <c r="U829" s="19"/>
      <c r="V829" s="19"/>
      <c r="W829" s="19"/>
      <c r="X829" s="19"/>
      <c r="Y829" s="19"/>
      <c r="Z829" s="19"/>
      <c r="AA829" s="19"/>
      <c r="AB829" s="19"/>
      <c r="AC829" s="19"/>
      <c r="AD829" s="19"/>
      <c r="AE829" s="19"/>
      <c r="AF829" s="19"/>
      <c r="AG829" s="19"/>
      <c r="AH829" s="19"/>
      <c r="AI829" s="19"/>
      <c r="AJ829" s="19"/>
      <c r="AK829" s="19"/>
      <c r="AL829" s="19"/>
      <c r="AM829" s="19"/>
      <c r="AN829" s="19"/>
      <c r="AO829" s="19"/>
      <c r="AP829" s="19"/>
      <c r="AQ829" s="19"/>
      <c r="AR829" s="19"/>
      <c r="AS829" s="19"/>
      <c r="AT829" s="19"/>
      <c r="AU829" s="19"/>
      <c r="AV829" s="19"/>
      <c r="AW829" s="19"/>
      <c r="AX829" s="19"/>
      <c r="AY829" s="19"/>
      <c r="AZ829" s="19"/>
      <c r="BA829" s="19"/>
      <c r="BB829" s="19"/>
      <c r="BC829" s="19"/>
      <c r="BD829" s="19"/>
      <c r="BE829" s="19"/>
      <c r="BF829" s="19"/>
      <c r="BG829" s="19"/>
      <c r="BH829" s="19"/>
      <c r="BI829" s="19"/>
      <c r="BJ829" s="19"/>
      <c r="BK829" s="19"/>
      <c r="BL829" s="19"/>
      <c r="BM829" s="19"/>
      <c r="BN829" s="19"/>
      <c r="BO829" s="19"/>
      <c r="BP829" s="19"/>
      <c r="BQ829" s="19"/>
      <c r="BR829" s="19"/>
      <c r="BS829" s="19"/>
      <c r="BT829" s="19"/>
      <c r="BU829" s="19"/>
      <c r="BV829" s="19"/>
      <c r="BW829" s="19"/>
      <c r="BX829" s="19"/>
      <c r="BY829" s="19"/>
      <c r="BZ829" s="19"/>
      <c r="CA829" s="19"/>
      <c r="CB829" s="19"/>
      <c r="CC829" s="19"/>
      <c r="CD829" s="19"/>
      <c r="CE829" s="19"/>
      <c r="CF829" s="19"/>
      <c r="CG829" s="19"/>
      <c r="CH829" s="19"/>
      <c r="CI829" s="19"/>
      <c r="CJ829" s="19"/>
      <c r="CK829" s="19"/>
      <c r="CL829" s="19"/>
      <c r="CM829" s="19"/>
      <c r="CN829" s="19"/>
      <c r="CO829" s="19"/>
      <c r="CP829" s="19"/>
      <c r="CQ829" s="19"/>
      <c r="CR829" s="19"/>
      <c r="CS829" s="19"/>
      <c r="CT829" s="19"/>
      <c r="CU829" s="19"/>
      <c r="CV829" s="19"/>
      <c r="CW829" s="19"/>
      <c r="CX829" s="19"/>
      <c r="CY829" s="19"/>
      <c r="CZ829" s="19"/>
      <c r="DA829" s="19"/>
      <c r="DB829" s="19"/>
      <c r="DC829" s="19"/>
      <c r="DD829" s="19"/>
      <c r="DE829" s="19"/>
      <c r="DF829" s="19"/>
      <c r="DG829" s="19"/>
      <c r="DH829" s="19"/>
      <c r="DI829" s="19"/>
      <c r="DJ829" s="19"/>
      <c r="DK829" s="19"/>
      <c r="DL829" s="19"/>
      <c r="DM829" s="19"/>
      <c r="DN829" s="19"/>
      <c r="DO829" s="19"/>
      <c r="DP829" s="19"/>
      <c r="DQ829" s="19"/>
      <c r="DR829" s="19"/>
      <c r="DS829" s="19"/>
      <c r="DT829" s="19"/>
      <c r="DU829" s="19"/>
      <c r="DV829" s="19"/>
      <c r="DW829" s="19"/>
      <c r="DX829" s="19"/>
      <c r="DY829" s="19"/>
      <c r="DZ829" s="19"/>
      <c r="EA829" s="19"/>
      <c r="EB829" s="19"/>
      <c r="EC829" s="19"/>
      <c r="ED829" s="19"/>
      <c r="EE829" s="19"/>
      <c r="EF829" s="19"/>
      <c r="EG829" s="19"/>
      <c r="EH829" s="19"/>
      <c r="EI829" s="19"/>
      <c r="EJ829" s="19"/>
      <c r="EK829" s="19"/>
      <c r="EL829" s="19"/>
      <c r="EM829" s="19"/>
      <c r="EN829" s="19"/>
      <c r="EO829" s="19"/>
      <c r="EP829" s="19"/>
      <c r="EQ829" s="19"/>
      <c r="ER829" s="19"/>
      <c r="ES829" s="19"/>
      <c r="ET829" s="19"/>
      <c r="EU829" s="19"/>
      <c r="EV829" s="19"/>
      <c r="EW829" s="19"/>
      <c r="EX829" s="19"/>
      <c r="EY829" s="19"/>
      <c r="EZ829" s="19"/>
      <c r="FA829" s="19"/>
      <c r="FB829" s="19"/>
      <c r="FC829" s="19"/>
      <c r="FD829" s="19"/>
      <c r="FE829" s="19"/>
      <c r="FF829" s="19"/>
      <c r="FG829" s="19"/>
      <c r="FH829" s="19"/>
      <c r="FI829" s="19"/>
      <c r="FJ829" s="19"/>
      <c r="FK829" s="19"/>
      <c r="FL829" s="19"/>
      <c r="FM829" s="19"/>
      <c r="FN829" s="19"/>
      <c r="FO829" s="19"/>
      <c r="FP829" s="19"/>
      <c r="FQ829" s="19"/>
      <c r="FR829" s="19"/>
      <c r="FS829" s="19"/>
      <c r="FT829" s="19"/>
      <c r="FU829" s="19"/>
      <c r="FV829" s="19"/>
      <c r="FW829" s="19"/>
      <c r="FX829" s="19"/>
      <c r="FY829" s="19"/>
      <c r="FZ829" s="19"/>
      <c r="GA829" s="19"/>
      <c r="GB829" s="19"/>
      <c r="GC829" s="19"/>
      <c r="GD829" s="19"/>
      <c r="GE829" s="19"/>
      <c r="GF829" s="19"/>
      <c r="GG829" s="19"/>
      <c r="GH829" s="19"/>
      <c r="GI829" s="19"/>
      <c r="GJ829" s="19"/>
      <c r="GK829" s="19"/>
      <c r="GL829" s="19"/>
      <c r="GM829" s="19"/>
      <c r="GN829" s="19"/>
      <c r="GO829" s="19"/>
      <c r="GP829" s="19"/>
      <c r="GQ829" s="19"/>
      <c r="GR829" s="19"/>
      <c r="GS829" s="19"/>
      <c r="GT829" s="19"/>
      <c r="GU829" s="19"/>
      <c r="GV829" s="19"/>
      <c r="GW829" s="19"/>
      <c r="GX829" s="19"/>
      <c r="GY829" s="19"/>
      <c r="GZ829" s="19"/>
      <c r="HA829" s="19"/>
      <c r="HB829" s="19"/>
      <c r="HC829" s="19"/>
      <c r="HD829" s="19"/>
      <c r="HE829" s="19"/>
      <c r="HF829" s="19"/>
      <c r="HG829" s="19"/>
      <c r="HH829" s="19"/>
      <c r="HI829" s="19"/>
      <c r="HJ829" s="19"/>
      <c r="HK829" s="19"/>
      <c r="HL829" s="19"/>
      <c r="HM829" s="19"/>
      <c r="HN829" s="19"/>
      <c r="HO829" s="19"/>
      <c r="HP829" s="19"/>
      <c r="HQ829" s="19"/>
      <c r="HR829" s="19"/>
      <c r="HS829" s="19"/>
      <c r="HT829" s="19"/>
      <c r="HU829" s="19"/>
      <c r="HV829" s="19"/>
      <c r="HW829" s="19"/>
      <c r="HX829" s="19"/>
      <c r="HY829" s="19"/>
      <c r="HZ829" s="19"/>
      <c r="IA829" s="19"/>
      <c r="IB829" s="19"/>
      <c r="IC829" s="19"/>
      <c r="ID829" s="19"/>
      <c r="IE829" s="19"/>
      <c r="IF829" s="19"/>
      <c r="IG829" s="19"/>
      <c r="IH829" s="19"/>
      <c r="II829" s="19"/>
      <c r="IJ829" s="19"/>
      <c r="IK829" s="19"/>
      <c r="IL829" s="19"/>
      <c r="IM829" s="19"/>
      <c r="IN829" s="19"/>
      <c r="IO829" s="19"/>
      <c r="IP829" s="19"/>
      <c r="IQ829" s="19"/>
      <c r="IR829" s="19"/>
      <c r="IS829" s="19"/>
      <c r="IT829" s="19"/>
      <c r="IU829" s="19"/>
      <c r="IV829" s="19"/>
      <c r="IW829" s="19"/>
      <c r="IX829" s="19"/>
      <c r="IY829" s="19"/>
      <c r="IZ829" s="19"/>
      <c r="JA829" s="19"/>
      <c r="JB829" s="19"/>
      <c r="JC829" s="19"/>
      <c r="JD829" s="19"/>
      <c r="JE829" s="19"/>
      <c r="JF829" s="19"/>
      <c r="JG829" s="19"/>
      <c r="JH829" s="19"/>
      <c r="JI829" s="19"/>
      <c r="JJ829" s="19"/>
      <c r="JK829" s="19"/>
      <c r="JL829" s="19"/>
      <c r="JM829" s="19"/>
      <c r="JN829" s="19"/>
      <c r="JO829" s="19"/>
      <c r="JP829" s="19"/>
      <c r="JQ829" s="19"/>
      <c r="JR829" s="19"/>
      <c r="JS829" s="19"/>
      <c r="JT829" s="19"/>
      <c r="JU829" s="19"/>
      <c r="JV829" s="19"/>
      <c r="JW829" s="19"/>
      <c r="JX829" s="19"/>
      <c r="JY829" s="19"/>
      <c r="JZ829" s="19"/>
      <c r="KA829" s="19"/>
      <c r="KB829" s="19"/>
      <c r="KC829" s="19"/>
      <c r="KD829" s="19"/>
      <c r="KE829" s="19"/>
      <c r="KF829" s="19"/>
      <c r="KG829" s="19"/>
      <c r="KH829" s="19"/>
    </row>
    <row r="830" spans="1:294" x14ac:dyDescent="0.25">
      <c r="A830" s="474"/>
      <c r="B830" s="474"/>
      <c r="C830" s="13"/>
      <c r="D830" s="13"/>
      <c r="E830" s="13"/>
      <c r="F830" s="13"/>
      <c r="G830" s="13"/>
      <c r="H830" s="13"/>
      <c r="I830" s="483"/>
      <c r="J830" s="13"/>
      <c r="K830" s="13"/>
      <c r="L830" s="13"/>
      <c r="M830" s="13"/>
      <c r="T830" s="19"/>
      <c r="U830" s="19"/>
      <c r="V830" s="19"/>
      <c r="W830" s="19"/>
      <c r="X830" s="19"/>
      <c r="Y830" s="19"/>
      <c r="Z830" s="19"/>
      <c r="AA830" s="19"/>
      <c r="AB830" s="19"/>
      <c r="AC830" s="19"/>
      <c r="AD830" s="19"/>
      <c r="AE830" s="19"/>
      <c r="AF830" s="19"/>
      <c r="AG830" s="19"/>
      <c r="AH830" s="19"/>
      <c r="AI830" s="19"/>
      <c r="AJ830" s="19"/>
      <c r="AK830" s="19"/>
      <c r="AL830" s="19"/>
      <c r="AM830" s="19"/>
      <c r="AN830" s="19"/>
      <c r="AO830" s="19"/>
      <c r="AP830" s="19"/>
      <c r="AQ830" s="19"/>
      <c r="AR830" s="19"/>
      <c r="AS830" s="19"/>
      <c r="AT830" s="19"/>
      <c r="AU830" s="19"/>
      <c r="AV830" s="19"/>
      <c r="AW830" s="19"/>
      <c r="AX830" s="19"/>
      <c r="AY830" s="19"/>
      <c r="AZ830" s="19"/>
      <c r="BA830" s="19"/>
      <c r="BB830" s="19"/>
      <c r="BC830" s="19"/>
      <c r="BD830" s="19"/>
      <c r="BE830" s="19"/>
      <c r="BF830" s="19"/>
      <c r="BG830" s="19"/>
      <c r="BH830" s="19"/>
      <c r="BI830" s="19"/>
      <c r="BJ830" s="19"/>
      <c r="BK830" s="19"/>
      <c r="BL830" s="19"/>
      <c r="BM830" s="19"/>
      <c r="BN830" s="19"/>
      <c r="BO830" s="19"/>
      <c r="BP830" s="19"/>
      <c r="BQ830" s="19"/>
      <c r="BR830" s="19"/>
      <c r="BS830" s="19"/>
      <c r="BT830" s="19"/>
      <c r="BU830" s="19"/>
      <c r="BV830" s="19"/>
      <c r="BW830" s="19"/>
      <c r="BX830" s="19"/>
      <c r="BY830" s="19"/>
      <c r="BZ830" s="19"/>
      <c r="CA830" s="19"/>
      <c r="CB830" s="19"/>
      <c r="CC830" s="19"/>
      <c r="CD830" s="19"/>
      <c r="CE830" s="19"/>
      <c r="CF830" s="19"/>
      <c r="CG830" s="19"/>
      <c r="CH830" s="19"/>
      <c r="CI830" s="19"/>
      <c r="CJ830" s="19"/>
      <c r="CK830" s="19"/>
      <c r="CL830" s="19"/>
      <c r="CM830" s="19"/>
      <c r="CN830" s="19"/>
      <c r="CO830" s="19"/>
      <c r="CP830" s="19"/>
      <c r="CQ830" s="19"/>
      <c r="CR830" s="19"/>
      <c r="CS830" s="19"/>
      <c r="CT830" s="19"/>
      <c r="CU830" s="19"/>
      <c r="CV830" s="19"/>
      <c r="CW830" s="19"/>
      <c r="CX830" s="19"/>
      <c r="CY830" s="19"/>
      <c r="CZ830" s="19"/>
      <c r="DA830" s="19"/>
      <c r="DB830" s="19"/>
      <c r="DC830" s="19"/>
      <c r="DD830" s="19"/>
      <c r="DE830" s="19"/>
      <c r="DF830" s="19"/>
      <c r="DG830" s="19"/>
      <c r="DH830" s="19"/>
      <c r="DI830" s="19"/>
      <c r="DJ830" s="19"/>
      <c r="DK830" s="19"/>
      <c r="DL830" s="19"/>
      <c r="DM830" s="19"/>
      <c r="DN830" s="19"/>
      <c r="DO830" s="19"/>
      <c r="DP830" s="19"/>
      <c r="DQ830" s="19"/>
      <c r="DR830" s="19"/>
      <c r="DS830" s="19"/>
      <c r="DT830" s="19"/>
      <c r="DU830" s="19"/>
      <c r="DV830" s="19"/>
      <c r="DW830" s="19"/>
      <c r="DX830" s="19"/>
      <c r="DY830" s="19"/>
      <c r="DZ830" s="19"/>
      <c r="EA830" s="19"/>
      <c r="EB830" s="19"/>
      <c r="EC830" s="19"/>
      <c r="ED830" s="19"/>
      <c r="EE830" s="19"/>
      <c r="EF830" s="19"/>
      <c r="EG830" s="19"/>
      <c r="EH830" s="19"/>
      <c r="EI830" s="19"/>
      <c r="EJ830" s="19"/>
      <c r="EK830" s="19"/>
      <c r="EL830" s="19"/>
      <c r="EM830" s="19"/>
      <c r="EN830" s="19"/>
      <c r="EO830" s="19"/>
      <c r="EP830" s="19"/>
      <c r="EQ830" s="19"/>
      <c r="ER830" s="19"/>
      <c r="ES830" s="19"/>
      <c r="ET830" s="19"/>
      <c r="EU830" s="19"/>
      <c r="EV830" s="19"/>
      <c r="EW830" s="19"/>
      <c r="EX830" s="19"/>
      <c r="EY830" s="19"/>
      <c r="EZ830" s="19"/>
      <c r="FA830" s="19"/>
      <c r="FB830" s="19"/>
      <c r="FC830" s="19"/>
      <c r="FD830" s="19"/>
      <c r="FE830" s="19"/>
      <c r="FF830" s="19"/>
      <c r="FG830" s="19"/>
      <c r="FH830" s="19"/>
      <c r="FI830" s="19"/>
      <c r="FJ830" s="19"/>
      <c r="FK830" s="19"/>
      <c r="FL830" s="19"/>
      <c r="FM830" s="19"/>
      <c r="FN830" s="19"/>
      <c r="FO830" s="19"/>
      <c r="FP830" s="19"/>
      <c r="FQ830" s="19"/>
      <c r="FR830" s="19"/>
      <c r="FS830" s="19"/>
      <c r="FT830" s="19"/>
      <c r="FU830" s="19"/>
      <c r="FV830" s="19"/>
      <c r="FW830" s="19"/>
      <c r="FX830" s="19"/>
      <c r="FY830" s="19"/>
      <c r="FZ830" s="19"/>
      <c r="GA830" s="19"/>
      <c r="GB830" s="19"/>
      <c r="GC830" s="19"/>
      <c r="GD830" s="19"/>
      <c r="GE830" s="19"/>
      <c r="GF830" s="19"/>
      <c r="GG830" s="19"/>
      <c r="GH830" s="19"/>
      <c r="GI830" s="19"/>
      <c r="GJ830" s="19"/>
      <c r="GK830" s="19"/>
      <c r="GL830" s="19"/>
      <c r="GM830" s="19"/>
      <c r="GN830" s="19"/>
      <c r="GO830" s="19"/>
      <c r="GP830" s="19"/>
      <c r="GQ830" s="19"/>
      <c r="GR830" s="19"/>
      <c r="GS830" s="19"/>
      <c r="GT830" s="19"/>
      <c r="GU830" s="19"/>
      <c r="GV830" s="19"/>
      <c r="GW830" s="19"/>
      <c r="GX830" s="19"/>
      <c r="GY830" s="19"/>
      <c r="GZ830" s="19"/>
      <c r="HA830" s="19"/>
      <c r="HB830" s="19"/>
      <c r="HC830" s="19"/>
      <c r="HD830" s="19"/>
      <c r="HE830" s="19"/>
      <c r="HF830" s="19"/>
      <c r="HG830" s="19"/>
      <c r="HH830" s="19"/>
      <c r="HI830" s="19"/>
      <c r="HJ830" s="19"/>
      <c r="HK830" s="19"/>
      <c r="HL830" s="19"/>
      <c r="HM830" s="19"/>
      <c r="HN830" s="19"/>
      <c r="HO830" s="19"/>
      <c r="HP830" s="19"/>
      <c r="HQ830" s="19"/>
      <c r="HR830" s="19"/>
      <c r="HS830" s="19"/>
      <c r="HT830" s="19"/>
      <c r="HU830" s="19"/>
      <c r="HV830" s="19"/>
      <c r="HW830" s="19"/>
      <c r="HX830" s="19"/>
      <c r="HY830" s="19"/>
      <c r="HZ830" s="19"/>
      <c r="IA830" s="19"/>
      <c r="IB830" s="19"/>
      <c r="IC830" s="19"/>
      <c r="ID830" s="19"/>
      <c r="IE830" s="19"/>
      <c r="IF830" s="19"/>
      <c r="IG830" s="19"/>
      <c r="IH830" s="19"/>
      <c r="II830" s="19"/>
      <c r="IJ830" s="19"/>
      <c r="IK830" s="19"/>
      <c r="IL830" s="19"/>
      <c r="IM830" s="19"/>
      <c r="IN830" s="19"/>
      <c r="IO830" s="19"/>
      <c r="IP830" s="19"/>
      <c r="IQ830" s="19"/>
      <c r="IR830" s="19"/>
      <c r="IS830" s="19"/>
      <c r="IT830" s="19"/>
      <c r="IU830" s="19"/>
      <c r="IV830" s="19"/>
      <c r="IW830" s="19"/>
      <c r="IX830" s="19"/>
      <c r="IY830" s="19"/>
      <c r="IZ830" s="19"/>
      <c r="JA830" s="19"/>
      <c r="JB830" s="19"/>
      <c r="JC830" s="19"/>
      <c r="JD830" s="19"/>
      <c r="JE830" s="19"/>
      <c r="JF830" s="19"/>
      <c r="JG830" s="19"/>
      <c r="JH830" s="19"/>
      <c r="JI830" s="19"/>
      <c r="JJ830" s="19"/>
      <c r="JK830" s="19"/>
      <c r="JL830" s="19"/>
      <c r="JM830" s="19"/>
      <c r="JN830" s="19"/>
      <c r="JO830" s="19"/>
      <c r="JP830" s="19"/>
      <c r="JQ830" s="19"/>
      <c r="JR830" s="19"/>
      <c r="JS830" s="19"/>
      <c r="JT830" s="19"/>
      <c r="JU830" s="19"/>
      <c r="JV830" s="19"/>
      <c r="JW830" s="19"/>
      <c r="JX830" s="19"/>
      <c r="JY830" s="19"/>
      <c r="JZ830" s="19"/>
      <c r="KA830" s="19"/>
      <c r="KB830" s="19"/>
      <c r="KC830" s="19"/>
      <c r="KD830" s="19"/>
      <c r="KE830" s="19"/>
      <c r="KF830" s="19"/>
      <c r="KG830" s="19"/>
      <c r="KH830" s="19"/>
    </row>
    <row r="831" spans="1:294" x14ac:dyDescent="0.25">
      <c r="A831" s="474"/>
      <c r="B831" s="474"/>
      <c r="C831" s="13"/>
      <c r="D831" s="13"/>
      <c r="E831" s="13"/>
      <c r="F831" s="13"/>
      <c r="G831" s="13"/>
      <c r="H831" s="13"/>
      <c r="I831" s="483"/>
      <c r="J831" s="13"/>
      <c r="K831" s="13"/>
      <c r="L831" s="13"/>
      <c r="M831" s="13"/>
      <c r="T831" s="19"/>
      <c r="U831" s="19"/>
      <c r="V831" s="19"/>
      <c r="W831" s="19"/>
      <c r="X831" s="19"/>
      <c r="Y831" s="19"/>
      <c r="Z831" s="19"/>
      <c r="AA831" s="19"/>
      <c r="AB831" s="19"/>
      <c r="AC831" s="19"/>
      <c r="AD831" s="19"/>
      <c r="AE831" s="19"/>
      <c r="AF831" s="19"/>
      <c r="AG831" s="19"/>
      <c r="AH831" s="19"/>
      <c r="AI831" s="19"/>
      <c r="AJ831" s="19"/>
      <c r="AK831" s="19"/>
      <c r="AL831" s="19"/>
      <c r="AM831" s="19"/>
      <c r="AN831" s="19"/>
      <c r="AO831" s="19"/>
      <c r="AP831" s="19"/>
      <c r="AQ831" s="19"/>
      <c r="AR831" s="19"/>
      <c r="AS831" s="19"/>
      <c r="AT831" s="19"/>
      <c r="AU831" s="19"/>
      <c r="AV831" s="19"/>
      <c r="AW831" s="19"/>
      <c r="AX831" s="19"/>
      <c r="AY831" s="19"/>
      <c r="AZ831" s="19"/>
      <c r="BA831" s="19"/>
      <c r="BB831" s="19"/>
      <c r="BC831" s="19"/>
      <c r="BD831" s="19"/>
      <c r="BE831" s="19"/>
      <c r="BF831" s="19"/>
      <c r="BG831" s="19"/>
      <c r="BH831" s="19"/>
      <c r="BI831" s="19"/>
      <c r="BJ831" s="19"/>
      <c r="BK831" s="19"/>
      <c r="BL831" s="19"/>
      <c r="BM831" s="19"/>
      <c r="BN831" s="19"/>
      <c r="BO831" s="19"/>
      <c r="BP831" s="19"/>
      <c r="BQ831" s="19"/>
      <c r="BR831" s="19"/>
      <c r="BS831" s="19"/>
      <c r="BT831" s="19"/>
      <c r="BU831" s="19"/>
      <c r="BV831" s="19"/>
      <c r="BW831" s="19"/>
      <c r="BX831" s="19"/>
      <c r="BY831" s="19"/>
      <c r="BZ831" s="19"/>
      <c r="CA831" s="19"/>
      <c r="CB831" s="19"/>
      <c r="CC831" s="19"/>
      <c r="CD831" s="19"/>
      <c r="CE831" s="19"/>
      <c r="CF831" s="19"/>
      <c r="CG831" s="19"/>
      <c r="CH831" s="19"/>
      <c r="CI831" s="19"/>
      <c r="CJ831" s="19"/>
      <c r="CK831" s="19"/>
      <c r="CL831" s="19"/>
      <c r="CM831" s="19"/>
      <c r="CN831" s="19"/>
      <c r="CO831" s="19"/>
      <c r="CP831" s="19"/>
      <c r="CQ831" s="19"/>
      <c r="CR831" s="19"/>
      <c r="CS831" s="19"/>
      <c r="CT831" s="19"/>
      <c r="CU831" s="19"/>
      <c r="CV831" s="19"/>
      <c r="CW831" s="19"/>
      <c r="CX831" s="19"/>
      <c r="CY831" s="19"/>
      <c r="CZ831" s="19"/>
      <c r="DA831" s="19"/>
      <c r="DB831" s="19"/>
      <c r="DC831" s="19"/>
      <c r="DD831" s="19"/>
      <c r="DE831" s="19"/>
      <c r="DF831" s="19"/>
      <c r="DG831" s="19"/>
      <c r="DH831" s="19"/>
      <c r="DI831" s="19"/>
      <c r="DJ831" s="19"/>
      <c r="DK831" s="19"/>
      <c r="DL831" s="19"/>
      <c r="DM831" s="19"/>
      <c r="DN831" s="19"/>
      <c r="DO831" s="19"/>
      <c r="DP831" s="19"/>
      <c r="DQ831" s="19"/>
      <c r="DR831" s="19"/>
      <c r="DS831" s="19"/>
      <c r="DT831" s="19"/>
      <c r="DU831" s="19"/>
      <c r="DV831" s="19"/>
      <c r="DW831" s="19"/>
      <c r="DX831" s="19"/>
      <c r="DY831" s="19"/>
      <c r="DZ831" s="19"/>
      <c r="EA831" s="19"/>
      <c r="EB831" s="19"/>
      <c r="EC831" s="19"/>
      <c r="ED831" s="19"/>
      <c r="EE831" s="19"/>
      <c r="EF831" s="19"/>
      <c r="EG831" s="19"/>
      <c r="EH831" s="19"/>
      <c r="EI831" s="19"/>
      <c r="EJ831" s="19"/>
      <c r="EK831" s="19"/>
      <c r="EL831" s="19"/>
      <c r="EM831" s="19"/>
      <c r="EN831" s="19"/>
      <c r="EO831" s="19"/>
      <c r="EP831" s="19"/>
      <c r="EQ831" s="19"/>
      <c r="ER831" s="19"/>
      <c r="ES831" s="19"/>
      <c r="ET831" s="19"/>
      <c r="EU831" s="19"/>
      <c r="EV831" s="19"/>
      <c r="EW831" s="19"/>
      <c r="EX831" s="19"/>
      <c r="EY831" s="19"/>
      <c r="EZ831" s="19"/>
      <c r="FA831" s="19"/>
      <c r="FB831" s="19"/>
      <c r="FC831" s="19"/>
      <c r="FD831" s="19"/>
      <c r="FE831" s="19"/>
      <c r="FF831" s="19"/>
      <c r="FG831" s="19"/>
      <c r="FH831" s="19"/>
      <c r="FI831" s="19"/>
      <c r="FJ831" s="19"/>
      <c r="FK831" s="19"/>
      <c r="FL831" s="19"/>
      <c r="FM831" s="19"/>
      <c r="FN831" s="19"/>
      <c r="FO831" s="19"/>
      <c r="FP831" s="19"/>
      <c r="FQ831" s="19"/>
      <c r="FR831" s="19"/>
      <c r="FS831" s="19"/>
      <c r="FT831" s="19"/>
      <c r="FU831" s="19"/>
      <c r="FV831" s="19"/>
      <c r="FW831" s="19"/>
      <c r="FX831" s="19"/>
      <c r="FY831" s="19"/>
      <c r="FZ831" s="19"/>
      <c r="GA831" s="19"/>
      <c r="GB831" s="19"/>
      <c r="GC831" s="19"/>
      <c r="GD831" s="19"/>
      <c r="GE831" s="19"/>
      <c r="GF831" s="19"/>
      <c r="GG831" s="19"/>
      <c r="GH831" s="19"/>
      <c r="GI831" s="19"/>
      <c r="GJ831" s="19"/>
      <c r="GK831" s="19"/>
      <c r="GL831" s="19"/>
      <c r="GM831" s="19"/>
      <c r="GN831" s="19"/>
      <c r="GO831" s="19"/>
      <c r="GP831" s="19"/>
      <c r="GQ831" s="19"/>
      <c r="GR831" s="19"/>
      <c r="GS831" s="19"/>
      <c r="GT831" s="19"/>
      <c r="GU831" s="19"/>
      <c r="GV831" s="19"/>
      <c r="GW831" s="19"/>
      <c r="GX831" s="19"/>
      <c r="GY831" s="19"/>
      <c r="GZ831" s="19"/>
      <c r="HA831" s="19"/>
      <c r="HB831" s="19"/>
      <c r="HC831" s="19"/>
      <c r="HD831" s="19"/>
      <c r="HE831" s="19"/>
      <c r="HF831" s="19"/>
      <c r="HG831" s="19"/>
      <c r="HH831" s="19"/>
      <c r="HI831" s="19"/>
      <c r="HJ831" s="19"/>
      <c r="HK831" s="19"/>
      <c r="HL831" s="19"/>
      <c r="HM831" s="19"/>
      <c r="HN831" s="19"/>
      <c r="HO831" s="19"/>
      <c r="HP831" s="19"/>
      <c r="HQ831" s="19"/>
      <c r="HR831" s="19"/>
      <c r="HS831" s="19"/>
      <c r="HT831" s="19"/>
      <c r="HU831" s="19"/>
      <c r="HV831" s="19"/>
      <c r="HW831" s="19"/>
      <c r="HX831" s="19"/>
      <c r="HY831" s="19"/>
      <c r="HZ831" s="19"/>
      <c r="IA831" s="19"/>
      <c r="IB831" s="19"/>
      <c r="IC831" s="19"/>
      <c r="ID831" s="19"/>
      <c r="IE831" s="19"/>
      <c r="IF831" s="19"/>
      <c r="IG831" s="19"/>
      <c r="IH831" s="19"/>
      <c r="II831" s="19"/>
      <c r="IJ831" s="19"/>
      <c r="IK831" s="19"/>
      <c r="IL831" s="19"/>
      <c r="IM831" s="19"/>
      <c r="IN831" s="19"/>
      <c r="IO831" s="19"/>
      <c r="IP831" s="19"/>
      <c r="IQ831" s="19"/>
      <c r="IR831" s="19"/>
      <c r="IS831" s="19"/>
      <c r="IT831" s="19"/>
      <c r="IU831" s="19"/>
      <c r="IV831" s="19"/>
      <c r="IW831" s="19"/>
      <c r="IX831" s="19"/>
      <c r="IY831" s="19"/>
      <c r="IZ831" s="19"/>
      <c r="JA831" s="19"/>
      <c r="JB831" s="19"/>
      <c r="JC831" s="19"/>
      <c r="JD831" s="19"/>
      <c r="JE831" s="19"/>
      <c r="JF831" s="19"/>
      <c r="JG831" s="19"/>
      <c r="JH831" s="19"/>
      <c r="JI831" s="19"/>
      <c r="JJ831" s="19"/>
      <c r="JK831" s="19"/>
      <c r="JL831" s="19"/>
      <c r="JM831" s="19"/>
      <c r="JN831" s="19"/>
      <c r="JO831" s="19"/>
      <c r="JP831" s="19"/>
      <c r="JQ831" s="19"/>
      <c r="JR831" s="19"/>
      <c r="JS831" s="19"/>
      <c r="JT831" s="19"/>
      <c r="JU831" s="19"/>
      <c r="JV831" s="19"/>
      <c r="JW831" s="19"/>
      <c r="JX831" s="19"/>
      <c r="JY831" s="19"/>
      <c r="JZ831" s="19"/>
      <c r="KA831" s="19"/>
      <c r="KB831" s="19"/>
      <c r="KC831" s="19"/>
      <c r="KD831" s="19"/>
      <c r="KE831" s="19"/>
      <c r="KF831" s="19"/>
      <c r="KG831" s="19"/>
      <c r="KH831" s="19"/>
    </row>
    <row r="832" spans="1:294" x14ac:dyDescent="0.25">
      <c r="A832" s="474"/>
      <c r="B832" s="474"/>
      <c r="C832" s="13"/>
      <c r="D832" s="13"/>
      <c r="E832" s="13"/>
      <c r="F832" s="13"/>
      <c r="G832" s="13"/>
      <c r="H832" s="13"/>
      <c r="I832" s="483"/>
      <c r="J832" s="13"/>
      <c r="K832" s="13"/>
      <c r="L832" s="13"/>
      <c r="M832" s="13"/>
      <c r="T832" s="19"/>
      <c r="U832" s="19"/>
      <c r="V832" s="19"/>
      <c r="W832" s="19"/>
      <c r="X832" s="19"/>
      <c r="Y832" s="19"/>
      <c r="Z832" s="19"/>
      <c r="AA832" s="19"/>
      <c r="AB832" s="19"/>
      <c r="AC832" s="19"/>
      <c r="AD832" s="19"/>
      <c r="AE832" s="19"/>
      <c r="AF832" s="19"/>
      <c r="AG832" s="19"/>
      <c r="AH832" s="19"/>
      <c r="AI832" s="19"/>
      <c r="AJ832" s="19"/>
      <c r="AK832" s="19"/>
      <c r="AL832" s="19"/>
      <c r="AM832" s="19"/>
      <c r="AN832" s="19"/>
      <c r="AO832" s="19"/>
      <c r="AP832" s="19"/>
      <c r="AQ832" s="19"/>
      <c r="AR832" s="19"/>
      <c r="AS832" s="19"/>
      <c r="AT832" s="19"/>
      <c r="AU832" s="19"/>
      <c r="AV832" s="19"/>
      <c r="AW832" s="19"/>
      <c r="AX832" s="19"/>
      <c r="AY832" s="19"/>
      <c r="AZ832" s="19"/>
      <c r="BA832" s="19"/>
      <c r="BB832" s="19"/>
      <c r="BC832" s="19"/>
      <c r="BD832" s="19"/>
      <c r="BE832" s="19"/>
      <c r="BF832" s="19"/>
      <c r="BG832" s="19"/>
      <c r="BH832" s="19"/>
      <c r="BI832" s="19"/>
      <c r="BJ832" s="19"/>
      <c r="BK832" s="19"/>
      <c r="BL832" s="19"/>
      <c r="BM832" s="19"/>
      <c r="BN832" s="19"/>
      <c r="BO832" s="19"/>
      <c r="BP832" s="19"/>
      <c r="BQ832" s="19"/>
      <c r="BR832" s="19"/>
      <c r="BS832" s="19"/>
      <c r="BT832" s="19"/>
      <c r="BU832" s="19"/>
      <c r="BV832" s="19"/>
      <c r="BW832" s="19"/>
      <c r="BX832" s="19"/>
      <c r="BY832" s="19"/>
      <c r="BZ832" s="19"/>
      <c r="CA832" s="19"/>
      <c r="CB832" s="19"/>
      <c r="CC832" s="19"/>
      <c r="CD832" s="19"/>
      <c r="CE832" s="19"/>
      <c r="CF832" s="19"/>
      <c r="CG832" s="19"/>
      <c r="CH832" s="19"/>
      <c r="CI832" s="19"/>
      <c r="CJ832" s="19"/>
      <c r="CK832" s="19"/>
      <c r="CL832" s="19"/>
      <c r="CM832" s="19"/>
      <c r="CN832" s="19"/>
      <c r="CO832" s="19"/>
      <c r="CP832" s="19"/>
      <c r="CQ832" s="19"/>
      <c r="CR832" s="19"/>
      <c r="CS832" s="19"/>
      <c r="CT832" s="19"/>
      <c r="CU832" s="19"/>
      <c r="CV832" s="19"/>
      <c r="CW832" s="19"/>
      <c r="CX832" s="19"/>
      <c r="CY832" s="19"/>
      <c r="CZ832" s="19"/>
      <c r="DA832" s="19"/>
      <c r="DB832" s="19"/>
      <c r="DC832" s="19"/>
      <c r="DD832" s="19"/>
      <c r="DE832" s="19"/>
      <c r="DF832" s="19"/>
      <c r="DG832" s="19"/>
      <c r="DH832" s="19"/>
      <c r="DI832" s="19"/>
      <c r="DJ832" s="19"/>
      <c r="DK832" s="19"/>
      <c r="DL832" s="19"/>
      <c r="DM832" s="19"/>
      <c r="DN832" s="19"/>
      <c r="DO832" s="19"/>
      <c r="DP832" s="19"/>
      <c r="DQ832" s="19"/>
      <c r="DR832" s="19"/>
      <c r="DS832" s="19"/>
      <c r="DT832" s="19"/>
      <c r="DU832" s="19"/>
      <c r="DV832" s="19"/>
      <c r="DW832" s="19"/>
      <c r="DX832" s="19"/>
      <c r="DY832" s="19"/>
      <c r="DZ832" s="19"/>
      <c r="EA832" s="19"/>
      <c r="EB832" s="19"/>
      <c r="EC832" s="19"/>
      <c r="ED832" s="19"/>
      <c r="EE832" s="19"/>
      <c r="EF832" s="19"/>
      <c r="EG832" s="19"/>
      <c r="EH832" s="19"/>
      <c r="EI832" s="19"/>
      <c r="EJ832" s="19"/>
      <c r="EK832" s="19"/>
      <c r="EL832" s="19"/>
      <c r="EM832" s="19"/>
      <c r="EN832" s="19"/>
      <c r="EO832" s="19"/>
      <c r="EP832" s="19"/>
      <c r="EQ832" s="19"/>
      <c r="ER832" s="19"/>
      <c r="ES832" s="19"/>
      <c r="ET832" s="19"/>
      <c r="EU832" s="19"/>
      <c r="EV832" s="19"/>
      <c r="EW832" s="19"/>
      <c r="EX832" s="19"/>
      <c r="EY832" s="19"/>
      <c r="EZ832" s="19"/>
      <c r="FA832" s="19"/>
      <c r="FB832" s="19"/>
      <c r="FC832" s="19"/>
      <c r="FD832" s="19"/>
      <c r="FE832" s="19"/>
      <c r="FF832" s="19"/>
      <c r="FG832" s="19"/>
      <c r="FH832" s="19"/>
      <c r="FI832" s="19"/>
      <c r="FJ832" s="19"/>
      <c r="FK832" s="19"/>
      <c r="FL832" s="19"/>
      <c r="FM832" s="19"/>
      <c r="FN832" s="19"/>
      <c r="FO832" s="19"/>
      <c r="FP832" s="19"/>
      <c r="FQ832" s="19"/>
      <c r="FR832" s="19"/>
      <c r="FS832" s="19"/>
      <c r="FT832" s="19"/>
      <c r="FU832" s="19"/>
      <c r="FV832" s="19"/>
      <c r="FW832" s="19"/>
      <c r="FX832" s="19"/>
      <c r="FY832" s="19"/>
      <c r="FZ832" s="19"/>
      <c r="GA832" s="19"/>
      <c r="GB832" s="19"/>
      <c r="GC832" s="19"/>
      <c r="GD832" s="19"/>
      <c r="GE832" s="19"/>
      <c r="GF832" s="19"/>
      <c r="GG832" s="19"/>
      <c r="GH832" s="19"/>
      <c r="GI832" s="19"/>
      <c r="GJ832" s="19"/>
      <c r="GK832" s="19"/>
      <c r="GL832" s="19"/>
      <c r="GM832" s="19"/>
      <c r="GN832" s="19"/>
      <c r="GO832" s="19"/>
      <c r="GP832" s="19"/>
      <c r="GQ832" s="19"/>
      <c r="GR832" s="19"/>
      <c r="GS832" s="19"/>
      <c r="GT832" s="19"/>
      <c r="GU832" s="19"/>
      <c r="GV832" s="19"/>
      <c r="GW832" s="19"/>
      <c r="GX832" s="19"/>
      <c r="GY832" s="19"/>
      <c r="GZ832" s="19"/>
      <c r="HA832" s="19"/>
      <c r="HB832" s="19"/>
      <c r="HC832" s="19"/>
      <c r="HD832" s="19"/>
      <c r="HE832" s="19"/>
      <c r="HF832" s="19"/>
      <c r="HG832" s="19"/>
      <c r="HH832" s="19"/>
      <c r="HI832" s="19"/>
      <c r="HJ832" s="19"/>
      <c r="HK832" s="19"/>
      <c r="HL832" s="19"/>
      <c r="HM832" s="19"/>
      <c r="HN832" s="19"/>
      <c r="HO832" s="19"/>
      <c r="HP832" s="19"/>
      <c r="HQ832" s="19"/>
      <c r="HR832" s="19"/>
      <c r="HS832" s="19"/>
      <c r="HT832" s="19"/>
      <c r="HU832" s="19"/>
      <c r="HV832" s="19"/>
      <c r="HW832" s="19"/>
      <c r="HX832" s="19"/>
      <c r="HY832" s="19"/>
      <c r="HZ832" s="19"/>
      <c r="IA832" s="19"/>
      <c r="IB832" s="19"/>
      <c r="IC832" s="19"/>
      <c r="ID832" s="19"/>
      <c r="IE832" s="19"/>
      <c r="IF832" s="19"/>
      <c r="IG832" s="19"/>
      <c r="IH832" s="19"/>
      <c r="II832" s="19"/>
      <c r="IJ832" s="19"/>
      <c r="IK832" s="19"/>
      <c r="IL832" s="19"/>
      <c r="IM832" s="19"/>
      <c r="IN832" s="19"/>
      <c r="IO832" s="19"/>
      <c r="IP832" s="19"/>
      <c r="IQ832" s="19"/>
      <c r="IR832" s="19"/>
      <c r="IS832" s="19"/>
      <c r="IT832" s="19"/>
      <c r="IU832" s="19"/>
      <c r="IV832" s="19"/>
      <c r="IW832" s="19"/>
      <c r="IX832" s="19"/>
      <c r="IY832" s="19"/>
      <c r="IZ832" s="19"/>
      <c r="JA832" s="19"/>
      <c r="JB832" s="19"/>
      <c r="JC832" s="19"/>
      <c r="JD832" s="19"/>
      <c r="JE832" s="19"/>
      <c r="JF832" s="19"/>
      <c r="JG832" s="19"/>
      <c r="JH832" s="19"/>
      <c r="JI832" s="19"/>
      <c r="JJ832" s="19"/>
      <c r="JK832" s="19"/>
      <c r="JL832" s="19"/>
      <c r="JM832" s="19"/>
      <c r="JN832" s="19"/>
      <c r="JO832" s="19"/>
      <c r="JP832" s="19"/>
      <c r="JQ832" s="19"/>
      <c r="JR832" s="19"/>
      <c r="JS832" s="19"/>
      <c r="JT832" s="19"/>
      <c r="JU832" s="19"/>
      <c r="JV832" s="19"/>
      <c r="JW832" s="19"/>
      <c r="JX832" s="19"/>
      <c r="JY832" s="19"/>
      <c r="JZ832" s="19"/>
      <c r="KA832" s="19"/>
      <c r="KB832" s="19"/>
      <c r="KC832" s="19"/>
      <c r="KD832" s="19"/>
      <c r="KE832" s="19"/>
      <c r="KF832" s="19"/>
      <c r="KG832" s="19"/>
      <c r="KH832" s="19"/>
    </row>
    <row r="833" spans="1:294" x14ac:dyDescent="0.25">
      <c r="A833" s="474"/>
      <c r="B833" s="474"/>
      <c r="C833" s="13"/>
      <c r="D833" s="13"/>
      <c r="E833" s="13"/>
      <c r="F833" s="13"/>
      <c r="G833" s="13"/>
      <c r="H833" s="13"/>
      <c r="I833" s="483"/>
      <c r="J833" s="13"/>
      <c r="K833" s="13"/>
      <c r="L833" s="13"/>
      <c r="M833" s="13"/>
      <c r="T833" s="19"/>
      <c r="U833" s="19"/>
      <c r="V833" s="19"/>
      <c r="W833" s="19"/>
      <c r="X833" s="19"/>
      <c r="Y833" s="19"/>
      <c r="Z833" s="19"/>
      <c r="AA833" s="19"/>
      <c r="AB833" s="19"/>
      <c r="AC833" s="19"/>
      <c r="AD833" s="19"/>
      <c r="AE833" s="19"/>
      <c r="AF833" s="19"/>
      <c r="AG833" s="19"/>
      <c r="AH833" s="19"/>
      <c r="AI833" s="19"/>
      <c r="AJ833" s="19"/>
      <c r="AK833" s="19"/>
      <c r="AL833" s="19"/>
      <c r="AM833" s="19"/>
      <c r="AN833" s="19"/>
      <c r="AO833" s="19"/>
      <c r="AP833" s="19"/>
      <c r="AQ833" s="19"/>
      <c r="AR833" s="19"/>
      <c r="AS833" s="19"/>
      <c r="AT833" s="19"/>
      <c r="AU833" s="19"/>
      <c r="AV833" s="19"/>
      <c r="AW833" s="19"/>
      <c r="AX833" s="19"/>
      <c r="AY833" s="19"/>
      <c r="AZ833" s="19"/>
      <c r="BA833" s="19"/>
      <c r="BB833" s="19"/>
      <c r="BC833" s="19"/>
      <c r="BD833" s="19"/>
      <c r="BE833" s="19"/>
      <c r="BF833" s="19"/>
      <c r="BG833" s="19"/>
      <c r="BH833" s="19"/>
      <c r="BI833" s="19"/>
      <c r="BJ833" s="19"/>
      <c r="BK833" s="19"/>
      <c r="BL833" s="19"/>
      <c r="BM833" s="19"/>
      <c r="BN833" s="19"/>
      <c r="BO833" s="19"/>
      <c r="BP833" s="19"/>
      <c r="BQ833" s="19"/>
      <c r="BR833" s="19"/>
      <c r="BS833" s="19"/>
      <c r="BT833" s="19"/>
      <c r="BU833" s="19"/>
      <c r="BV833" s="19"/>
      <c r="BW833" s="19"/>
      <c r="BX833" s="19"/>
      <c r="BY833" s="19"/>
      <c r="BZ833" s="19"/>
      <c r="CA833" s="19"/>
      <c r="CB833" s="19"/>
      <c r="CC833" s="19"/>
      <c r="CD833" s="19"/>
      <c r="CE833" s="19"/>
      <c r="CF833" s="19"/>
      <c r="CG833" s="19"/>
      <c r="CH833" s="19"/>
      <c r="CI833" s="19"/>
      <c r="CJ833" s="19"/>
      <c r="CK833" s="19"/>
      <c r="CL833" s="19"/>
      <c r="CM833" s="19"/>
      <c r="CN833" s="19"/>
      <c r="CO833" s="19"/>
      <c r="CP833" s="19"/>
      <c r="CQ833" s="19"/>
      <c r="CR833" s="19"/>
      <c r="CS833" s="19"/>
      <c r="CT833" s="19"/>
      <c r="CU833" s="19"/>
      <c r="CV833" s="19"/>
      <c r="CW833" s="19"/>
      <c r="CX833" s="19"/>
      <c r="CY833" s="19"/>
      <c r="CZ833" s="19"/>
      <c r="DA833" s="19"/>
      <c r="DB833" s="19"/>
      <c r="DC833" s="19"/>
      <c r="DD833" s="19"/>
      <c r="DE833" s="19"/>
      <c r="DF833" s="19"/>
      <c r="DG833" s="19"/>
      <c r="DH833" s="19"/>
      <c r="DI833" s="19"/>
      <c r="DJ833" s="19"/>
      <c r="DK833" s="19"/>
      <c r="DL833" s="19"/>
      <c r="DM833" s="19"/>
      <c r="DN833" s="19"/>
      <c r="DO833" s="19"/>
      <c r="DP833" s="19"/>
      <c r="DQ833" s="19"/>
      <c r="DR833" s="19"/>
      <c r="DS833" s="19"/>
      <c r="DT833" s="19"/>
      <c r="DU833" s="19"/>
      <c r="DV833" s="19"/>
      <c r="DW833" s="19"/>
      <c r="DX833" s="19"/>
      <c r="DY833" s="19"/>
      <c r="DZ833" s="19"/>
      <c r="EA833" s="19"/>
      <c r="EB833" s="19"/>
      <c r="EC833" s="19"/>
      <c r="ED833" s="19"/>
      <c r="EE833" s="19"/>
      <c r="EF833" s="19"/>
      <c r="EG833" s="19"/>
      <c r="EH833" s="19"/>
      <c r="EI833" s="19"/>
      <c r="EJ833" s="19"/>
      <c r="EK833" s="19"/>
      <c r="EL833" s="19"/>
      <c r="EM833" s="19"/>
      <c r="EN833" s="19"/>
      <c r="EO833" s="19"/>
      <c r="EP833" s="19"/>
      <c r="EQ833" s="19"/>
      <c r="ER833" s="19"/>
      <c r="ES833" s="19"/>
      <c r="ET833" s="19"/>
      <c r="EU833" s="19"/>
      <c r="EV833" s="19"/>
      <c r="EW833" s="19"/>
      <c r="EX833" s="19"/>
      <c r="EY833" s="19"/>
      <c r="EZ833" s="19"/>
      <c r="FA833" s="19"/>
      <c r="FB833" s="19"/>
      <c r="FC833" s="19"/>
      <c r="FD833" s="19"/>
      <c r="FE833" s="19"/>
      <c r="FF833" s="19"/>
      <c r="FG833" s="19"/>
      <c r="FH833" s="19"/>
      <c r="FI833" s="19"/>
      <c r="FJ833" s="19"/>
      <c r="FK833" s="19"/>
      <c r="FL833" s="19"/>
      <c r="FM833" s="19"/>
      <c r="FN833" s="19"/>
      <c r="FO833" s="19"/>
      <c r="FP833" s="19"/>
      <c r="FQ833" s="19"/>
      <c r="FR833" s="19"/>
      <c r="FS833" s="19"/>
      <c r="FT833" s="19"/>
      <c r="FU833" s="19"/>
      <c r="FV833" s="19"/>
      <c r="FW833" s="19"/>
      <c r="FX833" s="19"/>
      <c r="FY833" s="19"/>
      <c r="FZ833" s="19"/>
      <c r="GA833" s="19"/>
      <c r="GB833" s="19"/>
      <c r="GC833" s="19"/>
      <c r="GD833" s="19"/>
      <c r="GE833" s="19"/>
      <c r="GF833" s="19"/>
      <c r="GG833" s="19"/>
      <c r="GH833" s="19"/>
      <c r="GI833" s="19"/>
      <c r="GJ833" s="19"/>
      <c r="GK833" s="19"/>
      <c r="GL833" s="19"/>
      <c r="GM833" s="19"/>
      <c r="GN833" s="19"/>
      <c r="GO833" s="19"/>
      <c r="GP833" s="19"/>
      <c r="GQ833" s="19"/>
      <c r="GR833" s="19"/>
      <c r="GS833" s="19"/>
      <c r="GT833" s="19"/>
      <c r="GU833" s="19"/>
      <c r="GV833" s="19"/>
      <c r="GW833" s="19"/>
      <c r="GX833" s="19"/>
      <c r="GY833" s="19"/>
      <c r="GZ833" s="19"/>
      <c r="HA833" s="19"/>
      <c r="HB833" s="19"/>
      <c r="HC833" s="19"/>
      <c r="HD833" s="19"/>
      <c r="HE833" s="19"/>
      <c r="HF833" s="19"/>
      <c r="HG833" s="19"/>
      <c r="HH833" s="19"/>
      <c r="HI833" s="19"/>
      <c r="HJ833" s="19"/>
      <c r="HK833" s="19"/>
      <c r="HL833" s="19"/>
      <c r="HM833" s="19"/>
      <c r="HN833" s="19"/>
      <c r="HO833" s="19"/>
      <c r="HP833" s="19"/>
      <c r="HQ833" s="19"/>
      <c r="HR833" s="19"/>
      <c r="HS833" s="19"/>
      <c r="HT833" s="19"/>
      <c r="HU833" s="19"/>
      <c r="HV833" s="19"/>
      <c r="HW833" s="19"/>
      <c r="HX833" s="19"/>
      <c r="HY833" s="19"/>
      <c r="HZ833" s="19"/>
      <c r="IA833" s="19"/>
      <c r="IB833" s="19"/>
      <c r="IC833" s="19"/>
      <c r="ID833" s="19"/>
      <c r="IE833" s="19"/>
      <c r="IF833" s="19"/>
      <c r="IG833" s="19"/>
      <c r="IH833" s="19"/>
      <c r="II833" s="19"/>
      <c r="IJ833" s="19"/>
      <c r="IK833" s="19"/>
      <c r="IL833" s="19"/>
      <c r="IM833" s="19"/>
      <c r="IN833" s="19"/>
      <c r="IO833" s="19"/>
      <c r="IP833" s="19"/>
      <c r="IQ833" s="19"/>
      <c r="IR833" s="19"/>
      <c r="IS833" s="19"/>
      <c r="IT833" s="19"/>
      <c r="IU833" s="19"/>
      <c r="IV833" s="19"/>
      <c r="IW833" s="19"/>
      <c r="IX833" s="19"/>
      <c r="IY833" s="19"/>
      <c r="IZ833" s="19"/>
      <c r="JA833" s="19"/>
      <c r="JB833" s="19"/>
      <c r="JC833" s="19"/>
      <c r="JD833" s="19"/>
      <c r="JE833" s="19"/>
      <c r="JF833" s="19"/>
      <c r="JG833" s="19"/>
      <c r="JH833" s="19"/>
      <c r="JI833" s="19"/>
      <c r="JJ833" s="19"/>
      <c r="JK833" s="19"/>
      <c r="JL833" s="19"/>
      <c r="JM833" s="19"/>
      <c r="JN833" s="19"/>
      <c r="JO833" s="19"/>
      <c r="JP833" s="19"/>
      <c r="JQ833" s="19"/>
      <c r="JR833" s="19"/>
      <c r="JS833" s="19"/>
      <c r="JT833" s="19"/>
      <c r="JU833" s="19"/>
      <c r="JV833" s="19"/>
      <c r="JW833" s="19"/>
      <c r="JX833" s="19"/>
      <c r="JY833" s="19"/>
      <c r="JZ833" s="19"/>
      <c r="KA833" s="19"/>
      <c r="KB833" s="19"/>
      <c r="KC833" s="19"/>
      <c r="KD833" s="19"/>
      <c r="KE833" s="19"/>
      <c r="KF833" s="19"/>
      <c r="KG833" s="19"/>
      <c r="KH833" s="19"/>
    </row>
    <row r="834" spans="1:294" x14ac:dyDescent="0.25">
      <c r="A834" s="474"/>
      <c r="B834" s="474"/>
      <c r="C834" s="13"/>
      <c r="D834" s="13"/>
      <c r="E834" s="13"/>
      <c r="F834" s="13"/>
      <c r="G834" s="13"/>
      <c r="H834" s="13"/>
      <c r="I834" s="483"/>
      <c r="J834" s="13"/>
      <c r="K834" s="13"/>
      <c r="L834" s="13"/>
      <c r="M834" s="13"/>
      <c r="T834" s="19"/>
      <c r="U834" s="19"/>
      <c r="V834" s="19"/>
      <c r="W834" s="19"/>
      <c r="X834" s="19"/>
      <c r="Y834" s="19"/>
      <c r="Z834" s="19"/>
      <c r="AA834" s="19"/>
      <c r="AB834" s="19"/>
      <c r="AC834" s="19"/>
      <c r="AD834" s="19"/>
      <c r="AE834" s="19"/>
      <c r="AF834" s="19"/>
      <c r="AG834" s="19"/>
      <c r="AH834" s="19"/>
      <c r="AI834" s="19"/>
      <c r="AJ834" s="19"/>
      <c r="AK834" s="19"/>
      <c r="AL834" s="19"/>
      <c r="AM834" s="19"/>
      <c r="AN834" s="19"/>
      <c r="AO834" s="19"/>
      <c r="AP834" s="19"/>
      <c r="AQ834" s="19"/>
      <c r="AR834" s="19"/>
      <c r="AS834" s="19"/>
      <c r="AT834" s="19"/>
      <c r="AU834" s="19"/>
      <c r="AV834" s="19"/>
      <c r="AW834" s="19"/>
      <c r="AX834" s="19"/>
      <c r="AY834" s="19"/>
      <c r="AZ834" s="19"/>
      <c r="BA834" s="19"/>
      <c r="BB834" s="19"/>
      <c r="BC834" s="19"/>
      <c r="BD834" s="19"/>
      <c r="BE834" s="19"/>
      <c r="BF834" s="19"/>
      <c r="BG834" s="19"/>
      <c r="BH834" s="19"/>
      <c r="BI834" s="19"/>
      <c r="BJ834" s="19"/>
      <c r="BK834" s="19"/>
      <c r="BL834" s="19"/>
      <c r="BM834" s="19"/>
      <c r="BN834" s="19"/>
      <c r="BO834" s="19"/>
      <c r="BP834" s="19"/>
      <c r="BQ834" s="19"/>
      <c r="BR834" s="19"/>
      <c r="BS834" s="19"/>
      <c r="BT834" s="19"/>
      <c r="BU834" s="19"/>
      <c r="BV834" s="19"/>
      <c r="BW834" s="19"/>
      <c r="BX834" s="19"/>
      <c r="BY834" s="19"/>
      <c r="BZ834" s="19"/>
      <c r="CA834" s="19"/>
      <c r="CB834" s="19"/>
      <c r="CC834" s="19"/>
      <c r="CD834" s="19"/>
      <c r="CE834" s="19"/>
      <c r="CF834" s="19"/>
      <c r="CG834" s="19"/>
      <c r="CH834" s="19"/>
      <c r="CI834" s="19"/>
      <c r="CJ834" s="19"/>
      <c r="CK834" s="19"/>
      <c r="CL834" s="19"/>
      <c r="CM834" s="19"/>
      <c r="CN834" s="19"/>
      <c r="CO834" s="19"/>
      <c r="CP834" s="19"/>
      <c r="CQ834" s="19"/>
      <c r="CR834" s="19"/>
      <c r="CS834" s="19"/>
      <c r="CT834" s="19"/>
      <c r="CU834" s="19"/>
      <c r="CV834" s="19"/>
      <c r="CW834" s="19"/>
      <c r="CX834" s="19"/>
      <c r="CY834" s="19"/>
      <c r="CZ834" s="19"/>
      <c r="DA834" s="19"/>
      <c r="DB834" s="19"/>
      <c r="DC834" s="19"/>
      <c r="DD834" s="19"/>
      <c r="DE834" s="19"/>
      <c r="DF834" s="19"/>
      <c r="DG834" s="19"/>
      <c r="DH834" s="19"/>
      <c r="DI834" s="19"/>
      <c r="DJ834" s="19"/>
      <c r="DK834" s="19"/>
      <c r="DL834" s="19"/>
      <c r="DM834" s="19"/>
      <c r="DN834" s="19"/>
      <c r="DO834" s="19"/>
      <c r="DP834" s="19"/>
      <c r="DQ834" s="19"/>
      <c r="DR834" s="19"/>
      <c r="DS834" s="19"/>
      <c r="DT834" s="19"/>
      <c r="DU834" s="19"/>
      <c r="DV834" s="19"/>
      <c r="DW834" s="19"/>
      <c r="DX834" s="19"/>
      <c r="DY834" s="19"/>
      <c r="DZ834" s="19"/>
      <c r="EA834" s="19"/>
      <c r="EB834" s="19"/>
      <c r="EC834" s="19"/>
      <c r="ED834" s="19"/>
      <c r="EE834" s="19"/>
      <c r="EF834" s="19"/>
      <c r="EG834" s="19"/>
      <c r="EH834" s="19"/>
      <c r="EI834" s="19"/>
      <c r="EJ834" s="19"/>
      <c r="EK834" s="19"/>
      <c r="EL834" s="19"/>
      <c r="EM834" s="19"/>
      <c r="EN834" s="19"/>
      <c r="EO834" s="19"/>
      <c r="EP834" s="19"/>
      <c r="EQ834" s="19"/>
      <c r="ER834" s="19"/>
      <c r="ES834" s="19"/>
      <c r="ET834" s="19"/>
      <c r="EU834" s="19"/>
      <c r="EV834" s="19"/>
      <c r="EW834" s="19"/>
      <c r="EX834" s="19"/>
      <c r="EY834" s="19"/>
      <c r="EZ834" s="19"/>
      <c r="FA834" s="19"/>
      <c r="FB834" s="19"/>
      <c r="FC834" s="19"/>
      <c r="FD834" s="19"/>
      <c r="FE834" s="19"/>
      <c r="FF834" s="19"/>
      <c r="FG834" s="19"/>
      <c r="FH834" s="19"/>
      <c r="FI834" s="19"/>
      <c r="FJ834" s="19"/>
      <c r="FK834" s="19"/>
      <c r="FL834" s="19"/>
      <c r="FM834" s="19"/>
      <c r="FN834" s="19"/>
      <c r="FO834" s="19"/>
      <c r="FP834" s="19"/>
      <c r="FQ834" s="19"/>
      <c r="FR834" s="19"/>
      <c r="FS834" s="19"/>
      <c r="FT834" s="19"/>
      <c r="FU834" s="19"/>
      <c r="FV834" s="19"/>
      <c r="FW834" s="19"/>
      <c r="FX834" s="19"/>
      <c r="FY834" s="19"/>
      <c r="FZ834" s="19"/>
      <c r="GA834" s="19"/>
      <c r="GB834" s="19"/>
      <c r="GC834" s="19"/>
      <c r="GD834" s="19"/>
      <c r="GE834" s="19"/>
      <c r="GF834" s="19"/>
      <c r="GG834" s="19"/>
      <c r="GH834" s="19"/>
      <c r="GI834" s="19"/>
      <c r="GJ834" s="19"/>
      <c r="GK834" s="19"/>
      <c r="GL834" s="19"/>
      <c r="GM834" s="19"/>
      <c r="GN834" s="19"/>
      <c r="GO834" s="19"/>
      <c r="GP834" s="19"/>
      <c r="GQ834" s="19"/>
      <c r="GR834" s="19"/>
      <c r="GS834" s="19"/>
      <c r="GT834" s="19"/>
      <c r="GU834" s="19"/>
      <c r="GV834" s="19"/>
      <c r="GW834" s="19"/>
      <c r="GX834" s="19"/>
      <c r="GY834" s="19"/>
      <c r="GZ834" s="19"/>
      <c r="HA834" s="19"/>
      <c r="HB834" s="19"/>
      <c r="HC834" s="19"/>
      <c r="HD834" s="19"/>
      <c r="HE834" s="19"/>
      <c r="HF834" s="19"/>
      <c r="HG834" s="19"/>
      <c r="HH834" s="19"/>
      <c r="HI834" s="19"/>
      <c r="HJ834" s="19"/>
      <c r="HK834" s="19"/>
      <c r="HL834" s="19"/>
      <c r="HM834" s="19"/>
      <c r="HN834" s="19"/>
      <c r="HO834" s="19"/>
      <c r="HP834" s="19"/>
      <c r="HQ834" s="19"/>
      <c r="HR834" s="19"/>
      <c r="HS834" s="19"/>
      <c r="HT834" s="19"/>
      <c r="HU834" s="19"/>
      <c r="HV834" s="19"/>
      <c r="HW834" s="19"/>
      <c r="HX834" s="19"/>
      <c r="HY834" s="19"/>
      <c r="HZ834" s="19"/>
      <c r="IA834" s="19"/>
      <c r="IB834" s="19"/>
      <c r="IC834" s="19"/>
      <c r="ID834" s="19"/>
      <c r="IE834" s="19"/>
      <c r="IF834" s="19"/>
      <c r="IG834" s="19"/>
      <c r="IH834" s="19"/>
      <c r="II834" s="19"/>
      <c r="IJ834" s="19"/>
      <c r="IK834" s="19"/>
      <c r="IL834" s="19"/>
      <c r="IM834" s="19"/>
      <c r="IN834" s="19"/>
      <c r="IO834" s="19"/>
      <c r="IP834" s="19"/>
      <c r="IQ834" s="19"/>
      <c r="IR834" s="19"/>
      <c r="IS834" s="19"/>
      <c r="IT834" s="19"/>
      <c r="IU834" s="19"/>
      <c r="IV834" s="19"/>
      <c r="IW834" s="19"/>
      <c r="IX834" s="19"/>
      <c r="IY834" s="19"/>
      <c r="IZ834" s="19"/>
      <c r="JA834" s="19"/>
      <c r="JB834" s="19"/>
      <c r="JC834" s="19"/>
      <c r="JD834" s="19"/>
      <c r="JE834" s="19"/>
      <c r="JF834" s="19"/>
      <c r="JG834" s="19"/>
      <c r="JH834" s="19"/>
      <c r="JI834" s="19"/>
      <c r="JJ834" s="19"/>
      <c r="JK834" s="19"/>
      <c r="JL834" s="19"/>
      <c r="JM834" s="19"/>
      <c r="JN834" s="19"/>
      <c r="JO834" s="19"/>
      <c r="JP834" s="19"/>
      <c r="JQ834" s="19"/>
      <c r="JR834" s="19"/>
      <c r="JS834" s="19"/>
      <c r="JT834" s="19"/>
      <c r="JU834" s="19"/>
      <c r="JV834" s="19"/>
      <c r="JW834" s="19"/>
      <c r="JX834" s="19"/>
      <c r="JY834" s="19"/>
      <c r="JZ834" s="19"/>
      <c r="KA834" s="19"/>
      <c r="KB834" s="19"/>
      <c r="KC834" s="19"/>
      <c r="KD834" s="19"/>
      <c r="KE834" s="19"/>
      <c r="KF834" s="19"/>
      <c r="KG834" s="19"/>
      <c r="KH834" s="19"/>
    </row>
    <row r="835" spans="1:294" x14ac:dyDescent="0.25">
      <c r="A835" s="474"/>
      <c r="B835" s="474"/>
      <c r="C835" s="13"/>
      <c r="D835" s="13"/>
      <c r="E835" s="13"/>
      <c r="F835" s="13"/>
      <c r="G835" s="13"/>
      <c r="H835" s="13"/>
      <c r="I835" s="483"/>
      <c r="J835" s="13"/>
      <c r="K835" s="13"/>
      <c r="L835" s="13"/>
      <c r="M835" s="13"/>
      <c r="T835" s="19"/>
      <c r="U835" s="19"/>
      <c r="V835" s="19"/>
      <c r="W835" s="19"/>
      <c r="X835" s="19"/>
      <c r="Y835" s="19"/>
      <c r="Z835" s="19"/>
      <c r="AA835" s="19"/>
      <c r="AB835" s="19"/>
      <c r="AC835" s="19"/>
      <c r="AD835" s="19"/>
      <c r="AE835" s="19"/>
      <c r="AF835" s="19"/>
      <c r="AG835" s="19"/>
      <c r="AH835" s="19"/>
      <c r="AI835" s="19"/>
      <c r="AJ835" s="19"/>
      <c r="AK835" s="19"/>
      <c r="AL835" s="19"/>
      <c r="AM835" s="19"/>
      <c r="AN835" s="19"/>
      <c r="AO835" s="19"/>
      <c r="AP835" s="19"/>
      <c r="AQ835" s="19"/>
      <c r="AR835" s="19"/>
      <c r="AS835" s="19"/>
      <c r="AT835" s="19"/>
      <c r="AU835" s="19"/>
      <c r="AV835" s="19"/>
      <c r="AW835" s="19"/>
      <c r="AX835" s="19"/>
      <c r="AY835" s="19"/>
      <c r="AZ835" s="19"/>
      <c r="BA835" s="19"/>
      <c r="BB835" s="19"/>
      <c r="BC835" s="19"/>
      <c r="BD835" s="19"/>
      <c r="BE835" s="19"/>
      <c r="BF835" s="19"/>
      <c r="BG835" s="19"/>
      <c r="BH835" s="19"/>
      <c r="BI835" s="19"/>
      <c r="BJ835" s="19"/>
      <c r="BK835" s="19"/>
      <c r="BL835" s="19"/>
      <c r="BM835" s="19"/>
      <c r="BN835" s="19"/>
      <c r="BO835" s="19"/>
      <c r="BP835" s="19"/>
      <c r="BQ835" s="19"/>
      <c r="BR835" s="19"/>
      <c r="BS835" s="19"/>
      <c r="BT835" s="19"/>
      <c r="BU835" s="19"/>
      <c r="BV835" s="19"/>
      <c r="BW835" s="19"/>
      <c r="BX835" s="19"/>
      <c r="BY835" s="19"/>
      <c r="BZ835" s="19"/>
      <c r="CA835" s="19"/>
      <c r="CB835" s="19"/>
      <c r="CC835" s="19"/>
      <c r="CD835" s="19"/>
      <c r="CE835" s="19"/>
      <c r="CF835" s="19"/>
      <c r="CG835" s="19"/>
      <c r="CH835" s="19"/>
      <c r="CI835" s="19"/>
      <c r="CJ835" s="19"/>
      <c r="CK835" s="19"/>
      <c r="CL835" s="19"/>
      <c r="CM835" s="19"/>
      <c r="CN835" s="19"/>
      <c r="CO835" s="19"/>
      <c r="CP835" s="19"/>
      <c r="CQ835" s="19"/>
      <c r="CR835" s="19"/>
      <c r="CS835" s="19"/>
      <c r="CT835" s="19"/>
      <c r="CU835" s="19"/>
      <c r="CV835" s="19"/>
      <c r="CW835" s="19"/>
      <c r="CX835" s="19"/>
      <c r="CY835" s="19"/>
      <c r="CZ835" s="19"/>
      <c r="DA835" s="19"/>
      <c r="DB835" s="19"/>
      <c r="DC835" s="19"/>
      <c r="DD835" s="19"/>
      <c r="DE835" s="19"/>
      <c r="DF835" s="19"/>
      <c r="DG835" s="19"/>
      <c r="DH835" s="19"/>
      <c r="DI835" s="19"/>
      <c r="DJ835" s="19"/>
      <c r="DK835" s="19"/>
      <c r="DL835" s="19"/>
      <c r="DM835" s="19"/>
      <c r="DN835" s="19"/>
      <c r="DO835" s="19"/>
      <c r="DP835" s="19"/>
      <c r="DQ835" s="19"/>
      <c r="DR835" s="19"/>
      <c r="DS835" s="19"/>
      <c r="DT835" s="19"/>
      <c r="DU835" s="19"/>
      <c r="DV835" s="19"/>
      <c r="DW835" s="19"/>
      <c r="DX835" s="19"/>
      <c r="DY835" s="19"/>
      <c r="DZ835" s="19"/>
      <c r="EA835" s="19"/>
      <c r="EB835" s="19"/>
      <c r="EC835" s="19"/>
      <c r="ED835" s="19"/>
      <c r="EE835" s="19"/>
      <c r="EF835" s="19"/>
      <c r="EG835" s="19"/>
      <c r="EH835" s="19"/>
      <c r="EI835" s="19"/>
      <c r="EJ835" s="19"/>
      <c r="EK835" s="19"/>
      <c r="EL835" s="19"/>
      <c r="EM835" s="19"/>
      <c r="EN835" s="19"/>
      <c r="EO835" s="19"/>
      <c r="EP835" s="19"/>
      <c r="EQ835" s="19"/>
      <c r="ER835" s="19"/>
      <c r="ES835" s="19"/>
      <c r="ET835" s="19"/>
      <c r="EU835" s="19"/>
      <c r="EV835" s="19"/>
      <c r="EW835" s="19"/>
      <c r="EX835" s="19"/>
      <c r="EY835" s="19"/>
      <c r="EZ835" s="19"/>
      <c r="FA835" s="19"/>
      <c r="FB835" s="19"/>
      <c r="FC835" s="19"/>
      <c r="FD835" s="19"/>
      <c r="FE835" s="19"/>
      <c r="FF835" s="19"/>
      <c r="FG835" s="19"/>
      <c r="FH835" s="19"/>
      <c r="FI835" s="19"/>
      <c r="FJ835" s="19"/>
      <c r="FK835" s="19"/>
      <c r="FL835" s="19"/>
      <c r="FM835" s="19"/>
      <c r="FN835" s="19"/>
      <c r="FO835" s="19"/>
      <c r="FP835" s="19"/>
      <c r="FQ835" s="19"/>
      <c r="FR835" s="19"/>
      <c r="FS835" s="19"/>
      <c r="FT835" s="19"/>
      <c r="FU835" s="19"/>
      <c r="FV835" s="19"/>
      <c r="FW835" s="19"/>
      <c r="FX835" s="19"/>
      <c r="FY835" s="19"/>
      <c r="FZ835" s="19"/>
      <c r="GA835" s="19"/>
      <c r="GB835" s="19"/>
      <c r="GC835" s="19"/>
      <c r="GD835" s="19"/>
      <c r="GE835" s="19"/>
      <c r="GF835" s="19"/>
      <c r="GG835" s="19"/>
      <c r="GH835" s="19"/>
      <c r="GI835" s="19"/>
      <c r="GJ835" s="19"/>
      <c r="GK835" s="19"/>
      <c r="GL835" s="19"/>
      <c r="GM835" s="19"/>
      <c r="GN835" s="19"/>
      <c r="GO835" s="19"/>
      <c r="GP835" s="19"/>
      <c r="GQ835" s="19"/>
      <c r="GR835" s="19"/>
      <c r="GS835" s="19"/>
      <c r="GT835" s="19"/>
      <c r="GU835" s="19"/>
      <c r="GV835" s="19"/>
      <c r="GW835" s="19"/>
      <c r="GX835" s="19"/>
      <c r="GY835" s="19"/>
      <c r="GZ835" s="19"/>
      <c r="HA835" s="19"/>
      <c r="HB835" s="19"/>
      <c r="HC835" s="19"/>
      <c r="HD835" s="19"/>
      <c r="HE835" s="19"/>
      <c r="HF835" s="19"/>
      <c r="HG835" s="19"/>
      <c r="HH835" s="19"/>
      <c r="HI835" s="19"/>
      <c r="HJ835" s="19"/>
      <c r="HK835" s="19"/>
      <c r="HL835" s="19"/>
      <c r="HM835" s="19"/>
      <c r="HN835" s="19"/>
      <c r="HO835" s="19"/>
      <c r="HP835" s="19"/>
      <c r="HQ835" s="19"/>
      <c r="HR835" s="19"/>
      <c r="HS835" s="19"/>
      <c r="HT835" s="19"/>
      <c r="HU835" s="19"/>
      <c r="HV835" s="19"/>
      <c r="HW835" s="19"/>
      <c r="HX835" s="19"/>
      <c r="HY835" s="19"/>
      <c r="HZ835" s="19"/>
      <c r="IA835" s="19"/>
      <c r="IB835" s="19"/>
      <c r="IC835" s="19"/>
      <c r="ID835" s="19"/>
      <c r="IE835" s="19"/>
      <c r="IF835" s="19"/>
      <c r="IG835" s="19"/>
      <c r="IH835" s="19"/>
      <c r="II835" s="19"/>
      <c r="IJ835" s="19"/>
      <c r="IK835" s="19"/>
      <c r="IL835" s="19"/>
      <c r="IM835" s="19"/>
      <c r="IN835" s="19"/>
      <c r="IO835" s="19"/>
      <c r="IP835" s="19"/>
      <c r="IQ835" s="19"/>
      <c r="IR835" s="19"/>
      <c r="IS835" s="19"/>
      <c r="IT835" s="19"/>
      <c r="IU835" s="19"/>
      <c r="IV835" s="19"/>
      <c r="IW835" s="19"/>
      <c r="IX835" s="19"/>
      <c r="IY835" s="19"/>
      <c r="IZ835" s="19"/>
      <c r="JA835" s="19"/>
      <c r="JB835" s="19"/>
      <c r="JC835" s="19"/>
      <c r="JD835" s="19"/>
      <c r="JE835" s="19"/>
      <c r="JF835" s="19"/>
      <c r="JG835" s="19"/>
      <c r="JH835" s="19"/>
      <c r="JI835" s="19"/>
      <c r="JJ835" s="19"/>
      <c r="JK835" s="19"/>
      <c r="JL835" s="19"/>
      <c r="JM835" s="19"/>
      <c r="JN835" s="19"/>
      <c r="JO835" s="19"/>
      <c r="JP835" s="19"/>
      <c r="JQ835" s="19"/>
      <c r="JR835" s="19"/>
      <c r="JS835" s="19"/>
      <c r="JT835" s="19"/>
      <c r="JU835" s="19"/>
      <c r="JV835" s="19"/>
      <c r="JW835" s="19"/>
      <c r="JX835" s="19"/>
      <c r="JY835" s="19"/>
      <c r="JZ835" s="19"/>
      <c r="KA835" s="19"/>
      <c r="KB835" s="19"/>
      <c r="KC835" s="19"/>
      <c r="KD835" s="19"/>
      <c r="KE835" s="19"/>
      <c r="KF835" s="19"/>
      <c r="KG835" s="19"/>
      <c r="KH835" s="19"/>
    </row>
    <row r="836" spans="1:294" x14ac:dyDescent="0.25">
      <c r="A836" s="474"/>
      <c r="B836" s="474"/>
      <c r="C836" s="13"/>
      <c r="D836" s="13"/>
      <c r="E836" s="13"/>
      <c r="F836" s="13"/>
      <c r="G836" s="13"/>
      <c r="H836" s="13"/>
      <c r="I836" s="483"/>
      <c r="J836" s="13"/>
      <c r="K836" s="13"/>
      <c r="L836" s="13"/>
      <c r="M836" s="13"/>
      <c r="T836" s="19"/>
      <c r="U836" s="19"/>
      <c r="V836" s="19"/>
      <c r="W836" s="19"/>
      <c r="X836" s="19"/>
      <c r="Y836" s="19"/>
      <c r="Z836" s="19"/>
      <c r="AA836" s="19"/>
      <c r="AB836" s="19"/>
      <c r="AC836" s="19"/>
      <c r="AD836" s="19"/>
      <c r="AE836" s="19"/>
      <c r="AF836" s="19"/>
      <c r="AG836" s="19"/>
      <c r="AH836" s="19"/>
      <c r="AI836" s="19"/>
      <c r="AJ836" s="19"/>
      <c r="AK836" s="19"/>
      <c r="AL836" s="19"/>
      <c r="AM836" s="19"/>
      <c r="AN836" s="19"/>
      <c r="AO836" s="19"/>
      <c r="AP836" s="19"/>
      <c r="AQ836" s="19"/>
      <c r="AR836" s="19"/>
      <c r="AS836" s="19"/>
      <c r="AT836" s="19"/>
      <c r="AU836" s="19"/>
      <c r="AV836" s="19"/>
      <c r="AW836" s="19"/>
      <c r="AX836" s="19"/>
      <c r="AY836" s="19"/>
      <c r="AZ836" s="19"/>
      <c r="BA836" s="19"/>
      <c r="BB836" s="19"/>
      <c r="BC836" s="19"/>
      <c r="BD836" s="19"/>
      <c r="BE836" s="19"/>
      <c r="BF836" s="19"/>
      <c r="BG836" s="19"/>
      <c r="BH836" s="19"/>
      <c r="BI836" s="19"/>
      <c r="BJ836" s="19"/>
      <c r="BK836" s="19"/>
      <c r="BL836" s="19"/>
      <c r="BM836" s="19"/>
      <c r="BN836" s="19"/>
      <c r="BO836" s="19"/>
      <c r="BP836" s="19"/>
      <c r="BQ836" s="19"/>
      <c r="BR836" s="19"/>
      <c r="BS836" s="19"/>
      <c r="BT836" s="19"/>
      <c r="BU836" s="19"/>
      <c r="BV836" s="19"/>
      <c r="BW836" s="19"/>
      <c r="BX836" s="19"/>
      <c r="BY836" s="19"/>
      <c r="BZ836" s="19"/>
      <c r="CA836" s="19"/>
      <c r="CB836" s="19"/>
      <c r="CC836" s="19"/>
      <c r="CD836" s="19"/>
      <c r="CE836" s="19"/>
      <c r="CF836" s="19"/>
      <c r="CG836" s="19"/>
      <c r="CH836" s="19"/>
      <c r="CI836" s="19"/>
      <c r="CJ836" s="19"/>
      <c r="CK836" s="19"/>
      <c r="CL836" s="19"/>
      <c r="CM836" s="19"/>
      <c r="CN836" s="19"/>
      <c r="CO836" s="19"/>
      <c r="CP836" s="19"/>
      <c r="CQ836" s="19"/>
      <c r="CR836" s="19"/>
      <c r="CS836" s="19"/>
      <c r="CT836" s="19"/>
      <c r="CU836" s="19"/>
      <c r="CV836" s="19"/>
      <c r="CW836" s="19"/>
      <c r="CX836" s="19"/>
      <c r="CY836" s="19"/>
      <c r="CZ836" s="19"/>
      <c r="DA836" s="19"/>
      <c r="DB836" s="19"/>
      <c r="DC836" s="19"/>
      <c r="DD836" s="19"/>
      <c r="DE836" s="19"/>
      <c r="DF836" s="19"/>
      <c r="DG836" s="19"/>
      <c r="DH836" s="19"/>
      <c r="DI836" s="19"/>
      <c r="DJ836" s="19"/>
      <c r="DK836" s="19"/>
      <c r="DL836" s="19"/>
      <c r="DM836" s="19"/>
      <c r="DN836" s="19"/>
      <c r="DO836" s="19"/>
      <c r="DP836" s="19"/>
      <c r="DQ836" s="19"/>
      <c r="DR836" s="19"/>
      <c r="DS836" s="19"/>
      <c r="DT836" s="19"/>
      <c r="DU836" s="19"/>
      <c r="DV836" s="19"/>
      <c r="DW836" s="19"/>
      <c r="DX836" s="19"/>
      <c r="DY836" s="19"/>
      <c r="DZ836" s="19"/>
      <c r="EA836" s="19"/>
      <c r="EB836" s="19"/>
      <c r="EC836" s="19"/>
      <c r="ED836" s="19"/>
      <c r="EE836" s="19"/>
      <c r="EF836" s="19"/>
      <c r="EG836" s="19"/>
      <c r="EH836" s="19"/>
      <c r="EI836" s="19"/>
      <c r="EJ836" s="19"/>
      <c r="EK836" s="19"/>
      <c r="EL836" s="19"/>
      <c r="EM836" s="19"/>
      <c r="EN836" s="19"/>
      <c r="EO836" s="19"/>
      <c r="EP836" s="19"/>
      <c r="EQ836" s="19"/>
      <c r="ER836" s="19"/>
      <c r="ES836" s="19"/>
      <c r="ET836" s="19"/>
      <c r="EU836" s="19"/>
      <c r="EV836" s="19"/>
      <c r="EW836" s="19"/>
      <c r="EX836" s="19"/>
      <c r="EY836" s="19"/>
      <c r="EZ836" s="19"/>
      <c r="FA836" s="19"/>
      <c r="FB836" s="19"/>
      <c r="FC836" s="19"/>
      <c r="FD836" s="19"/>
      <c r="FE836" s="19"/>
      <c r="FF836" s="19"/>
      <c r="FG836" s="19"/>
      <c r="FH836" s="19"/>
      <c r="FI836" s="19"/>
      <c r="FJ836" s="19"/>
      <c r="FK836" s="19"/>
      <c r="FL836" s="19"/>
      <c r="FM836" s="19"/>
      <c r="FN836" s="19"/>
      <c r="FO836" s="19"/>
      <c r="FP836" s="19"/>
      <c r="FQ836" s="19"/>
      <c r="FR836" s="19"/>
      <c r="FS836" s="19"/>
      <c r="FT836" s="19"/>
      <c r="FU836" s="19"/>
      <c r="FV836" s="19"/>
      <c r="FW836" s="19"/>
      <c r="FX836" s="19"/>
      <c r="FY836" s="19"/>
      <c r="FZ836" s="19"/>
      <c r="GA836" s="19"/>
      <c r="GB836" s="19"/>
      <c r="GC836" s="19"/>
      <c r="GD836" s="19"/>
      <c r="GE836" s="19"/>
      <c r="GF836" s="19"/>
      <c r="GG836" s="19"/>
      <c r="GH836" s="19"/>
      <c r="GI836" s="19"/>
      <c r="GJ836" s="19"/>
      <c r="GK836" s="19"/>
      <c r="GL836" s="19"/>
      <c r="GM836" s="19"/>
      <c r="GN836" s="19"/>
      <c r="GO836" s="19"/>
      <c r="GP836" s="19"/>
      <c r="GQ836" s="19"/>
      <c r="GR836" s="19"/>
      <c r="GS836" s="19"/>
      <c r="GT836" s="19"/>
      <c r="GU836" s="19"/>
      <c r="GV836" s="19"/>
      <c r="GW836" s="19"/>
      <c r="GX836" s="19"/>
      <c r="GY836" s="19"/>
      <c r="GZ836" s="19"/>
      <c r="HA836" s="19"/>
      <c r="HB836" s="19"/>
      <c r="HC836" s="19"/>
      <c r="HD836" s="19"/>
      <c r="HE836" s="19"/>
      <c r="HF836" s="19"/>
      <c r="HG836" s="19"/>
      <c r="HH836" s="19"/>
      <c r="HI836" s="19"/>
      <c r="HJ836" s="19"/>
      <c r="HK836" s="19"/>
      <c r="HL836" s="19"/>
      <c r="HM836" s="19"/>
      <c r="HN836" s="19"/>
      <c r="HO836" s="19"/>
      <c r="HP836" s="19"/>
      <c r="HQ836" s="19"/>
      <c r="HR836" s="19"/>
      <c r="HS836" s="19"/>
      <c r="HT836" s="19"/>
      <c r="HU836" s="19"/>
      <c r="HV836" s="19"/>
      <c r="HW836" s="19"/>
      <c r="HX836" s="19"/>
      <c r="HY836" s="19"/>
      <c r="HZ836" s="19"/>
      <c r="IA836" s="19"/>
      <c r="IB836" s="19"/>
      <c r="IC836" s="19"/>
      <c r="ID836" s="19"/>
      <c r="IE836" s="19"/>
      <c r="IF836" s="19"/>
      <c r="IG836" s="19"/>
      <c r="IH836" s="19"/>
      <c r="II836" s="19"/>
      <c r="IJ836" s="19"/>
      <c r="IK836" s="19"/>
      <c r="IL836" s="19"/>
      <c r="IM836" s="19"/>
      <c r="IN836" s="19"/>
      <c r="IO836" s="19"/>
      <c r="IP836" s="19"/>
      <c r="IQ836" s="19"/>
      <c r="IR836" s="19"/>
      <c r="IS836" s="19"/>
      <c r="IT836" s="19"/>
      <c r="IU836" s="19"/>
      <c r="IV836" s="19"/>
      <c r="IW836" s="19"/>
      <c r="IX836" s="19"/>
      <c r="IY836" s="19"/>
      <c r="IZ836" s="19"/>
      <c r="JA836" s="19"/>
      <c r="JB836" s="19"/>
      <c r="JC836" s="19"/>
      <c r="JD836" s="19"/>
      <c r="JE836" s="19"/>
      <c r="JF836" s="19"/>
      <c r="JG836" s="19"/>
      <c r="JH836" s="19"/>
      <c r="JI836" s="19"/>
      <c r="JJ836" s="19"/>
      <c r="JK836" s="19"/>
      <c r="JL836" s="19"/>
      <c r="JM836" s="19"/>
      <c r="JN836" s="19"/>
      <c r="JO836" s="19"/>
      <c r="JP836" s="19"/>
      <c r="JQ836" s="19"/>
      <c r="JR836" s="19"/>
      <c r="JS836" s="19"/>
      <c r="JT836" s="19"/>
      <c r="JU836" s="19"/>
      <c r="JV836" s="19"/>
      <c r="JW836" s="19"/>
      <c r="JX836" s="19"/>
      <c r="JY836" s="19"/>
      <c r="JZ836" s="19"/>
      <c r="KA836" s="19"/>
      <c r="KB836" s="19"/>
      <c r="KC836" s="19"/>
      <c r="KD836" s="19"/>
      <c r="KE836" s="19"/>
      <c r="KF836" s="19"/>
      <c r="KG836" s="19"/>
      <c r="KH836" s="19"/>
    </row>
    <row r="837" spans="1:294" x14ac:dyDescent="0.25">
      <c r="A837" s="474"/>
      <c r="B837" s="474"/>
      <c r="C837" s="13"/>
      <c r="D837" s="13"/>
      <c r="E837" s="13"/>
      <c r="F837" s="13"/>
      <c r="G837" s="13"/>
      <c r="H837" s="13"/>
      <c r="I837" s="483"/>
      <c r="J837" s="13"/>
      <c r="K837" s="13"/>
      <c r="L837" s="13"/>
      <c r="M837" s="13"/>
      <c r="T837" s="19"/>
      <c r="U837" s="19"/>
      <c r="V837" s="19"/>
      <c r="W837" s="19"/>
      <c r="X837" s="19"/>
      <c r="Y837" s="19"/>
      <c r="Z837" s="19"/>
      <c r="AA837" s="19"/>
      <c r="AB837" s="19"/>
      <c r="AC837" s="19"/>
      <c r="AD837" s="19"/>
      <c r="AE837" s="19"/>
      <c r="AF837" s="19"/>
      <c r="AG837" s="19"/>
      <c r="AH837" s="19"/>
      <c r="AI837" s="19"/>
      <c r="AJ837" s="19"/>
      <c r="AK837" s="19"/>
      <c r="AL837" s="19"/>
      <c r="AM837" s="19"/>
      <c r="AN837" s="19"/>
      <c r="AO837" s="19"/>
      <c r="AP837" s="19"/>
      <c r="AQ837" s="19"/>
      <c r="AR837" s="19"/>
      <c r="AS837" s="19"/>
      <c r="AT837" s="19"/>
      <c r="AU837" s="19"/>
      <c r="AV837" s="19"/>
      <c r="AW837" s="19"/>
      <c r="AX837" s="19"/>
      <c r="AY837" s="19"/>
      <c r="AZ837" s="19"/>
      <c r="BA837" s="19"/>
      <c r="BB837" s="19"/>
      <c r="BC837" s="19"/>
      <c r="BD837" s="19"/>
      <c r="BE837" s="19"/>
      <c r="BF837" s="19"/>
      <c r="BG837" s="19"/>
      <c r="BH837" s="19"/>
      <c r="BI837" s="19"/>
      <c r="BJ837" s="19"/>
      <c r="BK837" s="19"/>
      <c r="BL837" s="19"/>
      <c r="BM837" s="19"/>
      <c r="BN837" s="19"/>
      <c r="BO837" s="19"/>
      <c r="BP837" s="19"/>
      <c r="BQ837" s="19"/>
      <c r="BR837" s="19"/>
      <c r="BS837" s="19"/>
      <c r="BT837" s="19"/>
      <c r="BU837" s="19"/>
      <c r="BV837" s="19"/>
      <c r="BW837" s="19"/>
      <c r="BX837" s="19"/>
      <c r="BY837" s="19"/>
      <c r="BZ837" s="19"/>
      <c r="CA837" s="19"/>
      <c r="CB837" s="19"/>
      <c r="CC837" s="19"/>
      <c r="CD837" s="19"/>
      <c r="CE837" s="19"/>
      <c r="CF837" s="19"/>
      <c r="CG837" s="19"/>
      <c r="CH837" s="19"/>
      <c r="CI837" s="19"/>
      <c r="CJ837" s="19"/>
      <c r="CK837" s="19"/>
      <c r="CL837" s="19"/>
      <c r="CM837" s="19"/>
      <c r="CN837" s="19"/>
      <c r="CO837" s="19"/>
      <c r="CP837" s="19"/>
      <c r="CQ837" s="19"/>
      <c r="CR837" s="19"/>
      <c r="CS837" s="19"/>
      <c r="CT837" s="19"/>
      <c r="CU837" s="19"/>
      <c r="CV837" s="19"/>
      <c r="CW837" s="19"/>
      <c r="CX837" s="19"/>
      <c r="CY837" s="19"/>
      <c r="CZ837" s="19"/>
      <c r="DA837" s="19"/>
      <c r="DB837" s="19"/>
      <c r="DC837" s="19"/>
      <c r="DD837" s="19"/>
      <c r="DE837" s="19"/>
      <c r="DF837" s="19"/>
      <c r="DG837" s="19"/>
      <c r="DH837" s="19"/>
      <c r="DI837" s="19"/>
      <c r="DJ837" s="19"/>
      <c r="DK837" s="19"/>
      <c r="DL837" s="19"/>
      <c r="DM837" s="19"/>
      <c r="DN837" s="19"/>
      <c r="DO837" s="19"/>
      <c r="DP837" s="19"/>
      <c r="DQ837" s="19"/>
      <c r="DR837" s="19"/>
      <c r="DS837" s="19"/>
      <c r="DT837" s="19"/>
      <c r="DU837" s="19"/>
      <c r="DV837" s="19"/>
      <c r="DW837" s="19"/>
      <c r="DX837" s="19"/>
      <c r="DY837" s="19"/>
      <c r="DZ837" s="19"/>
      <c r="EA837" s="19"/>
      <c r="EB837" s="19"/>
      <c r="EC837" s="19"/>
      <c r="ED837" s="19"/>
      <c r="EE837" s="19"/>
      <c r="EF837" s="19"/>
      <c r="EG837" s="19"/>
      <c r="EH837" s="19"/>
      <c r="EI837" s="19"/>
      <c r="EJ837" s="19"/>
      <c r="EK837" s="19"/>
      <c r="EL837" s="19"/>
      <c r="EM837" s="19"/>
      <c r="EN837" s="19"/>
      <c r="EO837" s="19"/>
      <c r="EP837" s="19"/>
      <c r="EQ837" s="19"/>
      <c r="ER837" s="19"/>
      <c r="ES837" s="19"/>
      <c r="ET837" s="19"/>
      <c r="EU837" s="19"/>
      <c r="EV837" s="19"/>
      <c r="EW837" s="19"/>
      <c r="EX837" s="19"/>
      <c r="EY837" s="19"/>
      <c r="EZ837" s="19"/>
      <c r="FA837" s="19"/>
      <c r="FB837" s="19"/>
      <c r="FC837" s="19"/>
      <c r="FD837" s="19"/>
      <c r="FE837" s="19"/>
      <c r="FF837" s="19"/>
      <c r="FG837" s="19"/>
      <c r="FH837" s="19"/>
      <c r="FI837" s="19"/>
      <c r="FJ837" s="19"/>
      <c r="FK837" s="19"/>
      <c r="FL837" s="19"/>
      <c r="FM837" s="19"/>
      <c r="FN837" s="19"/>
      <c r="FO837" s="19"/>
      <c r="FP837" s="19"/>
      <c r="FQ837" s="19"/>
      <c r="FR837" s="19"/>
      <c r="FS837" s="19"/>
      <c r="FT837" s="19"/>
      <c r="FU837" s="19"/>
      <c r="FV837" s="19"/>
      <c r="FW837" s="19"/>
      <c r="FX837" s="19"/>
      <c r="FY837" s="19"/>
      <c r="FZ837" s="19"/>
      <c r="GA837" s="19"/>
      <c r="GB837" s="19"/>
      <c r="GC837" s="19"/>
      <c r="GD837" s="19"/>
      <c r="GE837" s="19"/>
      <c r="GF837" s="19"/>
      <c r="GG837" s="19"/>
      <c r="GH837" s="19"/>
      <c r="GI837" s="19"/>
      <c r="GJ837" s="19"/>
      <c r="GK837" s="19"/>
      <c r="GL837" s="19"/>
      <c r="GM837" s="19"/>
      <c r="GN837" s="19"/>
      <c r="GO837" s="19"/>
      <c r="GP837" s="19"/>
      <c r="GQ837" s="19"/>
      <c r="GR837" s="19"/>
      <c r="GS837" s="19"/>
      <c r="GT837" s="19"/>
      <c r="GU837" s="19"/>
      <c r="GV837" s="19"/>
      <c r="GW837" s="19"/>
      <c r="GX837" s="19"/>
      <c r="GY837" s="19"/>
      <c r="GZ837" s="19"/>
      <c r="HA837" s="19"/>
      <c r="HB837" s="19"/>
      <c r="HC837" s="19"/>
      <c r="HD837" s="19"/>
      <c r="HE837" s="19"/>
      <c r="HF837" s="19"/>
      <c r="HG837" s="19"/>
      <c r="HH837" s="19"/>
      <c r="HI837" s="19"/>
      <c r="HJ837" s="19"/>
      <c r="HK837" s="19"/>
      <c r="HL837" s="19"/>
      <c r="HM837" s="19"/>
      <c r="HN837" s="19"/>
      <c r="HO837" s="19"/>
      <c r="HP837" s="19"/>
      <c r="HQ837" s="19"/>
      <c r="HR837" s="19"/>
      <c r="HS837" s="19"/>
      <c r="HT837" s="19"/>
      <c r="HU837" s="19"/>
      <c r="HV837" s="19"/>
      <c r="HW837" s="19"/>
      <c r="HX837" s="19"/>
      <c r="HY837" s="19"/>
      <c r="HZ837" s="19"/>
      <c r="IA837" s="19"/>
      <c r="IB837" s="19"/>
      <c r="IC837" s="19"/>
      <c r="ID837" s="19"/>
      <c r="IE837" s="19"/>
      <c r="IF837" s="19"/>
      <c r="IG837" s="19"/>
      <c r="IH837" s="19"/>
      <c r="II837" s="19"/>
      <c r="IJ837" s="19"/>
      <c r="IK837" s="19"/>
      <c r="IL837" s="19"/>
      <c r="IM837" s="19"/>
      <c r="IN837" s="19"/>
      <c r="IO837" s="19"/>
      <c r="IP837" s="19"/>
      <c r="IQ837" s="19"/>
      <c r="IR837" s="19"/>
      <c r="IS837" s="19"/>
      <c r="IT837" s="19"/>
      <c r="IU837" s="19"/>
      <c r="IV837" s="19"/>
      <c r="IW837" s="19"/>
      <c r="IX837" s="19"/>
      <c r="IY837" s="19"/>
      <c r="IZ837" s="19"/>
      <c r="JA837" s="19"/>
      <c r="JB837" s="19"/>
      <c r="JC837" s="19"/>
      <c r="JD837" s="19"/>
      <c r="JE837" s="19"/>
      <c r="JF837" s="19"/>
      <c r="JG837" s="19"/>
      <c r="JH837" s="19"/>
      <c r="JI837" s="19"/>
      <c r="JJ837" s="19"/>
      <c r="JK837" s="19"/>
      <c r="JL837" s="19"/>
      <c r="JM837" s="19"/>
      <c r="JN837" s="19"/>
      <c r="JO837" s="19"/>
      <c r="JP837" s="19"/>
      <c r="JQ837" s="19"/>
      <c r="JR837" s="19"/>
      <c r="JS837" s="19"/>
      <c r="JT837" s="19"/>
      <c r="JU837" s="19"/>
      <c r="JV837" s="19"/>
      <c r="JW837" s="19"/>
      <c r="JX837" s="19"/>
      <c r="JY837" s="19"/>
      <c r="JZ837" s="19"/>
      <c r="KA837" s="19"/>
      <c r="KB837" s="19"/>
      <c r="KC837" s="19"/>
      <c r="KD837" s="19"/>
      <c r="KE837" s="19"/>
      <c r="KF837" s="19"/>
      <c r="KG837" s="19"/>
      <c r="KH837" s="19"/>
    </row>
    <row r="838" spans="1:294" x14ac:dyDescent="0.25">
      <c r="A838" s="474"/>
      <c r="B838" s="474"/>
      <c r="C838" s="13"/>
      <c r="D838" s="13"/>
      <c r="E838" s="13"/>
      <c r="F838" s="13"/>
      <c r="G838" s="13"/>
      <c r="H838" s="13"/>
      <c r="I838" s="483"/>
      <c r="J838" s="13"/>
      <c r="K838" s="13"/>
      <c r="L838" s="13"/>
      <c r="M838" s="13"/>
      <c r="T838" s="19"/>
      <c r="U838" s="19"/>
      <c r="V838" s="19"/>
      <c r="W838" s="19"/>
      <c r="X838" s="19"/>
      <c r="Y838" s="19"/>
      <c r="Z838" s="19"/>
      <c r="AA838" s="19"/>
      <c r="AB838" s="19"/>
      <c r="AC838" s="19"/>
      <c r="AD838" s="19"/>
      <c r="AE838" s="19"/>
      <c r="AF838" s="19"/>
      <c r="AG838" s="19"/>
      <c r="AH838" s="19"/>
      <c r="AI838" s="19"/>
      <c r="AJ838" s="19"/>
      <c r="AK838" s="19"/>
      <c r="AL838" s="19"/>
      <c r="AM838" s="19"/>
      <c r="AN838" s="19"/>
      <c r="AO838" s="19"/>
      <c r="AP838" s="19"/>
      <c r="AQ838" s="19"/>
      <c r="AR838" s="19"/>
      <c r="AS838" s="19"/>
      <c r="AT838" s="19"/>
      <c r="AU838" s="19"/>
      <c r="AV838" s="19"/>
      <c r="AW838" s="19"/>
      <c r="AX838" s="19"/>
      <c r="AY838" s="19"/>
      <c r="AZ838" s="19"/>
      <c r="BA838" s="19"/>
      <c r="BB838" s="19"/>
      <c r="BC838" s="19"/>
      <c r="BD838" s="19"/>
      <c r="BE838" s="19"/>
      <c r="BF838" s="19"/>
      <c r="BG838" s="19"/>
      <c r="BH838" s="19"/>
      <c r="BI838" s="19"/>
      <c r="BJ838" s="19"/>
      <c r="BK838" s="19"/>
      <c r="BL838" s="19"/>
      <c r="BM838" s="19"/>
      <c r="BN838" s="19"/>
      <c r="BO838" s="19"/>
      <c r="BP838" s="19"/>
      <c r="BQ838" s="19"/>
      <c r="BR838" s="19"/>
      <c r="BS838" s="19"/>
      <c r="BT838" s="19"/>
      <c r="BU838" s="19"/>
      <c r="BV838" s="19"/>
      <c r="BW838" s="19"/>
      <c r="BX838" s="19"/>
      <c r="BY838" s="19"/>
      <c r="BZ838" s="19"/>
      <c r="CA838" s="19"/>
      <c r="CB838" s="19"/>
      <c r="CC838" s="19"/>
      <c r="CD838" s="19"/>
      <c r="CE838" s="19"/>
      <c r="CF838" s="19"/>
      <c r="CG838" s="19"/>
      <c r="CH838" s="19"/>
      <c r="CI838" s="19"/>
      <c r="CJ838" s="19"/>
      <c r="CK838" s="19"/>
      <c r="CL838" s="19"/>
      <c r="CM838" s="19"/>
      <c r="CN838" s="19"/>
      <c r="CO838" s="19"/>
      <c r="CP838" s="19"/>
      <c r="CQ838" s="19"/>
      <c r="CR838" s="19"/>
      <c r="CS838" s="19"/>
      <c r="CT838" s="19"/>
      <c r="CU838" s="19"/>
      <c r="CV838" s="19"/>
      <c r="CW838" s="19"/>
      <c r="CX838" s="19"/>
      <c r="CY838" s="19"/>
      <c r="CZ838" s="19"/>
      <c r="DA838" s="19"/>
      <c r="DB838" s="19"/>
      <c r="DC838" s="19"/>
      <c r="DD838" s="19"/>
      <c r="DE838" s="19"/>
      <c r="DF838" s="19"/>
      <c r="DG838" s="19"/>
      <c r="DH838" s="19"/>
      <c r="DI838" s="19"/>
      <c r="DJ838" s="19"/>
      <c r="DK838" s="19"/>
      <c r="DL838" s="19"/>
      <c r="DM838" s="19"/>
      <c r="DN838" s="19"/>
      <c r="DO838" s="19"/>
      <c r="DP838" s="19"/>
      <c r="DQ838" s="19"/>
      <c r="DR838" s="19"/>
      <c r="DS838" s="19"/>
      <c r="DT838" s="19"/>
      <c r="DU838" s="19"/>
      <c r="DV838" s="19"/>
      <c r="DW838" s="19"/>
      <c r="DX838" s="19"/>
      <c r="DY838" s="19"/>
      <c r="DZ838" s="19"/>
      <c r="EA838" s="19"/>
      <c r="EB838" s="19"/>
      <c r="EC838" s="19"/>
      <c r="ED838" s="19"/>
      <c r="EE838" s="19"/>
      <c r="EF838" s="19"/>
      <c r="EG838" s="19"/>
      <c r="EH838" s="19"/>
      <c r="EI838" s="19"/>
      <c r="EJ838" s="19"/>
      <c r="EK838" s="19"/>
      <c r="EL838" s="19"/>
      <c r="EM838" s="19"/>
      <c r="EN838" s="19"/>
      <c r="EO838" s="19"/>
      <c r="EP838" s="19"/>
      <c r="EQ838" s="19"/>
      <c r="ER838" s="19"/>
      <c r="ES838" s="19"/>
      <c r="ET838" s="19"/>
      <c r="EU838" s="19"/>
      <c r="EV838" s="19"/>
      <c r="EW838" s="19"/>
      <c r="EX838" s="19"/>
      <c r="EY838" s="19"/>
      <c r="EZ838" s="19"/>
      <c r="FA838" s="19"/>
      <c r="FB838" s="19"/>
      <c r="FC838" s="19"/>
      <c r="FD838" s="19"/>
      <c r="FE838" s="19"/>
      <c r="FF838" s="19"/>
      <c r="FG838" s="19"/>
      <c r="FH838" s="19"/>
      <c r="FI838" s="19"/>
      <c r="FJ838" s="19"/>
      <c r="FK838" s="19"/>
      <c r="FL838" s="19"/>
      <c r="FM838" s="19"/>
      <c r="FN838" s="19"/>
      <c r="FO838" s="19"/>
      <c r="FP838" s="19"/>
      <c r="FQ838" s="19"/>
      <c r="FR838" s="19"/>
      <c r="FS838" s="19"/>
      <c r="FT838" s="19"/>
      <c r="FU838" s="19"/>
      <c r="FV838" s="19"/>
      <c r="FW838" s="19"/>
      <c r="FX838" s="19"/>
      <c r="FY838" s="19"/>
      <c r="FZ838" s="19"/>
      <c r="GA838" s="19"/>
      <c r="GB838" s="19"/>
      <c r="GC838" s="19"/>
      <c r="GD838" s="19"/>
      <c r="GE838" s="19"/>
      <c r="GF838" s="19"/>
      <c r="GG838" s="19"/>
      <c r="GH838" s="19"/>
      <c r="GI838" s="19"/>
      <c r="GJ838" s="19"/>
      <c r="GK838" s="19"/>
      <c r="GL838" s="19"/>
      <c r="GM838" s="19"/>
      <c r="GN838" s="19"/>
      <c r="GO838" s="19"/>
      <c r="GP838" s="19"/>
      <c r="GQ838" s="19"/>
      <c r="GR838" s="19"/>
      <c r="GS838" s="19"/>
      <c r="GT838" s="19"/>
      <c r="GU838" s="19"/>
      <c r="GV838" s="19"/>
      <c r="GW838" s="19"/>
      <c r="GX838" s="19"/>
      <c r="GY838" s="19"/>
      <c r="GZ838" s="19"/>
      <c r="HA838" s="19"/>
      <c r="HB838" s="19"/>
      <c r="HC838" s="19"/>
      <c r="HD838" s="19"/>
      <c r="HE838" s="19"/>
      <c r="HF838" s="19"/>
      <c r="HG838" s="19"/>
      <c r="HH838" s="19"/>
      <c r="HI838" s="19"/>
      <c r="HJ838" s="19"/>
      <c r="HK838" s="19"/>
      <c r="HL838" s="19"/>
      <c r="HM838" s="19"/>
      <c r="HN838" s="19"/>
      <c r="HO838" s="19"/>
      <c r="HP838" s="19"/>
      <c r="HQ838" s="19"/>
      <c r="HR838" s="19"/>
      <c r="HS838" s="19"/>
      <c r="HT838" s="19"/>
      <c r="HU838" s="19"/>
      <c r="HV838" s="19"/>
      <c r="HW838" s="19"/>
      <c r="HX838" s="19"/>
      <c r="HY838" s="19"/>
      <c r="HZ838" s="19"/>
      <c r="IA838" s="19"/>
      <c r="IB838" s="19"/>
      <c r="IC838" s="19"/>
      <c r="ID838" s="19"/>
      <c r="IE838" s="19"/>
      <c r="IF838" s="19"/>
      <c r="IG838" s="19"/>
      <c r="IH838" s="19"/>
      <c r="II838" s="19"/>
      <c r="IJ838" s="19"/>
      <c r="IK838" s="19"/>
      <c r="IL838" s="19"/>
      <c r="IM838" s="19"/>
      <c r="IN838" s="19"/>
      <c r="IO838" s="19"/>
      <c r="IP838" s="19"/>
      <c r="IQ838" s="19"/>
      <c r="IR838" s="19"/>
      <c r="IS838" s="19"/>
      <c r="IT838" s="19"/>
      <c r="IU838" s="19"/>
      <c r="IV838" s="19"/>
      <c r="IW838" s="19"/>
      <c r="IX838" s="19"/>
      <c r="IY838" s="19"/>
      <c r="IZ838" s="19"/>
      <c r="JA838" s="19"/>
      <c r="JB838" s="19"/>
      <c r="JC838" s="19"/>
      <c r="JD838" s="19"/>
      <c r="JE838" s="19"/>
      <c r="JF838" s="19"/>
      <c r="JG838" s="19"/>
      <c r="JH838" s="19"/>
      <c r="JI838" s="19"/>
      <c r="JJ838" s="19"/>
      <c r="JK838" s="19"/>
      <c r="JL838" s="19"/>
      <c r="JM838" s="19"/>
      <c r="JN838" s="19"/>
      <c r="JO838" s="19"/>
      <c r="JP838" s="19"/>
      <c r="JQ838" s="19"/>
      <c r="JR838" s="19"/>
      <c r="JS838" s="19"/>
      <c r="JT838" s="19"/>
      <c r="JU838" s="19"/>
      <c r="JV838" s="19"/>
      <c r="JW838" s="19"/>
      <c r="JX838" s="19"/>
      <c r="JY838" s="19"/>
      <c r="JZ838" s="19"/>
      <c r="KA838" s="19"/>
      <c r="KB838" s="19"/>
      <c r="KC838" s="19"/>
      <c r="KD838" s="19"/>
      <c r="KE838" s="19"/>
      <c r="KF838" s="19"/>
      <c r="KG838" s="19"/>
      <c r="KH838" s="19"/>
    </row>
    <row r="839" spans="1:294" x14ac:dyDescent="0.25">
      <c r="A839" s="474"/>
      <c r="B839" s="474"/>
      <c r="C839" s="13"/>
      <c r="D839" s="13"/>
      <c r="E839" s="13"/>
      <c r="F839" s="13"/>
      <c r="G839" s="13"/>
      <c r="H839" s="13"/>
      <c r="I839" s="483"/>
      <c r="J839" s="13"/>
      <c r="K839" s="13"/>
      <c r="L839" s="13"/>
      <c r="M839" s="13"/>
      <c r="T839" s="19"/>
      <c r="U839" s="19"/>
      <c r="V839" s="19"/>
      <c r="W839" s="19"/>
      <c r="X839" s="19"/>
      <c r="Y839" s="19"/>
      <c r="Z839" s="19"/>
      <c r="AA839" s="19"/>
      <c r="AB839" s="19"/>
      <c r="AC839" s="19"/>
      <c r="AD839" s="19"/>
      <c r="AE839" s="19"/>
      <c r="AF839" s="19"/>
      <c r="AG839" s="19"/>
      <c r="AH839" s="19"/>
      <c r="AI839" s="19"/>
      <c r="AJ839" s="19"/>
      <c r="AK839" s="19"/>
      <c r="AL839" s="19"/>
      <c r="AM839" s="19"/>
      <c r="AN839" s="19"/>
      <c r="AO839" s="19"/>
      <c r="AP839" s="19"/>
      <c r="AQ839" s="19"/>
      <c r="AR839" s="19"/>
      <c r="AS839" s="19"/>
      <c r="AT839" s="19"/>
      <c r="AU839" s="19"/>
      <c r="AV839" s="19"/>
      <c r="AW839" s="19"/>
      <c r="AX839" s="19"/>
      <c r="AY839" s="19"/>
      <c r="AZ839" s="19"/>
      <c r="BA839" s="19"/>
      <c r="BB839" s="19"/>
      <c r="BC839" s="19"/>
      <c r="BD839" s="19"/>
      <c r="BE839" s="19"/>
      <c r="BF839" s="19"/>
      <c r="BG839" s="19"/>
      <c r="BH839" s="19"/>
      <c r="BI839" s="19"/>
      <c r="BJ839" s="19"/>
      <c r="BK839" s="19"/>
      <c r="BL839" s="19"/>
      <c r="BM839" s="19"/>
      <c r="BN839" s="19"/>
      <c r="BO839" s="19"/>
      <c r="BP839" s="19"/>
      <c r="BQ839" s="19"/>
      <c r="BR839" s="19"/>
      <c r="BS839" s="19"/>
      <c r="BT839" s="19"/>
      <c r="BU839" s="19"/>
      <c r="BV839" s="19"/>
      <c r="BW839" s="19"/>
      <c r="BX839" s="19"/>
      <c r="BY839" s="19"/>
      <c r="BZ839" s="19"/>
      <c r="CA839" s="19"/>
      <c r="CB839" s="19"/>
      <c r="CC839" s="19"/>
      <c r="CD839" s="19"/>
      <c r="CE839" s="19"/>
      <c r="CF839" s="19"/>
      <c r="CG839" s="19"/>
      <c r="CH839" s="19"/>
      <c r="CI839" s="19"/>
      <c r="CJ839" s="19"/>
      <c r="CK839" s="19"/>
      <c r="CL839" s="19"/>
      <c r="CM839" s="19"/>
      <c r="CN839" s="19"/>
      <c r="CO839" s="19"/>
      <c r="CP839" s="19"/>
      <c r="CQ839" s="19"/>
      <c r="CR839" s="19"/>
      <c r="CS839" s="19"/>
      <c r="CT839" s="19"/>
      <c r="CU839" s="19"/>
      <c r="CV839" s="19"/>
      <c r="CW839" s="19"/>
      <c r="CX839" s="19"/>
      <c r="CY839" s="19"/>
      <c r="CZ839" s="19"/>
      <c r="DA839" s="19"/>
      <c r="DB839" s="19"/>
      <c r="DC839" s="19"/>
      <c r="DD839" s="19"/>
      <c r="DE839" s="19"/>
      <c r="DF839" s="19"/>
      <c r="DG839" s="19"/>
      <c r="DH839" s="19"/>
      <c r="DI839" s="19"/>
      <c r="DJ839" s="19"/>
      <c r="DK839" s="19"/>
      <c r="DL839" s="19"/>
      <c r="DM839" s="19"/>
      <c r="DN839" s="19"/>
      <c r="DO839" s="19"/>
      <c r="DP839" s="19"/>
      <c r="DQ839" s="19"/>
      <c r="DR839" s="19"/>
      <c r="DS839" s="19"/>
      <c r="DT839" s="19"/>
      <c r="DU839" s="19"/>
      <c r="DV839" s="19"/>
      <c r="DW839" s="19"/>
      <c r="DX839" s="19"/>
      <c r="DY839" s="19"/>
      <c r="DZ839" s="19"/>
      <c r="EA839" s="19"/>
      <c r="EB839" s="19"/>
      <c r="EC839" s="19"/>
      <c r="ED839" s="19"/>
      <c r="EE839" s="19"/>
      <c r="EF839" s="19"/>
      <c r="EG839" s="19"/>
      <c r="EH839" s="19"/>
      <c r="EI839" s="19"/>
      <c r="EJ839" s="19"/>
      <c r="EK839" s="19"/>
      <c r="EL839" s="19"/>
      <c r="EM839" s="19"/>
      <c r="EN839" s="19"/>
      <c r="EO839" s="19"/>
      <c r="EP839" s="19"/>
      <c r="EQ839" s="19"/>
      <c r="ER839" s="19"/>
      <c r="ES839" s="19"/>
      <c r="ET839" s="19"/>
      <c r="EU839" s="19"/>
      <c r="EV839" s="19"/>
      <c r="EW839" s="19"/>
      <c r="EX839" s="19"/>
      <c r="EY839" s="19"/>
      <c r="EZ839" s="19"/>
      <c r="FA839" s="19"/>
      <c r="FB839" s="19"/>
      <c r="FC839" s="19"/>
      <c r="FD839" s="19"/>
      <c r="FE839" s="19"/>
      <c r="FF839" s="19"/>
      <c r="FG839" s="19"/>
      <c r="FH839" s="19"/>
      <c r="FI839" s="19"/>
      <c r="FJ839" s="19"/>
      <c r="FK839" s="19"/>
      <c r="FL839" s="19"/>
      <c r="FM839" s="19"/>
      <c r="FN839" s="19"/>
      <c r="FO839" s="19"/>
      <c r="FP839" s="19"/>
      <c r="FQ839" s="19"/>
      <c r="FR839" s="19"/>
      <c r="FS839" s="19"/>
      <c r="FT839" s="19"/>
      <c r="FU839" s="19"/>
      <c r="FV839" s="19"/>
      <c r="FW839" s="19"/>
      <c r="FX839" s="19"/>
      <c r="FY839" s="19"/>
      <c r="FZ839" s="19"/>
      <c r="GA839" s="19"/>
      <c r="GB839" s="19"/>
      <c r="GC839" s="19"/>
      <c r="GD839" s="19"/>
      <c r="GE839" s="19"/>
      <c r="GF839" s="19"/>
      <c r="GG839" s="19"/>
      <c r="GH839" s="19"/>
      <c r="GI839" s="19"/>
      <c r="GJ839" s="19"/>
      <c r="GK839" s="19"/>
      <c r="GL839" s="19"/>
      <c r="GM839" s="19"/>
      <c r="GN839" s="19"/>
      <c r="GO839" s="19"/>
      <c r="GP839" s="19"/>
      <c r="GQ839" s="19"/>
      <c r="GR839" s="19"/>
      <c r="GS839" s="19"/>
      <c r="GT839" s="19"/>
      <c r="GU839" s="19"/>
      <c r="GV839" s="19"/>
      <c r="GW839" s="19"/>
      <c r="GX839" s="19"/>
      <c r="GY839" s="19"/>
      <c r="GZ839" s="19"/>
      <c r="HA839" s="19"/>
      <c r="HB839" s="19"/>
      <c r="HC839" s="19"/>
      <c r="HD839" s="19"/>
      <c r="HE839" s="19"/>
      <c r="HF839" s="19"/>
      <c r="HG839" s="19"/>
      <c r="HH839" s="19"/>
      <c r="HI839" s="19"/>
      <c r="HJ839" s="19"/>
      <c r="HK839" s="19"/>
      <c r="HL839" s="19"/>
      <c r="HM839" s="19"/>
      <c r="HN839" s="19"/>
      <c r="HO839" s="19"/>
      <c r="HP839" s="19"/>
      <c r="HQ839" s="19"/>
      <c r="HR839" s="19"/>
      <c r="HS839" s="19"/>
      <c r="HT839" s="19"/>
      <c r="HU839" s="19"/>
      <c r="HV839" s="19"/>
      <c r="HW839" s="19"/>
      <c r="HX839" s="19"/>
      <c r="HY839" s="19"/>
      <c r="HZ839" s="19"/>
      <c r="IA839" s="19"/>
      <c r="IB839" s="19"/>
      <c r="IC839" s="19"/>
      <c r="ID839" s="19"/>
      <c r="IE839" s="19"/>
      <c r="IF839" s="19"/>
      <c r="IG839" s="19"/>
      <c r="IH839" s="19"/>
      <c r="II839" s="19"/>
      <c r="IJ839" s="19"/>
      <c r="IK839" s="19"/>
      <c r="IL839" s="19"/>
      <c r="IM839" s="19"/>
      <c r="IN839" s="19"/>
      <c r="IO839" s="19"/>
      <c r="IP839" s="19"/>
      <c r="IQ839" s="19"/>
      <c r="IR839" s="19"/>
      <c r="IS839" s="19"/>
      <c r="IT839" s="19"/>
      <c r="IU839" s="19"/>
      <c r="IV839" s="19"/>
      <c r="IW839" s="19"/>
      <c r="IX839" s="19"/>
      <c r="IY839" s="19"/>
      <c r="IZ839" s="19"/>
      <c r="JA839" s="19"/>
      <c r="JB839" s="19"/>
      <c r="JC839" s="19"/>
      <c r="JD839" s="19"/>
      <c r="JE839" s="19"/>
      <c r="JF839" s="19"/>
      <c r="JG839" s="19"/>
      <c r="JH839" s="19"/>
      <c r="JI839" s="19"/>
      <c r="JJ839" s="19"/>
      <c r="JK839" s="19"/>
      <c r="JL839" s="19"/>
      <c r="JM839" s="19"/>
      <c r="JN839" s="19"/>
      <c r="JO839" s="19"/>
      <c r="JP839" s="19"/>
      <c r="JQ839" s="19"/>
      <c r="JR839" s="19"/>
      <c r="JS839" s="19"/>
      <c r="JT839" s="19"/>
      <c r="JU839" s="19"/>
      <c r="JV839" s="19"/>
      <c r="JW839" s="19"/>
      <c r="JX839" s="19"/>
      <c r="JY839" s="19"/>
      <c r="JZ839" s="19"/>
      <c r="KA839" s="19"/>
      <c r="KB839" s="19"/>
      <c r="KC839" s="19"/>
      <c r="KD839" s="19"/>
      <c r="KE839" s="19"/>
      <c r="KF839" s="19"/>
      <c r="KG839" s="19"/>
      <c r="KH839" s="19"/>
    </row>
    <row r="840" spans="1:294" x14ac:dyDescent="0.25">
      <c r="A840" s="474"/>
      <c r="B840" s="474"/>
      <c r="C840" s="13"/>
      <c r="D840" s="13"/>
      <c r="E840" s="13"/>
      <c r="F840" s="13"/>
      <c r="G840" s="13"/>
      <c r="H840" s="13"/>
      <c r="I840" s="483"/>
      <c r="J840" s="13"/>
      <c r="K840" s="13"/>
      <c r="L840" s="13"/>
      <c r="M840" s="13"/>
      <c r="T840" s="19"/>
      <c r="U840" s="19"/>
      <c r="V840" s="19"/>
      <c r="W840" s="19"/>
      <c r="X840" s="19"/>
      <c r="Y840" s="19"/>
      <c r="Z840" s="19"/>
      <c r="AA840" s="19"/>
      <c r="AB840" s="19"/>
      <c r="AC840" s="19"/>
      <c r="AD840" s="19"/>
      <c r="AE840" s="19"/>
      <c r="AF840" s="19"/>
      <c r="AG840" s="19"/>
      <c r="AH840" s="19"/>
      <c r="AI840" s="19"/>
      <c r="AJ840" s="19"/>
      <c r="AK840" s="19"/>
      <c r="AL840" s="19"/>
      <c r="AM840" s="19"/>
      <c r="AN840" s="19"/>
      <c r="AO840" s="19"/>
      <c r="AP840" s="19"/>
      <c r="AQ840" s="19"/>
      <c r="AR840" s="19"/>
      <c r="AS840" s="19"/>
      <c r="AT840" s="19"/>
      <c r="AU840" s="19"/>
      <c r="AV840" s="19"/>
      <c r="AW840" s="19"/>
      <c r="AX840" s="19"/>
      <c r="AY840" s="19"/>
      <c r="AZ840" s="19"/>
      <c r="BA840" s="19"/>
      <c r="BB840" s="19"/>
      <c r="BC840" s="19"/>
      <c r="BD840" s="19"/>
      <c r="BE840" s="19"/>
      <c r="BF840" s="19"/>
      <c r="BG840" s="19"/>
      <c r="BH840" s="19"/>
      <c r="BI840" s="19"/>
      <c r="BJ840" s="19"/>
      <c r="BK840" s="19"/>
      <c r="BL840" s="19"/>
      <c r="BM840" s="19"/>
      <c r="BN840" s="19"/>
      <c r="BO840" s="19"/>
      <c r="BP840" s="19"/>
      <c r="BQ840" s="19"/>
      <c r="BR840" s="19"/>
      <c r="BS840" s="19"/>
      <c r="BT840" s="19"/>
      <c r="BU840" s="19"/>
      <c r="BV840" s="19"/>
      <c r="BW840" s="19"/>
      <c r="BX840" s="19"/>
      <c r="BY840" s="19"/>
      <c r="BZ840" s="19"/>
      <c r="CA840" s="19"/>
      <c r="CB840" s="19"/>
      <c r="CC840" s="19"/>
      <c r="CD840" s="19"/>
      <c r="CE840" s="19"/>
      <c r="CF840" s="19"/>
      <c r="CG840" s="19"/>
      <c r="CH840" s="19"/>
      <c r="CI840" s="19"/>
      <c r="CJ840" s="19"/>
      <c r="CK840" s="19"/>
      <c r="CL840" s="19"/>
      <c r="CM840" s="19"/>
      <c r="CN840" s="19"/>
      <c r="CO840" s="19"/>
      <c r="CP840" s="19"/>
      <c r="CQ840" s="19"/>
      <c r="CR840" s="19"/>
      <c r="CS840" s="19"/>
      <c r="CT840" s="19"/>
      <c r="CU840" s="19"/>
      <c r="CV840" s="19"/>
      <c r="CW840" s="19"/>
      <c r="CX840" s="19"/>
      <c r="CY840" s="19"/>
      <c r="CZ840" s="19"/>
      <c r="DA840" s="19"/>
      <c r="DB840" s="19"/>
      <c r="DC840" s="19"/>
      <c r="DD840" s="19"/>
      <c r="DE840" s="19"/>
      <c r="DF840" s="19"/>
      <c r="DG840" s="19"/>
      <c r="DH840" s="19"/>
      <c r="DI840" s="19"/>
      <c r="DJ840" s="19"/>
      <c r="DK840" s="19"/>
      <c r="DL840" s="19"/>
      <c r="DM840" s="19"/>
      <c r="DN840" s="19"/>
      <c r="DO840" s="19"/>
      <c r="DP840" s="19"/>
      <c r="DQ840" s="19"/>
      <c r="DR840" s="19"/>
      <c r="DS840" s="19"/>
      <c r="DT840" s="19"/>
      <c r="DU840" s="19"/>
      <c r="DV840" s="19"/>
      <c r="DW840" s="19"/>
      <c r="DX840" s="19"/>
      <c r="DY840" s="19"/>
      <c r="DZ840" s="19"/>
      <c r="EA840" s="19"/>
      <c r="EB840" s="19"/>
      <c r="EC840" s="19"/>
      <c r="ED840" s="19"/>
      <c r="EE840" s="19"/>
      <c r="EF840" s="19"/>
      <c r="EG840" s="19"/>
      <c r="EH840" s="19"/>
      <c r="EI840" s="19"/>
      <c r="EJ840" s="19"/>
      <c r="EK840" s="19"/>
      <c r="EL840" s="19"/>
      <c r="EM840" s="19"/>
      <c r="EN840" s="19"/>
      <c r="EO840" s="19"/>
      <c r="EP840" s="19"/>
      <c r="EQ840" s="19"/>
      <c r="ER840" s="19"/>
      <c r="ES840" s="19"/>
      <c r="ET840" s="19"/>
      <c r="EU840" s="19"/>
      <c r="EV840" s="19"/>
      <c r="EW840" s="19"/>
      <c r="EX840" s="19"/>
      <c r="EY840" s="19"/>
      <c r="EZ840" s="19"/>
      <c r="FA840" s="19"/>
      <c r="FB840" s="19"/>
      <c r="FC840" s="19"/>
      <c r="FD840" s="19"/>
      <c r="FE840" s="19"/>
      <c r="FF840" s="19"/>
      <c r="FG840" s="19"/>
      <c r="FH840" s="19"/>
      <c r="FI840" s="19"/>
      <c r="FJ840" s="19"/>
      <c r="FK840" s="19"/>
      <c r="FL840" s="19"/>
      <c r="FM840" s="19"/>
      <c r="FN840" s="19"/>
      <c r="FO840" s="19"/>
      <c r="FP840" s="19"/>
      <c r="FQ840" s="19"/>
      <c r="FR840" s="19"/>
      <c r="FS840" s="19"/>
      <c r="FT840" s="19"/>
      <c r="FU840" s="19"/>
      <c r="FV840" s="19"/>
      <c r="FW840" s="19"/>
      <c r="FX840" s="19"/>
      <c r="FY840" s="19"/>
      <c r="FZ840" s="19"/>
      <c r="GA840" s="19"/>
      <c r="GB840" s="19"/>
      <c r="GC840" s="19"/>
      <c r="GD840" s="19"/>
      <c r="GE840" s="19"/>
      <c r="GF840" s="19"/>
      <c r="GG840" s="19"/>
      <c r="GH840" s="19"/>
      <c r="GI840" s="19"/>
      <c r="GJ840" s="19"/>
      <c r="GK840" s="19"/>
      <c r="GL840" s="19"/>
      <c r="GM840" s="19"/>
      <c r="GN840" s="19"/>
      <c r="GO840" s="19"/>
      <c r="GP840" s="19"/>
      <c r="GQ840" s="19"/>
      <c r="GR840" s="19"/>
      <c r="GS840" s="19"/>
      <c r="GT840" s="19"/>
      <c r="GU840" s="19"/>
      <c r="GV840" s="19"/>
      <c r="GW840" s="19"/>
      <c r="GX840" s="19"/>
      <c r="GY840" s="19"/>
      <c r="GZ840" s="19"/>
      <c r="HA840" s="19"/>
      <c r="HB840" s="19"/>
      <c r="HC840" s="19"/>
      <c r="HD840" s="19"/>
      <c r="HE840" s="19"/>
      <c r="HF840" s="19"/>
      <c r="HG840" s="19"/>
      <c r="HH840" s="19"/>
      <c r="HI840" s="19"/>
      <c r="HJ840" s="19"/>
      <c r="HK840" s="19"/>
      <c r="HL840" s="19"/>
      <c r="HM840" s="19"/>
      <c r="HN840" s="19"/>
      <c r="HO840" s="19"/>
      <c r="HP840" s="19"/>
      <c r="HQ840" s="19"/>
      <c r="HR840" s="19"/>
      <c r="HS840" s="19"/>
      <c r="HT840" s="19"/>
      <c r="HU840" s="19"/>
      <c r="HV840" s="19"/>
      <c r="HW840" s="19"/>
      <c r="HX840" s="19"/>
      <c r="HY840" s="19"/>
      <c r="HZ840" s="19"/>
      <c r="IA840" s="19"/>
      <c r="IB840" s="19"/>
      <c r="IC840" s="19"/>
      <c r="ID840" s="19"/>
      <c r="IE840" s="19"/>
      <c r="IF840" s="19"/>
      <c r="IG840" s="19"/>
      <c r="IH840" s="19"/>
      <c r="II840" s="19"/>
      <c r="IJ840" s="19"/>
      <c r="IK840" s="19"/>
      <c r="IL840" s="19"/>
      <c r="IM840" s="19"/>
      <c r="IN840" s="19"/>
      <c r="IO840" s="19"/>
      <c r="IP840" s="19"/>
      <c r="IQ840" s="19"/>
      <c r="IR840" s="19"/>
      <c r="IS840" s="19"/>
      <c r="IT840" s="19"/>
      <c r="IU840" s="19"/>
      <c r="IV840" s="19"/>
      <c r="IW840" s="19"/>
      <c r="IX840" s="19"/>
      <c r="IY840" s="19"/>
      <c r="IZ840" s="19"/>
      <c r="JA840" s="19"/>
      <c r="JB840" s="19"/>
      <c r="JC840" s="19"/>
      <c r="JD840" s="19"/>
      <c r="JE840" s="19"/>
      <c r="JF840" s="19"/>
      <c r="JG840" s="19"/>
      <c r="JH840" s="19"/>
      <c r="JI840" s="19"/>
      <c r="JJ840" s="19"/>
      <c r="JK840" s="19"/>
      <c r="JL840" s="19"/>
      <c r="JM840" s="19"/>
      <c r="JN840" s="19"/>
      <c r="JO840" s="19"/>
      <c r="JP840" s="19"/>
      <c r="JQ840" s="19"/>
      <c r="JR840" s="19"/>
      <c r="JS840" s="19"/>
      <c r="JT840" s="19"/>
      <c r="JU840" s="19"/>
      <c r="JV840" s="19"/>
      <c r="JW840" s="19"/>
      <c r="JX840" s="19"/>
      <c r="JY840" s="19"/>
      <c r="JZ840" s="19"/>
      <c r="KA840" s="19"/>
      <c r="KB840" s="19"/>
      <c r="KC840" s="19"/>
      <c r="KD840" s="19"/>
      <c r="KE840" s="19"/>
      <c r="KF840" s="19"/>
      <c r="KG840" s="19"/>
      <c r="KH840" s="19"/>
    </row>
    <row r="841" spans="1:294" x14ac:dyDescent="0.25">
      <c r="A841" s="474"/>
      <c r="B841" s="474"/>
      <c r="C841" s="13"/>
      <c r="D841" s="13"/>
      <c r="E841" s="13"/>
      <c r="F841" s="13"/>
      <c r="G841" s="13"/>
      <c r="H841" s="13"/>
      <c r="I841" s="483"/>
      <c r="J841" s="13"/>
      <c r="K841" s="13"/>
      <c r="L841" s="13"/>
      <c r="M841" s="13"/>
      <c r="T841" s="19"/>
      <c r="U841" s="19"/>
      <c r="V841" s="19"/>
      <c r="W841" s="19"/>
      <c r="X841" s="19"/>
      <c r="Y841" s="19"/>
      <c r="Z841" s="19"/>
      <c r="AA841" s="19"/>
      <c r="AB841" s="19"/>
      <c r="AC841" s="19"/>
      <c r="AD841" s="19"/>
      <c r="AE841" s="19"/>
      <c r="AF841" s="19"/>
      <c r="AG841" s="19"/>
      <c r="AH841" s="19"/>
      <c r="AI841" s="19"/>
      <c r="AJ841" s="19"/>
      <c r="AK841" s="19"/>
      <c r="AL841" s="19"/>
      <c r="AM841" s="19"/>
      <c r="AN841" s="19"/>
      <c r="AO841" s="19"/>
      <c r="AP841" s="19"/>
      <c r="AQ841" s="19"/>
      <c r="AR841" s="19"/>
      <c r="AS841" s="19"/>
      <c r="AT841" s="19"/>
      <c r="AU841" s="19"/>
      <c r="AV841" s="19"/>
      <c r="AW841" s="19"/>
      <c r="AX841" s="19"/>
      <c r="AY841" s="19"/>
      <c r="AZ841" s="19"/>
      <c r="BA841" s="19"/>
      <c r="BB841" s="19"/>
      <c r="BC841" s="19"/>
      <c r="BD841" s="19"/>
      <c r="BE841" s="19"/>
      <c r="BF841" s="19"/>
      <c r="BG841" s="19"/>
      <c r="BH841" s="19"/>
      <c r="BI841" s="19"/>
      <c r="BJ841" s="19"/>
      <c r="BK841" s="19"/>
      <c r="BL841" s="19"/>
      <c r="BM841" s="19"/>
      <c r="BN841" s="19"/>
      <c r="BO841" s="19"/>
      <c r="BP841" s="19"/>
      <c r="BQ841" s="19"/>
      <c r="BR841" s="19"/>
      <c r="BS841" s="19"/>
      <c r="BT841" s="19"/>
      <c r="BU841" s="19"/>
      <c r="BV841" s="19"/>
      <c r="BW841" s="19"/>
      <c r="BX841" s="19"/>
      <c r="BY841" s="19"/>
      <c r="BZ841" s="19"/>
      <c r="CA841" s="19"/>
      <c r="CB841" s="19"/>
      <c r="CC841" s="19"/>
      <c r="CD841" s="19"/>
      <c r="CE841" s="19"/>
      <c r="CF841" s="19"/>
      <c r="CG841" s="19"/>
      <c r="CH841" s="19"/>
      <c r="CI841" s="19"/>
      <c r="CJ841" s="19"/>
      <c r="CK841" s="19"/>
      <c r="CL841" s="19"/>
      <c r="CM841" s="19"/>
      <c r="CN841" s="19"/>
      <c r="CO841" s="19"/>
      <c r="CP841" s="19"/>
      <c r="CQ841" s="19"/>
      <c r="CR841" s="19"/>
      <c r="CS841" s="19"/>
      <c r="CT841" s="19"/>
      <c r="CU841" s="19"/>
      <c r="CV841" s="19"/>
      <c r="CW841" s="19"/>
      <c r="CX841" s="19"/>
      <c r="CY841" s="19"/>
      <c r="CZ841" s="19"/>
      <c r="DA841" s="19"/>
      <c r="DB841" s="19"/>
      <c r="DC841" s="19"/>
      <c r="DD841" s="19"/>
      <c r="DE841" s="19"/>
      <c r="DF841" s="19"/>
      <c r="DG841" s="19"/>
      <c r="DH841" s="19"/>
      <c r="DI841" s="19"/>
      <c r="DJ841" s="19"/>
      <c r="DK841" s="19"/>
      <c r="DL841" s="19"/>
      <c r="DM841" s="19"/>
      <c r="DN841" s="19"/>
      <c r="DO841" s="19"/>
      <c r="DP841" s="19"/>
      <c r="DQ841" s="19"/>
      <c r="DR841" s="19"/>
      <c r="DS841" s="19"/>
      <c r="DT841" s="19"/>
      <c r="DU841" s="19"/>
      <c r="DV841" s="19"/>
      <c r="DW841" s="19"/>
      <c r="DX841" s="19"/>
      <c r="DY841" s="19"/>
      <c r="DZ841" s="19"/>
      <c r="EA841" s="19"/>
      <c r="EB841" s="19"/>
      <c r="EC841" s="19"/>
      <c r="ED841" s="19"/>
      <c r="EE841" s="19"/>
      <c r="EF841" s="19"/>
      <c r="EG841" s="19"/>
      <c r="EH841" s="19"/>
      <c r="EI841" s="19"/>
      <c r="EJ841" s="19"/>
      <c r="EK841" s="19"/>
      <c r="EL841" s="19"/>
      <c r="EM841" s="19"/>
      <c r="EN841" s="19"/>
      <c r="EO841" s="19"/>
      <c r="EP841" s="19"/>
      <c r="EQ841" s="19"/>
      <c r="ER841" s="19"/>
      <c r="ES841" s="19"/>
      <c r="ET841" s="19"/>
      <c r="EU841" s="19"/>
      <c r="EV841" s="19"/>
      <c r="EW841" s="19"/>
      <c r="EX841" s="19"/>
      <c r="EY841" s="19"/>
      <c r="EZ841" s="19"/>
      <c r="FA841" s="19"/>
      <c r="FB841" s="19"/>
      <c r="FC841" s="19"/>
      <c r="FD841" s="19"/>
      <c r="FE841" s="19"/>
      <c r="FF841" s="19"/>
      <c r="FG841" s="19"/>
      <c r="FH841" s="19"/>
      <c r="FI841" s="19"/>
      <c r="FJ841" s="19"/>
      <c r="FK841" s="19"/>
      <c r="FL841" s="19"/>
      <c r="FM841" s="19"/>
      <c r="FN841" s="19"/>
      <c r="FO841" s="19"/>
      <c r="FP841" s="19"/>
      <c r="FQ841" s="19"/>
      <c r="FR841" s="19"/>
      <c r="FS841" s="19"/>
      <c r="FT841" s="19"/>
      <c r="FU841" s="19"/>
      <c r="FV841" s="19"/>
      <c r="FW841" s="19"/>
      <c r="FX841" s="19"/>
      <c r="FY841" s="19"/>
      <c r="FZ841" s="19"/>
      <c r="GA841" s="19"/>
      <c r="GB841" s="19"/>
      <c r="GC841" s="19"/>
      <c r="GD841" s="19"/>
      <c r="GE841" s="19"/>
      <c r="GF841" s="19"/>
      <c r="GG841" s="19"/>
      <c r="GH841" s="19"/>
      <c r="GI841" s="19"/>
      <c r="GJ841" s="19"/>
      <c r="GK841" s="19"/>
      <c r="GL841" s="19"/>
      <c r="GM841" s="19"/>
      <c r="GN841" s="19"/>
      <c r="GO841" s="19"/>
      <c r="GP841" s="19"/>
      <c r="GQ841" s="19"/>
      <c r="GR841" s="19"/>
      <c r="GS841" s="19"/>
      <c r="GT841" s="19"/>
      <c r="GU841" s="19"/>
      <c r="GV841" s="19"/>
      <c r="GW841" s="19"/>
      <c r="GX841" s="19"/>
      <c r="GY841" s="19"/>
      <c r="GZ841" s="19"/>
      <c r="HA841" s="19"/>
      <c r="HB841" s="19"/>
      <c r="HC841" s="19"/>
      <c r="HD841" s="19"/>
      <c r="HE841" s="19"/>
      <c r="HF841" s="19"/>
      <c r="HG841" s="19"/>
      <c r="HH841" s="19"/>
      <c r="HI841" s="19"/>
      <c r="HJ841" s="19"/>
      <c r="HK841" s="19"/>
      <c r="HL841" s="19"/>
      <c r="HM841" s="19"/>
      <c r="HN841" s="19"/>
      <c r="HO841" s="19"/>
      <c r="HP841" s="19"/>
      <c r="HQ841" s="19"/>
      <c r="HR841" s="19"/>
      <c r="HS841" s="19"/>
      <c r="HT841" s="19"/>
      <c r="HU841" s="19"/>
      <c r="HV841" s="19"/>
      <c r="HW841" s="19"/>
      <c r="HX841" s="19"/>
      <c r="HY841" s="19"/>
      <c r="HZ841" s="19"/>
      <c r="IA841" s="19"/>
      <c r="IB841" s="19"/>
      <c r="IC841" s="19"/>
      <c r="ID841" s="19"/>
      <c r="IE841" s="19"/>
      <c r="IF841" s="19"/>
      <c r="IG841" s="19"/>
      <c r="IH841" s="19"/>
      <c r="II841" s="19"/>
      <c r="IJ841" s="19"/>
      <c r="IK841" s="19"/>
      <c r="IL841" s="19"/>
      <c r="IM841" s="19"/>
      <c r="IN841" s="19"/>
      <c r="IO841" s="19"/>
      <c r="IP841" s="19"/>
      <c r="IQ841" s="19"/>
      <c r="IR841" s="19"/>
      <c r="IS841" s="19"/>
      <c r="IT841" s="19"/>
      <c r="IU841" s="19"/>
      <c r="IV841" s="19"/>
      <c r="IW841" s="19"/>
      <c r="IX841" s="19"/>
      <c r="IY841" s="19"/>
      <c r="IZ841" s="19"/>
      <c r="JA841" s="19"/>
      <c r="JB841" s="19"/>
      <c r="JC841" s="19"/>
      <c r="JD841" s="19"/>
      <c r="JE841" s="19"/>
      <c r="JF841" s="19"/>
      <c r="JG841" s="19"/>
      <c r="JH841" s="19"/>
      <c r="JI841" s="19"/>
      <c r="JJ841" s="19"/>
      <c r="JK841" s="19"/>
      <c r="JL841" s="19"/>
      <c r="JM841" s="19"/>
      <c r="JN841" s="19"/>
      <c r="JO841" s="19"/>
      <c r="JP841" s="19"/>
      <c r="JQ841" s="19"/>
      <c r="JR841" s="19"/>
      <c r="JS841" s="19"/>
      <c r="JT841" s="19"/>
      <c r="JU841" s="19"/>
      <c r="JV841" s="19"/>
      <c r="JW841" s="19"/>
      <c r="JX841" s="19"/>
      <c r="JY841" s="19"/>
      <c r="JZ841" s="19"/>
      <c r="KA841" s="19"/>
      <c r="KB841" s="19"/>
      <c r="KC841" s="19"/>
      <c r="KD841" s="19"/>
      <c r="KE841" s="19"/>
      <c r="KF841" s="19"/>
      <c r="KG841" s="19"/>
      <c r="KH841" s="19"/>
    </row>
    <row r="842" spans="1:294" x14ac:dyDescent="0.25">
      <c r="A842" s="474"/>
      <c r="B842" s="474"/>
      <c r="C842" s="13"/>
      <c r="D842" s="13"/>
      <c r="E842" s="13"/>
      <c r="F842" s="13"/>
      <c r="G842" s="13"/>
      <c r="H842" s="13"/>
      <c r="I842" s="483"/>
      <c r="J842" s="13"/>
      <c r="K842" s="13"/>
      <c r="L842" s="13"/>
      <c r="M842" s="13"/>
      <c r="T842" s="19"/>
      <c r="U842" s="19"/>
      <c r="V842" s="19"/>
      <c r="W842" s="19"/>
      <c r="X842" s="19"/>
      <c r="Y842" s="19"/>
      <c r="Z842" s="19"/>
      <c r="AA842" s="19"/>
      <c r="AB842" s="19"/>
      <c r="AC842" s="19"/>
      <c r="AD842" s="19"/>
      <c r="AE842" s="19"/>
      <c r="AF842" s="19"/>
      <c r="AG842" s="19"/>
      <c r="AH842" s="19"/>
      <c r="AI842" s="19"/>
      <c r="AJ842" s="19"/>
      <c r="AK842" s="19"/>
      <c r="AL842" s="19"/>
      <c r="AM842" s="19"/>
      <c r="AN842" s="19"/>
      <c r="AO842" s="19"/>
      <c r="AP842" s="19"/>
      <c r="AQ842" s="19"/>
      <c r="AR842" s="19"/>
      <c r="AS842" s="19"/>
      <c r="AT842" s="19"/>
      <c r="AU842" s="19"/>
      <c r="AV842" s="19"/>
      <c r="AW842" s="19"/>
      <c r="AX842" s="19"/>
      <c r="AY842" s="19"/>
      <c r="AZ842" s="19"/>
      <c r="BA842" s="19"/>
      <c r="BB842" s="19"/>
      <c r="BC842" s="19"/>
      <c r="BD842" s="19"/>
      <c r="BE842" s="19"/>
      <c r="BF842" s="19"/>
      <c r="BG842" s="19"/>
      <c r="BH842" s="19"/>
      <c r="BI842" s="19"/>
      <c r="BJ842" s="19"/>
      <c r="BK842" s="19"/>
      <c r="BL842" s="19"/>
      <c r="BM842" s="19"/>
      <c r="BN842" s="19"/>
      <c r="BO842" s="19"/>
      <c r="BP842" s="19"/>
      <c r="BQ842" s="19"/>
      <c r="BR842" s="19"/>
      <c r="BS842" s="19"/>
      <c r="BT842" s="19"/>
      <c r="BU842" s="19"/>
      <c r="BV842" s="19"/>
      <c r="BW842" s="19"/>
      <c r="BX842" s="19"/>
      <c r="BY842" s="19"/>
      <c r="BZ842" s="19"/>
      <c r="CA842" s="19"/>
      <c r="CB842" s="19"/>
      <c r="CC842" s="19"/>
      <c r="CD842" s="19"/>
      <c r="CE842" s="19"/>
      <c r="CF842" s="19"/>
      <c r="CG842" s="19"/>
      <c r="CH842" s="19"/>
      <c r="CI842" s="19"/>
      <c r="CJ842" s="19"/>
      <c r="CK842" s="19"/>
      <c r="CL842" s="19"/>
      <c r="CM842" s="19"/>
      <c r="CN842" s="19"/>
      <c r="CO842" s="19"/>
      <c r="CP842" s="19"/>
      <c r="CQ842" s="19"/>
      <c r="CR842" s="19"/>
      <c r="CS842" s="19"/>
      <c r="CT842" s="19"/>
      <c r="CU842" s="19"/>
      <c r="CV842" s="19"/>
      <c r="CW842" s="19"/>
      <c r="CX842" s="19"/>
      <c r="CY842" s="19"/>
      <c r="CZ842" s="19"/>
      <c r="DA842" s="19"/>
      <c r="DB842" s="19"/>
      <c r="DC842" s="19"/>
      <c r="DD842" s="19"/>
      <c r="DE842" s="19"/>
      <c r="DF842" s="19"/>
      <c r="DG842" s="19"/>
      <c r="DH842" s="19"/>
      <c r="DI842" s="19"/>
      <c r="DJ842" s="19"/>
      <c r="DK842" s="19"/>
      <c r="DL842" s="19"/>
      <c r="DM842" s="19"/>
      <c r="DN842" s="19"/>
      <c r="DO842" s="19"/>
      <c r="DP842" s="19"/>
      <c r="DQ842" s="19"/>
      <c r="DR842" s="19"/>
      <c r="DS842" s="19"/>
      <c r="DT842" s="19"/>
      <c r="DU842" s="19"/>
      <c r="DV842" s="19"/>
      <c r="DW842" s="19"/>
      <c r="DX842" s="19"/>
      <c r="DY842" s="19"/>
      <c r="DZ842" s="19"/>
      <c r="EA842" s="19"/>
      <c r="EB842" s="19"/>
      <c r="EC842" s="19"/>
      <c r="ED842" s="19"/>
      <c r="EE842" s="19"/>
      <c r="EF842" s="19"/>
      <c r="EG842" s="19"/>
      <c r="EH842" s="19"/>
      <c r="EI842" s="19"/>
      <c r="EJ842" s="19"/>
      <c r="EK842" s="19"/>
      <c r="EL842" s="19"/>
      <c r="EM842" s="19"/>
      <c r="EN842" s="19"/>
      <c r="EO842" s="19"/>
      <c r="EP842" s="19"/>
      <c r="EQ842" s="19"/>
      <c r="ER842" s="19"/>
      <c r="ES842" s="19"/>
      <c r="ET842" s="19"/>
      <c r="EU842" s="19"/>
      <c r="EV842" s="19"/>
      <c r="EW842" s="19"/>
      <c r="EX842" s="19"/>
      <c r="EY842" s="19"/>
      <c r="EZ842" s="19"/>
      <c r="FA842" s="19"/>
      <c r="FB842" s="19"/>
      <c r="FC842" s="19"/>
      <c r="FD842" s="19"/>
      <c r="FE842" s="19"/>
      <c r="FF842" s="19"/>
      <c r="FG842" s="19"/>
      <c r="FH842" s="19"/>
      <c r="FI842" s="19"/>
      <c r="FJ842" s="19"/>
      <c r="FK842" s="19"/>
      <c r="FL842" s="19"/>
      <c r="FM842" s="19"/>
      <c r="FN842" s="19"/>
      <c r="FO842" s="19"/>
      <c r="FP842" s="19"/>
      <c r="FQ842" s="19"/>
      <c r="FR842" s="19"/>
      <c r="FS842" s="19"/>
      <c r="FT842" s="19"/>
      <c r="FU842" s="19"/>
      <c r="FV842" s="19"/>
      <c r="FW842" s="19"/>
      <c r="FX842" s="19"/>
      <c r="FY842" s="19"/>
      <c r="FZ842" s="19"/>
      <c r="GA842" s="19"/>
      <c r="GB842" s="19"/>
      <c r="GC842" s="19"/>
      <c r="GD842" s="19"/>
      <c r="GE842" s="19"/>
      <c r="GF842" s="19"/>
      <c r="GG842" s="19"/>
      <c r="GH842" s="19"/>
      <c r="GI842" s="19"/>
      <c r="GJ842" s="19"/>
      <c r="GK842" s="19"/>
      <c r="GL842" s="19"/>
      <c r="GM842" s="19"/>
      <c r="GN842" s="19"/>
      <c r="GO842" s="19"/>
      <c r="GP842" s="19"/>
      <c r="GQ842" s="19"/>
      <c r="GR842" s="19"/>
      <c r="GS842" s="19"/>
      <c r="GT842" s="19"/>
      <c r="GU842" s="19"/>
      <c r="GV842" s="19"/>
      <c r="GW842" s="19"/>
      <c r="GX842" s="19"/>
      <c r="GY842" s="19"/>
      <c r="GZ842" s="19"/>
      <c r="HA842" s="19"/>
      <c r="HB842" s="19"/>
      <c r="HC842" s="19"/>
      <c r="HD842" s="19"/>
      <c r="HE842" s="19"/>
      <c r="HF842" s="19"/>
      <c r="HG842" s="19"/>
      <c r="HH842" s="19"/>
      <c r="HI842" s="19"/>
      <c r="HJ842" s="19"/>
      <c r="HK842" s="19"/>
      <c r="HL842" s="19"/>
      <c r="HM842" s="19"/>
      <c r="HN842" s="19"/>
      <c r="HO842" s="19"/>
      <c r="HP842" s="19"/>
      <c r="HQ842" s="19"/>
      <c r="HR842" s="19"/>
      <c r="HS842" s="19"/>
      <c r="HT842" s="19"/>
      <c r="HU842" s="19"/>
      <c r="HV842" s="19"/>
      <c r="HW842" s="19"/>
      <c r="HX842" s="19"/>
      <c r="HY842" s="19"/>
      <c r="HZ842" s="19"/>
      <c r="IA842" s="19"/>
      <c r="IB842" s="19"/>
      <c r="IC842" s="19"/>
      <c r="ID842" s="19"/>
      <c r="IE842" s="19"/>
      <c r="IF842" s="19"/>
      <c r="IG842" s="19"/>
      <c r="IH842" s="19"/>
      <c r="II842" s="19"/>
      <c r="IJ842" s="19"/>
      <c r="IK842" s="19"/>
      <c r="IL842" s="19"/>
      <c r="IM842" s="19"/>
      <c r="IN842" s="19"/>
      <c r="IO842" s="19"/>
      <c r="IP842" s="19"/>
      <c r="IQ842" s="19"/>
      <c r="IR842" s="19"/>
      <c r="IS842" s="19"/>
      <c r="IT842" s="19"/>
      <c r="IU842" s="19"/>
      <c r="IV842" s="19"/>
      <c r="IW842" s="19"/>
      <c r="IX842" s="19"/>
      <c r="IY842" s="19"/>
      <c r="IZ842" s="19"/>
      <c r="JA842" s="19"/>
      <c r="JB842" s="19"/>
      <c r="JC842" s="19"/>
      <c r="JD842" s="19"/>
      <c r="JE842" s="19"/>
      <c r="JF842" s="19"/>
      <c r="JG842" s="19"/>
      <c r="JH842" s="19"/>
      <c r="JI842" s="19"/>
      <c r="JJ842" s="19"/>
      <c r="JK842" s="19"/>
      <c r="JL842" s="19"/>
      <c r="JM842" s="19"/>
      <c r="JN842" s="19"/>
      <c r="JO842" s="19"/>
      <c r="JP842" s="19"/>
      <c r="JQ842" s="19"/>
      <c r="JR842" s="19"/>
      <c r="JS842" s="19"/>
      <c r="JT842" s="19"/>
      <c r="JU842" s="19"/>
      <c r="JV842" s="19"/>
      <c r="JW842" s="19"/>
      <c r="JX842" s="19"/>
      <c r="JY842" s="19"/>
      <c r="JZ842" s="19"/>
      <c r="KA842" s="19"/>
      <c r="KB842" s="19"/>
      <c r="KC842" s="19"/>
      <c r="KD842" s="19"/>
      <c r="KE842" s="19"/>
      <c r="KF842" s="19"/>
      <c r="KG842" s="19"/>
      <c r="KH842" s="19"/>
    </row>
    <row r="843" spans="1:294" x14ac:dyDescent="0.25">
      <c r="A843" s="474"/>
      <c r="B843" s="474"/>
      <c r="C843" s="13"/>
      <c r="D843" s="13"/>
      <c r="E843" s="13"/>
      <c r="F843" s="13"/>
      <c r="G843" s="13"/>
      <c r="H843" s="13"/>
      <c r="I843" s="483"/>
      <c r="J843" s="13"/>
      <c r="K843" s="13"/>
      <c r="L843" s="13"/>
      <c r="M843" s="13"/>
      <c r="T843" s="19"/>
      <c r="U843" s="19"/>
      <c r="V843" s="19"/>
      <c r="W843" s="19"/>
      <c r="X843" s="19"/>
      <c r="Y843" s="19"/>
      <c r="Z843" s="19"/>
      <c r="AA843" s="19"/>
      <c r="AB843" s="19"/>
      <c r="AC843" s="19"/>
      <c r="AD843" s="19"/>
      <c r="AE843" s="19"/>
      <c r="AF843" s="19"/>
      <c r="AG843" s="19"/>
      <c r="AH843" s="19"/>
      <c r="AI843" s="19"/>
      <c r="AJ843" s="19"/>
      <c r="AK843" s="19"/>
      <c r="AL843" s="19"/>
      <c r="AM843" s="19"/>
      <c r="AN843" s="19"/>
      <c r="AO843" s="19"/>
      <c r="AP843" s="19"/>
      <c r="AQ843" s="19"/>
      <c r="AR843" s="19"/>
      <c r="AS843" s="19"/>
      <c r="AT843" s="19"/>
      <c r="AU843" s="19"/>
      <c r="AV843" s="19"/>
      <c r="AW843" s="19"/>
      <c r="AX843" s="19"/>
      <c r="AY843" s="19"/>
      <c r="AZ843" s="19"/>
      <c r="BA843" s="19"/>
      <c r="BB843" s="19"/>
      <c r="BC843" s="19"/>
      <c r="BD843" s="19"/>
      <c r="BE843" s="19"/>
      <c r="BF843" s="19"/>
      <c r="BG843" s="19"/>
      <c r="BH843" s="19"/>
      <c r="BI843" s="19"/>
      <c r="BJ843" s="19"/>
      <c r="BK843" s="19"/>
      <c r="BL843" s="19"/>
      <c r="BM843" s="19"/>
      <c r="BN843" s="19"/>
      <c r="BO843" s="19"/>
      <c r="BP843" s="19"/>
      <c r="BQ843" s="19"/>
      <c r="BR843" s="19"/>
      <c r="BS843" s="19"/>
      <c r="BT843" s="19"/>
      <c r="BU843" s="19"/>
      <c r="BV843" s="19"/>
      <c r="BW843" s="19"/>
      <c r="BX843" s="19"/>
      <c r="BY843" s="19"/>
      <c r="BZ843" s="19"/>
      <c r="CA843" s="19"/>
      <c r="CB843" s="19"/>
      <c r="CC843" s="19"/>
      <c r="CD843" s="19"/>
      <c r="CE843" s="19"/>
      <c r="CF843" s="19"/>
      <c r="CG843" s="19"/>
      <c r="CH843" s="19"/>
      <c r="CI843" s="19"/>
      <c r="CJ843" s="19"/>
      <c r="CK843" s="19"/>
      <c r="CL843" s="19"/>
      <c r="CM843" s="19"/>
      <c r="CN843" s="19"/>
      <c r="CO843" s="19"/>
      <c r="CP843" s="19"/>
      <c r="CQ843" s="19"/>
      <c r="CR843" s="19"/>
      <c r="CS843" s="19"/>
      <c r="CT843" s="19"/>
      <c r="CU843" s="19"/>
      <c r="CV843" s="19"/>
      <c r="CW843" s="19"/>
      <c r="CX843" s="19"/>
      <c r="CY843" s="19"/>
      <c r="CZ843" s="19"/>
      <c r="DA843" s="19"/>
      <c r="DB843" s="19"/>
      <c r="DC843" s="19"/>
      <c r="DD843" s="19"/>
      <c r="DE843" s="19"/>
      <c r="DF843" s="19"/>
      <c r="DG843" s="19"/>
      <c r="DH843" s="19"/>
      <c r="DI843" s="19"/>
      <c r="DJ843" s="19"/>
      <c r="DK843" s="19"/>
      <c r="DL843" s="19"/>
      <c r="DM843" s="19"/>
      <c r="DN843" s="19"/>
      <c r="DO843" s="19"/>
      <c r="DP843" s="19"/>
      <c r="DQ843" s="19"/>
      <c r="DR843" s="19"/>
      <c r="DS843" s="19"/>
      <c r="DT843" s="19"/>
      <c r="DU843" s="19"/>
      <c r="DV843" s="19"/>
      <c r="DW843" s="19"/>
      <c r="DX843" s="19"/>
      <c r="DY843" s="19"/>
      <c r="DZ843" s="19"/>
      <c r="EA843" s="19"/>
      <c r="EB843" s="19"/>
      <c r="EC843" s="19"/>
      <c r="ED843" s="19"/>
      <c r="EE843" s="19"/>
      <c r="EF843" s="19"/>
      <c r="EG843" s="19"/>
      <c r="EH843" s="19"/>
      <c r="EI843" s="19"/>
      <c r="EJ843" s="19"/>
      <c r="EK843" s="19"/>
      <c r="EL843" s="19"/>
      <c r="EM843" s="19"/>
      <c r="EN843" s="19"/>
      <c r="EO843" s="19"/>
      <c r="EP843" s="19"/>
      <c r="EQ843" s="19"/>
      <c r="ER843" s="19"/>
      <c r="ES843" s="19"/>
      <c r="ET843" s="19"/>
      <c r="EU843" s="19"/>
      <c r="EV843" s="19"/>
      <c r="EW843" s="19"/>
      <c r="EX843" s="19"/>
      <c r="EY843" s="19"/>
      <c r="EZ843" s="19"/>
      <c r="FA843" s="19"/>
      <c r="FB843" s="19"/>
      <c r="FC843" s="19"/>
      <c r="FD843" s="19"/>
      <c r="FE843" s="19"/>
      <c r="FF843" s="19"/>
      <c r="FG843" s="19"/>
      <c r="FH843" s="19"/>
      <c r="FI843" s="19"/>
      <c r="FJ843" s="19"/>
      <c r="FK843" s="19"/>
      <c r="FL843" s="19"/>
      <c r="FM843" s="19"/>
      <c r="FN843" s="19"/>
      <c r="FO843" s="19"/>
      <c r="FP843" s="19"/>
      <c r="FQ843" s="19"/>
      <c r="FR843" s="19"/>
      <c r="FS843" s="19"/>
      <c r="FT843" s="19"/>
      <c r="FU843" s="19"/>
      <c r="FV843" s="19"/>
      <c r="FW843" s="19"/>
      <c r="FX843" s="19"/>
      <c r="FY843" s="19"/>
      <c r="FZ843" s="19"/>
      <c r="GA843" s="19"/>
      <c r="GB843" s="19"/>
      <c r="GC843" s="19"/>
      <c r="GD843" s="19"/>
      <c r="GE843" s="19"/>
      <c r="GF843" s="19"/>
      <c r="GG843" s="19"/>
      <c r="GH843" s="19"/>
      <c r="GI843" s="19"/>
      <c r="GJ843" s="19"/>
      <c r="GK843" s="19"/>
      <c r="GL843" s="19"/>
      <c r="GM843" s="19"/>
      <c r="GN843" s="19"/>
      <c r="GO843" s="19"/>
      <c r="GP843" s="19"/>
      <c r="GQ843" s="19"/>
      <c r="GR843" s="19"/>
      <c r="GS843" s="19"/>
      <c r="GT843" s="19"/>
      <c r="GU843" s="19"/>
      <c r="GV843" s="19"/>
      <c r="GW843" s="19"/>
      <c r="GX843" s="19"/>
      <c r="GY843" s="19"/>
      <c r="GZ843" s="19"/>
      <c r="HA843" s="19"/>
      <c r="HB843" s="19"/>
      <c r="HC843" s="19"/>
      <c r="HD843" s="19"/>
      <c r="HE843" s="19"/>
      <c r="HF843" s="19"/>
      <c r="HG843" s="19"/>
      <c r="HH843" s="19"/>
      <c r="HI843" s="19"/>
      <c r="HJ843" s="19"/>
      <c r="HK843" s="19"/>
      <c r="HL843" s="19"/>
      <c r="HM843" s="19"/>
      <c r="HN843" s="19"/>
      <c r="HO843" s="19"/>
      <c r="HP843" s="19"/>
      <c r="HQ843" s="19"/>
      <c r="HR843" s="19"/>
      <c r="HS843" s="19"/>
      <c r="HT843" s="19"/>
      <c r="HU843" s="19"/>
      <c r="HV843" s="19"/>
      <c r="HW843" s="19"/>
      <c r="HX843" s="19"/>
      <c r="HY843" s="19"/>
      <c r="HZ843" s="19"/>
      <c r="IA843" s="19"/>
      <c r="IB843" s="19"/>
      <c r="IC843" s="19"/>
      <c r="ID843" s="19"/>
      <c r="IE843" s="19"/>
      <c r="IF843" s="19"/>
      <c r="IG843" s="19"/>
      <c r="IH843" s="19"/>
      <c r="II843" s="19"/>
      <c r="IJ843" s="19"/>
      <c r="IK843" s="19"/>
      <c r="IL843" s="19"/>
      <c r="IM843" s="19"/>
      <c r="IN843" s="19"/>
      <c r="IO843" s="19"/>
      <c r="IP843" s="19"/>
      <c r="IQ843" s="19"/>
      <c r="IR843" s="19"/>
      <c r="IS843" s="19"/>
      <c r="IT843" s="19"/>
      <c r="IU843" s="19"/>
      <c r="IV843" s="19"/>
      <c r="IW843" s="19"/>
      <c r="IX843" s="19"/>
      <c r="IY843" s="19"/>
      <c r="IZ843" s="19"/>
      <c r="JA843" s="19"/>
      <c r="JB843" s="19"/>
      <c r="JC843" s="19"/>
      <c r="JD843" s="19"/>
      <c r="JE843" s="19"/>
      <c r="JF843" s="19"/>
      <c r="JG843" s="19"/>
      <c r="JH843" s="19"/>
      <c r="JI843" s="19"/>
      <c r="JJ843" s="19"/>
      <c r="JK843" s="19"/>
      <c r="JL843" s="19"/>
      <c r="JM843" s="19"/>
      <c r="JN843" s="19"/>
      <c r="JO843" s="19"/>
      <c r="JP843" s="19"/>
      <c r="JQ843" s="19"/>
      <c r="JR843" s="19"/>
      <c r="JS843" s="19"/>
      <c r="JT843" s="19"/>
      <c r="JU843" s="19"/>
      <c r="JV843" s="19"/>
      <c r="JW843" s="19"/>
      <c r="JX843" s="19"/>
      <c r="JY843" s="19"/>
      <c r="JZ843" s="19"/>
      <c r="KA843" s="19"/>
      <c r="KB843" s="19"/>
      <c r="KC843" s="19"/>
      <c r="KD843" s="19"/>
      <c r="KE843" s="19"/>
      <c r="KF843" s="19"/>
      <c r="KG843" s="19"/>
      <c r="KH843" s="19"/>
    </row>
    <row r="844" spans="1:294" x14ac:dyDescent="0.25">
      <c r="A844" s="474"/>
      <c r="B844" s="474"/>
      <c r="C844" s="13"/>
      <c r="D844" s="13"/>
      <c r="E844" s="13"/>
      <c r="F844" s="13"/>
      <c r="G844" s="13"/>
      <c r="H844" s="13"/>
      <c r="I844" s="483"/>
      <c r="J844" s="13"/>
      <c r="K844" s="13"/>
      <c r="L844" s="13"/>
      <c r="M844" s="13"/>
      <c r="T844" s="19"/>
      <c r="U844" s="19"/>
      <c r="V844" s="19"/>
      <c r="W844" s="19"/>
      <c r="X844" s="19"/>
      <c r="Y844" s="19"/>
      <c r="Z844" s="19"/>
      <c r="AA844" s="19"/>
      <c r="AB844" s="19"/>
      <c r="AC844" s="19"/>
      <c r="AD844" s="19"/>
      <c r="AE844" s="19"/>
      <c r="AF844" s="19"/>
      <c r="AG844" s="19"/>
      <c r="AH844" s="19"/>
      <c r="AI844" s="19"/>
      <c r="AJ844" s="19"/>
      <c r="AK844" s="19"/>
      <c r="AL844" s="19"/>
      <c r="AM844" s="19"/>
      <c r="AN844" s="19"/>
      <c r="AO844" s="19"/>
      <c r="AP844" s="19"/>
      <c r="AQ844" s="19"/>
      <c r="AR844" s="19"/>
      <c r="AS844" s="19"/>
      <c r="AT844" s="19"/>
      <c r="AU844" s="19"/>
      <c r="AV844" s="19"/>
      <c r="AW844" s="19"/>
      <c r="AX844" s="19"/>
      <c r="AY844" s="19"/>
      <c r="AZ844" s="19"/>
      <c r="BA844" s="19"/>
      <c r="BB844" s="19"/>
      <c r="BC844" s="19"/>
      <c r="BD844" s="19"/>
      <c r="BE844" s="19"/>
      <c r="BF844" s="19"/>
      <c r="BG844" s="19"/>
      <c r="BH844" s="19"/>
      <c r="BI844" s="19"/>
      <c r="BJ844" s="19"/>
      <c r="BK844" s="19"/>
      <c r="BL844" s="19"/>
      <c r="BM844" s="19"/>
      <c r="BN844" s="19"/>
      <c r="BO844" s="19"/>
      <c r="BP844" s="19"/>
      <c r="BQ844" s="19"/>
      <c r="BR844" s="19"/>
      <c r="BS844" s="19"/>
      <c r="BT844" s="19"/>
      <c r="BU844" s="19"/>
      <c r="BV844" s="19"/>
      <c r="BW844" s="19"/>
      <c r="BX844" s="19"/>
      <c r="BY844" s="19"/>
      <c r="BZ844" s="19"/>
      <c r="CA844" s="19"/>
      <c r="CB844" s="19"/>
      <c r="CC844" s="19"/>
      <c r="CD844" s="19"/>
      <c r="CE844" s="19"/>
      <c r="CF844" s="19"/>
      <c r="CG844" s="19"/>
      <c r="CH844" s="19"/>
      <c r="CI844" s="19"/>
      <c r="CJ844" s="19"/>
      <c r="CK844" s="19"/>
      <c r="CL844" s="19"/>
      <c r="CM844" s="19"/>
      <c r="CN844" s="19"/>
      <c r="CO844" s="19"/>
      <c r="CP844" s="19"/>
      <c r="CQ844" s="19"/>
      <c r="CR844" s="19"/>
      <c r="CS844" s="19"/>
      <c r="CT844" s="19"/>
      <c r="CU844" s="19"/>
      <c r="CV844" s="19"/>
      <c r="CW844" s="19"/>
      <c r="CX844" s="19"/>
      <c r="CY844" s="19"/>
      <c r="CZ844" s="19"/>
      <c r="DA844" s="19"/>
      <c r="DB844" s="19"/>
      <c r="DC844" s="19"/>
      <c r="DD844" s="19"/>
      <c r="DE844" s="19"/>
      <c r="DF844" s="19"/>
      <c r="DG844" s="19"/>
      <c r="DH844" s="19"/>
      <c r="DI844" s="19"/>
      <c r="DJ844" s="19"/>
      <c r="DK844" s="19"/>
      <c r="DL844" s="19"/>
      <c r="DM844" s="19"/>
      <c r="DN844" s="19"/>
      <c r="DO844" s="19"/>
      <c r="DP844" s="19"/>
      <c r="DQ844" s="19"/>
      <c r="DR844" s="19"/>
      <c r="DS844" s="19"/>
      <c r="DT844" s="19"/>
      <c r="DU844" s="19"/>
      <c r="DV844" s="19"/>
      <c r="DW844" s="19"/>
      <c r="DX844" s="19"/>
      <c r="DY844" s="19"/>
      <c r="DZ844" s="19"/>
      <c r="EA844" s="19"/>
      <c r="EB844" s="19"/>
      <c r="EC844" s="19"/>
      <c r="ED844" s="19"/>
      <c r="EE844" s="19"/>
      <c r="EF844" s="19"/>
      <c r="EG844" s="19"/>
      <c r="EH844" s="19"/>
      <c r="EI844" s="19"/>
      <c r="EJ844" s="19"/>
      <c r="EK844" s="19"/>
      <c r="EL844" s="19"/>
      <c r="EM844" s="19"/>
      <c r="EN844" s="19"/>
      <c r="EO844" s="19"/>
      <c r="EP844" s="19"/>
      <c r="EQ844" s="19"/>
      <c r="ER844" s="19"/>
      <c r="ES844" s="19"/>
      <c r="ET844" s="19"/>
      <c r="EU844" s="19"/>
      <c r="EV844" s="19"/>
      <c r="EW844" s="19"/>
      <c r="EX844" s="19"/>
      <c r="EY844" s="19"/>
      <c r="EZ844" s="19"/>
      <c r="FA844" s="19"/>
      <c r="FB844" s="19"/>
      <c r="FC844" s="19"/>
      <c r="FD844" s="19"/>
      <c r="FE844" s="19"/>
      <c r="FF844" s="19"/>
      <c r="FG844" s="19"/>
      <c r="FH844" s="19"/>
      <c r="FI844" s="19"/>
      <c r="FJ844" s="19"/>
      <c r="FK844" s="19"/>
      <c r="FL844" s="19"/>
      <c r="FM844" s="19"/>
      <c r="FN844" s="19"/>
      <c r="FO844" s="19"/>
      <c r="FP844" s="19"/>
      <c r="FQ844" s="19"/>
      <c r="FR844" s="19"/>
      <c r="FS844" s="19"/>
      <c r="FT844" s="19"/>
      <c r="FU844" s="19"/>
      <c r="FV844" s="19"/>
      <c r="FW844" s="19"/>
      <c r="FX844" s="19"/>
      <c r="FY844" s="19"/>
      <c r="FZ844" s="19"/>
      <c r="GA844" s="19"/>
      <c r="GB844" s="19"/>
      <c r="GC844" s="19"/>
      <c r="GD844" s="19"/>
      <c r="GE844" s="19"/>
      <c r="GF844" s="19"/>
      <c r="GG844" s="19"/>
      <c r="GH844" s="19"/>
      <c r="GI844" s="19"/>
      <c r="GJ844" s="19"/>
      <c r="GK844" s="19"/>
      <c r="GL844" s="19"/>
      <c r="GM844" s="19"/>
      <c r="GN844" s="19"/>
      <c r="GO844" s="19"/>
      <c r="GP844" s="19"/>
      <c r="GQ844" s="19"/>
      <c r="GR844" s="19"/>
      <c r="GS844" s="19"/>
      <c r="GT844" s="19"/>
      <c r="GU844" s="19"/>
      <c r="GV844" s="19"/>
      <c r="GW844" s="19"/>
      <c r="GX844" s="19"/>
      <c r="GY844" s="19"/>
      <c r="GZ844" s="19"/>
      <c r="HA844" s="19"/>
      <c r="HB844" s="19"/>
      <c r="HC844" s="19"/>
      <c r="HD844" s="19"/>
      <c r="HE844" s="19"/>
      <c r="HF844" s="19"/>
      <c r="HG844" s="19"/>
      <c r="HH844" s="19"/>
      <c r="HI844" s="19"/>
      <c r="HJ844" s="19"/>
      <c r="HK844" s="19"/>
      <c r="HL844" s="19"/>
      <c r="HM844" s="19"/>
      <c r="HN844" s="19"/>
      <c r="HO844" s="19"/>
      <c r="HP844" s="19"/>
      <c r="HQ844" s="19"/>
      <c r="HR844" s="19"/>
      <c r="HS844" s="19"/>
      <c r="HT844" s="19"/>
      <c r="HU844" s="19"/>
      <c r="HV844" s="19"/>
      <c r="HW844" s="19"/>
      <c r="HX844" s="19"/>
      <c r="HY844" s="19"/>
      <c r="HZ844" s="19"/>
      <c r="IA844" s="19"/>
      <c r="IB844" s="19"/>
      <c r="IC844" s="19"/>
      <c r="ID844" s="19"/>
      <c r="IE844" s="19"/>
      <c r="IF844" s="19"/>
      <c r="IG844" s="19"/>
      <c r="IH844" s="19"/>
      <c r="II844" s="19"/>
      <c r="IJ844" s="19"/>
      <c r="IK844" s="19"/>
      <c r="IL844" s="19"/>
      <c r="IM844" s="19"/>
      <c r="IN844" s="19"/>
      <c r="IO844" s="19"/>
      <c r="IP844" s="19"/>
      <c r="IQ844" s="19"/>
      <c r="IR844" s="19"/>
      <c r="IS844" s="19"/>
      <c r="IT844" s="19"/>
      <c r="IU844" s="19"/>
      <c r="IV844" s="19"/>
      <c r="IW844" s="19"/>
      <c r="IX844" s="19"/>
      <c r="IY844" s="19"/>
      <c r="IZ844" s="19"/>
      <c r="JA844" s="19"/>
      <c r="JB844" s="19"/>
      <c r="JC844" s="19"/>
      <c r="JD844" s="19"/>
      <c r="JE844" s="19"/>
      <c r="JF844" s="19"/>
      <c r="JG844" s="19"/>
      <c r="JH844" s="19"/>
      <c r="JI844" s="19"/>
      <c r="JJ844" s="19"/>
      <c r="JK844" s="19"/>
      <c r="JL844" s="19"/>
      <c r="JM844" s="19"/>
      <c r="JN844" s="19"/>
      <c r="JO844" s="19"/>
      <c r="JP844" s="19"/>
      <c r="JQ844" s="19"/>
      <c r="JR844" s="19"/>
      <c r="JS844" s="19"/>
      <c r="JT844" s="19"/>
      <c r="JU844" s="19"/>
      <c r="JV844" s="19"/>
      <c r="JW844" s="19"/>
      <c r="JX844" s="19"/>
      <c r="JY844" s="19"/>
      <c r="JZ844" s="19"/>
      <c r="KA844" s="19"/>
      <c r="KB844" s="19"/>
      <c r="KC844" s="19"/>
      <c r="KD844" s="19"/>
      <c r="KE844" s="19"/>
      <c r="KF844" s="19"/>
      <c r="KG844" s="19"/>
      <c r="KH844" s="19"/>
    </row>
    <row r="845" spans="1:294" x14ac:dyDescent="0.25">
      <c r="A845" s="474"/>
      <c r="B845" s="474"/>
      <c r="C845" s="13"/>
      <c r="D845" s="13"/>
      <c r="E845" s="13"/>
      <c r="F845" s="13"/>
      <c r="G845" s="13"/>
      <c r="H845" s="13"/>
      <c r="I845" s="483"/>
      <c r="J845" s="13"/>
      <c r="K845" s="13"/>
      <c r="L845" s="13"/>
      <c r="M845" s="13"/>
      <c r="T845" s="19"/>
      <c r="U845" s="19"/>
      <c r="V845" s="19"/>
      <c r="W845" s="19"/>
      <c r="X845" s="19"/>
      <c r="Y845" s="19"/>
      <c r="Z845" s="19"/>
      <c r="AA845" s="19"/>
      <c r="AB845" s="19"/>
      <c r="AC845" s="19"/>
      <c r="AD845" s="19"/>
      <c r="AE845" s="19"/>
      <c r="AF845" s="19"/>
      <c r="AG845" s="19"/>
      <c r="AH845" s="19"/>
      <c r="AI845" s="19"/>
      <c r="AJ845" s="19"/>
      <c r="AK845" s="19"/>
      <c r="AL845" s="19"/>
      <c r="AM845" s="19"/>
      <c r="AN845" s="19"/>
      <c r="AO845" s="19"/>
      <c r="AP845" s="19"/>
      <c r="AQ845" s="19"/>
      <c r="AR845" s="19"/>
      <c r="AS845" s="19"/>
      <c r="AT845" s="19"/>
      <c r="AU845" s="19"/>
      <c r="AV845" s="19"/>
      <c r="AW845" s="19"/>
      <c r="AX845" s="19"/>
      <c r="AY845" s="19"/>
      <c r="AZ845" s="19"/>
      <c r="BA845" s="19"/>
      <c r="BB845" s="19"/>
      <c r="BC845" s="19"/>
      <c r="BD845" s="19"/>
      <c r="BE845" s="19"/>
      <c r="BF845" s="19"/>
      <c r="BG845" s="19"/>
      <c r="BH845" s="19"/>
      <c r="BI845" s="19"/>
      <c r="BJ845" s="19"/>
      <c r="BK845" s="19"/>
      <c r="BL845" s="19"/>
      <c r="BM845" s="19"/>
      <c r="BN845" s="19"/>
      <c r="BO845" s="19"/>
      <c r="BP845" s="19"/>
      <c r="BQ845" s="19"/>
      <c r="BR845" s="19"/>
      <c r="BS845" s="19"/>
      <c r="BT845" s="19"/>
      <c r="BU845" s="19"/>
      <c r="BV845" s="19"/>
      <c r="BW845" s="19"/>
      <c r="BX845" s="19"/>
      <c r="BY845" s="19"/>
      <c r="BZ845" s="19"/>
      <c r="CA845" s="19"/>
      <c r="CB845" s="19"/>
      <c r="CC845" s="19"/>
      <c r="CD845" s="19"/>
      <c r="CE845" s="19"/>
      <c r="CF845" s="19"/>
      <c r="CG845" s="19"/>
      <c r="CH845" s="19"/>
      <c r="CI845" s="19"/>
      <c r="CJ845" s="19"/>
      <c r="CK845" s="19"/>
      <c r="CL845" s="19"/>
      <c r="CM845" s="19"/>
      <c r="CN845" s="19"/>
      <c r="CO845" s="19"/>
      <c r="CP845" s="19"/>
      <c r="CQ845" s="19"/>
      <c r="CR845" s="19"/>
      <c r="CS845" s="19"/>
      <c r="CT845" s="19"/>
      <c r="CU845" s="19"/>
      <c r="CV845" s="19"/>
      <c r="CW845" s="19"/>
      <c r="CX845" s="19"/>
      <c r="CY845" s="19"/>
      <c r="CZ845" s="19"/>
      <c r="DA845" s="19"/>
      <c r="DB845" s="19"/>
      <c r="DC845" s="19"/>
      <c r="DD845" s="19"/>
      <c r="DE845" s="19"/>
      <c r="DF845" s="19"/>
      <c r="DG845" s="19"/>
      <c r="DH845" s="19"/>
      <c r="DI845" s="19"/>
      <c r="DJ845" s="19"/>
      <c r="DK845" s="19"/>
      <c r="DL845" s="19"/>
      <c r="DM845" s="19"/>
      <c r="DN845" s="19"/>
      <c r="DO845" s="19"/>
      <c r="DP845" s="19"/>
      <c r="DQ845" s="19"/>
      <c r="DR845" s="19"/>
      <c r="DS845" s="19"/>
      <c r="DT845" s="19"/>
      <c r="DU845" s="19"/>
      <c r="DV845" s="19"/>
      <c r="DW845" s="19"/>
      <c r="DX845" s="19"/>
      <c r="DY845" s="19"/>
      <c r="DZ845" s="19"/>
      <c r="EA845" s="19"/>
      <c r="EB845" s="19"/>
      <c r="EC845" s="19"/>
      <c r="ED845" s="19"/>
      <c r="EE845" s="19"/>
      <c r="EF845" s="19"/>
      <c r="EG845" s="19"/>
      <c r="EH845" s="19"/>
      <c r="EI845" s="19"/>
      <c r="EJ845" s="19"/>
      <c r="EK845" s="19"/>
      <c r="EL845" s="19"/>
      <c r="EM845" s="19"/>
      <c r="EN845" s="19"/>
      <c r="EO845" s="19"/>
      <c r="EP845" s="19"/>
      <c r="EQ845" s="19"/>
      <c r="ER845" s="19"/>
      <c r="ES845" s="19"/>
      <c r="ET845" s="19"/>
      <c r="EU845" s="19"/>
      <c r="EV845" s="19"/>
      <c r="EW845" s="19"/>
      <c r="EX845" s="19"/>
      <c r="EY845" s="19"/>
      <c r="EZ845" s="19"/>
      <c r="FA845" s="19"/>
      <c r="FB845" s="19"/>
      <c r="FC845" s="19"/>
      <c r="FD845" s="19"/>
      <c r="FE845" s="19"/>
      <c r="FF845" s="19"/>
      <c r="FG845" s="19"/>
      <c r="FH845" s="19"/>
      <c r="FI845" s="19"/>
      <c r="FJ845" s="19"/>
      <c r="FK845" s="19"/>
      <c r="FL845" s="19"/>
      <c r="FM845" s="19"/>
      <c r="FN845" s="19"/>
      <c r="FO845" s="19"/>
      <c r="FP845" s="19"/>
      <c r="FQ845" s="19"/>
      <c r="FR845" s="19"/>
      <c r="FS845" s="19"/>
      <c r="FT845" s="19"/>
      <c r="FU845" s="19"/>
      <c r="FV845" s="19"/>
      <c r="FW845" s="19"/>
      <c r="FX845" s="19"/>
      <c r="FY845" s="19"/>
      <c r="FZ845" s="19"/>
      <c r="GA845" s="19"/>
      <c r="GB845" s="19"/>
      <c r="GC845" s="19"/>
      <c r="GD845" s="19"/>
      <c r="GE845" s="19"/>
      <c r="GF845" s="19"/>
      <c r="GG845" s="19"/>
      <c r="GH845" s="19"/>
      <c r="GI845" s="19"/>
      <c r="GJ845" s="19"/>
      <c r="GK845" s="19"/>
      <c r="GL845" s="19"/>
      <c r="GM845" s="19"/>
      <c r="GN845" s="19"/>
      <c r="GO845" s="19"/>
      <c r="GP845" s="19"/>
      <c r="GQ845" s="19"/>
      <c r="GR845" s="19"/>
      <c r="GS845" s="19"/>
      <c r="GT845" s="19"/>
      <c r="GU845" s="19"/>
      <c r="GV845" s="19"/>
      <c r="GW845" s="19"/>
      <c r="GX845" s="19"/>
      <c r="GY845" s="19"/>
      <c r="GZ845" s="19"/>
      <c r="HA845" s="19"/>
      <c r="HB845" s="19"/>
      <c r="HC845" s="19"/>
      <c r="HD845" s="19"/>
      <c r="HE845" s="19"/>
      <c r="HF845" s="19"/>
      <c r="HG845" s="19"/>
      <c r="HH845" s="19"/>
      <c r="HI845" s="19"/>
      <c r="HJ845" s="19"/>
      <c r="HK845" s="19"/>
      <c r="HL845" s="19"/>
      <c r="HM845" s="19"/>
      <c r="HN845" s="19"/>
      <c r="HO845" s="19"/>
      <c r="HP845" s="19"/>
      <c r="HQ845" s="19"/>
      <c r="HR845" s="19"/>
      <c r="HS845" s="19"/>
      <c r="HT845" s="19"/>
      <c r="HU845" s="19"/>
      <c r="HV845" s="19"/>
      <c r="HW845" s="19"/>
      <c r="HX845" s="19"/>
      <c r="HY845" s="19"/>
      <c r="HZ845" s="19"/>
      <c r="IA845" s="19"/>
      <c r="IB845" s="19"/>
      <c r="IC845" s="19"/>
      <c r="ID845" s="19"/>
      <c r="IE845" s="19"/>
      <c r="IF845" s="19"/>
      <c r="IG845" s="19"/>
      <c r="IH845" s="19"/>
      <c r="II845" s="19"/>
      <c r="IJ845" s="19"/>
      <c r="IK845" s="19"/>
      <c r="IL845" s="19"/>
      <c r="IM845" s="19"/>
      <c r="IN845" s="19"/>
      <c r="IO845" s="19"/>
      <c r="IP845" s="19"/>
      <c r="IQ845" s="19"/>
      <c r="IR845" s="19"/>
      <c r="IS845" s="19"/>
      <c r="IT845" s="19"/>
      <c r="IU845" s="19"/>
      <c r="IV845" s="19"/>
      <c r="IW845" s="19"/>
      <c r="IX845" s="19"/>
      <c r="IY845" s="19"/>
      <c r="IZ845" s="19"/>
      <c r="JA845" s="19"/>
      <c r="JB845" s="19"/>
      <c r="JC845" s="19"/>
      <c r="JD845" s="19"/>
      <c r="JE845" s="19"/>
      <c r="JF845" s="19"/>
      <c r="JG845" s="19"/>
      <c r="JH845" s="19"/>
      <c r="JI845" s="19"/>
      <c r="JJ845" s="19"/>
      <c r="JK845" s="19"/>
      <c r="JL845" s="19"/>
      <c r="JM845" s="19"/>
      <c r="JN845" s="19"/>
      <c r="JO845" s="19"/>
      <c r="JP845" s="19"/>
      <c r="JQ845" s="19"/>
      <c r="JR845" s="19"/>
      <c r="JS845" s="19"/>
      <c r="JT845" s="19"/>
      <c r="JU845" s="19"/>
      <c r="JV845" s="19"/>
      <c r="JW845" s="19"/>
      <c r="JX845" s="19"/>
      <c r="JY845" s="19"/>
      <c r="JZ845" s="19"/>
      <c r="KA845" s="19"/>
      <c r="KB845" s="19"/>
      <c r="KC845" s="19"/>
      <c r="KD845" s="19"/>
      <c r="KE845" s="19"/>
      <c r="KF845" s="19"/>
      <c r="KG845" s="19"/>
      <c r="KH845" s="19"/>
    </row>
    <row r="846" spans="1:294" x14ac:dyDescent="0.25">
      <c r="A846" s="474"/>
      <c r="B846" s="474"/>
      <c r="C846" s="13"/>
      <c r="D846" s="13"/>
      <c r="E846" s="13"/>
      <c r="F846" s="13"/>
      <c r="G846" s="13"/>
      <c r="H846" s="13"/>
      <c r="I846" s="483"/>
      <c r="J846" s="13"/>
      <c r="K846" s="13"/>
      <c r="L846" s="13"/>
      <c r="M846" s="13"/>
      <c r="T846" s="19"/>
      <c r="U846" s="19"/>
      <c r="V846" s="19"/>
      <c r="W846" s="19"/>
      <c r="X846" s="19"/>
      <c r="Y846" s="19"/>
      <c r="Z846" s="19"/>
      <c r="AA846" s="19"/>
      <c r="AB846" s="19"/>
      <c r="AC846" s="19"/>
      <c r="AD846" s="19"/>
      <c r="AE846" s="19"/>
      <c r="AF846" s="19"/>
      <c r="AG846" s="19"/>
      <c r="AH846" s="19"/>
      <c r="AI846" s="19"/>
      <c r="AJ846" s="19"/>
      <c r="AK846" s="19"/>
      <c r="AL846" s="19"/>
      <c r="AM846" s="19"/>
      <c r="AN846" s="19"/>
      <c r="AO846" s="19"/>
      <c r="AP846" s="19"/>
      <c r="AQ846" s="19"/>
      <c r="AR846" s="19"/>
      <c r="AS846" s="19"/>
      <c r="AT846" s="19"/>
      <c r="AU846" s="19"/>
      <c r="AV846" s="19"/>
      <c r="AW846" s="19"/>
      <c r="AX846" s="19"/>
      <c r="AY846" s="19"/>
      <c r="AZ846" s="19"/>
      <c r="BA846" s="19"/>
      <c r="BB846" s="19"/>
      <c r="BC846" s="19"/>
      <c r="BD846" s="19"/>
      <c r="BE846" s="19"/>
      <c r="BF846" s="19"/>
      <c r="BG846" s="19"/>
      <c r="BH846" s="19"/>
      <c r="BI846" s="19"/>
      <c r="BJ846" s="19"/>
      <c r="BK846" s="19"/>
      <c r="BL846" s="19"/>
      <c r="BM846" s="19"/>
      <c r="BN846" s="19"/>
      <c r="BO846" s="19"/>
      <c r="BP846" s="19"/>
      <c r="BQ846" s="19"/>
      <c r="BR846" s="19"/>
      <c r="BS846" s="19"/>
      <c r="BT846" s="19"/>
      <c r="BU846" s="19"/>
      <c r="BV846" s="19"/>
      <c r="BW846" s="19"/>
      <c r="BX846" s="19"/>
      <c r="BY846" s="19"/>
      <c r="BZ846" s="19"/>
      <c r="CA846" s="19"/>
      <c r="CB846" s="19"/>
      <c r="CC846" s="19"/>
      <c r="CD846" s="19"/>
      <c r="CE846" s="19"/>
      <c r="CF846" s="19"/>
      <c r="CG846" s="19"/>
      <c r="CH846" s="19"/>
      <c r="CI846" s="19"/>
      <c r="CJ846" s="19"/>
      <c r="CK846" s="19"/>
      <c r="CL846" s="19"/>
      <c r="CM846" s="19"/>
      <c r="CN846" s="19"/>
      <c r="CO846" s="19"/>
      <c r="CP846" s="19"/>
      <c r="CQ846" s="19"/>
      <c r="CR846" s="19"/>
      <c r="CS846" s="19"/>
      <c r="CT846" s="19"/>
      <c r="CU846" s="19"/>
      <c r="CV846" s="19"/>
      <c r="CW846" s="19"/>
      <c r="CX846" s="19"/>
      <c r="CY846" s="19"/>
      <c r="CZ846" s="19"/>
      <c r="DA846" s="19"/>
      <c r="DB846" s="19"/>
      <c r="DC846" s="19"/>
      <c r="DD846" s="19"/>
      <c r="DE846" s="19"/>
      <c r="DF846" s="19"/>
      <c r="DG846" s="19"/>
      <c r="DH846" s="19"/>
      <c r="DI846" s="19"/>
      <c r="DJ846" s="19"/>
      <c r="DK846" s="19"/>
      <c r="DL846" s="19"/>
      <c r="DM846" s="19"/>
      <c r="DN846" s="19"/>
      <c r="DO846" s="19"/>
      <c r="DP846" s="19"/>
      <c r="DQ846" s="19"/>
      <c r="DR846" s="19"/>
      <c r="DS846" s="19"/>
      <c r="DT846" s="19"/>
      <c r="DU846" s="19"/>
      <c r="DV846" s="19"/>
      <c r="DW846" s="19"/>
      <c r="DX846" s="19"/>
      <c r="DY846" s="19"/>
      <c r="DZ846" s="19"/>
      <c r="EA846" s="19"/>
      <c r="EB846" s="19"/>
      <c r="EC846" s="19"/>
      <c r="ED846" s="19"/>
      <c r="EE846" s="19"/>
      <c r="EF846" s="19"/>
      <c r="EG846" s="19"/>
      <c r="EH846" s="19"/>
      <c r="EI846" s="19"/>
      <c r="EJ846" s="19"/>
      <c r="EK846" s="19"/>
      <c r="EL846" s="19"/>
      <c r="EM846" s="19"/>
      <c r="EN846" s="19"/>
      <c r="EO846" s="19"/>
      <c r="EP846" s="19"/>
      <c r="EQ846" s="19"/>
      <c r="ER846" s="19"/>
      <c r="ES846" s="19"/>
      <c r="ET846" s="19"/>
      <c r="EU846" s="19"/>
      <c r="EV846" s="19"/>
      <c r="EW846" s="19"/>
      <c r="EX846" s="19"/>
      <c r="EY846" s="19"/>
      <c r="EZ846" s="19"/>
      <c r="FA846" s="19"/>
      <c r="FB846" s="19"/>
      <c r="FC846" s="19"/>
      <c r="FD846" s="19"/>
      <c r="FE846" s="19"/>
      <c r="FF846" s="19"/>
      <c r="FG846" s="19"/>
      <c r="FH846" s="19"/>
      <c r="FI846" s="19"/>
      <c r="FJ846" s="19"/>
      <c r="FK846" s="19"/>
      <c r="FL846" s="19"/>
      <c r="FM846" s="19"/>
      <c r="FN846" s="19"/>
      <c r="FO846" s="19"/>
      <c r="FP846" s="19"/>
      <c r="FQ846" s="19"/>
      <c r="FR846" s="19"/>
      <c r="FS846" s="19"/>
      <c r="FT846" s="19"/>
      <c r="FU846" s="19"/>
      <c r="FV846" s="19"/>
      <c r="FW846" s="19"/>
      <c r="FX846" s="19"/>
      <c r="FY846" s="19"/>
      <c r="FZ846" s="19"/>
      <c r="GA846" s="19"/>
      <c r="GB846" s="19"/>
      <c r="GC846" s="19"/>
      <c r="GD846" s="19"/>
      <c r="GE846" s="19"/>
      <c r="GF846" s="19"/>
      <c r="GG846" s="19"/>
      <c r="GH846" s="19"/>
      <c r="GI846" s="19"/>
      <c r="GJ846" s="19"/>
      <c r="GK846" s="19"/>
      <c r="GL846" s="19"/>
      <c r="GM846" s="19"/>
      <c r="GN846" s="19"/>
      <c r="GO846" s="19"/>
      <c r="GP846" s="19"/>
      <c r="GQ846" s="19"/>
      <c r="GR846" s="19"/>
      <c r="GS846" s="19"/>
      <c r="GT846" s="19"/>
      <c r="GU846" s="19"/>
      <c r="GV846" s="19"/>
      <c r="GW846" s="19"/>
      <c r="GX846" s="19"/>
      <c r="GY846" s="19"/>
      <c r="GZ846" s="19"/>
      <c r="HA846" s="19"/>
      <c r="HB846" s="19"/>
      <c r="HC846" s="19"/>
      <c r="HD846" s="19"/>
      <c r="HE846" s="19"/>
      <c r="HF846" s="19"/>
      <c r="HG846" s="19"/>
      <c r="HH846" s="19"/>
      <c r="HI846" s="19"/>
      <c r="HJ846" s="19"/>
      <c r="HK846" s="19"/>
      <c r="HL846" s="19"/>
      <c r="HM846" s="19"/>
      <c r="HN846" s="19"/>
      <c r="HO846" s="19"/>
      <c r="HP846" s="19"/>
      <c r="HQ846" s="19"/>
      <c r="HR846" s="19"/>
      <c r="HS846" s="19"/>
      <c r="HT846" s="19"/>
      <c r="HU846" s="19"/>
      <c r="HV846" s="19"/>
      <c r="HW846" s="19"/>
      <c r="HX846" s="19"/>
      <c r="HY846" s="19"/>
      <c r="HZ846" s="19"/>
      <c r="IA846" s="19"/>
      <c r="IB846" s="19"/>
      <c r="IC846" s="19"/>
      <c r="ID846" s="19"/>
      <c r="IE846" s="19"/>
      <c r="IF846" s="19"/>
      <c r="IG846" s="19"/>
      <c r="IH846" s="19"/>
      <c r="II846" s="19"/>
      <c r="IJ846" s="19"/>
      <c r="IK846" s="19"/>
      <c r="IL846" s="19"/>
      <c r="IM846" s="19"/>
      <c r="IN846" s="19"/>
      <c r="IO846" s="19"/>
      <c r="IP846" s="19"/>
      <c r="IQ846" s="19"/>
      <c r="IR846" s="19"/>
      <c r="IS846" s="19"/>
      <c r="IT846" s="19"/>
      <c r="IU846" s="19"/>
      <c r="IV846" s="19"/>
      <c r="IW846" s="19"/>
      <c r="IX846" s="19"/>
      <c r="IY846" s="19"/>
      <c r="IZ846" s="19"/>
      <c r="JA846" s="19"/>
      <c r="JB846" s="19"/>
      <c r="JC846" s="19"/>
      <c r="JD846" s="19"/>
      <c r="JE846" s="19"/>
      <c r="JF846" s="19"/>
      <c r="JG846" s="19"/>
      <c r="JH846" s="19"/>
      <c r="JI846" s="19"/>
      <c r="JJ846" s="19"/>
      <c r="JK846" s="19"/>
      <c r="JL846" s="19"/>
      <c r="JM846" s="19"/>
      <c r="JN846" s="19"/>
      <c r="JO846" s="19"/>
      <c r="JP846" s="19"/>
      <c r="JQ846" s="19"/>
      <c r="JR846" s="19"/>
      <c r="JS846" s="19"/>
      <c r="JT846" s="19"/>
      <c r="JU846" s="19"/>
      <c r="JV846" s="19"/>
      <c r="JW846" s="19"/>
      <c r="JX846" s="19"/>
      <c r="JY846" s="19"/>
      <c r="JZ846" s="19"/>
      <c r="KA846" s="19"/>
      <c r="KB846" s="19"/>
      <c r="KC846" s="19"/>
      <c r="KD846" s="19"/>
      <c r="KE846" s="19"/>
      <c r="KF846" s="19"/>
      <c r="KG846" s="19"/>
      <c r="KH846" s="19"/>
    </row>
    <row r="847" spans="1:294" x14ac:dyDescent="0.25">
      <c r="A847" s="474"/>
      <c r="B847" s="474"/>
      <c r="C847" s="13"/>
      <c r="D847" s="13"/>
      <c r="E847" s="13"/>
      <c r="F847" s="13"/>
      <c r="G847" s="13"/>
      <c r="H847" s="13"/>
      <c r="I847" s="483"/>
      <c r="J847" s="13"/>
      <c r="K847" s="13"/>
      <c r="L847" s="13"/>
      <c r="M847" s="13"/>
      <c r="T847" s="19"/>
      <c r="U847" s="19"/>
      <c r="V847" s="19"/>
      <c r="W847" s="19"/>
      <c r="X847" s="19"/>
      <c r="Y847" s="19"/>
      <c r="Z847" s="19"/>
      <c r="AA847" s="19"/>
      <c r="AB847" s="19"/>
      <c r="AC847" s="19"/>
      <c r="AD847" s="19"/>
      <c r="AE847" s="19"/>
      <c r="AF847" s="19"/>
      <c r="AG847" s="19"/>
      <c r="AH847" s="19"/>
      <c r="AI847" s="19"/>
      <c r="AJ847" s="19"/>
      <c r="AK847" s="19"/>
      <c r="AL847" s="19"/>
      <c r="AM847" s="19"/>
      <c r="AN847" s="19"/>
      <c r="AO847" s="19"/>
      <c r="AP847" s="19"/>
      <c r="AQ847" s="19"/>
      <c r="AR847" s="19"/>
      <c r="AS847" s="19"/>
      <c r="AT847" s="19"/>
      <c r="AU847" s="19"/>
      <c r="AV847" s="19"/>
      <c r="AW847" s="19"/>
      <c r="AX847" s="19"/>
      <c r="AY847" s="19"/>
      <c r="AZ847" s="19"/>
      <c r="BA847" s="19"/>
      <c r="BB847" s="19"/>
      <c r="BC847" s="19"/>
      <c r="BD847" s="19"/>
      <c r="BE847" s="19"/>
      <c r="BF847" s="19"/>
      <c r="BG847" s="19"/>
      <c r="BH847" s="19"/>
      <c r="BI847" s="19"/>
      <c r="BJ847" s="19"/>
      <c r="BK847" s="19"/>
      <c r="BL847" s="19"/>
      <c r="BM847" s="19"/>
      <c r="BN847" s="19"/>
      <c r="BO847" s="19"/>
      <c r="BP847" s="19"/>
      <c r="BQ847" s="19"/>
      <c r="BR847" s="19"/>
      <c r="BS847" s="19"/>
      <c r="BT847" s="19"/>
      <c r="BU847" s="19"/>
      <c r="BV847" s="19"/>
      <c r="BW847" s="19"/>
      <c r="BX847" s="19"/>
      <c r="BY847" s="19"/>
      <c r="BZ847" s="19"/>
      <c r="CA847" s="19"/>
      <c r="CB847" s="19"/>
      <c r="CC847" s="19"/>
      <c r="CD847" s="19"/>
      <c r="CE847" s="19"/>
      <c r="CF847" s="19"/>
      <c r="CG847" s="19"/>
      <c r="CH847" s="19"/>
      <c r="CI847" s="19"/>
      <c r="CJ847" s="19"/>
      <c r="CK847" s="19"/>
      <c r="CL847" s="19"/>
      <c r="CM847" s="19"/>
      <c r="CN847" s="19"/>
      <c r="CO847" s="19"/>
      <c r="CP847" s="19"/>
      <c r="CQ847" s="19"/>
      <c r="CR847" s="19"/>
      <c r="CS847" s="19"/>
      <c r="CT847" s="19"/>
      <c r="CU847" s="19"/>
      <c r="CV847" s="19"/>
      <c r="CW847" s="19"/>
      <c r="CX847" s="19"/>
      <c r="CY847" s="19"/>
      <c r="CZ847" s="19"/>
      <c r="DA847" s="19"/>
      <c r="DB847" s="19"/>
      <c r="DC847" s="19"/>
      <c r="DD847" s="19"/>
      <c r="DE847" s="19"/>
      <c r="DF847" s="19"/>
      <c r="DG847" s="19"/>
      <c r="DH847" s="19"/>
      <c r="DI847" s="19"/>
      <c r="DJ847" s="19"/>
      <c r="DK847" s="19"/>
      <c r="DL847" s="19"/>
      <c r="DM847" s="19"/>
      <c r="DN847" s="19"/>
      <c r="DO847" s="19"/>
      <c r="DP847" s="19"/>
      <c r="DQ847" s="19"/>
      <c r="DR847" s="19"/>
      <c r="DS847" s="19"/>
      <c r="DT847" s="19"/>
      <c r="DU847" s="19"/>
      <c r="DV847" s="19"/>
      <c r="DW847" s="19"/>
      <c r="DX847" s="19"/>
      <c r="DY847" s="19"/>
      <c r="DZ847" s="19"/>
      <c r="EA847" s="19"/>
      <c r="EB847" s="19"/>
      <c r="EC847" s="19"/>
      <c r="ED847" s="19"/>
      <c r="EE847" s="19"/>
      <c r="EF847" s="19"/>
      <c r="EG847" s="19"/>
      <c r="EH847" s="19"/>
      <c r="EI847" s="19"/>
      <c r="EJ847" s="19"/>
      <c r="EK847" s="19"/>
      <c r="EL847" s="19"/>
      <c r="EM847" s="19"/>
      <c r="EN847" s="19"/>
      <c r="EO847" s="19"/>
      <c r="EP847" s="19"/>
      <c r="EQ847" s="19"/>
      <c r="ER847" s="19"/>
      <c r="ES847" s="19"/>
      <c r="ET847" s="19"/>
      <c r="EU847" s="19"/>
      <c r="EV847" s="19"/>
      <c r="EW847" s="19"/>
      <c r="EX847" s="19"/>
      <c r="EY847" s="19"/>
      <c r="EZ847" s="19"/>
      <c r="FA847" s="19"/>
      <c r="FB847" s="19"/>
      <c r="FC847" s="19"/>
      <c r="FD847" s="19"/>
      <c r="FE847" s="19"/>
      <c r="FF847" s="19"/>
      <c r="FG847" s="19"/>
      <c r="FH847" s="19"/>
      <c r="FI847" s="19"/>
      <c r="FJ847" s="19"/>
      <c r="FK847" s="19"/>
      <c r="FL847" s="19"/>
      <c r="FM847" s="19"/>
      <c r="FN847" s="19"/>
      <c r="FO847" s="19"/>
      <c r="FP847" s="19"/>
      <c r="FQ847" s="19"/>
      <c r="FR847" s="19"/>
      <c r="FS847" s="19"/>
      <c r="FT847" s="19"/>
      <c r="FU847" s="19"/>
      <c r="FV847" s="19"/>
      <c r="FW847" s="19"/>
      <c r="FX847" s="19"/>
      <c r="FY847" s="19"/>
      <c r="FZ847" s="19"/>
      <c r="GA847" s="19"/>
      <c r="GB847" s="19"/>
      <c r="GC847" s="19"/>
      <c r="GD847" s="19"/>
      <c r="GE847" s="19"/>
      <c r="GF847" s="19"/>
      <c r="GG847" s="19"/>
      <c r="GH847" s="19"/>
      <c r="GI847" s="19"/>
      <c r="GJ847" s="19"/>
      <c r="GK847" s="19"/>
      <c r="GL847" s="19"/>
      <c r="GM847" s="19"/>
      <c r="GN847" s="19"/>
      <c r="GO847" s="19"/>
      <c r="GP847" s="19"/>
      <c r="GQ847" s="19"/>
      <c r="GR847" s="19"/>
      <c r="GS847" s="19"/>
      <c r="GT847" s="19"/>
      <c r="GU847" s="19"/>
      <c r="GV847" s="19"/>
      <c r="GW847" s="19"/>
      <c r="GX847" s="19"/>
      <c r="GY847" s="19"/>
      <c r="GZ847" s="19"/>
      <c r="HA847" s="19"/>
      <c r="HB847" s="19"/>
      <c r="HC847" s="19"/>
      <c r="HD847" s="19"/>
      <c r="HE847" s="19"/>
      <c r="HF847" s="19"/>
      <c r="HG847" s="19"/>
      <c r="HH847" s="19"/>
      <c r="HI847" s="19"/>
      <c r="HJ847" s="19"/>
      <c r="HK847" s="19"/>
      <c r="HL847" s="19"/>
      <c r="HM847" s="19"/>
      <c r="HN847" s="19"/>
      <c r="HO847" s="19"/>
      <c r="HP847" s="19"/>
      <c r="HQ847" s="19"/>
      <c r="HR847" s="19"/>
      <c r="HS847" s="19"/>
      <c r="HT847" s="19"/>
      <c r="HU847" s="19"/>
      <c r="HV847" s="19"/>
      <c r="HW847" s="19"/>
      <c r="HX847" s="19"/>
      <c r="HY847" s="19"/>
      <c r="HZ847" s="19"/>
      <c r="IA847" s="19"/>
      <c r="IB847" s="19"/>
      <c r="IC847" s="19"/>
      <c r="ID847" s="19"/>
      <c r="IE847" s="19"/>
      <c r="IF847" s="19"/>
      <c r="IG847" s="19"/>
      <c r="IH847" s="19"/>
      <c r="II847" s="19"/>
      <c r="IJ847" s="19"/>
      <c r="IK847" s="19"/>
      <c r="IL847" s="19"/>
      <c r="IM847" s="19"/>
      <c r="IN847" s="19"/>
      <c r="IO847" s="19"/>
      <c r="IP847" s="19"/>
      <c r="IQ847" s="19"/>
      <c r="IR847" s="19"/>
      <c r="IS847" s="19"/>
      <c r="IT847" s="19"/>
      <c r="IU847" s="19"/>
      <c r="IV847" s="19"/>
      <c r="IW847" s="19"/>
      <c r="IX847" s="19"/>
      <c r="IY847" s="19"/>
      <c r="IZ847" s="19"/>
      <c r="JA847" s="19"/>
      <c r="JB847" s="19"/>
      <c r="JC847" s="19"/>
      <c r="JD847" s="19"/>
      <c r="JE847" s="19"/>
      <c r="JF847" s="19"/>
      <c r="JG847" s="19"/>
      <c r="JH847" s="19"/>
      <c r="JI847" s="19"/>
      <c r="JJ847" s="19"/>
      <c r="JK847" s="19"/>
      <c r="JL847" s="19"/>
      <c r="JM847" s="19"/>
      <c r="JN847" s="19"/>
      <c r="JO847" s="19"/>
      <c r="JP847" s="19"/>
      <c r="JQ847" s="19"/>
      <c r="JR847" s="19"/>
      <c r="JS847" s="19"/>
      <c r="JT847" s="19"/>
      <c r="JU847" s="19"/>
      <c r="JV847" s="19"/>
      <c r="JW847" s="19"/>
      <c r="JX847" s="19"/>
      <c r="JY847" s="19"/>
      <c r="JZ847" s="19"/>
      <c r="KA847" s="19"/>
      <c r="KB847" s="19"/>
      <c r="KC847" s="19"/>
      <c r="KD847" s="19"/>
      <c r="KE847" s="19"/>
      <c r="KF847" s="19"/>
      <c r="KG847" s="19"/>
      <c r="KH847" s="19"/>
    </row>
    <row r="848" spans="1:294" x14ac:dyDescent="0.25">
      <c r="A848" s="474"/>
      <c r="B848" s="474"/>
      <c r="C848" s="13"/>
      <c r="D848" s="13"/>
      <c r="E848" s="13"/>
      <c r="F848" s="13"/>
      <c r="G848" s="13"/>
      <c r="H848" s="13"/>
      <c r="I848" s="483"/>
      <c r="J848" s="13"/>
      <c r="K848" s="13"/>
      <c r="L848" s="13"/>
      <c r="M848" s="13"/>
      <c r="T848" s="19"/>
      <c r="U848" s="19"/>
      <c r="V848" s="19"/>
      <c r="W848" s="19"/>
      <c r="X848" s="19"/>
      <c r="Y848" s="19"/>
      <c r="Z848" s="19"/>
      <c r="AA848" s="19"/>
      <c r="AB848" s="19"/>
      <c r="AC848" s="19"/>
      <c r="AD848" s="19"/>
      <c r="AE848" s="19"/>
      <c r="AF848" s="19"/>
      <c r="AG848" s="19"/>
      <c r="AH848" s="19"/>
      <c r="AI848" s="19"/>
      <c r="AJ848" s="19"/>
      <c r="AK848" s="19"/>
      <c r="AL848" s="19"/>
      <c r="AM848" s="19"/>
      <c r="AN848" s="19"/>
      <c r="AO848" s="19"/>
      <c r="AP848" s="19"/>
      <c r="AQ848" s="19"/>
      <c r="AR848" s="19"/>
      <c r="AS848" s="19"/>
      <c r="AT848" s="19"/>
      <c r="AU848" s="19"/>
      <c r="AV848" s="19"/>
      <c r="AW848" s="19"/>
      <c r="AX848" s="19"/>
      <c r="AY848" s="19"/>
      <c r="AZ848" s="19"/>
      <c r="BA848" s="19"/>
      <c r="BB848" s="19"/>
      <c r="BC848" s="19"/>
      <c r="BD848" s="19"/>
      <c r="BE848" s="19"/>
      <c r="BF848" s="19"/>
      <c r="BG848" s="19"/>
      <c r="BH848" s="19"/>
      <c r="BI848" s="19"/>
      <c r="BJ848" s="19"/>
      <c r="BK848" s="19"/>
      <c r="BL848" s="19"/>
      <c r="BM848" s="19"/>
      <c r="BN848" s="19"/>
      <c r="BO848" s="19"/>
      <c r="BP848" s="19"/>
      <c r="BQ848" s="19"/>
      <c r="BR848" s="19"/>
      <c r="BS848" s="19"/>
      <c r="BT848" s="19"/>
      <c r="BU848" s="19"/>
      <c r="BV848" s="19"/>
      <c r="BW848" s="19"/>
      <c r="BX848" s="19"/>
      <c r="BY848" s="19"/>
      <c r="BZ848" s="19"/>
      <c r="CA848" s="19"/>
      <c r="CB848" s="19"/>
      <c r="CC848" s="19"/>
      <c r="CD848" s="19"/>
      <c r="CE848" s="19"/>
      <c r="CF848" s="19"/>
      <c r="CG848" s="19"/>
      <c r="CH848" s="19"/>
      <c r="CI848" s="19"/>
      <c r="CJ848" s="19"/>
      <c r="CK848" s="19"/>
      <c r="CL848" s="19"/>
      <c r="CM848" s="19"/>
      <c r="CN848" s="19"/>
      <c r="CO848" s="19"/>
      <c r="CP848" s="19"/>
      <c r="CQ848" s="19"/>
      <c r="CR848" s="19"/>
      <c r="CS848" s="19"/>
      <c r="CT848" s="19"/>
      <c r="CU848" s="19"/>
      <c r="CV848" s="19"/>
      <c r="CW848" s="19"/>
      <c r="CX848" s="19"/>
      <c r="CY848" s="19"/>
      <c r="CZ848" s="19"/>
      <c r="DA848" s="19"/>
      <c r="DB848" s="19"/>
      <c r="DC848" s="19"/>
      <c r="DD848" s="19"/>
      <c r="DE848" s="19"/>
      <c r="DF848" s="19"/>
      <c r="DG848" s="19"/>
      <c r="DH848" s="19"/>
      <c r="DI848" s="19"/>
      <c r="DJ848" s="19"/>
      <c r="DK848" s="19"/>
      <c r="DL848" s="19"/>
      <c r="DM848" s="19"/>
      <c r="DN848" s="19"/>
      <c r="DO848" s="19"/>
      <c r="DP848" s="19"/>
      <c r="DQ848" s="19"/>
      <c r="DR848" s="19"/>
      <c r="DS848" s="19"/>
      <c r="DT848" s="19"/>
      <c r="DU848" s="19"/>
      <c r="DV848" s="19"/>
      <c r="DW848" s="19"/>
      <c r="DX848" s="19"/>
      <c r="DY848" s="19"/>
      <c r="DZ848" s="19"/>
      <c r="EA848" s="19"/>
      <c r="EB848" s="19"/>
      <c r="EC848" s="19"/>
      <c r="ED848" s="19"/>
      <c r="EE848" s="19"/>
      <c r="EF848" s="19"/>
      <c r="EG848" s="19"/>
      <c r="EH848" s="19"/>
      <c r="EI848" s="19"/>
      <c r="EJ848" s="19"/>
      <c r="EK848" s="19"/>
      <c r="EL848" s="19"/>
      <c r="EM848" s="19"/>
      <c r="EN848" s="19"/>
      <c r="EO848" s="19"/>
      <c r="EP848" s="19"/>
      <c r="EQ848" s="19"/>
      <c r="ER848" s="19"/>
      <c r="ES848" s="19"/>
      <c r="ET848" s="19"/>
      <c r="EU848" s="19"/>
      <c r="EV848" s="19"/>
      <c r="EW848" s="19"/>
      <c r="EX848" s="19"/>
      <c r="EY848" s="19"/>
      <c r="EZ848" s="19"/>
      <c r="FA848" s="19"/>
      <c r="FB848" s="19"/>
      <c r="FC848" s="19"/>
      <c r="FD848" s="19"/>
      <c r="FE848" s="19"/>
      <c r="FF848" s="19"/>
      <c r="FG848" s="19"/>
      <c r="FH848" s="19"/>
      <c r="FI848" s="19"/>
      <c r="FJ848" s="19"/>
      <c r="FK848" s="19"/>
      <c r="FL848" s="19"/>
      <c r="FM848" s="19"/>
      <c r="FN848" s="19"/>
      <c r="FO848" s="19"/>
      <c r="FP848" s="19"/>
      <c r="FQ848" s="19"/>
      <c r="FR848" s="19"/>
      <c r="FS848" s="19"/>
      <c r="FT848" s="19"/>
      <c r="FU848" s="19"/>
      <c r="FV848" s="19"/>
      <c r="FW848" s="19"/>
      <c r="FX848" s="19"/>
      <c r="FY848" s="19"/>
      <c r="FZ848" s="19"/>
      <c r="GA848" s="19"/>
      <c r="GB848" s="19"/>
      <c r="GC848" s="19"/>
      <c r="GD848" s="19"/>
      <c r="GE848" s="19"/>
      <c r="GF848" s="19"/>
      <c r="GG848" s="19"/>
      <c r="GH848" s="19"/>
      <c r="GI848" s="19"/>
      <c r="GJ848" s="19"/>
      <c r="GK848" s="19"/>
      <c r="GL848" s="19"/>
      <c r="GM848" s="19"/>
      <c r="GN848" s="19"/>
      <c r="GO848" s="19"/>
      <c r="GP848" s="19"/>
      <c r="GQ848" s="19"/>
      <c r="GR848" s="19"/>
      <c r="GS848" s="19"/>
      <c r="GT848" s="19"/>
      <c r="GU848" s="19"/>
      <c r="GV848" s="19"/>
      <c r="GW848" s="19"/>
      <c r="GX848" s="19"/>
      <c r="GY848" s="19"/>
      <c r="GZ848" s="19"/>
      <c r="HA848" s="19"/>
      <c r="HB848" s="19"/>
      <c r="HC848" s="19"/>
      <c r="HD848" s="19"/>
      <c r="HE848" s="19"/>
      <c r="HF848" s="19"/>
      <c r="HG848" s="19"/>
      <c r="HH848" s="19"/>
      <c r="HI848" s="19"/>
      <c r="HJ848" s="19"/>
      <c r="HK848" s="19"/>
      <c r="HL848" s="19"/>
      <c r="HM848" s="19"/>
      <c r="HN848" s="19"/>
      <c r="HO848" s="19"/>
      <c r="HP848" s="19"/>
      <c r="HQ848" s="19"/>
      <c r="HR848" s="19"/>
      <c r="HS848" s="19"/>
      <c r="HT848" s="19"/>
      <c r="HU848" s="19"/>
      <c r="HV848" s="19"/>
      <c r="HW848" s="19"/>
      <c r="HX848" s="19"/>
      <c r="HY848" s="19"/>
      <c r="HZ848" s="19"/>
      <c r="IA848" s="19"/>
      <c r="IB848" s="19"/>
      <c r="IC848" s="19"/>
      <c r="ID848" s="19"/>
      <c r="IE848" s="19"/>
      <c r="IF848" s="19"/>
      <c r="IG848" s="19"/>
      <c r="IH848" s="19"/>
      <c r="II848" s="19"/>
      <c r="IJ848" s="19"/>
      <c r="IK848" s="19"/>
      <c r="IL848" s="19"/>
      <c r="IM848" s="19"/>
      <c r="IN848" s="19"/>
      <c r="IO848" s="19"/>
      <c r="IP848" s="19"/>
      <c r="IQ848" s="19"/>
      <c r="IR848" s="19"/>
      <c r="IS848" s="19"/>
      <c r="IT848" s="19"/>
      <c r="IU848" s="19"/>
      <c r="IV848" s="19"/>
      <c r="IW848" s="19"/>
      <c r="IX848" s="19"/>
      <c r="IY848" s="19"/>
      <c r="IZ848" s="19"/>
      <c r="JA848" s="19"/>
      <c r="JB848" s="19"/>
      <c r="JC848" s="19"/>
      <c r="JD848" s="19"/>
      <c r="JE848" s="19"/>
      <c r="JF848" s="19"/>
      <c r="JG848" s="19"/>
      <c r="JH848" s="19"/>
      <c r="JI848" s="19"/>
      <c r="JJ848" s="19"/>
      <c r="JK848" s="19"/>
      <c r="JL848" s="19"/>
      <c r="JM848" s="19"/>
      <c r="JN848" s="19"/>
      <c r="JO848" s="19"/>
      <c r="JP848" s="19"/>
      <c r="JQ848" s="19"/>
      <c r="JR848" s="19"/>
      <c r="JS848" s="19"/>
      <c r="JT848" s="19"/>
      <c r="JU848" s="19"/>
      <c r="JV848" s="19"/>
      <c r="JW848" s="19"/>
      <c r="JX848" s="19"/>
      <c r="JY848" s="19"/>
      <c r="JZ848" s="19"/>
      <c r="KA848" s="19"/>
      <c r="KB848" s="19"/>
      <c r="KC848" s="19"/>
      <c r="KD848" s="19"/>
      <c r="KE848" s="19"/>
      <c r="KF848" s="19"/>
      <c r="KG848" s="19"/>
      <c r="KH848" s="19"/>
    </row>
    <row r="849" spans="1:294" x14ac:dyDescent="0.25">
      <c r="A849" s="474"/>
      <c r="B849" s="474"/>
      <c r="C849" s="13"/>
      <c r="D849" s="13"/>
      <c r="E849" s="13"/>
      <c r="F849" s="13"/>
      <c r="G849" s="13"/>
      <c r="H849" s="13"/>
      <c r="I849" s="483"/>
      <c r="J849" s="13"/>
      <c r="K849" s="13"/>
      <c r="L849" s="13"/>
      <c r="M849" s="13"/>
      <c r="T849" s="19"/>
      <c r="U849" s="19"/>
      <c r="V849" s="19"/>
      <c r="W849" s="19"/>
      <c r="X849" s="19"/>
      <c r="Y849" s="19"/>
      <c r="Z849" s="19"/>
      <c r="AA849" s="19"/>
      <c r="AB849" s="19"/>
      <c r="AC849" s="19"/>
      <c r="AD849" s="19"/>
      <c r="AE849" s="19"/>
      <c r="AF849" s="19"/>
      <c r="AG849" s="19"/>
      <c r="AH849" s="19"/>
      <c r="AI849" s="19"/>
      <c r="AJ849" s="19"/>
      <c r="AK849" s="19"/>
      <c r="AL849" s="19"/>
      <c r="AM849" s="19"/>
      <c r="AN849" s="19"/>
      <c r="AO849" s="19"/>
      <c r="AP849" s="19"/>
      <c r="AQ849" s="19"/>
      <c r="AR849" s="19"/>
      <c r="AS849" s="19"/>
      <c r="AT849" s="19"/>
      <c r="AU849" s="19"/>
      <c r="AV849" s="19"/>
      <c r="AW849" s="19"/>
      <c r="AX849" s="19"/>
      <c r="AY849" s="19"/>
      <c r="AZ849" s="19"/>
      <c r="BA849" s="19"/>
      <c r="BB849" s="19"/>
      <c r="BC849" s="19"/>
      <c r="BD849" s="19"/>
      <c r="BE849" s="19"/>
      <c r="BF849" s="19"/>
      <c r="BG849" s="19"/>
      <c r="BH849" s="19"/>
      <c r="BI849" s="19"/>
      <c r="BJ849" s="19"/>
      <c r="BK849" s="19"/>
      <c r="BL849" s="19"/>
      <c r="BM849" s="19"/>
      <c r="BN849" s="19"/>
      <c r="BO849" s="19"/>
      <c r="BP849" s="19"/>
      <c r="BQ849" s="19"/>
      <c r="BR849" s="19"/>
      <c r="BS849" s="19"/>
      <c r="BT849" s="19"/>
      <c r="BU849" s="19"/>
      <c r="BV849" s="19"/>
      <c r="BW849" s="19"/>
      <c r="BX849" s="19"/>
      <c r="BY849" s="19"/>
      <c r="BZ849" s="19"/>
      <c r="CA849" s="19"/>
      <c r="CB849" s="19"/>
      <c r="CC849" s="19"/>
      <c r="CD849" s="19"/>
      <c r="CE849" s="19"/>
      <c r="CF849" s="19"/>
      <c r="CG849" s="19"/>
      <c r="CH849" s="19"/>
      <c r="CI849" s="19"/>
      <c r="CJ849" s="19"/>
      <c r="CK849" s="19"/>
      <c r="CL849" s="19"/>
      <c r="CM849" s="19"/>
      <c r="CN849" s="19"/>
      <c r="CO849" s="19"/>
      <c r="CP849" s="19"/>
      <c r="CQ849" s="19"/>
      <c r="CR849" s="19"/>
      <c r="CS849" s="19"/>
      <c r="CT849" s="19"/>
      <c r="CU849" s="19"/>
      <c r="CV849" s="19"/>
      <c r="CW849" s="19"/>
      <c r="CX849" s="19"/>
      <c r="CY849" s="19"/>
      <c r="CZ849" s="19"/>
      <c r="DA849" s="19"/>
      <c r="DB849" s="19"/>
      <c r="DC849" s="19"/>
      <c r="DD849" s="19"/>
      <c r="DE849" s="19"/>
      <c r="DF849" s="19"/>
      <c r="DG849" s="19"/>
      <c r="DH849" s="19"/>
      <c r="DI849" s="19"/>
      <c r="DJ849" s="19"/>
      <c r="DK849" s="19"/>
      <c r="DL849" s="19"/>
      <c r="DM849" s="19"/>
      <c r="DN849" s="19"/>
      <c r="DO849" s="19"/>
      <c r="DP849" s="19"/>
      <c r="DQ849" s="19"/>
      <c r="DR849" s="19"/>
      <c r="DS849" s="19"/>
      <c r="DT849" s="19"/>
      <c r="DU849" s="19"/>
      <c r="DV849" s="19"/>
      <c r="DW849" s="19"/>
      <c r="DX849" s="19"/>
      <c r="DY849" s="19"/>
      <c r="DZ849" s="19"/>
      <c r="EA849" s="19"/>
      <c r="EB849" s="19"/>
      <c r="EC849" s="19"/>
      <c r="ED849" s="19"/>
      <c r="EE849" s="19"/>
      <c r="EF849" s="19"/>
      <c r="EG849" s="19"/>
      <c r="EH849" s="19"/>
      <c r="EI849" s="19"/>
      <c r="EJ849" s="19"/>
      <c r="EK849" s="19"/>
      <c r="EL849" s="19"/>
      <c r="EM849" s="19"/>
      <c r="EN849" s="19"/>
      <c r="EO849" s="19"/>
      <c r="EP849" s="19"/>
      <c r="EQ849" s="19"/>
      <c r="ER849" s="19"/>
      <c r="ES849" s="19"/>
      <c r="ET849" s="19"/>
      <c r="EU849" s="19"/>
      <c r="EV849" s="19"/>
      <c r="EW849" s="19"/>
      <c r="EX849" s="19"/>
      <c r="EY849" s="19"/>
      <c r="EZ849" s="19"/>
      <c r="FA849" s="19"/>
      <c r="FB849" s="19"/>
      <c r="FC849" s="19"/>
      <c r="FD849" s="19"/>
      <c r="FE849" s="19"/>
      <c r="FF849" s="19"/>
      <c r="FG849" s="19"/>
      <c r="FH849" s="19"/>
      <c r="FI849" s="19"/>
      <c r="FJ849" s="19"/>
      <c r="FK849" s="19"/>
      <c r="FL849" s="19"/>
      <c r="FM849" s="19"/>
      <c r="FN849" s="19"/>
      <c r="FO849" s="19"/>
      <c r="FP849" s="19"/>
      <c r="FQ849" s="19"/>
      <c r="FR849" s="19"/>
      <c r="FS849" s="19"/>
      <c r="FT849" s="19"/>
      <c r="FU849" s="19"/>
      <c r="FV849" s="19"/>
      <c r="FW849" s="19"/>
      <c r="FX849" s="19"/>
      <c r="FY849" s="19"/>
      <c r="FZ849" s="19"/>
      <c r="GA849" s="19"/>
      <c r="GB849" s="19"/>
      <c r="GC849" s="19"/>
      <c r="GD849" s="19"/>
      <c r="GE849" s="19"/>
      <c r="GF849" s="19"/>
      <c r="GG849" s="19"/>
      <c r="GH849" s="19"/>
      <c r="GI849" s="19"/>
      <c r="GJ849" s="19"/>
      <c r="GK849" s="19"/>
      <c r="GL849" s="19"/>
      <c r="GM849" s="19"/>
      <c r="GN849" s="19"/>
      <c r="GO849" s="19"/>
      <c r="GP849" s="19"/>
      <c r="GQ849" s="19"/>
      <c r="GR849" s="19"/>
      <c r="GS849" s="19"/>
      <c r="GT849" s="19"/>
      <c r="GU849" s="19"/>
      <c r="GV849" s="19"/>
      <c r="GW849" s="19"/>
      <c r="GX849" s="19"/>
      <c r="GY849" s="19"/>
      <c r="GZ849" s="19"/>
      <c r="HA849" s="19"/>
      <c r="HB849" s="19"/>
      <c r="HC849" s="19"/>
      <c r="HD849" s="19"/>
      <c r="HE849" s="19"/>
      <c r="HF849" s="19"/>
      <c r="HG849" s="19"/>
      <c r="HH849" s="19"/>
      <c r="HI849" s="19"/>
      <c r="HJ849" s="19"/>
      <c r="HK849" s="19"/>
      <c r="HL849" s="19"/>
      <c r="HM849" s="19"/>
      <c r="HN849" s="19"/>
      <c r="HO849" s="19"/>
      <c r="HP849" s="19"/>
      <c r="HQ849" s="19"/>
      <c r="HR849" s="19"/>
      <c r="HS849" s="19"/>
      <c r="HT849" s="19"/>
      <c r="HU849" s="19"/>
      <c r="HV849" s="19"/>
      <c r="HW849" s="19"/>
      <c r="HX849" s="19"/>
      <c r="HY849" s="19"/>
      <c r="HZ849" s="19"/>
      <c r="IA849" s="19"/>
      <c r="IB849" s="19"/>
      <c r="IC849" s="19"/>
      <c r="ID849" s="19"/>
      <c r="IE849" s="19"/>
      <c r="IF849" s="19"/>
      <c r="IG849" s="19"/>
      <c r="IH849" s="19"/>
      <c r="II849" s="19"/>
      <c r="IJ849" s="19"/>
      <c r="IK849" s="19"/>
      <c r="IL849" s="19"/>
      <c r="IM849" s="19"/>
      <c r="IN849" s="19"/>
      <c r="IO849" s="19"/>
      <c r="IP849" s="19"/>
      <c r="IQ849" s="19"/>
      <c r="IR849" s="19"/>
      <c r="IS849" s="19"/>
      <c r="IT849" s="19"/>
      <c r="IU849" s="19"/>
      <c r="IV849" s="19"/>
      <c r="IW849" s="19"/>
      <c r="IX849" s="19"/>
      <c r="IY849" s="19"/>
      <c r="IZ849" s="19"/>
      <c r="JA849" s="19"/>
      <c r="JB849" s="19"/>
      <c r="JC849" s="19"/>
      <c r="JD849" s="19"/>
      <c r="JE849" s="19"/>
      <c r="JF849" s="19"/>
      <c r="JG849" s="19"/>
      <c r="JH849" s="19"/>
      <c r="JI849" s="19"/>
      <c r="JJ849" s="19"/>
      <c r="JK849" s="19"/>
      <c r="JL849" s="19"/>
      <c r="JM849" s="19"/>
      <c r="JN849" s="19"/>
      <c r="JO849" s="19"/>
      <c r="JP849" s="19"/>
      <c r="JQ849" s="19"/>
      <c r="JR849" s="19"/>
      <c r="JS849" s="19"/>
      <c r="JT849" s="19"/>
      <c r="JU849" s="19"/>
      <c r="JV849" s="19"/>
      <c r="JW849" s="19"/>
      <c r="JX849" s="19"/>
      <c r="JY849" s="19"/>
      <c r="JZ849" s="19"/>
      <c r="KA849" s="19"/>
      <c r="KB849" s="19"/>
      <c r="KC849" s="19"/>
      <c r="KD849" s="19"/>
      <c r="KE849" s="19"/>
      <c r="KF849" s="19"/>
      <c r="KG849" s="19"/>
      <c r="KH849" s="19"/>
    </row>
    <row r="850" spans="1:294" x14ac:dyDescent="0.25">
      <c r="A850" s="474"/>
      <c r="B850" s="474"/>
      <c r="C850" s="13"/>
      <c r="D850" s="13"/>
      <c r="E850" s="13"/>
      <c r="F850" s="13"/>
      <c r="G850" s="13"/>
      <c r="H850" s="13"/>
      <c r="I850" s="483"/>
      <c r="J850" s="13"/>
      <c r="K850" s="13"/>
      <c r="L850" s="13"/>
      <c r="M850" s="13"/>
      <c r="T850" s="19"/>
      <c r="U850" s="19"/>
      <c r="V850" s="19"/>
      <c r="W850" s="19"/>
      <c r="X850" s="19"/>
      <c r="Y850" s="19"/>
      <c r="Z850" s="19"/>
      <c r="AA850" s="19"/>
      <c r="AB850" s="19"/>
      <c r="AC850" s="19"/>
      <c r="AD850" s="19"/>
      <c r="AE850" s="19"/>
      <c r="AF850" s="19"/>
      <c r="AG850" s="19"/>
      <c r="AH850" s="19"/>
      <c r="AI850" s="19"/>
      <c r="AJ850" s="19"/>
      <c r="AK850" s="19"/>
      <c r="AL850" s="19"/>
      <c r="AM850" s="19"/>
      <c r="AN850" s="19"/>
      <c r="AO850" s="19"/>
      <c r="AP850" s="19"/>
      <c r="AQ850" s="19"/>
      <c r="AR850" s="19"/>
      <c r="AS850" s="19"/>
      <c r="AT850" s="19"/>
      <c r="AU850" s="19"/>
      <c r="AV850" s="19"/>
      <c r="AW850" s="19"/>
      <c r="AX850" s="19"/>
      <c r="AY850" s="19"/>
      <c r="AZ850" s="19"/>
      <c r="BA850" s="19"/>
      <c r="BB850" s="19"/>
      <c r="BC850" s="19"/>
      <c r="BD850" s="19"/>
      <c r="BE850" s="19"/>
      <c r="BF850" s="19"/>
      <c r="BG850" s="19"/>
      <c r="BH850" s="19"/>
      <c r="BI850" s="19"/>
      <c r="BJ850" s="19"/>
      <c r="BK850" s="19"/>
      <c r="BL850" s="19"/>
      <c r="BM850" s="19"/>
      <c r="BN850" s="19"/>
      <c r="BO850" s="19"/>
      <c r="BP850" s="19"/>
      <c r="BQ850" s="19"/>
      <c r="BR850" s="19"/>
      <c r="BS850" s="19"/>
      <c r="BT850" s="19"/>
      <c r="BU850" s="19"/>
      <c r="BV850" s="19"/>
      <c r="BW850" s="19"/>
      <c r="BX850" s="19"/>
      <c r="BY850" s="19"/>
      <c r="BZ850" s="19"/>
      <c r="CA850" s="19"/>
      <c r="CB850" s="19"/>
      <c r="CC850" s="19"/>
      <c r="CD850" s="19"/>
      <c r="CE850" s="19"/>
      <c r="CF850" s="19"/>
      <c r="CG850" s="19"/>
      <c r="CH850" s="19"/>
      <c r="CI850" s="19"/>
      <c r="CJ850" s="19"/>
      <c r="CK850" s="19"/>
      <c r="CL850" s="19"/>
      <c r="CM850" s="19"/>
      <c r="CN850" s="19"/>
      <c r="CO850" s="19"/>
      <c r="CP850" s="19"/>
      <c r="CQ850" s="19"/>
      <c r="CR850" s="19"/>
      <c r="CS850" s="19"/>
      <c r="CT850" s="19"/>
      <c r="CU850" s="19"/>
      <c r="CV850" s="19"/>
      <c r="CW850" s="19"/>
      <c r="CX850" s="19"/>
      <c r="CY850" s="19"/>
      <c r="CZ850" s="19"/>
      <c r="DA850" s="19"/>
      <c r="DB850" s="19"/>
      <c r="DC850" s="19"/>
      <c r="DD850" s="19"/>
      <c r="DE850" s="19"/>
      <c r="DF850" s="19"/>
      <c r="DG850" s="19"/>
      <c r="DH850" s="19"/>
      <c r="DI850" s="19"/>
      <c r="DJ850" s="19"/>
      <c r="DK850" s="19"/>
      <c r="DL850" s="19"/>
      <c r="DM850" s="19"/>
      <c r="DN850" s="19"/>
      <c r="DO850" s="19"/>
      <c r="DP850" s="19"/>
      <c r="DQ850" s="19"/>
      <c r="DR850" s="19"/>
      <c r="DS850" s="19"/>
      <c r="DT850" s="19"/>
      <c r="DU850" s="19"/>
      <c r="DV850" s="19"/>
      <c r="DW850" s="19"/>
      <c r="DX850" s="19"/>
      <c r="DY850" s="19"/>
      <c r="DZ850" s="19"/>
      <c r="EA850" s="19"/>
      <c r="EB850" s="19"/>
      <c r="EC850" s="19"/>
      <c r="ED850" s="19"/>
      <c r="EE850" s="19"/>
      <c r="EF850" s="19"/>
      <c r="EG850" s="19"/>
      <c r="EH850" s="19"/>
      <c r="EI850" s="19"/>
      <c r="EJ850" s="19"/>
      <c r="EK850" s="19"/>
      <c r="EL850" s="19"/>
      <c r="EM850" s="19"/>
      <c r="EN850" s="19"/>
      <c r="EO850" s="19"/>
      <c r="EP850" s="19"/>
      <c r="EQ850" s="19"/>
      <c r="ER850" s="19"/>
      <c r="ES850" s="19"/>
      <c r="ET850" s="19"/>
      <c r="EU850" s="19"/>
      <c r="EV850" s="19"/>
      <c r="EW850" s="19"/>
      <c r="EX850" s="19"/>
      <c r="EY850" s="19"/>
      <c r="EZ850" s="19"/>
      <c r="FA850" s="19"/>
      <c r="FB850" s="19"/>
      <c r="FC850" s="19"/>
      <c r="FD850" s="19"/>
      <c r="FE850" s="19"/>
      <c r="FF850" s="19"/>
      <c r="FG850" s="19"/>
      <c r="FH850" s="19"/>
      <c r="FI850" s="19"/>
      <c r="FJ850" s="19"/>
      <c r="FK850" s="19"/>
      <c r="FL850" s="19"/>
      <c r="FM850" s="19"/>
      <c r="FN850" s="19"/>
      <c r="FO850" s="19"/>
      <c r="FP850" s="19"/>
      <c r="FQ850" s="19"/>
      <c r="FR850" s="19"/>
      <c r="FS850" s="19"/>
      <c r="FT850" s="19"/>
      <c r="FU850" s="19"/>
      <c r="FV850" s="19"/>
      <c r="FW850" s="19"/>
      <c r="FX850" s="19"/>
      <c r="FY850" s="19"/>
      <c r="FZ850" s="19"/>
      <c r="GA850" s="19"/>
      <c r="GB850" s="19"/>
      <c r="GC850" s="19"/>
      <c r="GD850" s="19"/>
      <c r="GE850" s="19"/>
      <c r="GF850" s="19"/>
      <c r="GG850" s="19"/>
      <c r="GH850" s="19"/>
      <c r="GI850" s="19"/>
      <c r="GJ850" s="19"/>
      <c r="GK850" s="19"/>
      <c r="GL850" s="19"/>
      <c r="GM850" s="19"/>
      <c r="GN850" s="19"/>
      <c r="GO850" s="19"/>
      <c r="GP850" s="19"/>
      <c r="GQ850" s="19"/>
      <c r="GR850" s="19"/>
      <c r="GS850" s="19"/>
      <c r="GT850" s="19"/>
      <c r="GU850" s="19"/>
      <c r="GV850" s="19"/>
      <c r="GW850" s="19"/>
      <c r="GX850" s="19"/>
      <c r="GY850" s="19"/>
      <c r="GZ850" s="19"/>
      <c r="HA850" s="19"/>
      <c r="HB850" s="19"/>
      <c r="HC850" s="19"/>
      <c r="HD850" s="19"/>
      <c r="HE850" s="19"/>
      <c r="HF850" s="19"/>
      <c r="HG850" s="19"/>
      <c r="HH850" s="19"/>
      <c r="HI850" s="19"/>
      <c r="HJ850" s="19"/>
      <c r="HK850" s="19"/>
      <c r="HL850" s="19"/>
      <c r="HM850" s="19"/>
      <c r="HN850" s="19"/>
      <c r="HO850" s="19"/>
      <c r="HP850" s="19"/>
      <c r="HQ850" s="19"/>
      <c r="HR850" s="19"/>
      <c r="HS850" s="19"/>
      <c r="HT850" s="19"/>
      <c r="HU850" s="19"/>
      <c r="HV850" s="19"/>
      <c r="HW850" s="19"/>
      <c r="HX850" s="19"/>
      <c r="HY850" s="19"/>
      <c r="HZ850" s="19"/>
      <c r="IA850" s="19"/>
      <c r="IB850" s="19"/>
      <c r="IC850" s="19"/>
      <c r="ID850" s="19"/>
      <c r="IE850" s="19"/>
      <c r="IF850" s="19"/>
      <c r="IG850" s="19"/>
      <c r="IH850" s="19"/>
      <c r="II850" s="19"/>
      <c r="IJ850" s="19"/>
      <c r="IK850" s="19"/>
      <c r="IL850" s="19"/>
      <c r="IM850" s="19"/>
      <c r="IN850" s="19"/>
      <c r="IO850" s="19"/>
      <c r="IP850" s="19"/>
      <c r="IQ850" s="19"/>
      <c r="IR850" s="19"/>
      <c r="IS850" s="19"/>
      <c r="IT850" s="19"/>
      <c r="IU850" s="19"/>
      <c r="IV850" s="19"/>
      <c r="IW850" s="19"/>
      <c r="IX850" s="19"/>
      <c r="IY850" s="19"/>
      <c r="IZ850" s="19"/>
      <c r="JA850" s="19"/>
      <c r="JB850" s="19"/>
      <c r="JC850" s="19"/>
      <c r="JD850" s="19"/>
      <c r="JE850" s="19"/>
      <c r="JF850" s="19"/>
      <c r="JG850" s="19"/>
      <c r="JH850" s="19"/>
      <c r="JI850" s="19"/>
      <c r="JJ850" s="19"/>
      <c r="JK850" s="19"/>
      <c r="JL850" s="19"/>
      <c r="JM850" s="19"/>
      <c r="JN850" s="19"/>
      <c r="JO850" s="19"/>
      <c r="JP850" s="19"/>
      <c r="JQ850" s="19"/>
      <c r="JR850" s="19"/>
      <c r="JS850" s="19"/>
      <c r="JT850" s="19"/>
      <c r="JU850" s="19"/>
      <c r="JV850" s="19"/>
      <c r="JW850" s="19"/>
      <c r="JX850" s="19"/>
      <c r="JY850" s="19"/>
      <c r="JZ850" s="19"/>
      <c r="KA850" s="19"/>
      <c r="KB850" s="19"/>
      <c r="KC850" s="19"/>
      <c r="KD850" s="19"/>
      <c r="KE850" s="19"/>
      <c r="KF850" s="19"/>
      <c r="KG850" s="19"/>
      <c r="KH850" s="19"/>
    </row>
    <row r="851" spans="1:294" x14ac:dyDescent="0.25">
      <c r="A851" s="474"/>
      <c r="B851" s="474"/>
      <c r="C851" s="13"/>
      <c r="D851" s="13"/>
      <c r="E851" s="13"/>
      <c r="F851" s="13"/>
      <c r="G851" s="13"/>
      <c r="H851" s="13"/>
      <c r="I851" s="483"/>
      <c r="J851" s="13"/>
      <c r="K851" s="13"/>
      <c r="L851" s="13"/>
      <c r="M851" s="13"/>
      <c r="T851" s="19"/>
      <c r="U851" s="19"/>
      <c r="V851" s="19"/>
      <c r="W851" s="19"/>
      <c r="X851" s="19"/>
      <c r="Y851" s="19"/>
      <c r="Z851" s="19"/>
      <c r="AA851" s="19"/>
      <c r="AB851" s="19"/>
      <c r="AC851" s="19"/>
      <c r="AD851" s="19"/>
      <c r="AE851" s="19"/>
      <c r="AF851" s="19"/>
      <c r="AG851" s="19"/>
      <c r="AH851" s="19"/>
      <c r="AI851" s="19"/>
      <c r="AJ851" s="19"/>
      <c r="AK851" s="19"/>
      <c r="AL851" s="19"/>
      <c r="AM851" s="19"/>
      <c r="AN851" s="19"/>
      <c r="AO851" s="19"/>
      <c r="AP851" s="19"/>
      <c r="AQ851" s="19"/>
      <c r="AR851" s="19"/>
      <c r="AS851" s="19"/>
      <c r="AT851" s="19"/>
      <c r="AU851" s="19"/>
      <c r="AV851" s="19"/>
      <c r="AW851" s="19"/>
      <c r="AX851" s="19"/>
      <c r="AY851" s="19"/>
      <c r="AZ851" s="19"/>
      <c r="BA851" s="19"/>
      <c r="BB851" s="19"/>
      <c r="BC851" s="19"/>
      <c r="BD851" s="19"/>
      <c r="BE851" s="19"/>
      <c r="BF851" s="19"/>
      <c r="BG851" s="19"/>
      <c r="BH851" s="19"/>
      <c r="BI851" s="19"/>
      <c r="BJ851" s="19"/>
      <c r="BK851" s="19"/>
      <c r="BL851" s="19"/>
      <c r="BM851" s="19"/>
      <c r="BN851" s="19"/>
      <c r="BO851" s="19"/>
      <c r="BP851" s="19"/>
      <c r="BQ851" s="19"/>
      <c r="BR851" s="19"/>
      <c r="BS851" s="19"/>
      <c r="BT851" s="19"/>
      <c r="BU851" s="19"/>
      <c r="BV851" s="19"/>
      <c r="BW851" s="19"/>
      <c r="BX851" s="19"/>
      <c r="BY851" s="19"/>
      <c r="BZ851" s="19"/>
      <c r="CA851" s="19"/>
      <c r="CB851" s="19"/>
      <c r="CC851" s="19"/>
      <c r="CD851" s="19"/>
      <c r="CE851" s="19"/>
      <c r="CF851" s="19"/>
      <c r="CG851" s="19"/>
      <c r="CH851" s="19"/>
      <c r="CI851" s="19"/>
      <c r="CJ851" s="19"/>
      <c r="CK851" s="19"/>
      <c r="CL851" s="19"/>
      <c r="CM851" s="19"/>
      <c r="CN851" s="19"/>
      <c r="CO851" s="19"/>
      <c r="CP851" s="19"/>
      <c r="CQ851" s="19"/>
      <c r="CR851" s="19"/>
      <c r="CS851" s="19"/>
      <c r="CT851" s="19"/>
      <c r="CU851" s="19"/>
      <c r="CV851" s="19"/>
      <c r="CW851" s="19"/>
      <c r="CX851" s="19"/>
      <c r="CY851" s="19"/>
      <c r="CZ851" s="19"/>
      <c r="DA851" s="19"/>
      <c r="DB851" s="19"/>
      <c r="DC851" s="19"/>
      <c r="DD851" s="19"/>
      <c r="DE851" s="19"/>
      <c r="DF851" s="19"/>
      <c r="DG851" s="19"/>
      <c r="DH851" s="19"/>
      <c r="DI851" s="19"/>
      <c r="DJ851" s="19"/>
      <c r="DK851" s="19"/>
      <c r="DL851" s="19"/>
      <c r="DM851" s="19"/>
      <c r="DN851" s="19"/>
      <c r="DO851" s="19"/>
      <c r="DP851" s="19"/>
      <c r="DQ851" s="19"/>
      <c r="DR851" s="19"/>
      <c r="DS851" s="19"/>
      <c r="DT851" s="19"/>
      <c r="DU851" s="19"/>
      <c r="DV851" s="19"/>
      <c r="DW851" s="19"/>
      <c r="DX851" s="19"/>
      <c r="DY851" s="19"/>
      <c r="DZ851" s="19"/>
      <c r="EA851" s="19"/>
      <c r="EB851" s="19"/>
      <c r="EC851" s="19"/>
      <c r="ED851" s="19"/>
      <c r="EE851" s="19"/>
      <c r="EF851" s="19"/>
      <c r="EG851" s="19"/>
      <c r="EH851" s="19"/>
      <c r="EI851" s="19"/>
      <c r="EJ851" s="19"/>
      <c r="EK851" s="19"/>
      <c r="EL851" s="19"/>
      <c r="EM851" s="19"/>
      <c r="EN851" s="19"/>
      <c r="EO851" s="19"/>
      <c r="EP851" s="19"/>
      <c r="EQ851" s="19"/>
      <c r="ER851" s="19"/>
      <c r="ES851" s="19"/>
      <c r="ET851" s="19"/>
      <c r="EU851" s="19"/>
      <c r="EV851" s="19"/>
      <c r="EW851" s="19"/>
      <c r="EX851" s="19"/>
      <c r="EY851" s="19"/>
      <c r="EZ851" s="19"/>
      <c r="FA851" s="19"/>
      <c r="FB851" s="19"/>
      <c r="FC851" s="19"/>
      <c r="FD851" s="19"/>
      <c r="FE851" s="19"/>
      <c r="FF851" s="19"/>
      <c r="FG851" s="19"/>
      <c r="FH851" s="19"/>
      <c r="FI851" s="19"/>
      <c r="FJ851" s="19"/>
      <c r="FK851" s="19"/>
      <c r="FL851" s="19"/>
      <c r="FM851" s="19"/>
      <c r="FN851" s="19"/>
      <c r="FO851" s="19"/>
      <c r="FP851" s="19"/>
      <c r="FQ851" s="19"/>
      <c r="FR851" s="19"/>
      <c r="FS851" s="19"/>
      <c r="FT851" s="19"/>
      <c r="FU851" s="19"/>
      <c r="FV851" s="19"/>
      <c r="FW851" s="19"/>
      <c r="FX851" s="19"/>
      <c r="FY851" s="19"/>
      <c r="FZ851" s="19"/>
      <c r="GA851" s="19"/>
      <c r="GB851" s="19"/>
      <c r="GC851" s="19"/>
      <c r="GD851" s="19"/>
      <c r="GE851" s="19"/>
      <c r="GF851" s="19"/>
      <c r="GG851" s="19"/>
      <c r="GH851" s="19"/>
      <c r="GI851" s="19"/>
      <c r="GJ851" s="19"/>
      <c r="GK851" s="19"/>
      <c r="GL851" s="19"/>
      <c r="GM851" s="19"/>
      <c r="GN851" s="19"/>
      <c r="GO851" s="19"/>
      <c r="GP851" s="19"/>
      <c r="GQ851" s="19"/>
      <c r="GR851" s="19"/>
      <c r="GS851" s="19"/>
      <c r="GT851" s="19"/>
      <c r="GU851" s="19"/>
      <c r="GV851" s="19"/>
      <c r="GW851" s="19"/>
      <c r="GX851" s="19"/>
      <c r="GY851" s="19"/>
      <c r="GZ851" s="19"/>
      <c r="HA851" s="19"/>
      <c r="HB851" s="19"/>
      <c r="HC851" s="19"/>
      <c r="HD851" s="19"/>
      <c r="HE851" s="19"/>
      <c r="HF851" s="19"/>
      <c r="HG851" s="19"/>
      <c r="HH851" s="19"/>
      <c r="HI851" s="19"/>
      <c r="HJ851" s="19"/>
      <c r="HK851" s="19"/>
      <c r="HL851" s="19"/>
      <c r="HM851" s="19"/>
      <c r="HN851" s="19"/>
      <c r="HO851" s="19"/>
      <c r="HP851" s="19"/>
      <c r="HQ851" s="19"/>
      <c r="HR851" s="19"/>
      <c r="HS851" s="19"/>
      <c r="HT851" s="19"/>
      <c r="HU851" s="19"/>
      <c r="HV851" s="19"/>
      <c r="HW851" s="19"/>
      <c r="HX851" s="19"/>
      <c r="HY851" s="19"/>
      <c r="HZ851" s="19"/>
      <c r="IA851" s="19"/>
      <c r="IB851" s="19"/>
      <c r="IC851" s="19"/>
      <c r="ID851" s="19"/>
      <c r="IE851" s="19"/>
      <c r="IF851" s="19"/>
      <c r="IG851" s="19"/>
      <c r="IH851" s="19"/>
      <c r="II851" s="19"/>
      <c r="IJ851" s="19"/>
      <c r="IK851" s="19"/>
      <c r="IL851" s="19"/>
      <c r="IM851" s="19"/>
      <c r="IN851" s="19"/>
      <c r="IO851" s="19"/>
      <c r="IP851" s="19"/>
      <c r="IQ851" s="19"/>
      <c r="IR851" s="19"/>
      <c r="IS851" s="19"/>
      <c r="IT851" s="19"/>
      <c r="IU851" s="19"/>
      <c r="IV851" s="19"/>
      <c r="IW851" s="19"/>
      <c r="IX851" s="19"/>
      <c r="IY851" s="19"/>
      <c r="IZ851" s="19"/>
      <c r="JA851" s="19"/>
      <c r="JB851" s="19"/>
      <c r="JC851" s="19"/>
      <c r="JD851" s="19"/>
      <c r="JE851" s="19"/>
      <c r="JF851" s="19"/>
      <c r="JG851" s="19"/>
      <c r="JH851" s="19"/>
      <c r="JI851" s="19"/>
      <c r="JJ851" s="19"/>
      <c r="JK851" s="19"/>
      <c r="JL851" s="19"/>
      <c r="JM851" s="19"/>
      <c r="JN851" s="19"/>
      <c r="JO851" s="19"/>
      <c r="JP851" s="19"/>
      <c r="JQ851" s="19"/>
      <c r="JR851" s="19"/>
      <c r="JS851" s="19"/>
      <c r="JT851" s="19"/>
      <c r="JU851" s="19"/>
      <c r="JV851" s="19"/>
      <c r="JW851" s="19"/>
      <c r="JX851" s="19"/>
      <c r="JY851" s="19"/>
      <c r="JZ851" s="19"/>
      <c r="KA851" s="19"/>
      <c r="KB851" s="19"/>
      <c r="KC851" s="19"/>
      <c r="KD851" s="19"/>
      <c r="KE851" s="19"/>
      <c r="KF851" s="19"/>
      <c r="KG851" s="19"/>
      <c r="KH851" s="19"/>
    </row>
    <row r="852" spans="1:294" x14ac:dyDescent="0.25">
      <c r="A852" s="474"/>
      <c r="B852" s="474"/>
      <c r="C852" s="13"/>
      <c r="D852" s="13"/>
      <c r="E852" s="13"/>
      <c r="F852" s="13"/>
      <c r="G852" s="13"/>
      <c r="H852" s="13"/>
      <c r="I852" s="483"/>
      <c r="J852" s="13"/>
      <c r="K852" s="13"/>
      <c r="L852" s="13"/>
      <c r="M852" s="13"/>
      <c r="T852" s="19"/>
      <c r="U852" s="19"/>
      <c r="V852" s="19"/>
      <c r="W852" s="19"/>
      <c r="X852" s="19"/>
      <c r="Y852" s="19"/>
      <c r="Z852" s="19"/>
      <c r="AA852" s="19"/>
      <c r="AB852" s="19"/>
      <c r="AC852" s="19"/>
      <c r="AD852" s="19"/>
      <c r="AE852" s="19"/>
      <c r="AF852" s="19"/>
      <c r="AG852" s="19"/>
      <c r="AH852" s="19"/>
      <c r="AI852" s="19"/>
      <c r="AJ852" s="19"/>
      <c r="AK852" s="19"/>
      <c r="AL852" s="19"/>
      <c r="AM852" s="19"/>
      <c r="AN852" s="19"/>
      <c r="AO852" s="19"/>
      <c r="AP852" s="19"/>
      <c r="AQ852" s="19"/>
      <c r="AR852" s="19"/>
      <c r="AS852" s="19"/>
      <c r="AT852" s="19"/>
      <c r="AU852" s="19"/>
      <c r="AV852" s="19"/>
      <c r="AW852" s="19"/>
      <c r="AX852" s="19"/>
      <c r="AY852" s="19"/>
      <c r="AZ852" s="19"/>
      <c r="BA852" s="19"/>
      <c r="BB852" s="19"/>
      <c r="BC852" s="19"/>
      <c r="BD852" s="19"/>
      <c r="BE852" s="19"/>
      <c r="BF852" s="19"/>
      <c r="BG852" s="19"/>
      <c r="BH852" s="19"/>
      <c r="BI852" s="19"/>
      <c r="BJ852" s="19"/>
      <c r="BK852" s="19"/>
      <c r="BL852" s="19"/>
      <c r="BM852" s="19"/>
      <c r="BN852" s="19"/>
      <c r="BO852" s="19"/>
      <c r="BP852" s="19"/>
      <c r="BQ852" s="19"/>
      <c r="BR852" s="19"/>
      <c r="BS852" s="19"/>
      <c r="BT852" s="19"/>
      <c r="BU852" s="19"/>
      <c r="BV852" s="19"/>
      <c r="BW852" s="19"/>
      <c r="BX852" s="19"/>
      <c r="BY852" s="19"/>
      <c r="BZ852" s="19"/>
      <c r="CA852" s="19"/>
      <c r="CB852" s="19"/>
      <c r="CC852" s="19"/>
      <c r="CD852" s="19"/>
      <c r="CE852" s="19"/>
      <c r="CF852" s="19"/>
      <c r="CG852" s="19"/>
      <c r="CH852" s="19"/>
      <c r="CI852" s="19"/>
      <c r="CJ852" s="19"/>
      <c r="CK852" s="19"/>
      <c r="CL852" s="19"/>
      <c r="CM852" s="19"/>
      <c r="CN852" s="19"/>
      <c r="CO852" s="19"/>
      <c r="CP852" s="19"/>
      <c r="CQ852" s="19"/>
      <c r="CR852" s="19"/>
      <c r="CS852" s="19"/>
      <c r="CT852" s="19"/>
      <c r="CU852" s="19"/>
      <c r="CV852" s="19"/>
      <c r="CW852" s="19"/>
      <c r="CX852" s="19"/>
      <c r="CY852" s="19"/>
      <c r="CZ852" s="19"/>
      <c r="DA852" s="19"/>
      <c r="DB852" s="19"/>
      <c r="DC852" s="19"/>
      <c r="DD852" s="19"/>
      <c r="DE852" s="19"/>
      <c r="DF852" s="19"/>
      <c r="DG852" s="19"/>
      <c r="DH852" s="19"/>
      <c r="DI852" s="19"/>
      <c r="DJ852" s="19"/>
      <c r="DK852" s="19"/>
      <c r="DL852" s="19"/>
      <c r="DM852" s="19"/>
      <c r="DN852" s="19"/>
      <c r="DO852" s="19"/>
      <c r="DP852" s="19"/>
      <c r="DQ852" s="19"/>
      <c r="DR852" s="19"/>
      <c r="DS852" s="19"/>
      <c r="DT852" s="19"/>
      <c r="DU852" s="19"/>
      <c r="DV852" s="19"/>
      <c r="DW852" s="19"/>
      <c r="DX852" s="19"/>
      <c r="DY852" s="19"/>
      <c r="DZ852" s="19"/>
      <c r="EA852" s="19"/>
      <c r="EB852" s="19"/>
      <c r="EC852" s="19"/>
      <c r="ED852" s="19"/>
      <c r="EE852" s="19"/>
      <c r="EF852" s="19"/>
      <c r="EG852" s="19"/>
      <c r="EH852" s="19"/>
      <c r="EI852" s="19"/>
      <c r="EJ852" s="19"/>
      <c r="EK852" s="19"/>
      <c r="EL852" s="19"/>
      <c r="EM852" s="19"/>
      <c r="EN852" s="19"/>
      <c r="EO852" s="19"/>
      <c r="EP852" s="19"/>
      <c r="EQ852" s="19"/>
      <c r="ER852" s="19"/>
      <c r="ES852" s="19"/>
      <c r="ET852" s="19"/>
      <c r="EU852" s="19"/>
      <c r="EV852" s="19"/>
      <c r="EW852" s="19"/>
      <c r="EX852" s="19"/>
      <c r="EY852" s="19"/>
      <c r="EZ852" s="19"/>
      <c r="FA852" s="19"/>
      <c r="FB852" s="19"/>
      <c r="FC852" s="19"/>
      <c r="FD852" s="19"/>
      <c r="FE852" s="19"/>
      <c r="FF852" s="19"/>
      <c r="FG852" s="19"/>
      <c r="FH852" s="19"/>
      <c r="FI852" s="19"/>
      <c r="FJ852" s="19"/>
      <c r="FK852" s="19"/>
      <c r="FL852" s="19"/>
      <c r="FM852" s="19"/>
      <c r="FN852" s="19"/>
      <c r="FO852" s="19"/>
      <c r="FP852" s="19"/>
      <c r="FQ852" s="19"/>
      <c r="FR852" s="19"/>
      <c r="FS852" s="19"/>
      <c r="FT852" s="19"/>
      <c r="FU852" s="19"/>
      <c r="FV852" s="19"/>
      <c r="FW852" s="19"/>
      <c r="FX852" s="19"/>
      <c r="FY852" s="19"/>
      <c r="FZ852" s="19"/>
      <c r="GA852" s="19"/>
      <c r="GB852" s="19"/>
      <c r="GC852" s="19"/>
      <c r="GD852" s="19"/>
      <c r="GE852" s="19"/>
      <c r="GF852" s="19"/>
      <c r="GG852" s="19"/>
      <c r="GH852" s="19"/>
      <c r="GI852" s="19"/>
      <c r="GJ852" s="19"/>
      <c r="GK852" s="19"/>
      <c r="GL852" s="19"/>
      <c r="GM852" s="19"/>
      <c r="GN852" s="19"/>
      <c r="GO852" s="19"/>
      <c r="GP852" s="19"/>
      <c r="GQ852" s="19"/>
      <c r="GR852" s="19"/>
      <c r="GS852" s="19"/>
      <c r="GT852" s="19"/>
      <c r="GU852" s="19"/>
      <c r="GV852" s="19"/>
      <c r="GW852" s="19"/>
      <c r="GX852" s="19"/>
      <c r="GY852" s="19"/>
      <c r="GZ852" s="19"/>
      <c r="HA852" s="19"/>
      <c r="HB852" s="19"/>
      <c r="HC852" s="19"/>
      <c r="HD852" s="19"/>
      <c r="HE852" s="19"/>
      <c r="HF852" s="19"/>
      <c r="HG852" s="19"/>
      <c r="HH852" s="19"/>
      <c r="HI852" s="19"/>
      <c r="HJ852" s="19"/>
      <c r="HK852" s="19"/>
      <c r="HL852" s="19"/>
      <c r="HM852" s="19"/>
      <c r="HN852" s="19"/>
      <c r="HO852" s="19"/>
      <c r="HP852" s="19"/>
      <c r="HQ852" s="19"/>
      <c r="HR852" s="19"/>
      <c r="HS852" s="19"/>
      <c r="HT852" s="19"/>
      <c r="HU852" s="19"/>
      <c r="HV852" s="19"/>
      <c r="HW852" s="19"/>
      <c r="HX852" s="19"/>
      <c r="HY852" s="19"/>
      <c r="HZ852" s="19"/>
      <c r="IA852" s="19"/>
      <c r="IB852" s="19"/>
      <c r="IC852" s="19"/>
      <c r="ID852" s="19"/>
      <c r="IE852" s="19"/>
      <c r="IF852" s="19"/>
      <c r="IG852" s="19"/>
      <c r="IH852" s="19"/>
      <c r="II852" s="19"/>
      <c r="IJ852" s="19"/>
      <c r="IK852" s="19"/>
      <c r="IL852" s="19"/>
      <c r="IM852" s="19"/>
      <c r="IN852" s="19"/>
      <c r="IO852" s="19"/>
      <c r="IP852" s="19"/>
      <c r="IQ852" s="19"/>
      <c r="IR852" s="19"/>
      <c r="IS852" s="19"/>
      <c r="IT852" s="19"/>
      <c r="IU852" s="19"/>
      <c r="IV852" s="19"/>
      <c r="IW852" s="19"/>
      <c r="IX852" s="19"/>
      <c r="IY852" s="19"/>
      <c r="IZ852" s="19"/>
      <c r="JA852" s="19"/>
      <c r="JB852" s="19"/>
      <c r="JC852" s="19"/>
      <c r="JD852" s="19"/>
      <c r="JE852" s="19"/>
      <c r="JF852" s="19"/>
      <c r="JG852" s="19"/>
      <c r="JH852" s="19"/>
      <c r="JI852" s="19"/>
      <c r="JJ852" s="19"/>
      <c r="JK852" s="19"/>
      <c r="JL852" s="19"/>
      <c r="JM852" s="19"/>
      <c r="JN852" s="19"/>
      <c r="JO852" s="19"/>
      <c r="JP852" s="19"/>
      <c r="JQ852" s="19"/>
      <c r="JR852" s="19"/>
      <c r="JS852" s="19"/>
      <c r="JT852" s="19"/>
      <c r="JU852" s="19"/>
      <c r="JV852" s="19"/>
      <c r="JW852" s="19"/>
      <c r="JX852" s="19"/>
      <c r="JY852" s="19"/>
      <c r="JZ852" s="19"/>
      <c r="KA852" s="19"/>
      <c r="KB852" s="19"/>
      <c r="KC852" s="19"/>
      <c r="KD852" s="19"/>
      <c r="KE852" s="19"/>
      <c r="KF852" s="19"/>
      <c r="KG852" s="19"/>
      <c r="KH852" s="19"/>
    </row>
    <row r="853" spans="1:294" x14ac:dyDescent="0.25">
      <c r="A853" s="474"/>
      <c r="B853" s="474"/>
      <c r="C853" s="13"/>
      <c r="D853" s="13"/>
      <c r="E853" s="13"/>
      <c r="F853" s="13"/>
      <c r="G853" s="13"/>
      <c r="H853" s="13"/>
      <c r="I853" s="483"/>
      <c r="J853" s="13"/>
      <c r="K853" s="13"/>
      <c r="L853" s="13"/>
      <c r="M853" s="13"/>
      <c r="T853" s="19"/>
      <c r="U853" s="19"/>
      <c r="V853" s="19"/>
      <c r="W853" s="19"/>
      <c r="X853" s="19"/>
      <c r="Y853" s="19"/>
      <c r="Z853" s="19"/>
      <c r="AA853" s="19"/>
      <c r="AB853" s="19"/>
      <c r="AC853" s="19"/>
      <c r="AD853" s="19"/>
      <c r="AE853" s="19"/>
      <c r="AF853" s="19"/>
      <c r="AG853" s="19"/>
      <c r="AH853" s="19"/>
      <c r="AI853" s="19"/>
      <c r="AJ853" s="19"/>
      <c r="AK853" s="19"/>
      <c r="AL853" s="19"/>
      <c r="AM853" s="19"/>
      <c r="AN853" s="19"/>
      <c r="AO853" s="19"/>
      <c r="AP853" s="19"/>
      <c r="AQ853" s="19"/>
      <c r="AR853" s="19"/>
      <c r="AS853" s="19"/>
      <c r="AT853" s="19"/>
      <c r="AU853" s="19"/>
      <c r="AV853" s="19"/>
      <c r="AW853" s="19"/>
      <c r="AX853" s="19"/>
      <c r="AY853" s="19"/>
      <c r="AZ853" s="19"/>
      <c r="BA853" s="19"/>
      <c r="BB853" s="19"/>
      <c r="BC853" s="19"/>
      <c r="BD853" s="19"/>
      <c r="BE853" s="19"/>
      <c r="BF853" s="19"/>
      <c r="BG853" s="19"/>
      <c r="BH853" s="19"/>
      <c r="BI853" s="19"/>
      <c r="BJ853" s="19"/>
      <c r="BK853" s="19"/>
      <c r="BL853" s="19"/>
      <c r="BM853" s="19"/>
      <c r="BN853" s="19"/>
      <c r="BO853" s="19"/>
      <c r="BP853" s="19"/>
      <c r="BQ853" s="19"/>
      <c r="BR853" s="19"/>
      <c r="BS853" s="19"/>
      <c r="BT853" s="19"/>
      <c r="BU853" s="19"/>
      <c r="BV853" s="19"/>
      <c r="BW853" s="19"/>
      <c r="BX853" s="19"/>
      <c r="BY853" s="19"/>
      <c r="BZ853" s="19"/>
      <c r="CA853" s="19"/>
      <c r="CB853" s="19"/>
      <c r="CC853" s="19"/>
      <c r="CD853" s="19"/>
      <c r="CE853" s="19"/>
      <c r="CF853" s="19"/>
      <c r="CG853" s="19"/>
      <c r="CH853" s="19"/>
      <c r="CI853" s="19"/>
      <c r="CJ853" s="19"/>
      <c r="CK853" s="19"/>
      <c r="CL853" s="19"/>
      <c r="CM853" s="19"/>
      <c r="CN853" s="19"/>
      <c r="CO853" s="19"/>
      <c r="CP853" s="19"/>
      <c r="CQ853" s="19"/>
      <c r="CR853" s="19"/>
      <c r="CS853" s="19"/>
      <c r="CT853" s="19"/>
      <c r="CU853" s="19"/>
      <c r="CV853" s="19"/>
      <c r="CW853" s="19"/>
      <c r="CX853" s="19"/>
      <c r="CY853" s="19"/>
      <c r="CZ853" s="19"/>
      <c r="DA853" s="19"/>
      <c r="DB853" s="19"/>
      <c r="DC853" s="19"/>
      <c r="DD853" s="19"/>
      <c r="DE853" s="19"/>
      <c r="DF853" s="19"/>
      <c r="DG853" s="19"/>
      <c r="DH853" s="19"/>
      <c r="DI853" s="19"/>
      <c r="DJ853" s="19"/>
      <c r="DK853" s="19"/>
      <c r="DL853" s="19"/>
      <c r="DM853" s="19"/>
      <c r="DN853" s="19"/>
      <c r="DO853" s="19"/>
      <c r="DP853" s="19"/>
      <c r="DQ853" s="19"/>
      <c r="DR853" s="19"/>
      <c r="DS853" s="19"/>
      <c r="DT853" s="19"/>
      <c r="DU853" s="19"/>
      <c r="DV853" s="19"/>
      <c r="DW853" s="19"/>
      <c r="DX853" s="19"/>
      <c r="DY853" s="19"/>
      <c r="DZ853" s="19"/>
      <c r="EA853" s="19"/>
      <c r="EB853" s="19"/>
      <c r="EC853" s="19"/>
      <c r="ED853" s="19"/>
      <c r="EE853" s="19"/>
      <c r="EF853" s="19"/>
      <c r="EG853" s="19"/>
      <c r="EH853" s="19"/>
      <c r="EI853" s="19"/>
      <c r="EJ853" s="19"/>
      <c r="EK853" s="19"/>
      <c r="EL853" s="19"/>
      <c r="EM853" s="19"/>
      <c r="EN853" s="19"/>
      <c r="EO853" s="19"/>
      <c r="EP853" s="19"/>
      <c r="EQ853" s="19"/>
      <c r="ER853" s="19"/>
      <c r="ES853" s="19"/>
      <c r="ET853" s="19"/>
      <c r="EU853" s="19"/>
      <c r="EV853" s="19"/>
      <c r="EW853" s="19"/>
      <c r="EX853" s="19"/>
      <c r="EY853" s="19"/>
      <c r="EZ853" s="19"/>
      <c r="FA853" s="19"/>
      <c r="FB853" s="19"/>
      <c r="FC853" s="19"/>
      <c r="FD853" s="19"/>
      <c r="FE853" s="19"/>
      <c r="FF853" s="19"/>
      <c r="FG853" s="19"/>
      <c r="FH853" s="19"/>
      <c r="FI853" s="19"/>
      <c r="FJ853" s="19"/>
      <c r="FK853" s="19"/>
      <c r="FL853" s="19"/>
      <c r="FM853" s="19"/>
      <c r="FN853" s="19"/>
      <c r="FO853" s="19"/>
      <c r="FP853" s="19"/>
      <c r="FQ853" s="19"/>
      <c r="FR853" s="19"/>
      <c r="FS853" s="19"/>
      <c r="FT853" s="19"/>
      <c r="FU853" s="19"/>
      <c r="FV853" s="19"/>
      <c r="FW853" s="19"/>
      <c r="FX853" s="19"/>
      <c r="FY853" s="19"/>
      <c r="FZ853" s="19"/>
      <c r="GA853" s="19"/>
      <c r="GB853" s="19"/>
      <c r="GC853" s="19"/>
      <c r="GD853" s="19"/>
      <c r="GE853" s="19"/>
      <c r="GF853" s="19"/>
      <c r="GG853" s="19"/>
      <c r="GH853" s="19"/>
      <c r="GI853" s="19"/>
      <c r="GJ853" s="19"/>
      <c r="GK853" s="19"/>
      <c r="GL853" s="19"/>
      <c r="GM853" s="19"/>
      <c r="GN853" s="19"/>
      <c r="GO853" s="19"/>
      <c r="GP853" s="19"/>
      <c r="GQ853" s="19"/>
      <c r="GR853" s="19"/>
      <c r="GS853" s="19"/>
      <c r="GT853" s="19"/>
      <c r="GU853" s="19"/>
      <c r="GV853" s="19"/>
      <c r="GW853" s="19"/>
      <c r="GX853" s="19"/>
      <c r="GY853" s="19"/>
      <c r="GZ853" s="19"/>
      <c r="HA853" s="19"/>
      <c r="HB853" s="19"/>
      <c r="HC853" s="19"/>
      <c r="HD853" s="19"/>
      <c r="HE853" s="19"/>
      <c r="HF853" s="19"/>
      <c r="HG853" s="19"/>
      <c r="HH853" s="19"/>
      <c r="HI853" s="19"/>
      <c r="HJ853" s="19"/>
      <c r="HK853" s="19"/>
      <c r="HL853" s="19"/>
      <c r="HM853" s="19"/>
      <c r="HN853" s="19"/>
      <c r="HO853" s="19"/>
      <c r="HP853" s="19"/>
      <c r="HQ853" s="19"/>
      <c r="HR853" s="19"/>
      <c r="HS853" s="19"/>
      <c r="HT853" s="19"/>
      <c r="HU853" s="19"/>
      <c r="HV853" s="19"/>
      <c r="HW853" s="19"/>
      <c r="HX853" s="19"/>
      <c r="HY853" s="19"/>
      <c r="HZ853" s="19"/>
      <c r="IA853" s="19"/>
      <c r="IB853" s="19"/>
      <c r="IC853" s="19"/>
      <c r="ID853" s="19"/>
      <c r="IE853" s="19"/>
      <c r="IF853" s="19"/>
      <c r="IG853" s="19"/>
      <c r="IH853" s="19"/>
      <c r="II853" s="19"/>
      <c r="IJ853" s="19"/>
      <c r="IK853" s="19"/>
      <c r="IL853" s="19"/>
      <c r="IM853" s="19"/>
      <c r="IN853" s="19"/>
      <c r="IO853" s="19"/>
      <c r="IP853" s="19"/>
      <c r="IQ853" s="19"/>
      <c r="IR853" s="19"/>
      <c r="IS853" s="19"/>
      <c r="IT853" s="19"/>
      <c r="IU853" s="19"/>
      <c r="IV853" s="19"/>
      <c r="IW853" s="19"/>
      <c r="IX853" s="19"/>
      <c r="IY853" s="19"/>
      <c r="IZ853" s="19"/>
      <c r="JA853" s="19"/>
      <c r="JB853" s="19"/>
      <c r="JC853" s="19"/>
      <c r="JD853" s="19"/>
      <c r="JE853" s="19"/>
      <c r="JF853" s="19"/>
      <c r="JG853" s="19"/>
      <c r="JH853" s="19"/>
      <c r="JI853" s="19"/>
      <c r="JJ853" s="19"/>
      <c r="JK853" s="19"/>
      <c r="JL853" s="19"/>
      <c r="JM853" s="19"/>
      <c r="JN853" s="19"/>
      <c r="JO853" s="19"/>
      <c r="JP853" s="19"/>
      <c r="JQ853" s="19"/>
      <c r="JR853" s="19"/>
      <c r="JS853" s="19"/>
      <c r="JT853" s="19"/>
      <c r="JU853" s="19"/>
      <c r="JV853" s="19"/>
      <c r="JW853" s="19"/>
      <c r="JX853" s="19"/>
      <c r="JY853" s="19"/>
      <c r="JZ853" s="19"/>
      <c r="KA853" s="19"/>
      <c r="KB853" s="19"/>
      <c r="KC853" s="19"/>
      <c r="KD853" s="19"/>
      <c r="KE853" s="19"/>
      <c r="KF853" s="19"/>
      <c r="KG853" s="19"/>
      <c r="KH853" s="19"/>
    </row>
    <row r="854" spans="1:294" x14ac:dyDescent="0.25">
      <c r="A854" s="474"/>
      <c r="B854" s="474"/>
      <c r="C854" s="13"/>
      <c r="D854" s="13"/>
      <c r="E854" s="13"/>
      <c r="F854" s="13"/>
      <c r="G854" s="13"/>
      <c r="H854" s="13"/>
      <c r="I854" s="483"/>
      <c r="J854" s="13"/>
      <c r="K854" s="13"/>
      <c r="L854" s="13"/>
      <c r="M854" s="13"/>
      <c r="T854" s="19"/>
      <c r="U854" s="19"/>
      <c r="V854" s="19"/>
      <c r="W854" s="19"/>
      <c r="X854" s="19"/>
      <c r="Y854" s="19"/>
      <c r="Z854" s="19"/>
      <c r="AA854" s="19"/>
      <c r="AB854" s="19"/>
      <c r="AC854" s="19"/>
      <c r="AD854" s="19"/>
      <c r="AE854" s="19"/>
      <c r="AF854" s="19"/>
      <c r="AG854" s="19"/>
      <c r="AH854" s="19"/>
      <c r="AI854" s="19"/>
      <c r="AJ854" s="19"/>
      <c r="AK854" s="19"/>
      <c r="AL854" s="19"/>
      <c r="AM854" s="19"/>
      <c r="AN854" s="19"/>
      <c r="AO854" s="19"/>
      <c r="AP854" s="19"/>
      <c r="AQ854" s="19"/>
      <c r="AR854" s="19"/>
      <c r="AS854" s="19"/>
      <c r="AT854" s="19"/>
      <c r="AU854" s="19"/>
      <c r="AV854" s="19"/>
      <c r="AW854" s="19"/>
      <c r="AX854" s="19"/>
      <c r="AY854" s="19"/>
      <c r="AZ854" s="19"/>
      <c r="BA854" s="19"/>
      <c r="BB854" s="19"/>
      <c r="BC854" s="19"/>
      <c r="BD854" s="19"/>
      <c r="BE854" s="19"/>
      <c r="BF854" s="19"/>
      <c r="BG854" s="19"/>
      <c r="BH854" s="19"/>
      <c r="BI854" s="19"/>
      <c r="BJ854" s="19"/>
      <c r="BK854" s="19"/>
      <c r="BL854" s="19"/>
      <c r="BM854" s="19"/>
      <c r="BN854" s="19"/>
      <c r="BO854" s="19"/>
      <c r="BP854" s="19"/>
      <c r="BQ854" s="19"/>
      <c r="BR854" s="19"/>
      <c r="BS854" s="19"/>
      <c r="BT854" s="19"/>
      <c r="BU854" s="19"/>
      <c r="BV854" s="19"/>
      <c r="BW854" s="19"/>
      <c r="BX854" s="19"/>
      <c r="BY854" s="19"/>
      <c r="BZ854" s="19"/>
      <c r="CA854" s="19"/>
      <c r="CB854" s="19"/>
      <c r="CC854" s="19"/>
      <c r="CD854" s="19"/>
      <c r="CE854" s="19"/>
      <c r="CF854" s="19"/>
      <c r="CG854" s="19"/>
      <c r="CH854" s="19"/>
      <c r="CI854" s="19"/>
      <c r="CJ854" s="19"/>
      <c r="CK854" s="19"/>
      <c r="CL854" s="19"/>
      <c r="CM854" s="19"/>
      <c r="CN854" s="19"/>
      <c r="CO854" s="19"/>
      <c r="CP854" s="19"/>
      <c r="CQ854" s="19"/>
      <c r="CR854" s="19"/>
      <c r="CS854" s="19"/>
      <c r="CT854" s="19"/>
      <c r="CU854" s="19"/>
      <c r="CV854" s="19"/>
      <c r="CW854" s="19"/>
      <c r="CX854" s="19"/>
      <c r="CY854" s="19"/>
      <c r="CZ854" s="19"/>
      <c r="DA854" s="19"/>
      <c r="DB854" s="19"/>
      <c r="DC854" s="19"/>
      <c r="DD854" s="19"/>
      <c r="DE854" s="19"/>
      <c r="DF854" s="19"/>
      <c r="DG854" s="19"/>
      <c r="DH854" s="19"/>
      <c r="DI854" s="19"/>
      <c r="DJ854" s="19"/>
      <c r="DK854" s="19"/>
      <c r="DL854" s="19"/>
      <c r="DM854" s="19"/>
      <c r="DN854" s="19"/>
      <c r="DO854" s="19"/>
      <c r="DP854" s="19"/>
      <c r="DQ854" s="19"/>
      <c r="DR854" s="19"/>
      <c r="DS854" s="19"/>
      <c r="DT854" s="19"/>
      <c r="DU854" s="19"/>
      <c r="DV854" s="19"/>
      <c r="DW854" s="19"/>
      <c r="DX854" s="19"/>
      <c r="DY854" s="19"/>
      <c r="DZ854" s="19"/>
      <c r="EA854" s="19"/>
      <c r="EB854" s="19"/>
      <c r="EC854" s="19"/>
      <c r="ED854" s="19"/>
      <c r="EE854" s="19"/>
      <c r="EF854" s="19"/>
      <c r="EG854" s="19"/>
      <c r="EH854" s="19"/>
      <c r="EI854" s="19"/>
      <c r="EJ854" s="19"/>
      <c r="EK854" s="19"/>
      <c r="EL854" s="19"/>
      <c r="EM854" s="19"/>
      <c r="EN854" s="19"/>
      <c r="EO854" s="19"/>
      <c r="EP854" s="19"/>
      <c r="EQ854" s="19"/>
      <c r="ER854" s="19"/>
      <c r="ES854" s="19"/>
      <c r="ET854" s="19"/>
      <c r="EU854" s="19"/>
      <c r="EV854" s="19"/>
      <c r="EW854" s="19"/>
      <c r="EX854" s="19"/>
      <c r="EY854" s="19"/>
      <c r="EZ854" s="19"/>
      <c r="FA854" s="19"/>
      <c r="FB854" s="19"/>
      <c r="FC854" s="19"/>
      <c r="FD854" s="19"/>
      <c r="FE854" s="19"/>
      <c r="FF854" s="19"/>
      <c r="FG854" s="19"/>
      <c r="FH854" s="19"/>
      <c r="FI854" s="19"/>
      <c r="FJ854" s="19"/>
      <c r="FK854" s="19"/>
      <c r="FL854" s="19"/>
      <c r="FM854" s="19"/>
      <c r="FN854" s="19"/>
      <c r="FO854" s="19"/>
      <c r="FP854" s="19"/>
      <c r="FQ854" s="19"/>
      <c r="FR854" s="19"/>
      <c r="FS854" s="19"/>
      <c r="FT854" s="19"/>
      <c r="FU854" s="19"/>
      <c r="FV854" s="19"/>
      <c r="FW854" s="19"/>
      <c r="FX854" s="19"/>
      <c r="FY854" s="19"/>
      <c r="FZ854" s="19"/>
      <c r="GA854" s="19"/>
      <c r="GB854" s="19"/>
      <c r="GC854" s="19"/>
      <c r="GD854" s="19"/>
      <c r="GE854" s="19"/>
      <c r="GF854" s="19"/>
      <c r="GG854" s="19"/>
      <c r="GH854" s="19"/>
      <c r="GI854" s="19"/>
      <c r="GJ854" s="19"/>
      <c r="GK854" s="19"/>
      <c r="GL854" s="19"/>
      <c r="GM854" s="19"/>
      <c r="GN854" s="19"/>
      <c r="GO854" s="19"/>
      <c r="GP854" s="19"/>
      <c r="GQ854" s="19"/>
      <c r="GR854" s="19"/>
      <c r="GS854" s="19"/>
      <c r="GT854" s="19"/>
      <c r="GU854" s="19"/>
      <c r="GV854" s="19"/>
      <c r="GW854" s="19"/>
      <c r="GX854" s="19"/>
      <c r="GY854" s="19"/>
      <c r="GZ854" s="19"/>
      <c r="HA854" s="19"/>
      <c r="HB854" s="19"/>
      <c r="HC854" s="19"/>
      <c r="HD854" s="19"/>
      <c r="HE854" s="19"/>
      <c r="HF854" s="19"/>
      <c r="HG854" s="19"/>
      <c r="HH854" s="19"/>
      <c r="HI854" s="19"/>
      <c r="HJ854" s="19"/>
      <c r="HK854" s="19"/>
      <c r="HL854" s="19"/>
      <c r="HM854" s="19"/>
      <c r="HN854" s="19"/>
      <c r="HO854" s="19"/>
      <c r="HP854" s="19"/>
      <c r="HQ854" s="19"/>
      <c r="HR854" s="19"/>
      <c r="HS854" s="19"/>
      <c r="HT854" s="19"/>
      <c r="HU854" s="19"/>
      <c r="HV854" s="19"/>
      <c r="HW854" s="19"/>
      <c r="HX854" s="19"/>
      <c r="HY854" s="19"/>
      <c r="HZ854" s="19"/>
      <c r="IA854" s="19"/>
      <c r="IB854" s="19"/>
      <c r="IC854" s="19"/>
      <c r="ID854" s="19"/>
      <c r="IE854" s="19"/>
      <c r="IF854" s="19"/>
      <c r="IG854" s="19"/>
      <c r="IH854" s="19"/>
      <c r="II854" s="19"/>
      <c r="IJ854" s="19"/>
      <c r="IK854" s="19"/>
      <c r="IL854" s="19"/>
      <c r="IM854" s="19"/>
      <c r="IN854" s="19"/>
      <c r="IO854" s="19"/>
      <c r="IP854" s="19"/>
      <c r="IQ854" s="19"/>
      <c r="IR854" s="19"/>
      <c r="IS854" s="19"/>
      <c r="IT854" s="19"/>
      <c r="IU854" s="19"/>
      <c r="IV854" s="19"/>
      <c r="IW854" s="19"/>
      <c r="IX854" s="19"/>
      <c r="IY854" s="19"/>
      <c r="IZ854" s="19"/>
      <c r="JA854" s="19"/>
      <c r="JB854" s="19"/>
      <c r="JC854" s="19"/>
      <c r="JD854" s="19"/>
      <c r="JE854" s="19"/>
      <c r="JF854" s="19"/>
      <c r="JG854" s="19"/>
      <c r="JH854" s="19"/>
      <c r="JI854" s="19"/>
      <c r="JJ854" s="19"/>
      <c r="JK854" s="19"/>
      <c r="JL854" s="19"/>
      <c r="JM854" s="19"/>
      <c r="JN854" s="19"/>
      <c r="JO854" s="19"/>
      <c r="JP854" s="19"/>
      <c r="JQ854" s="19"/>
      <c r="JR854" s="19"/>
      <c r="JS854" s="19"/>
      <c r="JT854" s="19"/>
      <c r="JU854" s="19"/>
      <c r="JV854" s="19"/>
      <c r="JW854" s="19"/>
      <c r="JX854" s="19"/>
      <c r="JY854" s="19"/>
      <c r="JZ854" s="19"/>
      <c r="KA854" s="19"/>
      <c r="KB854" s="19"/>
      <c r="KC854" s="19"/>
      <c r="KD854" s="19"/>
      <c r="KE854" s="19"/>
      <c r="KF854" s="19"/>
      <c r="KG854" s="19"/>
      <c r="KH854" s="19"/>
    </row>
    <row r="855" spans="1:294" x14ac:dyDescent="0.25">
      <c r="A855" s="474"/>
      <c r="B855" s="474"/>
      <c r="C855" s="13"/>
      <c r="D855" s="13"/>
      <c r="E855" s="13"/>
      <c r="F855" s="13"/>
      <c r="G855" s="13"/>
      <c r="H855" s="13"/>
      <c r="I855" s="483"/>
      <c r="J855" s="13"/>
      <c r="K855" s="13"/>
      <c r="L855" s="13"/>
      <c r="M855" s="13"/>
      <c r="T855" s="19"/>
      <c r="U855" s="19"/>
      <c r="V855" s="19"/>
      <c r="W855" s="19"/>
      <c r="X855" s="19"/>
      <c r="Y855" s="19"/>
      <c r="Z855" s="19"/>
      <c r="AA855" s="19"/>
      <c r="AB855" s="19"/>
      <c r="AC855" s="19"/>
      <c r="AD855" s="19"/>
      <c r="AE855" s="19"/>
      <c r="AF855" s="19"/>
      <c r="AG855" s="19"/>
      <c r="AH855" s="19"/>
      <c r="AI855" s="19"/>
      <c r="AJ855" s="19"/>
      <c r="AK855" s="19"/>
      <c r="AL855" s="19"/>
      <c r="AM855" s="19"/>
      <c r="AN855" s="19"/>
      <c r="AO855" s="19"/>
      <c r="AP855" s="19"/>
      <c r="AQ855" s="19"/>
      <c r="AR855" s="19"/>
      <c r="AS855" s="19"/>
      <c r="AT855" s="19"/>
      <c r="AU855" s="19"/>
      <c r="AV855" s="19"/>
      <c r="AW855" s="19"/>
      <c r="AX855" s="19"/>
      <c r="AY855" s="19"/>
      <c r="AZ855" s="19"/>
      <c r="BA855" s="19"/>
      <c r="BB855" s="19"/>
      <c r="BC855" s="19"/>
      <c r="BD855" s="19"/>
      <c r="BE855" s="19"/>
      <c r="BF855" s="19"/>
      <c r="BG855" s="19"/>
      <c r="BH855" s="19"/>
      <c r="BI855" s="19"/>
      <c r="BJ855" s="19"/>
      <c r="BK855" s="19"/>
      <c r="BL855" s="19"/>
      <c r="BM855" s="19"/>
      <c r="BN855" s="19"/>
      <c r="BO855" s="19"/>
      <c r="BP855" s="19"/>
      <c r="BQ855" s="19"/>
      <c r="BR855" s="19"/>
      <c r="BS855" s="19"/>
      <c r="BT855" s="19"/>
      <c r="BU855" s="19"/>
      <c r="BV855" s="19"/>
      <c r="BW855" s="19"/>
      <c r="BX855" s="19"/>
      <c r="BY855" s="19"/>
      <c r="BZ855" s="19"/>
      <c r="CA855" s="19"/>
      <c r="CB855" s="19"/>
      <c r="CC855" s="19"/>
      <c r="CD855" s="19"/>
      <c r="CE855" s="19"/>
      <c r="CF855" s="19"/>
      <c r="CG855" s="19"/>
      <c r="CH855" s="19"/>
      <c r="CI855" s="19"/>
      <c r="CJ855" s="19"/>
      <c r="CK855" s="19"/>
      <c r="CL855" s="19"/>
      <c r="CM855" s="19"/>
      <c r="CN855" s="19"/>
      <c r="CO855" s="19"/>
      <c r="CP855" s="19"/>
      <c r="CQ855" s="19"/>
      <c r="CR855" s="19"/>
      <c r="CS855" s="19"/>
      <c r="CT855" s="19"/>
      <c r="CU855" s="19"/>
      <c r="CV855" s="19"/>
      <c r="CW855" s="19"/>
      <c r="CX855" s="19"/>
      <c r="CY855" s="19"/>
      <c r="CZ855" s="19"/>
      <c r="DA855" s="19"/>
      <c r="DB855" s="19"/>
      <c r="DC855" s="19"/>
      <c r="DD855" s="19"/>
      <c r="DE855" s="19"/>
      <c r="DF855" s="19"/>
      <c r="DG855" s="19"/>
      <c r="DH855" s="19"/>
      <c r="DI855" s="19"/>
      <c r="DJ855" s="19"/>
      <c r="DK855" s="19"/>
      <c r="DL855" s="19"/>
      <c r="DM855" s="19"/>
      <c r="DN855" s="19"/>
      <c r="DO855" s="19"/>
      <c r="DP855" s="19"/>
      <c r="DQ855" s="19"/>
      <c r="DR855" s="19"/>
      <c r="DS855" s="19"/>
      <c r="DT855" s="19"/>
      <c r="DU855" s="19"/>
      <c r="DV855" s="19"/>
      <c r="DW855" s="19"/>
      <c r="DX855" s="19"/>
      <c r="DY855" s="19"/>
      <c r="DZ855" s="19"/>
      <c r="EA855" s="19"/>
      <c r="EB855" s="19"/>
      <c r="EC855" s="19"/>
      <c r="ED855" s="19"/>
      <c r="EE855" s="19"/>
      <c r="EF855" s="19"/>
      <c r="EG855" s="19"/>
      <c r="EH855" s="19"/>
      <c r="EI855" s="19"/>
      <c r="EJ855" s="19"/>
      <c r="EK855" s="19"/>
      <c r="EL855" s="19"/>
      <c r="EM855" s="19"/>
      <c r="EN855" s="19"/>
      <c r="EO855" s="19"/>
      <c r="EP855" s="19"/>
      <c r="EQ855" s="19"/>
      <c r="ER855" s="19"/>
      <c r="ES855" s="19"/>
      <c r="ET855" s="19"/>
      <c r="EU855" s="19"/>
      <c r="EV855" s="19"/>
      <c r="EW855" s="19"/>
      <c r="EX855" s="19"/>
      <c r="EY855" s="19"/>
      <c r="EZ855" s="19"/>
      <c r="FA855" s="19"/>
      <c r="FB855" s="19"/>
      <c r="FC855" s="19"/>
      <c r="FD855" s="19"/>
      <c r="FE855" s="19"/>
      <c r="FF855" s="19"/>
      <c r="FG855" s="19"/>
      <c r="FH855" s="19"/>
      <c r="FI855" s="19"/>
      <c r="FJ855" s="19"/>
      <c r="FK855" s="19"/>
      <c r="FL855" s="19"/>
      <c r="FM855" s="19"/>
      <c r="FN855" s="19"/>
      <c r="FO855" s="19"/>
      <c r="FP855" s="19"/>
      <c r="FQ855" s="19"/>
      <c r="FR855" s="19"/>
      <c r="FS855" s="19"/>
      <c r="FT855" s="19"/>
      <c r="FU855" s="19"/>
      <c r="FV855" s="19"/>
      <c r="FW855" s="19"/>
      <c r="FX855" s="19"/>
      <c r="FY855" s="19"/>
      <c r="FZ855" s="19"/>
      <c r="GA855" s="19"/>
      <c r="GB855" s="19"/>
      <c r="GC855" s="19"/>
      <c r="GD855" s="19"/>
      <c r="GE855" s="19"/>
      <c r="GF855" s="19"/>
      <c r="GG855" s="19"/>
      <c r="GH855" s="19"/>
      <c r="GI855" s="19"/>
      <c r="GJ855" s="19"/>
      <c r="GK855" s="19"/>
      <c r="GL855" s="19"/>
      <c r="GM855" s="19"/>
      <c r="GN855" s="19"/>
      <c r="GO855" s="19"/>
      <c r="GP855" s="19"/>
      <c r="GQ855" s="19"/>
      <c r="GR855" s="19"/>
      <c r="GS855" s="19"/>
      <c r="GT855" s="19"/>
      <c r="GU855" s="19"/>
      <c r="GV855" s="19"/>
      <c r="GW855" s="19"/>
      <c r="GX855" s="19"/>
      <c r="GY855" s="19"/>
      <c r="GZ855" s="19"/>
      <c r="HA855" s="19"/>
      <c r="HB855" s="19"/>
      <c r="HC855" s="19"/>
      <c r="HD855" s="19"/>
      <c r="HE855" s="19"/>
      <c r="HF855" s="19"/>
      <c r="HG855" s="19"/>
      <c r="HH855" s="19"/>
      <c r="HI855" s="19"/>
      <c r="HJ855" s="19"/>
      <c r="HK855" s="19"/>
      <c r="HL855" s="19"/>
      <c r="HM855" s="19"/>
      <c r="HN855" s="19"/>
      <c r="HO855" s="19"/>
      <c r="HP855" s="19"/>
      <c r="HQ855" s="19"/>
      <c r="HR855" s="19"/>
      <c r="HS855" s="19"/>
      <c r="HT855" s="19"/>
      <c r="HU855" s="19"/>
      <c r="HV855" s="19"/>
      <c r="HW855" s="19"/>
      <c r="HX855" s="19"/>
      <c r="HY855" s="19"/>
      <c r="HZ855" s="19"/>
      <c r="IA855" s="19"/>
      <c r="IB855" s="19"/>
      <c r="IC855" s="19"/>
      <c r="ID855" s="19"/>
      <c r="IE855" s="19"/>
      <c r="IF855" s="19"/>
      <c r="IG855" s="19"/>
      <c r="IH855" s="19"/>
      <c r="II855" s="19"/>
      <c r="IJ855" s="19"/>
      <c r="IK855" s="19"/>
      <c r="IL855" s="19"/>
      <c r="IM855" s="19"/>
      <c r="IN855" s="19"/>
      <c r="IO855" s="19"/>
      <c r="IP855" s="19"/>
      <c r="IQ855" s="19"/>
      <c r="IR855" s="19"/>
      <c r="IS855" s="19"/>
      <c r="IT855" s="19"/>
      <c r="IU855" s="19"/>
      <c r="IV855" s="19"/>
      <c r="IW855" s="19"/>
      <c r="IX855" s="19"/>
      <c r="IY855" s="19"/>
      <c r="IZ855" s="19"/>
      <c r="JA855" s="19"/>
      <c r="JB855" s="19"/>
      <c r="JC855" s="19"/>
      <c r="JD855" s="19"/>
      <c r="JE855" s="19"/>
      <c r="JF855" s="19"/>
      <c r="JG855" s="19"/>
      <c r="JH855" s="19"/>
      <c r="JI855" s="19"/>
      <c r="JJ855" s="19"/>
      <c r="JK855" s="19"/>
      <c r="JL855" s="19"/>
      <c r="JM855" s="19"/>
      <c r="JN855" s="19"/>
      <c r="JO855" s="19"/>
      <c r="JP855" s="19"/>
      <c r="JQ855" s="19"/>
      <c r="JR855" s="19"/>
      <c r="JS855" s="19"/>
      <c r="JT855" s="19"/>
      <c r="JU855" s="19"/>
      <c r="JV855" s="19"/>
      <c r="JW855" s="19"/>
      <c r="JX855" s="19"/>
      <c r="JY855" s="19"/>
      <c r="JZ855" s="19"/>
      <c r="KA855" s="19"/>
      <c r="KB855" s="19"/>
      <c r="KC855" s="19"/>
      <c r="KD855" s="19"/>
      <c r="KE855" s="19"/>
      <c r="KF855" s="19"/>
      <c r="KG855" s="19"/>
      <c r="KH855" s="19"/>
    </row>
    <row r="856" spans="1:294" x14ac:dyDescent="0.25">
      <c r="A856" s="474"/>
      <c r="B856" s="474"/>
      <c r="C856" s="13"/>
      <c r="D856" s="13"/>
      <c r="E856" s="13"/>
      <c r="F856" s="13"/>
      <c r="G856" s="13"/>
      <c r="H856" s="13"/>
      <c r="I856" s="483"/>
      <c r="J856" s="13"/>
      <c r="K856" s="13"/>
      <c r="L856" s="13"/>
      <c r="M856" s="13"/>
      <c r="T856" s="19"/>
      <c r="U856" s="19"/>
      <c r="V856" s="19"/>
      <c r="W856" s="19"/>
      <c r="X856" s="19"/>
      <c r="Y856" s="19"/>
      <c r="Z856" s="19"/>
      <c r="AA856" s="19"/>
      <c r="AB856" s="19"/>
      <c r="AC856" s="19"/>
      <c r="AD856" s="19"/>
      <c r="AE856" s="19"/>
      <c r="AF856" s="19"/>
      <c r="AG856" s="19"/>
      <c r="AH856" s="19"/>
      <c r="AI856" s="19"/>
      <c r="AJ856" s="19"/>
      <c r="AK856" s="19"/>
      <c r="AL856" s="19"/>
      <c r="AM856" s="19"/>
      <c r="AN856" s="19"/>
      <c r="AO856" s="19"/>
      <c r="AP856" s="19"/>
      <c r="AQ856" s="19"/>
      <c r="AR856" s="19"/>
      <c r="AS856" s="19"/>
      <c r="AT856" s="19"/>
      <c r="AU856" s="19"/>
      <c r="AV856" s="19"/>
      <c r="AW856" s="19"/>
      <c r="AX856" s="19"/>
      <c r="AY856" s="19"/>
      <c r="AZ856" s="19"/>
      <c r="BA856" s="19"/>
      <c r="BB856" s="19"/>
      <c r="BC856" s="19"/>
      <c r="BD856" s="19"/>
      <c r="BE856" s="19"/>
      <c r="BF856" s="19"/>
      <c r="BG856" s="19"/>
      <c r="BH856" s="19"/>
      <c r="BI856" s="19"/>
      <c r="BJ856" s="19"/>
      <c r="BK856" s="19"/>
      <c r="BL856" s="19"/>
      <c r="BM856" s="19"/>
      <c r="BN856" s="19"/>
      <c r="BO856" s="19"/>
      <c r="BP856" s="19"/>
      <c r="BQ856" s="19"/>
      <c r="BR856" s="19"/>
      <c r="BS856" s="19"/>
      <c r="BT856" s="19"/>
      <c r="BU856" s="19"/>
      <c r="BV856" s="19"/>
      <c r="BW856" s="19"/>
      <c r="BX856" s="19"/>
      <c r="BY856" s="19"/>
      <c r="BZ856" s="19"/>
      <c r="CA856" s="19"/>
      <c r="CB856" s="19"/>
      <c r="CC856" s="19"/>
      <c r="CD856" s="19"/>
      <c r="CE856" s="19"/>
      <c r="CF856" s="19"/>
      <c r="CG856" s="19"/>
      <c r="CH856" s="19"/>
      <c r="CI856" s="19"/>
      <c r="CJ856" s="19"/>
      <c r="CK856" s="19"/>
      <c r="CL856" s="19"/>
      <c r="CM856" s="19"/>
      <c r="CN856" s="19"/>
      <c r="CO856" s="19"/>
      <c r="CP856" s="19"/>
      <c r="CQ856" s="19"/>
      <c r="CR856" s="19"/>
      <c r="CS856" s="19"/>
      <c r="CT856" s="19"/>
      <c r="CU856" s="19"/>
      <c r="CV856" s="19"/>
      <c r="CW856" s="19"/>
      <c r="CX856" s="19"/>
      <c r="CY856" s="19"/>
      <c r="CZ856" s="19"/>
      <c r="DA856" s="19"/>
      <c r="DB856" s="19"/>
      <c r="DC856" s="19"/>
      <c r="DD856" s="19"/>
      <c r="DE856" s="19"/>
      <c r="DF856" s="19"/>
      <c r="DG856" s="19"/>
      <c r="DH856" s="19"/>
      <c r="DI856" s="19"/>
      <c r="DJ856" s="19"/>
      <c r="DK856" s="19"/>
      <c r="DL856" s="19"/>
      <c r="DM856" s="19"/>
      <c r="DN856" s="19"/>
      <c r="DO856" s="19"/>
      <c r="DP856" s="19"/>
      <c r="DQ856" s="19"/>
      <c r="DR856" s="19"/>
      <c r="DS856" s="19"/>
      <c r="DT856" s="19"/>
      <c r="DU856" s="19"/>
      <c r="DV856" s="19"/>
      <c r="DW856" s="19"/>
      <c r="DX856" s="19"/>
      <c r="DY856" s="19"/>
      <c r="DZ856" s="19"/>
      <c r="EA856" s="19"/>
      <c r="EB856" s="19"/>
      <c r="EC856" s="19"/>
      <c r="ED856" s="19"/>
      <c r="EE856" s="19"/>
      <c r="EF856" s="19"/>
      <c r="EG856" s="19"/>
      <c r="EH856" s="19"/>
      <c r="EI856" s="19"/>
      <c r="EJ856" s="19"/>
      <c r="EK856" s="19"/>
      <c r="EL856" s="19"/>
      <c r="EM856" s="19"/>
      <c r="EN856" s="19"/>
      <c r="EO856" s="19"/>
      <c r="EP856" s="19"/>
      <c r="EQ856" s="19"/>
      <c r="ER856" s="19"/>
      <c r="ES856" s="19"/>
      <c r="ET856" s="19"/>
      <c r="EU856" s="19"/>
      <c r="EV856" s="19"/>
      <c r="EW856" s="19"/>
      <c r="EX856" s="19"/>
      <c r="EY856" s="19"/>
      <c r="EZ856" s="19"/>
      <c r="FA856" s="19"/>
      <c r="FB856" s="19"/>
      <c r="FC856" s="19"/>
      <c r="FD856" s="19"/>
      <c r="FE856" s="19"/>
      <c r="FF856" s="19"/>
      <c r="FG856" s="19"/>
      <c r="FH856" s="19"/>
      <c r="FI856" s="19"/>
      <c r="FJ856" s="19"/>
      <c r="FK856" s="19"/>
      <c r="FL856" s="19"/>
      <c r="FM856" s="19"/>
      <c r="FN856" s="19"/>
      <c r="FO856" s="19"/>
      <c r="FP856" s="19"/>
      <c r="FQ856" s="19"/>
      <c r="FR856" s="19"/>
      <c r="FS856" s="19"/>
      <c r="FT856" s="19"/>
      <c r="FU856" s="19"/>
      <c r="FV856" s="19"/>
      <c r="FW856" s="19"/>
      <c r="FX856" s="19"/>
      <c r="FY856" s="19"/>
      <c r="FZ856" s="19"/>
      <c r="GA856" s="19"/>
      <c r="GB856" s="19"/>
      <c r="GC856" s="19"/>
      <c r="GD856" s="19"/>
      <c r="GE856" s="19"/>
      <c r="GF856" s="19"/>
      <c r="GG856" s="19"/>
      <c r="GH856" s="19"/>
      <c r="GI856" s="19"/>
      <c r="GJ856" s="19"/>
      <c r="GK856" s="19"/>
      <c r="GL856" s="19"/>
      <c r="GM856" s="19"/>
      <c r="GN856" s="19"/>
      <c r="GO856" s="19"/>
      <c r="GP856" s="19"/>
      <c r="GQ856" s="19"/>
      <c r="GR856" s="19"/>
      <c r="GS856" s="19"/>
      <c r="GT856" s="19"/>
      <c r="GU856" s="19"/>
      <c r="GV856" s="19"/>
      <c r="GW856" s="19"/>
      <c r="GX856" s="19"/>
      <c r="GY856" s="19"/>
      <c r="GZ856" s="19"/>
      <c r="HA856" s="19"/>
      <c r="HB856" s="19"/>
      <c r="HC856" s="19"/>
      <c r="HD856" s="19"/>
      <c r="HE856" s="19"/>
      <c r="HF856" s="19"/>
      <c r="HG856" s="19"/>
      <c r="HH856" s="19"/>
      <c r="HI856" s="19"/>
      <c r="HJ856" s="19"/>
      <c r="HK856" s="19"/>
      <c r="HL856" s="19"/>
      <c r="HM856" s="19"/>
      <c r="HN856" s="19"/>
      <c r="HO856" s="19"/>
      <c r="HP856" s="19"/>
      <c r="HQ856" s="19"/>
      <c r="HR856" s="19"/>
      <c r="HS856" s="19"/>
      <c r="HT856" s="19"/>
      <c r="HU856" s="19"/>
      <c r="HV856" s="19"/>
      <c r="HW856" s="19"/>
      <c r="HX856" s="19"/>
      <c r="HY856" s="19"/>
      <c r="HZ856" s="19"/>
      <c r="IA856" s="19"/>
      <c r="IB856" s="19"/>
      <c r="IC856" s="19"/>
      <c r="ID856" s="19"/>
      <c r="IE856" s="19"/>
      <c r="IF856" s="19"/>
      <c r="IG856" s="19"/>
      <c r="IH856" s="19"/>
      <c r="II856" s="19"/>
      <c r="IJ856" s="19"/>
      <c r="IK856" s="19"/>
      <c r="IL856" s="19"/>
      <c r="IM856" s="19"/>
      <c r="IN856" s="19"/>
      <c r="IO856" s="19"/>
      <c r="IP856" s="19"/>
      <c r="IQ856" s="19"/>
      <c r="IR856" s="19"/>
      <c r="IS856" s="19"/>
      <c r="IT856" s="19"/>
      <c r="IU856" s="19"/>
      <c r="IV856" s="19"/>
      <c r="IW856" s="19"/>
      <c r="IX856" s="19"/>
      <c r="IY856" s="19"/>
      <c r="IZ856" s="19"/>
      <c r="JA856" s="19"/>
      <c r="JB856" s="19"/>
      <c r="JC856" s="19"/>
      <c r="JD856" s="19"/>
      <c r="JE856" s="19"/>
      <c r="JF856" s="19"/>
      <c r="JG856" s="19"/>
      <c r="JH856" s="19"/>
      <c r="JI856" s="19"/>
      <c r="JJ856" s="19"/>
      <c r="JK856" s="19"/>
      <c r="JL856" s="19"/>
      <c r="JM856" s="19"/>
      <c r="JN856" s="19"/>
      <c r="JO856" s="19"/>
      <c r="JP856" s="19"/>
      <c r="JQ856" s="19"/>
      <c r="JR856" s="19"/>
      <c r="JS856" s="19"/>
      <c r="JT856" s="19"/>
      <c r="JU856" s="19"/>
      <c r="JV856" s="19"/>
      <c r="JW856" s="19"/>
      <c r="JX856" s="19"/>
      <c r="JY856" s="19"/>
      <c r="JZ856" s="19"/>
      <c r="KA856" s="19"/>
      <c r="KB856" s="19"/>
      <c r="KC856" s="19"/>
      <c r="KD856" s="19"/>
      <c r="KE856" s="19"/>
      <c r="KF856" s="19"/>
      <c r="KG856" s="19"/>
      <c r="KH856" s="19"/>
    </row>
    <row r="857" spans="1:294" x14ac:dyDescent="0.25">
      <c r="A857" s="474"/>
      <c r="B857" s="474"/>
      <c r="C857" s="13"/>
      <c r="D857" s="13"/>
      <c r="E857" s="13"/>
      <c r="F857" s="13"/>
      <c r="G857" s="13"/>
      <c r="H857" s="13"/>
      <c r="I857" s="483"/>
      <c r="J857" s="13"/>
      <c r="K857" s="13"/>
      <c r="L857" s="13"/>
      <c r="M857" s="13"/>
      <c r="T857" s="19"/>
      <c r="U857" s="19"/>
      <c r="V857" s="19"/>
      <c r="W857" s="19"/>
      <c r="X857" s="19"/>
      <c r="Y857" s="19"/>
      <c r="Z857" s="19"/>
      <c r="AA857" s="19"/>
      <c r="AB857" s="19"/>
      <c r="AC857" s="19"/>
      <c r="AD857" s="19"/>
      <c r="AE857" s="19"/>
      <c r="AF857" s="19"/>
      <c r="AG857" s="19"/>
      <c r="AH857" s="19"/>
      <c r="AI857" s="19"/>
      <c r="AJ857" s="19"/>
      <c r="AK857" s="19"/>
      <c r="AL857" s="19"/>
      <c r="AM857" s="19"/>
      <c r="AN857" s="19"/>
      <c r="AO857" s="19"/>
      <c r="AP857" s="19"/>
      <c r="AQ857" s="19"/>
      <c r="AR857" s="19"/>
      <c r="AS857" s="19"/>
      <c r="AT857" s="19"/>
      <c r="AU857" s="19"/>
      <c r="AV857" s="19"/>
      <c r="AW857" s="19"/>
      <c r="AX857" s="19"/>
      <c r="AY857" s="19"/>
      <c r="AZ857" s="19"/>
      <c r="BA857" s="19"/>
      <c r="BB857" s="19"/>
      <c r="BC857" s="19"/>
      <c r="BD857" s="19"/>
      <c r="BE857" s="19"/>
      <c r="BF857" s="19"/>
      <c r="BG857" s="19"/>
      <c r="BH857" s="19"/>
      <c r="BI857" s="19"/>
      <c r="BJ857" s="19"/>
      <c r="BK857" s="19"/>
      <c r="BL857" s="19"/>
      <c r="BM857" s="19"/>
      <c r="BN857" s="19"/>
      <c r="BO857" s="19"/>
      <c r="BP857" s="19"/>
      <c r="BQ857" s="19"/>
      <c r="BR857" s="19"/>
      <c r="BS857" s="19"/>
      <c r="BT857" s="19"/>
      <c r="BU857" s="19"/>
      <c r="BV857" s="19"/>
      <c r="BW857" s="19"/>
      <c r="BX857" s="19"/>
      <c r="BY857" s="19"/>
      <c r="BZ857" s="19"/>
      <c r="CA857" s="19"/>
      <c r="CB857" s="19"/>
      <c r="CC857" s="19"/>
      <c r="CD857" s="19"/>
      <c r="CE857" s="19"/>
      <c r="CF857" s="19"/>
      <c r="CG857" s="19"/>
      <c r="CH857" s="19"/>
      <c r="CI857" s="19"/>
      <c r="CJ857" s="19"/>
      <c r="CK857" s="19"/>
      <c r="CL857" s="19"/>
      <c r="CM857" s="19"/>
      <c r="CN857" s="19"/>
      <c r="CO857" s="19"/>
      <c r="CP857" s="19"/>
      <c r="CQ857" s="19"/>
      <c r="CR857" s="19"/>
      <c r="CS857" s="19"/>
      <c r="CT857" s="19"/>
      <c r="CU857" s="19"/>
      <c r="CV857" s="19"/>
      <c r="CW857" s="19"/>
      <c r="CX857" s="19"/>
      <c r="CY857" s="19"/>
      <c r="CZ857" s="19"/>
      <c r="DA857" s="19"/>
      <c r="DB857" s="19"/>
      <c r="DC857" s="19"/>
      <c r="DD857" s="19"/>
      <c r="DE857" s="19"/>
      <c r="DF857" s="19"/>
      <c r="DG857" s="19"/>
      <c r="DH857" s="19"/>
      <c r="DI857" s="19"/>
      <c r="DJ857" s="19"/>
      <c r="DK857" s="19"/>
      <c r="DL857" s="19"/>
      <c r="DM857" s="19"/>
      <c r="DN857" s="19"/>
      <c r="DO857" s="19"/>
      <c r="DP857" s="19"/>
      <c r="DQ857" s="19"/>
      <c r="DR857" s="19"/>
      <c r="DS857" s="19"/>
      <c r="DT857" s="19"/>
      <c r="DU857" s="19"/>
      <c r="DV857" s="19"/>
      <c r="DW857" s="19"/>
      <c r="DX857" s="19"/>
      <c r="DY857" s="19"/>
      <c r="DZ857" s="19"/>
      <c r="EA857" s="19"/>
      <c r="EB857" s="19"/>
      <c r="EC857" s="19"/>
      <c r="ED857" s="19"/>
      <c r="EE857" s="19"/>
      <c r="EF857" s="19"/>
      <c r="EG857" s="19"/>
      <c r="EH857" s="19"/>
      <c r="EI857" s="19"/>
      <c r="EJ857" s="19"/>
      <c r="EK857" s="19"/>
      <c r="EL857" s="19"/>
      <c r="EM857" s="19"/>
      <c r="EN857" s="19"/>
      <c r="EO857" s="19"/>
      <c r="EP857" s="19"/>
      <c r="EQ857" s="19"/>
      <c r="ER857" s="19"/>
      <c r="ES857" s="19"/>
      <c r="ET857" s="19"/>
      <c r="EU857" s="19"/>
      <c r="EV857" s="19"/>
      <c r="EW857" s="19"/>
      <c r="EX857" s="19"/>
      <c r="EY857" s="19"/>
      <c r="EZ857" s="19"/>
      <c r="FA857" s="19"/>
      <c r="FB857" s="19"/>
      <c r="FC857" s="19"/>
      <c r="FD857" s="19"/>
      <c r="FE857" s="19"/>
      <c r="FF857" s="19"/>
      <c r="FG857" s="19"/>
      <c r="FH857" s="19"/>
      <c r="FI857" s="19"/>
      <c r="FJ857" s="19"/>
      <c r="FK857" s="19"/>
      <c r="FL857" s="19"/>
      <c r="FM857" s="19"/>
      <c r="FN857" s="19"/>
      <c r="FO857" s="19"/>
      <c r="FP857" s="19"/>
      <c r="FQ857" s="19"/>
      <c r="FR857" s="19"/>
      <c r="FS857" s="19"/>
      <c r="FT857" s="19"/>
      <c r="FU857" s="19"/>
      <c r="FV857" s="19"/>
      <c r="FW857" s="19"/>
      <c r="FX857" s="19"/>
      <c r="FY857" s="19"/>
      <c r="FZ857" s="19"/>
      <c r="GA857" s="19"/>
      <c r="GB857" s="19"/>
      <c r="GC857" s="19"/>
      <c r="GD857" s="19"/>
      <c r="GE857" s="19"/>
      <c r="GF857" s="19"/>
      <c r="GG857" s="19"/>
      <c r="GH857" s="19"/>
      <c r="GI857" s="19"/>
      <c r="GJ857" s="19"/>
      <c r="GK857" s="19"/>
      <c r="GL857" s="19"/>
      <c r="GM857" s="19"/>
      <c r="GN857" s="19"/>
      <c r="GO857" s="19"/>
      <c r="GP857" s="19"/>
      <c r="GQ857" s="19"/>
      <c r="GR857" s="19"/>
      <c r="GS857" s="19"/>
      <c r="GT857" s="19"/>
      <c r="GU857" s="19"/>
      <c r="GV857" s="19"/>
      <c r="GW857" s="19"/>
      <c r="GX857" s="19"/>
      <c r="GY857" s="19"/>
      <c r="GZ857" s="19"/>
      <c r="HA857" s="19"/>
      <c r="HB857" s="19"/>
      <c r="HC857" s="19"/>
      <c r="HD857" s="19"/>
      <c r="HE857" s="19"/>
      <c r="HF857" s="19"/>
      <c r="HG857" s="19"/>
      <c r="HH857" s="19"/>
      <c r="HI857" s="19"/>
      <c r="HJ857" s="19"/>
      <c r="HK857" s="19"/>
      <c r="HL857" s="19"/>
      <c r="HM857" s="19"/>
      <c r="HN857" s="19"/>
      <c r="HO857" s="19"/>
      <c r="HP857" s="19"/>
      <c r="HQ857" s="19"/>
      <c r="HR857" s="19"/>
      <c r="HS857" s="19"/>
      <c r="HT857" s="19"/>
      <c r="HU857" s="19"/>
      <c r="HV857" s="19"/>
      <c r="HW857" s="19"/>
      <c r="HX857" s="19"/>
      <c r="HY857" s="19"/>
      <c r="HZ857" s="19"/>
      <c r="IA857" s="19"/>
      <c r="IB857" s="19"/>
      <c r="IC857" s="19"/>
      <c r="ID857" s="19"/>
      <c r="IE857" s="19"/>
      <c r="IF857" s="19"/>
      <c r="IG857" s="19"/>
      <c r="IH857" s="19"/>
      <c r="II857" s="19"/>
      <c r="IJ857" s="19"/>
      <c r="IK857" s="19"/>
      <c r="IL857" s="19"/>
      <c r="IM857" s="19"/>
      <c r="IN857" s="19"/>
      <c r="IO857" s="19"/>
      <c r="IP857" s="19"/>
      <c r="IQ857" s="19"/>
      <c r="IR857" s="19"/>
      <c r="IS857" s="19"/>
      <c r="IT857" s="19"/>
      <c r="IU857" s="19"/>
      <c r="IV857" s="19"/>
      <c r="IW857" s="19"/>
      <c r="IX857" s="19"/>
      <c r="IY857" s="19"/>
      <c r="IZ857" s="19"/>
      <c r="JA857" s="19"/>
      <c r="JB857" s="19"/>
      <c r="JC857" s="19"/>
      <c r="JD857" s="19"/>
      <c r="JE857" s="19"/>
      <c r="JF857" s="19"/>
      <c r="JG857" s="19"/>
      <c r="JH857" s="19"/>
      <c r="JI857" s="19"/>
      <c r="JJ857" s="19"/>
      <c r="JK857" s="19"/>
      <c r="JL857" s="19"/>
      <c r="JM857" s="19"/>
      <c r="JN857" s="19"/>
      <c r="JO857" s="19"/>
      <c r="JP857" s="19"/>
      <c r="JQ857" s="19"/>
      <c r="JR857" s="19"/>
      <c r="JS857" s="19"/>
      <c r="JT857" s="19"/>
      <c r="JU857" s="19"/>
      <c r="JV857" s="19"/>
      <c r="JW857" s="19"/>
      <c r="JX857" s="19"/>
      <c r="JY857" s="19"/>
      <c r="JZ857" s="19"/>
      <c r="KA857" s="19"/>
      <c r="KB857" s="19"/>
      <c r="KC857" s="19"/>
      <c r="KD857" s="19"/>
      <c r="KE857" s="19"/>
      <c r="KF857" s="19"/>
      <c r="KG857" s="19"/>
      <c r="KH857" s="19"/>
    </row>
    <row r="858" spans="1:294" x14ac:dyDescent="0.25">
      <c r="A858" s="474"/>
      <c r="B858" s="474"/>
      <c r="C858" s="13"/>
      <c r="D858" s="13"/>
      <c r="E858" s="13"/>
      <c r="F858" s="13"/>
      <c r="G858" s="13"/>
      <c r="H858" s="13"/>
      <c r="I858" s="483"/>
      <c r="J858" s="13"/>
      <c r="K858" s="13"/>
      <c r="L858" s="13"/>
      <c r="M858" s="13"/>
      <c r="T858" s="19"/>
      <c r="U858" s="19"/>
      <c r="V858" s="19"/>
      <c r="W858" s="19"/>
      <c r="X858" s="19"/>
      <c r="Y858" s="19"/>
      <c r="Z858" s="19"/>
      <c r="AA858" s="19"/>
      <c r="AB858" s="19"/>
      <c r="AC858" s="19"/>
      <c r="AD858" s="19"/>
      <c r="AE858" s="19"/>
      <c r="AF858" s="19"/>
      <c r="AG858" s="19"/>
      <c r="AH858" s="19"/>
      <c r="AI858" s="19"/>
      <c r="AJ858" s="19"/>
      <c r="AK858" s="19"/>
      <c r="AL858" s="19"/>
      <c r="AM858" s="19"/>
      <c r="AN858" s="19"/>
      <c r="AO858" s="19"/>
      <c r="AP858" s="19"/>
      <c r="AQ858" s="19"/>
      <c r="AR858" s="19"/>
      <c r="AS858" s="19"/>
      <c r="AT858" s="19"/>
      <c r="AU858" s="19"/>
      <c r="AV858" s="19"/>
      <c r="AW858" s="19"/>
      <c r="AX858" s="19"/>
      <c r="AY858" s="19"/>
      <c r="AZ858" s="19"/>
      <c r="BA858" s="19"/>
      <c r="BB858" s="19"/>
      <c r="BC858" s="19"/>
      <c r="BD858" s="19"/>
      <c r="BE858" s="19"/>
      <c r="BF858" s="19"/>
      <c r="BG858" s="19"/>
      <c r="BH858" s="19"/>
      <c r="BI858" s="19"/>
      <c r="BJ858" s="19"/>
      <c r="BK858" s="19"/>
      <c r="BL858" s="19"/>
      <c r="BM858" s="19"/>
      <c r="BN858" s="19"/>
      <c r="BO858" s="19"/>
      <c r="BP858" s="19"/>
      <c r="BQ858" s="19"/>
      <c r="BR858" s="19"/>
      <c r="BS858" s="19"/>
      <c r="BT858" s="19"/>
      <c r="BU858" s="19"/>
      <c r="BV858" s="19"/>
      <c r="BW858" s="19"/>
      <c r="BX858" s="19"/>
      <c r="BY858" s="19"/>
      <c r="BZ858" s="19"/>
      <c r="CA858" s="19"/>
      <c r="CB858" s="19"/>
      <c r="CC858" s="19"/>
      <c r="CD858" s="19"/>
      <c r="CE858" s="19"/>
      <c r="CF858" s="19"/>
      <c r="CG858" s="19"/>
      <c r="CH858" s="19"/>
      <c r="CI858" s="19"/>
      <c r="CJ858" s="19"/>
      <c r="CK858" s="19"/>
      <c r="CL858" s="19"/>
      <c r="CM858" s="19"/>
      <c r="CN858" s="19"/>
      <c r="CO858" s="19"/>
      <c r="CP858" s="19"/>
      <c r="CQ858" s="19"/>
      <c r="CR858" s="19"/>
      <c r="CS858" s="19"/>
      <c r="CT858" s="19"/>
      <c r="CU858" s="19"/>
      <c r="CV858" s="19"/>
      <c r="CW858" s="19"/>
      <c r="CX858" s="19"/>
      <c r="CY858" s="19"/>
      <c r="CZ858" s="19"/>
      <c r="DA858" s="19"/>
      <c r="DB858" s="19"/>
      <c r="DC858" s="19"/>
      <c r="DD858" s="19"/>
      <c r="DE858" s="19"/>
      <c r="DF858" s="19"/>
      <c r="DG858" s="19"/>
      <c r="DH858" s="19"/>
      <c r="DI858" s="19"/>
      <c r="DJ858" s="19"/>
      <c r="DK858" s="19"/>
      <c r="DL858" s="19"/>
      <c r="DM858" s="19"/>
      <c r="DN858" s="19"/>
      <c r="DO858" s="19"/>
      <c r="DP858" s="19"/>
      <c r="DQ858" s="19"/>
      <c r="DR858" s="19"/>
      <c r="DS858" s="19"/>
      <c r="DT858" s="19"/>
      <c r="DU858" s="19"/>
      <c r="DV858" s="19"/>
      <c r="DW858" s="19"/>
      <c r="DX858" s="19"/>
      <c r="DY858" s="19"/>
      <c r="DZ858" s="19"/>
      <c r="EA858" s="19"/>
      <c r="EB858" s="19"/>
      <c r="EC858" s="19"/>
      <c r="ED858" s="19"/>
      <c r="EE858" s="19"/>
      <c r="EF858" s="19"/>
      <c r="EG858" s="19"/>
      <c r="EH858" s="19"/>
      <c r="EI858" s="19"/>
      <c r="EJ858" s="19"/>
      <c r="EK858" s="19"/>
      <c r="EL858" s="19"/>
      <c r="EM858" s="19"/>
      <c r="EN858" s="19"/>
      <c r="EO858" s="19"/>
      <c r="EP858" s="19"/>
      <c r="EQ858" s="19"/>
      <c r="ER858" s="19"/>
      <c r="ES858" s="19"/>
      <c r="ET858" s="19"/>
      <c r="EU858" s="19"/>
      <c r="EV858" s="19"/>
      <c r="EW858" s="19"/>
      <c r="EX858" s="19"/>
      <c r="EY858" s="19"/>
      <c r="EZ858" s="19"/>
      <c r="FA858" s="19"/>
      <c r="FB858" s="19"/>
      <c r="FC858" s="19"/>
      <c r="FD858" s="19"/>
      <c r="FE858" s="19"/>
      <c r="FF858" s="19"/>
      <c r="FG858" s="19"/>
      <c r="FH858" s="19"/>
      <c r="FI858" s="19"/>
      <c r="FJ858" s="19"/>
      <c r="FK858" s="19"/>
      <c r="FL858" s="19"/>
      <c r="FM858" s="19"/>
      <c r="FN858" s="19"/>
      <c r="FO858" s="19"/>
      <c r="FP858" s="19"/>
      <c r="FQ858" s="19"/>
      <c r="FR858" s="19"/>
      <c r="FS858" s="19"/>
      <c r="FT858" s="19"/>
      <c r="FU858" s="19"/>
      <c r="FV858" s="19"/>
      <c r="FW858" s="19"/>
      <c r="FX858" s="19"/>
      <c r="FY858" s="19"/>
      <c r="FZ858" s="19"/>
      <c r="GA858" s="19"/>
      <c r="GB858" s="19"/>
      <c r="GC858" s="19"/>
      <c r="GD858" s="19"/>
      <c r="GE858" s="19"/>
      <c r="GF858" s="19"/>
      <c r="GG858" s="19"/>
      <c r="GH858" s="19"/>
      <c r="GI858" s="19"/>
      <c r="GJ858" s="19"/>
      <c r="GK858" s="19"/>
      <c r="GL858" s="19"/>
      <c r="GM858" s="19"/>
      <c r="GN858" s="19"/>
      <c r="GO858" s="19"/>
      <c r="GP858" s="19"/>
      <c r="GQ858" s="19"/>
      <c r="GR858" s="19"/>
      <c r="GS858" s="19"/>
      <c r="GT858" s="19"/>
      <c r="GU858" s="19"/>
      <c r="GV858" s="19"/>
      <c r="GW858" s="19"/>
      <c r="GX858" s="19"/>
      <c r="GY858" s="19"/>
      <c r="GZ858" s="19"/>
      <c r="HA858" s="19"/>
      <c r="HB858" s="19"/>
      <c r="HC858" s="19"/>
      <c r="HD858" s="19"/>
      <c r="HE858" s="19"/>
      <c r="HF858" s="19"/>
      <c r="HG858" s="19"/>
      <c r="HH858" s="19"/>
      <c r="HI858" s="19"/>
      <c r="HJ858" s="19"/>
      <c r="HK858" s="19"/>
      <c r="HL858" s="19"/>
      <c r="HM858" s="19"/>
      <c r="HN858" s="19"/>
      <c r="HO858" s="19"/>
      <c r="HP858" s="19"/>
      <c r="HQ858" s="19"/>
      <c r="HR858" s="19"/>
      <c r="HS858" s="19"/>
      <c r="HT858" s="19"/>
      <c r="HU858" s="19"/>
      <c r="HV858" s="19"/>
      <c r="HW858" s="19"/>
      <c r="HX858" s="19"/>
      <c r="HY858" s="19"/>
      <c r="HZ858" s="19"/>
      <c r="IA858" s="19"/>
      <c r="IB858" s="19"/>
      <c r="IC858" s="19"/>
      <c r="ID858" s="19"/>
      <c r="IE858" s="19"/>
      <c r="IF858" s="19"/>
      <c r="IG858" s="19"/>
      <c r="IH858" s="19"/>
      <c r="II858" s="19"/>
      <c r="IJ858" s="19"/>
      <c r="IK858" s="19"/>
      <c r="IL858" s="19"/>
      <c r="IM858" s="19"/>
      <c r="IN858" s="19"/>
      <c r="IO858" s="19"/>
      <c r="IP858" s="19"/>
      <c r="IQ858" s="19"/>
      <c r="IR858" s="19"/>
      <c r="IS858" s="19"/>
      <c r="IT858" s="19"/>
      <c r="IU858" s="19"/>
      <c r="IV858" s="19"/>
      <c r="IW858" s="19"/>
      <c r="IX858" s="19"/>
      <c r="IY858" s="19"/>
      <c r="IZ858" s="19"/>
      <c r="JA858" s="19"/>
      <c r="JB858" s="19"/>
      <c r="JC858" s="19"/>
      <c r="JD858" s="19"/>
      <c r="JE858" s="19"/>
      <c r="JF858" s="19"/>
      <c r="JG858" s="19"/>
      <c r="JH858" s="19"/>
      <c r="JI858" s="19"/>
      <c r="JJ858" s="19"/>
      <c r="JK858" s="19"/>
      <c r="JL858" s="19"/>
      <c r="JM858" s="19"/>
      <c r="JN858" s="19"/>
      <c r="JO858" s="19"/>
      <c r="JP858" s="19"/>
      <c r="JQ858" s="19"/>
      <c r="JR858" s="19"/>
      <c r="JS858" s="19"/>
      <c r="JT858" s="19"/>
      <c r="JU858" s="19"/>
      <c r="JV858" s="19"/>
      <c r="JW858" s="19"/>
      <c r="JX858" s="19"/>
      <c r="JY858" s="19"/>
      <c r="JZ858" s="19"/>
      <c r="KA858" s="19"/>
      <c r="KB858" s="19"/>
      <c r="KC858" s="19"/>
      <c r="KD858" s="19"/>
      <c r="KE858" s="19"/>
      <c r="KF858" s="19"/>
      <c r="KG858" s="19"/>
      <c r="KH858" s="19"/>
    </row>
    <row r="859" spans="1:294" x14ac:dyDescent="0.25">
      <c r="A859" s="474"/>
      <c r="B859" s="474"/>
      <c r="C859" s="13"/>
      <c r="D859" s="13"/>
      <c r="E859" s="13"/>
      <c r="F859" s="13"/>
      <c r="G859" s="13"/>
      <c r="H859" s="13"/>
      <c r="I859" s="483"/>
      <c r="J859" s="13"/>
      <c r="K859" s="13"/>
      <c r="L859" s="13"/>
      <c r="M859" s="13"/>
      <c r="T859" s="19"/>
      <c r="U859" s="19"/>
      <c r="V859" s="19"/>
      <c r="W859" s="19"/>
      <c r="X859" s="19"/>
      <c r="Y859" s="19"/>
      <c r="Z859" s="19"/>
      <c r="AA859" s="19"/>
      <c r="AB859" s="19"/>
      <c r="AC859" s="19"/>
      <c r="AD859" s="19"/>
      <c r="AE859" s="19"/>
      <c r="AF859" s="19"/>
      <c r="AG859" s="19"/>
      <c r="AH859" s="19"/>
      <c r="AI859" s="19"/>
      <c r="AJ859" s="19"/>
      <c r="AK859" s="19"/>
      <c r="AL859" s="19"/>
      <c r="AM859" s="19"/>
      <c r="AN859" s="19"/>
      <c r="AO859" s="19"/>
      <c r="AP859" s="19"/>
      <c r="AQ859" s="19"/>
      <c r="AR859" s="19"/>
      <c r="AS859" s="19"/>
      <c r="AT859" s="19"/>
      <c r="AU859" s="19"/>
      <c r="AV859" s="19"/>
      <c r="AW859" s="19"/>
      <c r="AX859" s="19"/>
      <c r="AY859" s="19"/>
      <c r="AZ859" s="19"/>
      <c r="BA859" s="19"/>
      <c r="BB859" s="19"/>
      <c r="BC859" s="19"/>
      <c r="BD859" s="19"/>
      <c r="BE859" s="19"/>
      <c r="BF859" s="19"/>
      <c r="BG859" s="19"/>
      <c r="BH859" s="19"/>
      <c r="BI859" s="19"/>
      <c r="BJ859" s="19"/>
      <c r="BK859" s="19"/>
      <c r="BL859" s="19"/>
      <c r="BM859" s="19"/>
      <c r="BN859" s="19"/>
      <c r="BO859" s="19"/>
      <c r="BP859" s="19"/>
      <c r="BQ859" s="19"/>
      <c r="BR859" s="19"/>
      <c r="BS859" s="19"/>
      <c r="BT859" s="19"/>
      <c r="BU859" s="19"/>
      <c r="BV859" s="19"/>
      <c r="BW859" s="19"/>
      <c r="BX859" s="19"/>
      <c r="BY859" s="19"/>
      <c r="BZ859" s="19"/>
      <c r="CA859" s="19"/>
      <c r="CB859" s="19"/>
      <c r="CC859" s="19"/>
      <c r="CD859" s="19"/>
      <c r="CE859" s="19"/>
      <c r="CF859" s="19"/>
      <c r="CG859" s="19"/>
      <c r="CH859" s="19"/>
      <c r="CI859" s="19"/>
      <c r="CJ859" s="19"/>
      <c r="CK859" s="19"/>
      <c r="CL859" s="19"/>
      <c r="CM859" s="19"/>
      <c r="CN859" s="19"/>
      <c r="CO859" s="19"/>
      <c r="CP859" s="19"/>
      <c r="CQ859" s="19"/>
      <c r="CR859" s="19"/>
      <c r="CS859" s="19"/>
      <c r="CT859" s="19"/>
      <c r="CU859" s="19"/>
      <c r="CV859" s="19"/>
      <c r="CW859" s="19"/>
      <c r="CX859" s="19"/>
      <c r="CY859" s="19"/>
      <c r="CZ859" s="19"/>
      <c r="DA859" s="19"/>
      <c r="DB859" s="19"/>
      <c r="DC859" s="19"/>
      <c r="DD859" s="19"/>
      <c r="DE859" s="19"/>
      <c r="DF859" s="19"/>
      <c r="DG859" s="19"/>
      <c r="DH859" s="19"/>
      <c r="DI859" s="19"/>
      <c r="DJ859" s="19"/>
      <c r="DK859" s="19"/>
      <c r="DL859" s="19"/>
      <c r="DM859" s="19"/>
      <c r="DN859" s="19"/>
      <c r="DO859" s="19"/>
      <c r="DP859" s="19"/>
      <c r="DQ859" s="19"/>
      <c r="DR859" s="19"/>
      <c r="DS859" s="19"/>
      <c r="DT859" s="19"/>
      <c r="DU859" s="19"/>
      <c r="DV859" s="19"/>
      <c r="DW859" s="19"/>
      <c r="DX859" s="19"/>
      <c r="DY859" s="19"/>
      <c r="DZ859" s="19"/>
      <c r="EA859" s="19"/>
      <c r="EB859" s="19"/>
      <c r="EC859" s="19"/>
      <c r="ED859" s="19"/>
      <c r="EE859" s="19"/>
      <c r="EF859" s="19"/>
      <c r="EG859" s="19"/>
      <c r="EH859" s="19"/>
      <c r="EI859" s="19"/>
      <c r="EJ859" s="19"/>
      <c r="EK859" s="19"/>
      <c r="EL859" s="19"/>
      <c r="EM859" s="19"/>
      <c r="EN859" s="19"/>
      <c r="EO859" s="19"/>
      <c r="EP859" s="19"/>
      <c r="EQ859" s="19"/>
      <c r="ER859" s="19"/>
      <c r="ES859" s="19"/>
      <c r="ET859" s="19"/>
      <c r="EU859" s="19"/>
      <c r="EV859" s="19"/>
      <c r="EW859" s="19"/>
      <c r="EX859" s="19"/>
      <c r="EY859" s="19"/>
      <c r="EZ859" s="19"/>
      <c r="FA859" s="19"/>
      <c r="FB859" s="19"/>
      <c r="FC859" s="19"/>
      <c r="FD859" s="19"/>
      <c r="FE859" s="19"/>
      <c r="FF859" s="19"/>
      <c r="FG859" s="19"/>
      <c r="FH859" s="19"/>
      <c r="FI859" s="19"/>
      <c r="FJ859" s="19"/>
      <c r="FK859" s="19"/>
      <c r="FL859" s="19"/>
      <c r="FM859" s="19"/>
      <c r="FN859" s="19"/>
      <c r="FO859" s="19"/>
      <c r="FP859" s="19"/>
      <c r="FQ859" s="19"/>
      <c r="FR859" s="19"/>
      <c r="FS859" s="19"/>
      <c r="FT859" s="19"/>
      <c r="FU859" s="19"/>
      <c r="FV859" s="19"/>
      <c r="FW859" s="19"/>
      <c r="FX859" s="19"/>
      <c r="FY859" s="19"/>
      <c r="FZ859" s="19"/>
      <c r="GA859" s="19"/>
      <c r="GB859" s="19"/>
      <c r="GC859" s="19"/>
      <c r="GD859" s="19"/>
      <c r="GE859" s="19"/>
      <c r="GF859" s="19"/>
      <c r="GG859" s="19"/>
      <c r="GH859" s="19"/>
      <c r="GI859" s="19"/>
      <c r="GJ859" s="19"/>
      <c r="GK859" s="19"/>
      <c r="GL859" s="19"/>
      <c r="GM859" s="19"/>
      <c r="GN859" s="19"/>
      <c r="GO859" s="19"/>
      <c r="GP859" s="19"/>
      <c r="GQ859" s="19"/>
      <c r="GR859" s="19"/>
      <c r="GS859" s="19"/>
      <c r="GT859" s="19"/>
      <c r="GU859" s="19"/>
      <c r="GV859" s="19"/>
      <c r="GW859" s="19"/>
      <c r="GX859" s="19"/>
      <c r="GY859" s="19"/>
      <c r="GZ859" s="19"/>
      <c r="HA859" s="19"/>
      <c r="HB859" s="19"/>
      <c r="HC859" s="19"/>
      <c r="HD859" s="19"/>
      <c r="HE859" s="19"/>
      <c r="HF859" s="19"/>
      <c r="HG859" s="19"/>
      <c r="HH859" s="19"/>
      <c r="HI859" s="19"/>
      <c r="HJ859" s="19"/>
      <c r="HK859" s="19"/>
      <c r="HL859" s="19"/>
      <c r="HM859" s="19"/>
      <c r="HN859" s="19"/>
      <c r="HO859" s="19"/>
      <c r="HP859" s="19"/>
      <c r="HQ859" s="19"/>
      <c r="HR859" s="19"/>
      <c r="HS859" s="19"/>
      <c r="HT859" s="19"/>
      <c r="HU859" s="19"/>
      <c r="HV859" s="19"/>
      <c r="HW859" s="19"/>
      <c r="HX859" s="19"/>
      <c r="HY859" s="19"/>
      <c r="HZ859" s="19"/>
      <c r="IA859" s="19"/>
      <c r="IB859" s="19"/>
      <c r="IC859" s="19"/>
      <c r="ID859" s="19"/>
      <c r="IE859" s="19"/>
      <c r="IF859" s="19"/>
      <c r="IG859" s="19"/>
      <c r="IH859" s="19"/>
      <c r="II859" s="19"/>
      <c r="IJ859" s="19"/>
      <c r="IK859" s="19"/>
      <c r="IL859" s="19"/>
      <c r="IM859" s="19"/>
      <c r="IN859" s="19"/>
      <c r="IO859" s="19"/>
      <c r="IP859" s="19"/>
      <c r="IQ859" s="19"/>
      <c r="IR859" s="19"/>
      <c r="IS859" s="19"/>
      <c r="IT859" s="19"/>
      <c r="IU859" s="19"/>
      <c r="IV859" s="19"/>
      <c r="IW859" s="19"/>
      <c r="IX859" s="19"/>
      <c r="IY859" s="19"/>
      <c r="IZ859" s="19"/>
      <c r="JA859" s="19"/>
      <c r="JB859" s="19"/>
      <c r="JC859" s="19"/>
      <c r="JD859" s="19"/>
      <c r="JE859" s="19"/>
      <c r="JF859" s="19"/>
      <c r="JG859" s="19"/>
      <c r="JH859" s="19"/>
      <c r="JI859" s="19"/>
      <c r="JJ859" s="19"/>
      <c r="JK859" s="19"/>
      <c r="JL859" s="19"/>
      <c r="JM859" s="19"/>
      <c r="JN859" s="19"/>
      <c r="JO859" s="19"/>
      <c r="JP859" s="19"/>
      <c r="JQ859" s="19"/>
      <c r="JR859" s="19"/>
      <c r="JS859" s="19"/>
      <c r="JT859" s="19"/>
      <c r="JU859" s="19"/>
      <c r="JV859" s="19"/>
      <c r="JW859" s="19"/>
      <c r="JX859" s="19"/>
      <c r="JY859" s="19"/>
      <c r="JZ859" s="19"/>
      <c r="KA859" s="19"/>
      <c r="KB859" s="19"/>
      <c r="KC859" s="19"/>
      <c r="KD859" s="19"/>
      <c r="KE859" s="19"/>
      <c r="KF859" s="19"/>
      <c r="KG859" s="19"/>
      <c r="KH859" s="19"/>
    </row>
    <row r="860" spans="1:294" x14ac:dyDescent="0.25">
      <c r="A860" s="474"/>
      <c r="B860" s="474"/>
      <c r="C860" s="13"/>
      <c r="D860" s="13"/>
      <c r="E860" s="13"/>
      <c r="F860" s="13"/>
      <c r="G860" s="13"/>
      <c r="H860" s="13"/>
      <c r="I860" s="483"/>
      <c r="J860" s="13"/>
      <c r="K860" s="13"/>
      <c r="L860" s="13"/>
      <c r="M860" s="13"/>
      <c r="T860" s="19"/>
      <c r="U860" s="19"/>
      <c r="V860" s="19"/>
      <c r="W860" s="19"/>
      <c r="X860" s="19"/>
      <c r="Y860" s="19"/>
      <c r="Z860" s="19"/>
      <c r="AA860" s="19"/>
      <c r="AB860" s="19"/>
      <c r="AC860" s="19"/>
      <c r="AD860" s="19"/>
      <c r="AE860" s="19"/>
      <c r="AF860" s="19"/>
      <c r="AG860" s="19"/>
      <c r="AH860" s="19"/>
      <c r="AI860" s="19"/>
      <c r="AJ860" s="19"/>
      <c r="AK860" s="19"/>
      <c r="AL860" s="19"/>
      <c r="AM860" s="19"/>
      <c r="AN860" s="19"/>
      <c r="AO860" s="19"/>
      <c r="AP860" s="19"/>
      <c r="AQ860" s="19"/>
      <c r="AR860" s="19"/>
      <c r="AS860" s="19"/>
      <c r="AT860" s="19"/>
      <c r="AU860" s="19"/>
      <c r="AV860" s="19"/>
      <c r="AW860" s="19"/>
      <c r="AX860" s="19"/>
      <c r="AY860" s="19"/>
      <c r="AZ860" s="19"/>
      <c r="BA860" s="19"/>
      <c r="BB860" s="19"/>
      <c r="BC860" s="19"/>
      <c r="BD860" s="19"/>
      <c r="BE860" s="19"/>
      <c r="BF860" s="19"/>
      <c r="BG860" s="19"/>
      <c r="BH860" s="19"/>
      <c r="BI860" s="19"/>
      <c r="BJ860" s="19"/>
      <c r="BK860" s="19"/>
      <c r="BL860" s="19"/>
      <c r="BM860" s="19"/>
      <c r="BN860" s="19"/>
      <c r="BO860" s="19"/>
      <c r="BP860" s="19"/>
      <c r="BQ860" s="19"/>
      <c r="BR860" s="19"/>
      <c r="BS860" s="19"/>
      <c r="BT860" s="19"/>
      <c r="BU860" s="19"/>
      <c r="BV860" s="19"/>
      <c r="BW860" s="19"/>
      <c r="BX860" s="19"/>
      <c r="BY860" s="19"/>
      <c r="BZ860" s="19"/>
      <c r="CA860" s="19"/>
      <c r="CB860" s="19"/>
      <c r="CC860" s="19"/>
      <c r="CD860" s="19"/>
      <c r="CE860" s="19"/>
      <c r="CF860" s="19"/>
      <c r="CG860" s="19"/>
      <c r="CH860" s="19"/>
      <c r="CI860" s="19"/>
      <c r="CJ860" s="19"/>
      <c r="CK860" s="19"/>
      <c r="CL860" s="19"/>
      <c r="CM860" s="19"/>
      <c r="CN860" s="19"/>
      <c r="CO860" s="19"/>
      <c r="CP860" s="19"/>
      <c r="CQ860" s="19"/>
      <c r="CR860" s="19"/>
      <c r="CS860" s="19"/>
      <c r="CT860" s="19"/>
      <c r="CU860" s="19"/>
      <c r="CV860" s="19"/>
      <c r="CW860" s="19"/>
      <c r="CX860" s="19"/>
      <c r="CY860" s="19"/>
      <c r="CZ860" s="19"/>
      <c r="DA860" s="19"/>
      <c r="DB860" s="19"/>
      <c r="DC860" s="19"/>
      <c r="DD860" s="19"/>
      <c r="DE860" s="19"/>
      <c r="DF860" s="19"/>
      <c r="DG860" s="19"/>
      <c r="DH860" s="19"/>
      <c r="DI860" s="19"/>
      <c r="DJ860" s="19"/>
      <c r="DK860" s="19"/>
      <c r="DL860" s="19"/>
      <c r="DM860" s="19"/>
      <c r="DN860" s="19"/>
      <c r="DO860" s="19"/>
      <c r="DP860" s="19"/>
      <c r="DQ860" s="19"/>
      <c r="DR860" s="19"/>
      <c r="DS860" s="19"/>
      <c r="DT860" s="19"/>
      <c r="DU860" s="19"/>
      <c r="DV860" s="19"/>
      <c r="DW860" s="19"/>
      <c r="DX860" s="19"/>
      <c r="DY860" s="19"/>
      <c r="DZ860" s="19"/>
      <c r="EA860" s="19"/>
      <c r="EB860" s="19"/>
      <c r="EC860" s="19"/>
      <c r="ED860" s="19"/>
      <c r="EE860" s="19"/>
      <c r="EF860" s="19"/>
      <c r="EG860" s="19"/>
      <c r="EH860" s="19"/>
      <c r="EI860" s="19"/>
      <c r="EJ860" s="19"/>
      <c r="EK860" s="19"/>
      <c r="EL860" s="19"/>
      <c r="EM860" s="19"/>
      <c r="EN860" s="19"/>
      <c r="EO860" s="19"/>
      <c r="EP860" s="19"/>
      <c r="EQ860" s="19"/>
      <c r="ER860" s="19"/>
      <c r="ES860" s="19"/>
      <c r="ET860" s="19"/>
      <c r="EU860" s="19"/>
      <c r="EV860" s="19"/>
      <c r="EW860" s="19"/>
      <c r="EX860" s="19"/>
      <c r="EY860" s="19"/>
      <c r="EZ860" s="19"/>
      <c r="FA860" s="19"/>
      <c r="FB860" s="19"/>
      <c r="FC860" s="19"/>
      <c r="FD860" s="19"/>
      <c r="FE860" s="19"/>
      <c r="FF860" s="19"/>
      <c r="FG860" s="19"/>
      <c r="FH860" s="19"/>
      <c r="FI860" s="19"/>
      <c r="FJ860" s="19"/>
      <c r="FK860" s="19"/>
      <c r="FL860" s="19"/>
      <c r="FM860" s="19"/>
      <c r="FN860" s="19"/>
      <c r="FO860" s="19"/>
      <c r="FP860" s="19"/>
      <c r="FQ860" s="19"/>
      <c r="FR860" s="19"/>
      <c r="FS860" s="19"/>
      <c r="FT860" s="19"/>
      <c r="FU860" s="19"/>
      <c r="FV860" s="19"/>
      <c r="FW860" s="19"/>
      <c r="FX860" s="19"/>
      <c r="FY860" s="19"/>
      <c r="FZ860" s="19"/>
      <c r="GA860" s="19"/>
      <c r="GB860" s="19"/>
      <c r="GC860" s="19"/>
      <c r="GD860" s="19"/>
      <c r="GE860" s="19"/>
      <c r="GF860" s="19"/>
      <c r="GG860" s="19"/>
      <c r="GH860" s="19"/>
      <c r="GI860" s="19"/>
      <c r="GJ860" s="19"/>
      <c r="GK860" s="19"/>
      <c r="GL860" s="19"/>
      <c r="GM860" s="19"/>
      <c r="GN860" s="19"/>
      <c r="GO860" s="19"/>
      <c r="GP860" s="19"/>
      <c r="GQ860" s="19"/>
      <c r="GR860" s="19"/>
      <c r="GS860" s="19"/>
      <c r="GT860" s="19"/>
      <c r="GU860" s="19"/>
      <c r="GV860" s="19"/>
      <c r="GW860" s="19"/>
      <c r="GX860" s="19"/>
      <c r="GY860" s="19"/>
      <c r="GZ860" s="19"/>
      <c r="HA860" s="19"/>
      <c r="HB860" s="19"/>
      <c r="HC860" s="19"/>
      <c r="HD860" s="19"/>
      <c r="HE860" s="19"/>
      <c r="HF860" s="19"/>
      <c r="HG860" s="19"/>
      <c r="HH860" s="19"/>
      <c r="HI860" s="19"/>
      <c r="HJ860" s="19"/>
      <c r="HK860" s="19"/>
      <c r="HL860" s="19"/>
      <c r="HM860" s="19"/>
      <c r="HN860" s="19"/>
      <c r="HO860" s="19"/>
      <c r="HP860" s="19"/>
      <c r="HQ860" s="19"/>
      <c r="HR860" s="19"/>
      <c r="HS860" s="19"/>
      <c r="HT860" s="19"/>
      <c r="HU860" s="19"/>
      <c r="HV860" s="19"/>
      <c r="HW860" s="19"/>
      <c r="HX860" s="19"/>
      <c r="HY860" s="19"/>
      <c r="HZ860" s="19"/>
      <c r="IA860" s="19"/>
      <c r="IB860" s="19"/>
      <c r="IC860" s="19"/>
      <c r="ID860" s="19"/>
      <c r="IE860" s="19"/>
      <c r="IF860" s="19"/>
      <c r="IG860" s="19"/>
      <c r="IH860" s="19"/>
      <c r="II860" s="19"/>
      <c r="IJ860" s="19"/>
      <c r="IK860" s="19"/>
      <c r="IL860" s="19"/>
      <c r="IM860" s="19"/>
      <c r="IN860" s="19"/>
      <c r="IO860" s="19"/>
      <c r="IP860" s="19"/>
      <c r="IQ860" s="19"/>
      <c r="IR860" s="19"/>
      <c r="IS860" s="19"/>
      <c r="IT860" s="19"/>
      <c r="IU860" s="19"/>
      <c r="IV860" s="19"/>
      <c r="IW860" s="19"/>
      <c r="IX860" s="19"/>
      <c r="IY860" s="19"/>
      <c r="IZ860" s="19"/>
      <c r="JA860" s="19"/>
      <c r="JB860" s="19"/>
      <c r="JC860" s="19"/>
      <c r="JD860" s="19"/>
      <c r="JE860" s="19"/>
      <c r="JF860" s="19"/>
      <c r="JG860" s="19"/>
      <c r="JH860" s="19"/>
      <c r="JI860" s="19"/>
      <c r="JJ860" s="19"/>
      <c r="JK860" s="19"/>
      <c r="JL860" s="19"/>
      <c r="JM860" s="19"/>
      <c r="JN860" s="19"/>
      <c r="JO860" s="19"/>
      <c r="JP860" s="19"/>
      <c r="JQ860" s="19"/>
      <c r="JR860" s="19"/>
      <c r="JS860" s="19"/>
      <c r="JT860" s="19"/>
      <c r="JU860" s="19"/>
      <c r="JV860" s="19"/>
      <c r="JW860" s="19"/>
      <c r="JX860" s="19"/>
      <c r="JY860" s="19"/>
      <c r="JZ860" s="19"/>
      <c r="KA860" s="19"/>
      <c r="KB860" s="19"/>
      <c r="KC860" s="19"/>
      <c r="KD860" s="19"/>
      <c r="KE860" s="19"/>
      <c r="KF860" s="19"/>
      <c r="KG860" s="19"/>
      <c r="KH860" s="19"/>
    </row>
    <row r="861" spans="1:294" x14ac:dyDescent="0.25">
      <c r="A861" s="474"/>
      <c r="B861" s="474"/>
      <c r="C861" s="13"/>
      <c r="D861" s="13"/>
      <c r="E861" s="13"/>
      <c r="F861" s="13"/>
      <c r="G861" s="13"/>
      <c r="H861" s="13"/>
      <c r="I861" s="483"/>
      <c r="J861" s="13"/>
      <c r="K861" s="13"/>
      <c r="L861" s="13"/>
      <c r="M861" s="13"/>
      <c r="T861" s="19"/>
      <c r="U861" s="19"/>
      <c r="V861" s="19"/>
      <c r="W861" s="19"/>
      <c r="X861" s="19"/>
      <c r="Y861" s="19"/>
      <c r="Z861" s="19"/>
      <c r="AA861" s="19"/>
      <c r="AB861" s="19"/>
      <c r="AC861" s="19"/>
      <c r="AD861" s="19"/>
      <c r="AE861" s="19"/>
      <c r="AF861" s="19"/>
      <c r="AG861" s="19"/>
      <c r="AH861" s="19"/>
      <c r="AI861" s="19"/>
      <c r="AJ861" s="19"/>
      <c r="AK861" s="19"/>
      <c r="AL861" s="19"/>
      <c r="AM861" s="19"/>
      <c r="AN861" s="19"/>
      <c r="AO861" s="19"/>
      <c r="AP861" s="19"/>
      <c r="AQ861" s="19"/>
      <c r="AR861" s="19"/>
      <c r="AS861" s="19"/>
      <c r="AT861" s="19"/>
      <c r="AU861" s="19"/>
      <c r="AV861" s="19"/>
      <c r="AW861" s="19"/>
      <c r="AX861" s="19"/>
      <c r="AY861" s="19"/>
      <c r="AZ861" s="19"/>
      <c r="BA861" s="19"/>
      <c r="BB861" s="19"/>
      <c r="BC861" s="19"/>
      <c r="BD861" s="19"/>
      <c r="BE861" s="19"/>
      <c r="BF861" s="19"/>
      <c r="BG861" s="19"/>
      <c r="BH861" s="19"/>
      <c r="BI861" s="19"/>
      <c r="BJ861" s="19"/>
      <c r="BK861" s="19"/>
      <c r="BL861" s="19"/>
      <c r="BM861" s="19"/>
      <c r="BN861" s="19"/>
      <c r="BO861" s="19"/>
      <c r="BP861" s="19"/>
      <c r="BQ861" s="19"/>
      <c r="BR861" s="19"/>
      <c r="BS861" s="19"/>
      <c r="BT861" s="19"/>
      <c r="BU861" s="19"/>
      <c r="BV861" s="19"/>
      <c r="BW861" s="19"/>
      <c r="BX861" s="19"/>
      <c r="BY861" s="19"/>
      <c r="BZ861" s="19"/>
      <c r="CA861" s="19"/>
      <c r="CB861" s="19"/>
      <c r="CC861" s="19"/>
      <c r="CD861" s="19"/>
      <c r="CE861" s="19"/>
      <c r="CF861" s="19"/>
      <c r="CG861" s="19"/>
      <c r="CH861" s="19"/>
      <c r="CI861" s="19"/>
      <c r="CJ861" s="19"/>
      <c r="CK861" s="19"/>
      <c r="CL861" s="19"/>
      <c r="CM861" s="19"/>
      <c r="CN861" s="19"/>
      <c r="CO861" s="19"/>
      <c r="CP861" s="19"/>
      <c r="CQ861" s="19"/>
      <c r="CR861" s="19"/>
      <c r="CS861" s="19"/>
      <c r="CT861" s="19"/>
      <c r="CU861" s="19"/>
      <c r="CV861" s="19"/>
      <c r="CW861" s="19"/>
      <c r="CX861" s="19"/>
      <c r="CY861" s="19"/>
      <c r="CZ861" s="19"/>
      <c r="DA861" s="19"/>
      <c r="DB861" s="19"/>
      <c r="DC861" s="19"/>
      <c r="DD861" s="19"/>
      <c r="DE861" s="19"/>
      <c r="DF861" s="19"/>
      <c r="DG861" s="19"/>
      <c r="DH861" s="19"/>
      <c r="DI861" s="19"/>
      <c r="DJ861" s="19"/>
      <c r="DK861" s="19"/>
      <c r="DL861" s="19"/>
      <c r="DM861" s="19"/>
      <c r="DN861" s="19"/>
      <c r="DO861" s="19"/>
      <c r="DP861" s="19"/>
      <c r="DQ861" s="19"/>
      <c r="DR861" s="19"/>
      <c r="DS861" s="19"/>
      <c r="DT861" s="19"/>
      <c r="DU861" s="19"/>
      <c r="DV861" s="19"/>
      <c r="DW861" s="19"/>
      <c r="DX861" s="19"/>
      <c r="DY861" s="19"/>
      <c r="DZ861" s="19"/>
      <c r="EA861" s="19"/>
      <c r="EB861" s="19"/>
      <c r="EC861" s="19"/>
      <c r="ED861" s="19"/>
      <c r="EE861" s="19"/>
      <c r="EF861" s="19"/>
      <c r="EG861" s="19"/>
      <c r="EH861" s="19"/>
      <c r="EI861" s="19"/>
      <c r="EJ861" s="19"/>
      <c r="EK861" s="19"/>
      <c r="EL861" s="19"/>
      <c r="EM861" s="19"/>
      <c r="EN861" s="19"/>
      <c r="EO861" s="19"/>
      <c r="EP861" s="19"/>
      <c r="EQ861" s="19"/>
      <c r="ER861" s="19"/>
      <c r="ES861" s="19"/>
      <c r="ET861" s="19"/>
      <c r="EU861" s="19"/>
      <c r="EV861" s="19"/>
      <c r="EW861" s="19"/>
      <c r="EX861" s="19"/>
      <c r="EY861" s="19"/>
      <c r="EZ861" s="19"/>
      <c r="FA861" s="19"/>
      <c r="FB861" s="19"/>
      <c r="FC861" s="19"/>
      <c r="FD861" s="19"/>
      <c r="FE861" s="19"/>
      <c r="FF861" s="19"/>
      <c r="FG861" s="19"/>
      <c r="FH861" s="19"/>
      <c r="FI861" s="19"/>
      <c r="FJ861" s="19"/>
      <c r="FK861" s="19"/>
      <c r="FL861" s="19"/>
      <c r="FM861" s="19"/>
      <c r="FN861" s="19"/>
      <c r="FO861" s="19"/>
      <c r="FP861" s="19"/>
      <c r="FQ861" s="19"/>
      <c r="FR861" s="19"/>
      <c r="FS861" s="19"/>
      <c r="FT861" s="19"/>
      <c r="FU861" s="19"/>
      <c r="FV861" s="19"/>
      <c r="FW861" s="19"/>
      <c r="FX861" s="19"/>
      <c r="FY861" s="19"/>
      <c r="FZ861" s="19"/>
      <c r="GA861" s="19"/>
      <c r="GB861" s="19"/>
      <c r="GC861" s="19"/>
      <c r="GD861" s="19"/>
      <c r="GE861" s="19"/>
      <c r="GF861" s="19"/>
      <c r="GG861" s="19"/>
      <c r="GH861" s="19"/>
      <c r="GI861" s="19"/>
      <c r="GJ861" s="19"/>
      <c r="GK861" s="19"/>
      <c r="GL861" s="19"/>
      <c r="GM861" s="19"/>
      <c r="GN861" s="19"/>
      <c r="GO861" s="19"/>
      <c r="GP861" s="19"/>
      <c r="GQ861" s="19"/>
      <c r="GR861" s="19"/>
      <c r="GS861" s="19"/>
      <c r="GT861" s="19"/>
      <c r="GU861" s="19"/>
      <c r="GV861" s="19"/>
      <c r="GW861" s="19"/>
      <c r="GX861" s="19"/>
      <c r="GY861" s="19"/>
      <c r="GZ861" s="19"/>
      <c r="HA861" s="19"/>
      <c r="HB861" s="19"/>
      <c r="HC861" s="19"/>
      <c r="HD861" s="19"/>
      <c r="HE861" s="19"/>
      <c r="HF861" s="19"/>
      <c r="HG861" s="19"/>
      <c r="HH861" s="19"/>
      <c r="HI861" s="19"/>
      <c r="HJ861" s="19"/>
      <c r="HK861" s="19"/>
      <c r="HL861" s="19"/>
      <c r="HM861" s="19"/>
      <c r="HN861" s="19"/>
      <c r="HO861" s="19"/>
      <c r="HP861" s="19"/>
      <c r="HQ861" s="19"/>
      <c r="HR861" s="19"/>
      <c r="HS861" s="19"/>
      <c r="HT861" s="19"/>
      <c r="HU861" s="19"/>
      <c r="HV861" s="19"/>
      <c r="HW861" s="19"/>
      <c r="HX861" s="19"/>
      <c r="HY861" s="19"/>
      <c r="HZ861" s="19"/>
      <c r="IA861" s="19"/>
      <c r="IB861" s="19"/>
      <c r="IC861" s="19"/>
      <c r="ID861" s="19"/>
      <c r="IE861" s="19"/>
      <c r="IF861" s="19"/>
      <c r="IG861" s="19"/>
      <c r="IH861" s="19"/>
      <c r="II861" s="19"/>
      <c r="IJ861" s="19"/>
      <c r="IK861" s="19"/>
      <c r="IL861" s="19"/>
      <c r="IM861" s="19"/>
      <c r="IN861" s="19"/>
      <c r="IO861" s="19"/>
      <c r="IP861" s="19"/>
      <c r="IQ861" s="19"/>
      <c r="IR861" s="19"/>
      <c r="IS861" s="19"/>
      <c r="IT861" s="19"/>
      <c r="IU861" s="19"/>
      <c r="IV861" s="19"/>
      <c r="IW861" s="19"/>
      <c r="IX861" s="19"/>
      <c r="IY861" s="19"/>
      <c r="IZ861" s="19"/>
      <c r="JA861" s="19"/>
      <c r="JB861" s="19"/>
      <c r="JC861" s="19"/>
      <c r="JD861" s="19"/>
      <c r="JE861" s="19"/>
      <c r="JF861" s="19"/>
      <c r="JG861" s="19"/>
      <c r="JH861" s="19"/>
      <c r="JI861" s="19"/>
      <c r="JJ861" s="19"/>
      <c r="JK861" s="19"/>
      <c r="JL861" s="19"/>
      <c r="JM861" s="19"/>
      <c r="JN861" s="19"/>
      <c r="JO861" s="19"/>
      <c r="JP861" s="19"/>
      <c r="JQ861" s="19"/>
      <c r="JR861" s="19"/>
      <c r="JS861" s="19"/>
      <c r="JT861" s="19"/>
      <c r="JU861" s="19"/>
      <c r="JV861" s="19"/>
      <c r="JW861" s="19"/>
      <c r="JX861" s="19"/>
      <c r="JY861" s="19"/>
      <c r="JZ861" s="19"/>
      <c r="KA861" s="19"/>
      <c r="KB861" s="19"/>
      <c r="KC861" s="19"/>
      <c r="KD861" s="19"/>
      <c r="KE861" s="19"/>
      <c r="KF861" s="19"/>
      <c r="KG861" s="19"/>
      <c r="KH861" s="19"/>
    </row>
    <row r="862" spans="1:294" x14ac:dyDescent="0.25">
      <c r="A862" s="474"/>
      <c r="B862" s="474"/>
      <c r="C862" s="13"/>
      <c r="D862" s="13"/>
      <c r="E862" s="13"/>
      <c r="F862" s="13"/>
      <c r="G862" s="13"/>
      <c r="H862" s="13"/>
      <c r="I862" s="483"/>
      <c r="J862" s="13"/>
      <c r="K862" s="13"/>
      <c r="L862" s="13"/>
      <c r="M862" s="13"/>
      <c r="T862" s="19"/>
      <c r="U862" s="19"/>
      <c r="V862" s="19"/>
      <c r="W862" s="19"/>
      <c r="X862" s="19"/>
      <c r="Y862" s="19"/>
      <c r="Z862" s="19"/>
      <c r="AA862" s="19"/>
      <c r="AB862" s="19"/>
      <c r="AC862" s="19"/>
      <c r="AD862" s="19"/>
      <c r="AE862" s="19"/>
      <c r="AF862" s="19"/>
      <c r="AG862" s="19"/>
      <c r="AH862" s="19"/>
      <c r="AI862" s="19"/>
      <c r="AJ862" s="19"/>
      <c r="AK862" s="19"/>
      <c r="AL862" s="19"/>
      <c r="AM862" s="19"/>
      <c r="AN862" s="19"/>
      <c r="AO862" s="19"/>
      <c r="AP862" s="19"/>
      <c r="AQ862" s="19"/>
      <c r="AR862" s="19"/>
      <c r="AS862" s="19"/>
      <c r="AT862" s="19"/>
      <c r="AU862" s="19"/>
      <c r="AV862" s="19"/>
      <c r="AW862" s="19"/>
      <c r="AX862" s="19"/>
      <c r="AY862" s="19"/>
      <c r="AZ862" s="19"/>
      <c r="BA862" s="19"/>
      <c r="BB862" s="19"/>
      <c r="BC862" s="19"/>
      <c r="BD862" s="19"/>
      <c r="BE862" s="19"/>
      <c r="BF862" s="19"/>
      <c r="BG862" s="19"/>
      <c r="BH862" s="19"/>
      <c r="BI862" s="19"/>
      <c r="BJ862" s="19"/>
      <c r="BK862" s="19"/>
      <c r="BL862" s="19"/>
      <c r="BM862" s="19"/>
      <c r="BN862" s="19"/>
      <c r="BO862" s="19"/>
      <c r="BP862" s="19"/>
      <c r="BQ862" s="19"/>
      <c r="BR862" s="19"/>
      <c r="BS862" s="19"/>
      <c r="BT862" s="19"/>
      <c r="BU862" s="19"/>
      <c r="BV862" s="19"/>
      <c r="BW862" s="19"/>
      <c r="BX862" s="19"/>
      <c r="BY862" s="19"/>
      <c r="BZ862" s="19"/>
      <c r="CA862" s="19"/>
      <c r="CB862" s="19"/>
      <c r="CC862" s="19"/>
      <c r="CD862" s="19"/>
      <c r="CE862" s="19"/>
      <c r="CF862" s="19"/>
      <c r="CG862" s="19"/>
      <c r="CH862" s="19"/>
      <c r="CI862" s="19"/>
      <c r="CJ862" s="19"/>
      <c r="CK862" s="19"/>
      <c r="CL862" s="19"/>
      <c r="CM862" s="19"/>
      <c r="CN862" s="19"/>
      <c r="CO862" s="19"/>
      <c r="CP862" s="19"/>
      <c r="CQ862" s="19"/>
      <c r="CR862" s="19"/>
      <c r="CS862" s="19"/>
      <c r="CT862" s="19"/>
      <c r="CU862" s="19"/>
      <c r="CV862" s="19"/>
      <c r="CW862" s="19"/>
      <c r="CX862" s="19"/>
      <c r="CY862" s="19"/>
      <c r="CZ862" s="19"/>
      <c r="DA862" s="19"/>
      <c r="DB862" s="19"/>
      <c r="DC862" s="19"/>
      <c r="DD862" s="19"/>
      <c r="DE862" s="19"/>
      <c r="DF862" s="19"/>
      <c r="DG862" s="19"/>
      <c r="DH862" s="19"/>
      <c r="DI862" s="19"/>
      <c r="DJ862" s="19"/>
      <c r="DK862" s="19"/>
      <c r="DL862" s="19"/>
      <c r="DM862" s="19"/>
      <c r="DN862" s="19"/>
      <c r="DO862" s="19"/>
      <c r="DP862" s="19"/>
      <c r="DQ862" s="19"/>
      <c r="DR862" s="19"/>
      <c r="DS862" s="19"/>
      <c r="DT862" s="19"/>
      <c r="DU862" s="19"/>
      <c r="DV862" s="19"/>
      <c r="DW862" s="19"/>
      <c r="DX862" s="19"/>
      <c r="DY862" s="19"/>
      <c r="DZ862" s="19"/>
      <c r="EA862" s="19"/>
      <c r="EB862" s="19"/>
      <c r="EC862" s="19"/>
      <c r="ED862" s="19"/>
      <c r="EE862" s="19"/>
      <c r="EF862" s="19"/>
      <c r="EG862" s="19"/>
      <c r="EH862" s="19"/>
      <c r="EI862" s="19"/>
      <c r="EJ862" s="19"/>
      <c r="EK862" s="19"/>
      <c r="EL862" s="19"/>
      <c r="EM862" s="19"/>
      <c r="EN862" s="19"/>
      <c r="EO862" s="19"/>
      <c r="EP862" s="19"/>
      <c r="EQ862" s="19"/>
      <c r="ER862" s="19"/>
      <c r="ES862" s="19"/>
      <c r="ET862" s="19"/>
      <c r="EU862" s="19"/>
      <c r="EV862" s="19"/>
      <c r="EW862" s="19"/>
      <c r="EX862" s="19"/>
      <c r="EY862" s="19"/>
      <c r="EZ862" s="19"/>
      <c r="FA862" s="19"/>
      <c r="FB862" s="19"/>
      <c r="FC862" s="19"/>
      <c r="FD862" s="19"/>
      <c r="FE862" s="19"/>
      <c r="FF862" s="19"/>
      <c r="FG862" s="19"/>
      <c r="FH862" s="19"/>
      <c r="FI862" s="19"/>
      <c r="FJ862" s="19"/>
      <c r="FK862" s="19"/>
      <c r="FL862" s="19"/>
      <c r="FM862" s="19"/>
      <c r="FN862" s="19"/>
      <c r="FO862" s="19"/>
      <c r="FP862" s="19"/>
      <c r="FQ862" s="19"/>
      <c r="FR862" s="19"/>
      <c r="FS862" s="19"/>
      <c r="FT862" s="19"/>
      <c r="FU862" s="19"/>
      <c r="FV862" s="19"/>
      <c r="FW862" s="19"/>
      <c r="FX862" s="19"/>
      <c r="FY862" s="19"/>
      <c r="FZ862" s="19"/>
      <c r="GA862" s="19"/>
      <c r="GB862" s="19"/>
      <c r="GC862" s="19"/>
      <c r="GD862" s="19"/>
      <c r="GE862" s="19"/>
      <c r="GF862" s="19"/>
      <c r="GG862" s="19"/>
      <c r="GH862" s="19"/>
      <c r="GI862" s="19"/>
      <c r="GJ862" s="19"/>
      <c r="GK862" s="19"/>
      <c r="GL862" s="19"/>
      <c r="GM862" s="19"/>
      <c r="GN862" s="19"/>
      <c r="GO862" s="19"/>
      <c r="GP862" s="19"/>
      <c r="GQ862" s="19"/>
      <c r="GR862" s="19"/>
      <c r="GS862" s="19"/>
      <c r="GT862" s="19"/>
      <c r="GU862" s="19"/>
      <c r="GV862" s="19"/>
      <c r="GW862" s="19"/>
      <c r="GX862" s="19"/>
      <c r="GY862" s="19"/>
      <c r="GZ862" s="19"/>
      <c r="HA862" s="19"/>
      <c r="HB862" s="19"/>
      <c r="HC862" s="19"/>
      <c r="HD862" s="19"/>
      <c r="HE862" s="19"/>
      <c r="HF862" s="19"/>
      <c r="HG862" s="19"/>
      <c r="HH862" s="19"/>
      <c r="HI862" s="19"/>
      <c r="HJ862" s="19"/>
      <c r="HK862" s="19"/>
      <c r="HL862" s="19"/>
      <c r="HM862" s="19"/>
      <c r="HN862" s="19"/>
      <c r="HO862" s="19"/>
      <c r="HP862" s="19"/>
      <c r="HQ862" s="19"/>
      <c r="HR862" s="19"/>
      <c r="HS862" s="19"/>
      <c r="HT862" s="19"/>
      <c r="HU862" s="19"/>
      <c r="HV862" s="19"/>
      <c r="HW862" s="19"/>
      <c r="HX862" s="19"/>
      <c r="HY862" s="19"/>
      <c r="HZ862" s="19"/>
      <c r="IA862" s="19"/>
      <c r="IB862" s="19"/>
      <c r="IC862" s="19"/>
      <c r="ID862" s="19"/>
      <c r="IE862" s="19"/>
      <c r="IF862" s="19"/>
      <c r="IG862" s="19"/>
      <c r="IH862" s="19"/>
      <c r="II862" s="19"/>
      <c r="IJ862" s="19"/>
      <c r="IK862" s="19"/>
      <c r="IL862" s="19"/>
      <c r="IM862" s="19"/>
      <c r="IN862" s="19"/>
      <c r="IO862" s="19"/>
      <c r="IP862" s="19"/>
      <c r="IQ862" s="19"/>
      <c r="IR862" s="19"/>
      <c r="IS862" s="19"/>
      <c r="IT862" s="19"/>
      <c r="IU862" s="19"/>
      <c r="IV862" s="19"/>
      <c r="IW862" s="19"/>
      <c r="IX862" s="19"/>
      <c r="IY862" s="19"/>
      <c r="IZ862" s="19"/>
      <c r="JA862" s="19"/>
      <c r="JB862" s="19"/>
      <c r="JC862" s="19"/>
      <c r="JD862" s="19"/>
      <c r="JE862" s="19"/>
      <c r="JF862" s="19"/>
      <c r="JG862" s="19"/>
      <c r="JH862" s="19"/>
      <c r="JI862" s="19"/>
      <c r="JJ862" s="19"/>
      <c r="JK862" s="19"/>
      <c r="JL862" s="19"/>
      <c r="JM862" s="19"/>
      <c r="JN862" s="19"/>
      <c r="JO862" s="19"/>
      <c r="JP862" s="19"/>
      <c r="JQ862" s="19"/>
      <c r="JR862" s="19"/>
      <c r="JS862" s="19"/>
      <c r="JT862" s="19"/>
      <c r="JU862" s="19"/>
      <c r="JV862" s="19"/>
      <c r="JW862" s="19"/>
      <c r="JX862" s="19"/>
      <c r="JY862" s="19"/>
      <c r="JZ862" s="19"/>
      <c r="KA862" s="19"/>
      <c r="KB862" s="19"/>
      <c r="KC862" s="19"/>
      <c r="KD862" s="19"/>
      <c r="KE862" s="19"/>
      <c r="KF862" s="19"/>
      <c r="KG862" s="19"/>
      <c r="KH862" s="19"/>
    </row>
    <row r="863" spans="1:294" x14ac:dyDescent="0.25">
      <c r="A863" s="474"/>
      <c r="B863" s="474"/>
      <c r="C863" s="13"/>
      <c r="D863" s="13"/>
      <c r="E863" s="13"/>
      <c r="F863" s="13"/>
      <c r="G863" s="13"/>
      <c r="H863" s="13"/>
      <c r="I863" s="483"/>
      <c r="J863" s="13"/>
      <c r="K863" s="13"/>
      <c r="L863" s="13"/>
      <c r="M863" s="13"/>
      <c r="T863" s="19"/>
      <c r="U863" s="19"/>
      <c r="V863" s="19"/>
      <c r="W863" s="19"/>
      <c r="X863" s="19"/>
      <c r="Y863" s="19"/>
      <c r="Z863" s="19"/>
      <c r="AA863" s="19"/>
      <c r="AB863" s="19"/>
      <c r="AC863" s="19"/>
      <c r="AD863" s="19"/>
      <c r="AE863" s="19"/>
      <c r="AF863" s="19"/>
      <c r="AG863" s="19"/>
      <c r="AH863" s="19"/>
      <c r="AI863" s="19"/>
      <c r="AJ863" s="19"/>
      <c r="AK863" s="19"/>
      <c r="AL863" s="19"/>
      <c r="AM863" s="19"/>
      <c r="AN863" s="19"/>
      <c r="AO863" s="19"/>
      <c r="AP863" s="19"/>
      <c r="AQ863" s="19"/>
      <c r="AR863" s="19"/>
      <c r="AS863" s="19"/>
      <c r="AT863" s="19"/>
      <c r="AU863" s="19"/>
      <c r="AV863" s="19"/>
      <c r="AW863" s="19"/>
      <c r="AX863" s="19"/>
      <c r="AY863" s="19"/>
      <c r="AZ863" s="19"/>
      <c r="BA863" s="19"/>
      <c r="BB863" s="19"/>
      <c r="BC863" s="19"/>
      <c r="BD863" s="19"/>
      <c r="BE863" s="19"/>
      <c r="BF863" s="19"/>
      <c r="BG863" s="19"/>
      <c r="BH863" s="19"/>
      <c r="BI863" s="19"/>
      <c r="BJ863" s="19"/>
      <c r="BK863" s="19"/>
      <c r="BL863" s="19"/>
      <c r="BM863" s="19"/>
      <c r="BN863" s="19"/>
      <c r="BO863" s="19"/>
      <c r="BP863" s="19"/>
      <c r="BQ863" s="19"/>
      <c r="BR863" s="19"/>
      <c r="BS863" s="19"/>
      <c r="BT863" s="19"/>
      <c r="BU863" s="19"/>
      <c r="BV863" s="19"/>
      <c r="BW863" s="19"/>
      <c r="BX863" s="19"/>
      <c r="BY863" s="19"/>
      <c r="BZ863" s="19"/>
      <c r="CA863" s="19"/>
      <c r="CB863" s="19"/>
      <c r="CC863" s="19"/>
      <c r="CD863" s="19"/>
      <c r="CE863" s="19"/>
      <c r="CF863" s="19"/>
      <c r="CG863" s="19"/>
      <c r="CH863" s="19"/>
      <c r="CI863" s="19"/>
      <c r="CJ863" s="19"/>
      <c r="CK863" s="19"/>
      <c r="CL863" s="19"/>
      <c r="CM863" s="19"/>
      <c r="CN863" s="19"/>
      <c r="CO863" s="19"/>
      <c r="CP863" s="19"/>
      <c r="CQ863" s="19"/>
      <c r="CR863" s="19"/>
      <c r="CS863" s="19"/>
      <c r="CT863" s="19"/>
      <c r="CU863" s="19"/>
      <c r="CV863" s="19"/>
      <c r="CW863" s="19"/>
      <c r="CX863" s="19"/>
      <c r="CY863" s="19"/>
      <c r="CZ863" s="19"/>
      <c r="DA863" s="19"/>
      <c r="DB863" s="19"/>
      <c r="DC863" s="19"/>
      <c r="DD863" s="19"/>
      <c r="DE863" s="19"/>
      <c r="DF863" s="19"/>
      <c r="DG863" s="19"/>
      <c r="DH863" s="19"/>
      <c r="DI863" s="19"/>
      <c r="DJ863" s="19"/>
      <c r="DK863" s="19"/>
      <c r="DL863" s="19"/>
      <c r="DM863" s="19"/>
      <c r="DN863" s="19"/>
      <c r="DO863" s="19"/>
      <c r="DP863" s="19"/>
      <c r="DQ863" s="19"/>
      <c r="DR863" s="19"/>
      <c r="DS863" s="19"/>
      <c r="DT863" s="19"/>
      <c r="DU863" s="19"/>
      <c r="DV863" s="19"/>
      <c r="DW863" s="19"/>
      <c r="DX863" s="19"/>
      <c r="DY863" s="19"/>
      <c r="DZ863" s="19"/>
      <c r="EA863" s="19"/>
      <c r="EB863" s="19"/>
      <c r="EC863" s="19"/>
      <c r="ED863" s="19"/>
      <c r="EE863" s="19"/>
      <c r="EF863" s="19"/>
      <c r="EG863" s="19"/>
      <c r="EH863" s="19"/>
      <c r="EI863" s="19"/>
      <c r="EJ863" s="19"/>
      <c r="EK863" s="19"/>
      <c r="EL863" s="19"/>
      <c r="EM863" s="19"/>
      <c r="EN863" s="19"/>
      <c r="EO863" s="19"/>
      <c r="EP863" s="19"/>
      <c r="EQ863" s="19"/>
      <c r="ER863" s="19"/>
      <c r="ES863" s="19"/>
      <c r="ET863" s="19"/>
      <c r="EU863" s="19"/>
      <c r="EV863" s="19"/>
      <c r="EW863" s="19"/>
      <c r="EX863" s="19"/>
      <c r="EY863" s="19"/>
      <c r="EZ863" s="19"/>
      <c r="FA863" s="19"/>
      <c r="FB863" s="19"/>
      <c r="FC863" s="19"/>
      <c r="FD863" s="19"/>
      <c r="FE863" s="19"/>
      <c r="FF863" s="19"/>
      <c r="FG863" s="19"/>
      <c r="FH863" s="19"/>
      <c r="FI863" s="19"/>
      <c r="FJ863" s="19"/>
      <c r="FK863" s="19"/>
      <c r="FL863" s="19"/>
      <c r="FM863" s="19"/>
      <c r="FN863" s="19"/>
      <c r="FO863" s="19"/>
      <c r="FP863" s="19"/>
      <c r="FQ863" s="19"/>
      <c r="FR863" s="19"/>
      <c r="FS863" s="19"/>
      <c r="FT863" s="19"/>
      <c r="FU863" s="19"/>
      <c r="FV863" s="19"/>
      <c r="FW863" s="19"/>
      <c r="FX863" s="19"/>
      <c r="FY863" s="19"/>
      <c r="FZ863" s="19"/>
      <c r="GA863" s="19"/>
      <c r="GB863" s="19"/>
      <c r="GC863" s="19"/>
      <c r="GD863" s="19"/>
      <c r="GE863" s="19"/>
      <c r="GF863" s="19"/>
      <c r="GG863" s="19"/>
      <c r="GH863" s="19"/>
      <c r="GI863" s="19"/>
      <c r="GJ863" s="19"/>
      <c r="GK863" s="19"/>
      <c r="GL863" s="19"/>
      <c r="GM863" s="19"/>
      <c r="GN863" s="19"/>
      <c r="GO863" s="19"/>
      <c r="GP863" s="19"/>
      <c r="GQ863" s="19"/>
      <c r="GR863" s="19"/>
      <c r="GS863" s="19"/>
      <c r="GT863" s="19"/>
      <c r="GU863" s="19"/>
      <c r="GV863" s="19"/>
      <c r="GW863" s="19"/>
      <c r="GX863" s="19"/>
      <c r="GY863" s="19"/>
      <c r="GZ863" s="19"/>
      <c r="HA863" s="19"/>
      <c r="HB863" s="19"/>
      <c r="HC863" s="19"/>
      <c r="HD863" s="19"/>
      <c r="HE863" s="19"/>
      <c r="HF863" s="19"/>
      <c r="HG863" s="19"/>
      <c r="HH863" s="19"/>
      <c r="HI863" s="19"/>
      <c r="HJ863" s="19"/>
      <c r="HK863" s="19"/>
      <c r="HL863" s="19"/>
      <c r="HM863" s="19"/>
      <c r="HN863" s="19"/>
      <c r="HO863" s="19"/>
      <c r="HP863" s="19"/>
      <c r="HQ863" s="19"/>
      <c r="HR863" s="19"/>
      <c r="HS863" s="19"/>
      <c r="HT863" s="19"/>
      <c r="HU863" s="19"/>
      <c r="HV863" s="19"/>
      <c r="HW863" s="19"/>
      <c r="HX863" s="19"/>
      <c r="HY863" s="19"/>
      <c r="HZ863" s="19"/>
      <c r="IA863" s="19"/>
      <c r="IB863" s="19"/>
      <c r="IC863" s="19"/>
      <c r="ID863" s="19"/>
      <c r="IE863" s="19"/>
      <c r="IF863" s="19"/>
      <c r="IG863" s="19"/>
      <c r="IH863" s="19"/>
      <c r="II863" s="19"/>
      <c r="IJ863" s="19"/>
      <c r="IK863" s="19"/>
      <c r="IL863" s="19"/>
      <c r="IM863" s="19"/>
      <c r="IN863" s="19"/>
      <c r="IO863" s="19"/>
      <c r="IP863" s="19"/>
      <c r="IQ863" s="19"/>
      <c r="IR863" s="19"/>
      <c r="IS863" s="19"/>
      <c r="IT863" s="19"/>
      <c r="IU863" s="19"/>
      <c r="IV863" s="19"/>
      <c r="IW863" s="19"/>
      <c r="IX863" s="19"/>
      <c r="IY863" s="19"/>
      <c r="IZ863" s="19"/>
      <c r="JA863" s="19"/>
      <c r="JB863" s="19"/>
      <c r="JC863" s="19"/>
      <c r="JD863" s="19"/>
      <c r="JE863" s="19"/>
      <c r="JF863" s="19"/>
      <c r="JG863" s="19"/>
      <c r="JH863" s="19"/>
      <c r="JI863" s="19"/>
      <c r="JJ863" s="19"/>
      <c r="JK863" s="19"/>
      <c r="JL863" s="19"/>
      <c r="JM863" s="19"/>
      <c r="JN863" s="19"/>
      <c r="JO863" s="19"/>
      <c r="JP863" s="19"/>
      <c r="JQ863" s="19"/>
      <c r="JR863" s="19"/>
      <c r="JS863" s="19"/>
      <c r="JT863" s="19"/>
      <c r="JU863" s="19"/>
      <c r="JV863" s="19"/>
      <c r="JW863" s="19"/>
      <c r="JX863" s="19"/>
      <c r="JY863" s="19"/>
      <c r="JZ863" s="19"/>
      <c r="KA863" s="19"/>
      <c r="KB863" s="19"/>
      <c r="KC863" s="19"/>
      <c r="KD863" s="19"/>
      <c r="KE863" s="19"/>
      <c r="KF863" s="19"/>
      <c r="KG863" s="19"/>
      <c r="KH863" s="19"/>
    </row>
    <row r="864" spans="1:294" x14ac:dyDescent="0.25">
      <c r="A864" s="474"/>
      <c r="B864" s="474"/>
      <c r="C864" s="13"/>
      <c r="D864" s="13"/>
      <c r="E864" s="13"/>
      <c r="F864" s="13"/>
      <c r="G864" s="13"/>
      <c r="H864" s="13"/>
      <c r="I864" s="483"/>
      <c r="J864" s="13"/>
      <c r="K864" s="13"/>
      <c r="L864" s="13"/>
      <c r="M864" s="13"/>
      <c r="T864" s="19"/>
      <c r="U864" s="19"/>
      <c r="V864" s="19"/>
      <c r="W864" s="19"/>
      <c r="X864" s="19"/>
      <c r="Y864" s="19"/>
      <c r="Z864" s="19"/>
      <c r="AA864" s="19"/>
      <c r="AB864" s="19"/>
      <c r="AC864" s="19"/>
      <c r="AD864" s="19"/>
      <c r="AE864" s="19"/>
      <c r="AF864" s="19"/>
      <c r="AG864" s="19"/>
      <c r="AH864" s="19"/>
      <c r="AI864" s="19"/>
      <c r="AJ864" s="19"/>
      <c r="AK864" s="19"/>
      <c r="AL864" s="19"/>
      <c r="AM864" s="19"/>
      <c r="AN864" s="19"/>
      <c r="AO864" s="19"/>
      <c r="AP864" s="19"/>
      <c r="AQ864" s="19"/>
      <c r="AR864" s="19"/>
      <c r="AS864" s="19"/>
      <c r="AT864" s="19"/>
      <c r="AU864" s="19"/>
      <c r="AV864" s="19"/>
      <c r="AW864" s="19"/>
      <c r="AX864" s="19"/>
      <c r="AY864" s="19"/>
      <c r="AZ864" s="19"/>
      <c r="BA864" s="19"/>
      <c r="BB864" s="19"/>
      <c r="BC864" s="19"/>
      <c r="BD864" s="19"/>
      <c r="BE864" s="19"/>
      <c r="BF864" s="19"/>
      <c r="BG864" s="19"/>
      <c r="BH864" s="19"/>
      <c r="BI864" s="19"/>
      <c r="BJ864" s="19"/>
      <c r="BK864" s="19"/>
      <c r="BL864" s="19"/>
      <c r="BM864" s="19"/>
      <c r="BN864" s="19"/>
      <c r="BO864" s="19"/>
      <c r="BP864" s="19"/>
      <c r="BQ864" s="19"/>
      <c r="BR864" s="19"/>
      <c r="BS864" s="19"/>
      <c r="BT864" s="19"/>
      <c r="BU864" s="19"/>
      <c r="BV864" s="19"/>
      <c r="BW864" s="19"/>
      <c r="BX864" s="19"/>
      <c r="BY864" s="19"/>
      <c r="BZ864" s="19"/>
      <c r="CA864" s="19"/>
      <c r="CB864" s="19"/>
      <c r="CC864" s="19"/>
      <c r="CD864" s="19"/>
      <c r="CE864" s="19"/>
      <c r="CF864" s="19"/>
      <c r="CG864" s="19"/>
      <c r="CH864" s="19"/>
      <c r="CI864" s="19"/>
      <c r="CJ864" s="19"/>
      <c r="CK864" s="19"/>
      <c r="CL864" s="19"/>
      <c r="CM864" s="19"/>
      <c r="CN864" s="19"/>
      <c r="CO864" s="19"/>
      <c r="CP864" s="19"/>
      <c r="CQ864" s="19"/>
      <c r="CR864" s="19"/>
      <c r="CS864" s="19"/>
      <c r="CT864" s="19"/>
      <c r="CU864" s="19"/>
      <c r="CV864" s="19"/>
      <c r="CW864" s="19"/>
      <c r="CX864" s="19"/>
      <c r="CY864" s="19"/>
      <c r="CZ864" s="19"/>
      <c r="DA864" s="19"/>
      <c r="DB864" s="19"/>
      <c r="DC864" s="19"/>
      <c r="DD864" s="19"/>
      <c r="DE864" s="19"/>
      <c r="DF864" s="19"/>
      <c r="DG864" s="19"/>
      <c r="DH864" s="19"/>
      <c r="DI864" s="19"/>
      <c r="DJ864" s="19"/>
      <c r="DK864" s="19"/>
      <c r="DL864" s="19"/>
      <c r="DM864" s="19"/>
      <c r="DN864" s="19"/>
      <c r="DO864" s="19"/>
      <c r="DP864" s="19"/>
      <c r="DQ864" s="19"/>
      <c r="DR864" s="19"/>
      <c r="DS864" s="19"/>
      <c r="DT864" s="19"/>
      <c r="DU864" s="19"/>
      <c r="DV864" s="19"/>
      <c r="DW864" s="19"/>
      <c r="DX864" s="19"/>
      <c r="DY864" s="19"/>
      <c r="DZ864" s="19"/>
      <c r="EA864" s="19"/>
      <c r="EB864" s="19"/>
      <c r="EC864" s="19"/>
      <c r="ED864" s="19"/>
      <c r="EE864" s="19"/>
      <c r="EF864" s="19"/>
      <c r="EG864" s="19"/>
      <c r="EH864" s="19"/>
      <c r="EI864" s="19"/>
      <c r="EJ864" s="19"/>
      <c r="EK864" s="19"/>
      <c r="EL864" s="19"/>
      <c r="EM864" s="19"/>
      <c r="EN864" s="19"/>
      <c r="EO864" s="19"/>
      <c r="EP864" s="19"/>
      <c r="EQ864" s="19"/>
      <c r="ER864" s="19"/>
      <c r="ES864" s="19"/>
      <c r="ET864" s="19"/>
      <c r="EU864" s="19"/>
      <c r="EV864" s="19"/>
      <c r="EW864" s="19"/>
      <c r="EX864" s="19"/>
      <c r="EY864" s="19"/>
      <c r="EZ864" s="19"/>
      <c r="FA864" s="19"/>
      <c r="FB864" s="19"/>
      <c r="FC864" s="19"/>
      <c r="FD864" s="19"/>
      <c r="FE864" s="19"/>
      <c r="FF864" s="19"/>
      <c r="FG864" s="19"/>
      <c r="FH864" s="19"/>
      <c r="FI864" s="19"/>
      <c r="FJ864" s="19"/>
      <c r="FK864" s="19"/>
      <c r="FL864" s="19"/>
      <c r="FM864" s="19"/>
      <c r="FN864" s="19"/>
      <c r="FO864" s="19"/>
      <c r="FP864" s="19"/>
      <c r="FQ864" s="19"/>
      <c r="FR864" s="19"/>
      <c r="FS864" s="19"/>
      <c r="FT864" s="19"/>
      <c r="FU864" s="19"/>
      <c r="FV864" s="19"/>
      <c r="FW864" s="19"/>
      <c r="FX864" s="19"/>
      <c r="FY864" s="19"/>
      <c r="FZ864" s="19"/>
      <c r="GA864" s="19"/>
      <c r="GB864" s="19"/>
      <c r="GC864" s="19"/>
      <c r="GD864" s="19"/>
      <c r="GE864" s="19"/>
      <c r="GF864" s="19"/>
      <c r="GG864" s="19"/>
      <c r="GH864" s="19"/>
      <c r="GI864" s="19"/>
      <c r="GJ864" s="19"/>
      <c r="GK864" s="19"/>
      <c r="GL864" s="19"/>
      <c r="GM864" s="19"/>
      <c r="GN864" s="19"/>
      <c r="GO864" s="19"/>
      <c r="GP864" s="19"/>
      <c r="GQ864" s="19"/>
      <c r="GR864" s="19"/>
      <c r="GS864" s="19"/>
      <c r="GT864" s="19"/>
      <c r="GU864" s="19"/>
      <c r="GV864" s="19"/>
      <c r="GW864" s="19"/>
      <c r="GX864" s="19"/>
      <c r="GY864" s="19"/>
      <c r="GZ864" s="19"/>
      <c r="HA864" s="19"/>
      <c r="HB864" s="19"/>
      <c r="HC864" s="19"/>
      <c r="HD864" s="19"/>
      <c r="HE864" s="19"/>
      <c r="HF864" s="19"/>
      <c r="HG864" s="19"/>
      <c r="HH864" s="19"/>
      <c r="HI864" s="19"/>
      <c r="HJ864" s="19"/>
      <c r="HK864" s="19"/>
      <c r="HL864" s="19"/>
      <c r="HM864" s="19"/>
      <c r="HN864" s="19"/>
      <c r="HO864" s="19"/>
      <c r="HP864" s="19"/>
      <c r="HQ864" s="19"/>
      <c r="HR864" s="19"/>
      <c r="HS864" s="19"/>
      <c r="HT864" s="19"/>
      <c r="HU864" s="19"/>
      <c r="HV864" s="19"/>
      <c r="HW864" s="19"/>
      <c r="HX864" s="19"/>
      <c r="HY864" s="19"/>
      <c r="HZ864" s="19"/>
      <c r="IA864" s="19"/>
      <c r="IB864" s="19"/>
      <c r="IC864" s="19"/>
      <c r="ID864" s="19"/>
      <c r="IE864" s="19"/>
      <c r="IF864" s="19"/>
      <c r="IG864" s="19"/>
      <c r="IH864" s="19"/>
      <c r="II864" s="19"/>
      <c r="IJ864" s="19"/>
      <c r="IK864" s="19"/>
      <c r="IL864" s="19"/>
      <c r="IM864" s="19"/>
      <c r="IN864" s="19"/>
      <c r="IO864" s="19"/>
      <c r="IP864" s="19"/>
      <c r="IQ864" s="19"/>
      <c r="IR864" s="19"/>
      <c r="IS864" s="19"/>
      <c r="IT864" s="19"/>
      <c r="IU864" s="19"/>
      <c r="IV864" s="19"/>
      <c r="IW864" s="19"/>
      <c r="IX864" s="19"/>
      <c r="IY864" s="19"/>
      <c r="IZ864" s="19"/>
      <c r="JA864" s="19"/>
      <c r="JB864" s="19"/>
      <c r="JC864" s="19"/>
      <c r="JD864" s="19"/>
      <c r="JE864" s="19"/>
      <c r="JF864" s="19"/>
      <c r="JG864" s="19"/>
      <c r="JH864" s="19"/>
      <c r="JI864" s="19"/>
      <c r="JJ864" s="19"/>
      <c r="JK864" s="19"/>
      <c r="JL864" s="19"/>
      <c r="JM864" s="19"/>
      <c r="JN864" s="19"/>
      <c r="JO864" s="19"/>
      <c r="JP864" s="19"/>
      <c r="JQ864" s="19"/>
      <c r="JR864" s="19"/>
      <c r="JS864" s="19"/>
      <c r="JT864" s="19"/>
      <c r="JU864" s="19"/>
      <c r="JV864" s="19"/>
      <c r="JW864" s="19"/>
      <c r="JX864" s="19"/>
      <c r="JY864" s="19"/>
      <c r="JZ864" s="19"/>
      <c r="KA864" s="19"/>
      <c r="KB864" s="19"/>
      <c r="KC864" s="19"/>
      <c r="KD864" s="19"/>
      <c r="KE864" s="19"/>
      <c r="KF864" s="19"/>
      <c r="KG864" s="19"/>
      <c r="KH864" s="19"/>
    </row>
    <row r="865" spans="1:294" x14ac:dyDescent="0.25">
      <c r="A865" s="474"/>
      <c r="B865" s="474"/>
      <c r="C865" s="13"/>
      <c r="D865" s="13"/>
      <c r="E865" s="13"/>
      <c r="F865" s="13"/>
      <c r="G865" s="13"/>
      <c r="H865" s="13"/>
      <c r="I865" s="483"/>
      <c r="J865" s="13"/>
      <c r="K865" s="13"/>
      <c r="L865" s="13"/>
      <c r="M865" s="13"/>
      <c r="T865" s="19"/>
      <c r="U865" s="19"/>
      <c r="V865" s="19"/>
      <c r="W865" s="19"/>
      <c r="X865" s="19"/>
      <c r="Y865" s="19"/>
      <c r="Z865" s="19"/>
      <c r="AA865" s="19"/>
      <c r="AB865" s="19"/>
      <c r="AC865" s="19"/>
      <c r="AD865" s="19"/>
      <c r="AE865" s="19"/>
      <c r="AF865" s="19"/>
      <c r="AG865" s="19"/>
      <c r="AH865" s="19"/>
      <c r="AI865" s="19"/>
      <c r="AJ865" s="19"/>
      <c r="AK865" s="19"/>
      <c r="AL865" s="19"/>
      <c r="AM865" s="19"/>
      <c r="AN865" s="19"/>
      <c r="AO865" s="19"/>
      <c r="AP865" s="19"/>
      <c r="AQ865" s="19"/>
      <c r="AR865" s="19"/>
      <c r="AS865" s="19"/>
      <c r="AT865" s="19"/>
      <c r="AU865" s="19"/>
      <c r="AV865" s="19"/>
      <c r="AW865" s="19"/>
      <c r="AX865" s="19"/>
      <c r="AY865" s="19"/>
      <c r="AZ865" s="19"/>
      <c r="BA865" s="19"/>
      <c r="BB865" s="19"/>
      <c r="BC865" s="19"/>
      <c r="BD865" s="19"/>
      <c r="BE865" s="19"/>
      <c r="BF865" s="19"/>
      <c r="BG865" s="19"/>
      <c r="BH865" s="19"/>
      <c r="BI865" s="19"/>
      <c r="BJ865" s="19"/>
      <c r="BK865" s="19"/>
      <c r="BL865" s="19"/>
      <c r="BM865" s="19"/>
      <c r="BN865" s="19"/>
      <c r="BO865" s="19"/>
      <c r="BP865" s="19"/>
      <c r="BQ865" s="19"/>
      <c r="BR865" s="19"/>
      <c r="BS865" s="19"/>
      <c r="BT865" s="19"/>
      <c r="BU865" s="19"/>
      <c r="BV865" s="19"/>
      <c r="BW865" s="19"/>
      <c r="BX865" s="19"/>
      <c r="BY865" s="19"/>
      <c r="BZ865" s="19"/>
      <c r="CA865" s="19"/>
      <c r="CB865" s="19"/>
      <c r="CC865" s="19"/>
      <c r="CD865" s="19"/>
      <c r="CE865" s="19"/>
      <c r="CF865" s="19"/>
      <c r="CG865" s="19"/>
      <c r="CH865" s="19"/>
      <c r="CI865" s="19"/>
      <c r="CJ865" s="19"/>
      <c r="CK865" s="19"/>
      <c r="CL865" s="19"/>
      <c r="CM865" s="19"/>
      <c r="CN865" s="19"/>
      <c r="CO865" s="19"/>
      <c r="CP865" s="19"/>
      <c r="CQ865" s="19"/>
      <c r="CR865" s="19"/>
      <c r="CS865" s="19"/>
      <c r="CT865" s="19"/>
      <c r="CU865" s="19"/>
      <c r="CV865" s="19"/>
      <c r="CW865" s="19"/>
      <c r="CX865" s="19"/>
      <c r="CY865" s="19"/>
      <c r="CZ865" s="19"/>
      <c r="DA865" s="19"/>
      <c r="DB865" s="19"/>
      <c r="DC865" s="19"/>
      <c r="DD865" s="19"/>
      <c r="DE865" s="19"/>
      <c r="DF865" s="19"/>
      <c r="DG865" s="19"/>
      <c r="DH865" s="19"/>
      <c r="DI865" s="19"/>
      <c r="DJ865" s="19"/>
      <c r="DK865" s="19"/>
      <c r="DL865" s="19"/>
      <c r="DM865" s="19"/>
      <c r="DN865" s="19"/>
      <c r="DO865" s="19"/>
      <c r="DP865" s="19"/>
      <c r="DQ865" s="19"/>
      <c r="DR865" s="19"/>
      <c r="DS865" s="19"/>
      <c r="DT865" s="19"/>
      <c r="DU865" s="19"/>
      <c r="DV865" s="19"/>
      <c r="DW865" s="19"/>
      <c r="DX865" s="19"/>
      <c r="DY865" s="19"/>
      <c r="DZ865" s="19"/>
      <c r="EA865" s="19"/>
      <c r="EB865" s="19"/>
      <c r="EC865" s="19"/>
      <c r="ED865" s="19"/>
      <c r="EE865" s="19"/>
      <c r="EF865" s="19"/>
      <c r="EG865" s="19"/>
      <c r="EH865" s="19"/>
      <c r="EI865" s="19"/>
      <c r="EJ865" s="19"/>
      <c r="EK865" s="19"/>
      <c r="EL865" s="19"/>
      <c r="EM865" s="19"/>
      <c r="EN865" s="19"/>
      <c r="EO865" s="19"/>
      <c r="EP865" s="19"/>
      <c r="EQ865" s="19"/>
      <c r="ER865" s="19"/>
      <c r="ES865" s="19"/>
      <c r="ET865" s="19"/>
      <c r="EU865" s="19"/>
      <c r="EV865" s="19"/>
      <c r="EW865" s="19"/>
      <c r="EX865" s="19"/>
      <c r="EY865" s="19"/>
      <c r="EZ865" s="19"/>
      <c r="FA865" s="19"/>
      <c r="FB865" s="19"/>
      <c r="FC865" s="19"/>
      <c r="FD865" s="19"/>
      <c r="FE865" s="19"/>
      <c r="FF865" s="19"/>
      <c r="FG865" s="19"/>
      <c r="FH865" s="19"/>
      <c r="FI865" s="19"/>
      <c r="FJ865" s="19"/>
      <c r="FK865" s="19"/>
      <c r="FL865" s="19"/>
      <c r="FM865" s="19"/>
      <c r="FN865" s="19"/>
      <c r="FO865" s="19"/>
      <c r="FP865" s="19"/>
      <c r="FQ865" s="19"/>
      <c r="FR865" s="19"/>
      <c r="FS865" s="19"/>
      <c r="FT865" s="19"/>
      <c r="FU865" s="19"/>
      <c r="FV865" s="19"/>
      <c r="FW865" s="19"/>
      <c r="FX865" s="19"/>
      <c r="FY865" s="19"/>
      <c r="FZ865" s="19"/>
      <c r="GA865" s="19"/>
      <c r="GB865" s="19"/>
      <c r="GC865" s="19"/>
      <c r="GD865" s="19"/>
      <c r="GE865" s="19"/>
      <c r="GF865" s="19"/>
      <c r="GG865" s="19"/>
      <c r="GH865" s="19"/>
      <c r="GI865" s="19"/>
      <c r="GJ865" s="19"/>
      <c r="GK865" s="19"/>
      <c r="GL865" s="19"/>
      <c r="GM865" s="19"/>
      <c r="GN865" s="19"/>
      <c r="GO865" s="19"/>
      <c r="GP865" s="19"/>
      <c r="GQ865" s="19"/>
      <c r="GR865" s="19"/>
      <c r="GS865" s="19"/>
      <c r="GT865" s="19"/>
      <c r="GU865" s="19"/>
      <c r="GV865" s="19"/>
      <c r="GW865" s="19"/>
      <c r="GX865" s="19"/>
      <c r="GY865" s="19"/>
      <c r="GZ865" s="19"/>
      <c r="HA865" s="19"/>
      <c r="HB865" s="19"/>
      <c r="HC865" s="19"/>
      <c r="HD865" s="19"/>
      <c r="HE865" s="19"/>
      <c r="HF865" s="19"/>
      <c r="HG865" s="19"/>
      <c r="HH865" s="19"/>
      <c r="HI865" s="19"/>
      <c r="HJ865" s="19"/>
      <c r="HK865" s="19"/>
      <c r="HL865" s="19"/>
      <c r="HM865" s="19"/>
      <c r="HN865" s="19"/>
      <c r="HO865" s="19"/>
      <c r="HP865" s="19"/>
      <c r="HQ865" s="19"/>
      <c r="HR865" s="19"/>
      <c r="HS865" s="19"/>
      <c r="HT865" s="19"/>
      <c r="HU865" s="19"/>
      <c r="HV865" s="19"/>
      <c r="HW865" s="19"/>
      <c r="HX865" s="19"/>
      <c r="HY865" s="19"/>
      <c r="HZ865" s="19"/>
      <c r="IA865" s="19"/>
      <c r="IB865" s="19"/>
      <c r="IC865" s="19"/>
      <c r="ID865" s="19"/>
      <c r="IE865" s="19"/>
      <c r="IF865" s="19"/>
      <c r="IG865" s="19"/>
      <c r="IH865" s="19"/>
      <c r="II865" s="19"/>
      <c r="IJ865" s="19"/>
      <c r="IK865" s="19"/>
      <c r="IL865" s="19"/>
      <c r="IM865" s="19"/>
      <c r="IN865" s="19"/>
      <c r="IO865" s="19"/>
      <c r="IP865" s="19"/>
      <c r="IQ865" s="19"/>
      <c r="IR865" s="19"/>
      <c r="IS865" s="19"/>
      <c r="IT865" s="19"/>
      <c r="IU865" s="19"/>
      <c r="IV865" s="19"/>
      <c r="IW865" s="19"/>
      <c r="IX865" s="19"/>
      <c r="IY865" s="19"/>
      <c r="IZ865" s="19"/>
      <c r="JA865" s="19"/>
      <c r="JB865" s="19"/>
      <c r="JC865" s="19"/>
      <c r="JD865" s="19"/>
      <c r="JE865" s="19"/>
      <c r="JF865" s="19"/>
      <c r="JG865" s="19"/>
      <c r="JH865" s="19"/>
      <c r="JI865" s="19"/>
      <c r="JJ865" s="19"/>
      <c r="JK865" s="19"/>
      <c r="JL865" s="19"/>
      <c r="JM865" s="19"/>
      <c r="JN865" s="19"/>
      <c r="JO865" s="19"/>
      <c r="JP865" s="19"/>
      <c r="JQ865" s="19"/>
      <c r="JR865" s="19"/>
      <c r="JS865" s="19"/>
      <c r="JT865" s="19"/>
      <c r="JU865" s="19"/>
      <c r="JV865" s="19"/>
      <c r="JW865" s="19"/>
      <c r="JX865" s="19"/>
      <c r="JY865" s="19"/>
      <c r="JZ865" s="19"/>
      <c r="KA865" s="19"/>
      <c r="KB865" s="19"/>
      <c r="KC865" s="19"/>
      <c r="KD865" s="19"/>
      <c r="KE865" s="19"/>
      <c r="KF865" s="19"/>
      <c r="KG865" s="19"/>
      <c r="KH865" s="19"/>
    </row>
    <row r="866" spans="1:294" x14ac:dyDescent="0.25">
      <c r="A866" s="474"/>
      <c r="B866" s="474"/>
      <c r="C866" s="13"/>
      <c r="D866" s="13"/>
      <c r="E866" s="13"/>
      <c r="F866" s="13"/>
      <c r="G866" s="13"/>
      <c r="H866" s="13"/>
      <c r="I866" s="48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9"/>
      <c r="AB866" s="19"/>
      <c r="AC866" s="19"/>
      <c r="AD866" s="19"/>
      <c r="AE866" s="19"/>
      <c r="AF866" s="19"/>
      <c r="AG866" s="19"/>
      <c r="AH866" s="19"/>
      <c r="AI866" s="19"/>
      <c r="AJ866" s="19"/>
      <c r="AK866" s="19"/>
      <c r="AL866" s="19"/>
      <c r="AM866" s="19"/>
      <c r="AN866" s="19"/>
      <c r="AO866" s="19"/>
      <c r="AP866" s="19"/>
      <c r="AQ866" s="19"/>
      <c r="AR866" s="19"/>
      <c r="AS866" s="19"/>
      <c r="AT866" s="19"/>
      <c r="AU866" s="19"/>
      <c r="AV866" s="19"/>
      <c r="AW866" s="19"/>
      <c r="AX866" s="19"/>
      <c r="AY866" s="19"/>
      <c r="AZ866" s="19"/>
      <c r="BA866" s="19"/>
      <c r="BB866" s="19"/>
      <c r="BC866" s="19"/>
      <c r="BD866" s="19"/>
      <c r="BE866" s="19"/>
      <c r="BF866" s="19"/>
      <c r="BG866" s="19"/>
      <c r="BH866" s="19"/>
      <c r="BI866" s="19"/>
      <c r="BJ866" s="19"/>
      <c r="BK866" s="19"/>
      <c r="BL866" s="19"/>
      <c r="BM866" s="19"/>
      <c r="BN866" s="19"/>
      <c r="BO866" s="19"/>
      <c r="BP866" s="19"/>
      <c r="BQ866" s="19"/>
      <c r="BR866" s="19"/>
      <c r="BS866" s="19"/>
      <c r="BT866" s="19"/>
      <c r="BU866" s="19"/>
      <c r="BV866" s="19"/>
      <c r="BW866" s="19"/>
      <c r="BX866" s="19"/>
      <c r="BY866" s="19"/>
      <c r="BZ866" s="19"/>
      <c r="CA866" s="19"/>
      <c r="CB866" s="19"/>
      <c r="CC866" s="19"/>
      <c r="CD866" s="19"/>
      <c r="CE866" s="19"/>
      <c r="CF866" s="19"/>
      <c r="CG866" s="19"/>
      <c r="CH866" s="19"/>
      <c r="CI866" s="19"/>
      <c r="CJ866" s="19"/>
      <c r="CK866" s="19"/>
      <c r="CL866" s="19"/>
      <c r="CM866" s="19"/>
      <c r="CN866" s="19"/>
      <c r="CO866" s="19"/>
      <c r="CP866" s="19"/>
      <c r="CQ866" s="19"/>
      <c r="CR866" s="19"/>
      <c r="CS866" s="19"/>
      <c r="CT866" s="19"/>
      <c r="CU866" s="19"/>
      <c r="CV866" s="19"/>
      <c r="CW866" s="19"/>
      <c r="CX866" s="19"/>
      <c r="CY866" s="19"/>
      <c r="CZ866" s="19"/>
      <c r="DA866" s="19"/>
      <c r="DB866" s="19"/>
      <c r="DC866" s="19"/>
      <c r="DD866" s="19"/>
      <c r="DE866" s="19"/>
      <c r="DF866" s="19"/>
      <c r="DG866" s="19"/>
      <c r="DH866" s="19"/>
      <c r="DI866" s="19"/>
      <c r="DJ866" s="19"/>
      <c r="DK866" s="19"/>
      <c r="DL866" s="19"/>
      <c r="DM866" s="19"/>
      <c r="DN866" s="19"/>
      <c r="DO866" s="19"/>
      <c r="DP866" s="19"/>
      <c r="DQ866" s="19"/>
      <c r="DR866" s="19"/>
      <c r="DS866" s="19"/>
      <c r="DT866" s="19"/>
      <c r="DU866" s="19"/>
      <c r="DV866" s="19"/>
      <c r="DW866" s="19"/>
      <c r="DX866" s="19"/>
      <c r="DY866" s="19"/>
      <c r="DZ866" s="19"/>
      <c r="EA866" s="19"/>
      <c r="EB866" s="19"/>
      <c r="EC866" s="19"/>
      <c r="ED866" s="19"/>
      <c r="EE866" s="19"/>
      <c r="EF866" s="19"/>
      <c r="EG866" s="19"/>
      <c r="EH866" s="19"/>
      <c r="EI866" s="19"/>
      <c r="EJ866" s="19"/>
      <c r="EK866" s="19"/>
      <c r="EL866" s="19"/>
      <c r="EM866" s="19"/>
      <c r="EN866" s="19"/>
      <c r="EO866" s="19"/>
      <c r="EP866" s="19"/>
      <c r="EQ866" s="19"/>
      <c r="ER866" s="19"/>
      <c r="ES866" s="19"/>
      <c r="ET866" s="19"/>
      <c r="EU866" s="19"/>
      <c r="EV866" s="19"/>
      <c r="EW866" s="19"/>
      <c r="EX866" s="19"/>
      <c r="EY866" s="19"/>
      <c r="EZ866" s="19"/>
      <c r="FA866" s="19"/>
      <c r="FB866" s="19"/>
      <c r="FC866" s="19"/>
      <c r="FD866" s="19"/>
      <c r="FE866" s="19"/>
      <c r="FF866" s="19"/>
      <c r="FG866" s="19"/>
      <c r="FH866" s="19"/>
      <c r="FI866" s="19"/>
      <c r="FJ866" s="19"/>
      <c r="FK866" s="19"/>
      <c r="FL866" s="19"/>
      <c r="FM866" s="19"/>
      <c r="FN866" s="19"/>
      <c r="FO866" s="19"/>
      <c r="FP866" s="19"/>
      <c r="FQ866" s="19"/>
      <c r="FR866" s="19"/>
      <c r="FS866" s="19"/>
      <c r="FT866" s="19"/>
      <c r="FU866" s="19"/>
      <c r="FV866" s="19"/>
      <c r="FW866" s="19"/>
      <c r="FX866" s="19"/>
      <c r="FY866" s="19"/>
      <c r="FZ866" s="19"/>
      <c r="GA866" s="19"/>
      <c r="GB866" s="19"/>
      <c r="GC866" s="19"/>
      <c r="GD866" s="19"/>
      <c r="GE866" s="19"/>
      <c r="GF866" s="19"/>
      <c r="GG866" s="19"/>
      <c r="GH866" s="19"/>
      <c r="GI866" s="19"/>
      <c r="GJ866" s="19"/>
      <c r="GK866" s="19"/>
      <c r="GL866" s="19"/>
      <c r="GM866" s="19"/>
      <c r="GN866" s="19"/>
      <c r="GO866" s="19"/>
      <c r="GP866" s="19"/>
      <c r="GQ866" s="19"/>
      <c r="GR866" s="19"/>
      <c r="GS866" s="19"/>
      <c r="GT866" s="19"/>
      <c r="GU866" s="19"/>
      <c r="GV866" s="19"/>
      <c r="GW866" s="19"/>
      <c r="GX866" s="19"/>
      <c r="GY866" s="19"/>
      <c r="GZ866" s="19"/>
      <c r="HA866" s="19"/>
      <c r="HB866" s="19"/>
      <c r="HC866" s="19"/>
      <c r="HD866" s="19"/>
      <c r="HE866" s="19"/>
      <c r="HF866" s="19"/>
      <c r="HG866" s="19"/>
      <c r="HH866" s="19"/>
      <c r="HI866" s="19"/>
      <c r="HJ866" s="19"/>
      <c r="HK866" s="19"/>
      <c r="HL866" s="19"/>
      <c r="HM866" s="19"/>
      <c r="HN866" s="19"/>
      <c r="HO866" s="19"/>
      <c r="HP866" s="19"/>
      <c r="HQ866" s="19"/>
      <c r="HR866" s="19"/>
      <c r="HS866" s="19"/>
      <c r="HT866" s="19"/>
      <c r="HU866" s="19"/>
      <c r="HV866" s="19"/>
      <c r="HW866" s="19"/>
      <c r="HX866" s="19"/>
      <c r="HY866" s="19"/>
      <c r="HZ866" s="19"/>
      <c r="IA866" s="19"/>
      <c r="IB866" s="19"/>
      <c r="IC866" s="19"/>
      <c r="ID866" s="19"/>
      <c r="IE866" s="19"/>
      <c r="IF866" s="19"/>
      <c r="IG866" s="19"/>
      <c r="IH866" s="19"/>
      <c r="II866" s="19"/>
      <c r="IJ866" s="19"/>
      <c r="IK866" s="19"/>
      <c r="IL866" s="19"/>
      <c r="IM866" s="19"/>
      <c r="IN866" s="19"/>
      <c r="IO866" s="19"/>
      <c r="IP866" s="19"/>
      <c r="IQ866" s="19"/>
      <c r="IR866" s="19"/>
      <c r="IS866" s="19"/>
      <c r="IT866" s="19"/>
      <c r="IU866" s="19"/>
      <c r="IV866" s="19"/>
      <c r="IW866" s="19"/>
      <c r="IX866" s="19"/>
      <c r="IY866" s="19"/>
      <c r="IZ866" s="19"/>
      <c r="JA866" s="19"/>
      <c r="JB866" s="19"/>
      <c r="JC866" s="19"/>
      <c r="JD866" s="19"/>
      <c r="JE866" s="19"/>
      <c r="JF866" s="19"/>
      <c r="JG866" s="19"/>
      <c r="JH866" s="19"/>
      <c r="JI866" s="19"/>
      <c r="JJ866" s="19"/>
      <c r="JK866" s="19"/>
      <c r="JL866" s="19"/>
      <c r="JM866" s="19"/>
      <c r="JN866" s="19"/>
      <c r="JO866" s="19"/>
      <c r="JP866" s="19"/>
      <c r="JQ866" s="19"/>
      <c r="JR866" s="19"/>
      <c r="JS866" s="19"/>
      <c r="JT866" s="19"/>
      <c r="JU866" s="19"/>
      <c r="JV866" s="19"/>
      <c r="JW866" s="19"/>
      <c r="JX866" s="19"/>
      <c r="JY866" s="19"/>
      <c r="JZ866" s="19"/>
      <c r="KA866" s="19"/>
      <c r="KB866" s="19"/>
      <c r="KC866" s="19"/>
      <c r="KD866" s="19"/>
      <c r="KE866" s="19"/>
      <c r="KF866" s="19"/>
      <c r="KG866" s="19"/>
      <c r="KH866" s="19"/>
    </row>
    <row r="867" spans="1:294" x14ac:dyDescent="0.25">
      <c r="A867" s="474"/>
      <c r="B867" s="474"/>
      <c r="C867" s="13"/>
      <c r="D867" s="13"/>
      <c r="E867" s="13"/>
      <c r="F867" s="13"/>
      <c r="G867" s="13"/>
      <c r="H867" s="13"/>
      <c r="I867" s="48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9"/>
      <c r="AB867" s="19"/>
      <c r="AC867" s="19"/>
      <c r="AD867" s="19"/>
      <c r="AE867" s="19"/>
      <c r="AF867" s="19"/>
      <c r="AG867" s="19"/>
      <c r="AH867" s="19"/>
      <c r="AI867" s="19"/>
      <c r="AJ867" s="19"/>
      <c r="AK867" s="19"/>
      <c r="AL867" s="19"/>
      <c r="AM867" s="19"/>
      <c r="AN867" s="19"/>
      <c r="AO867" s="19"/>
      <c r="AP867" s="19"/>
      <c r="AQ867" s="19"/>
      <c r="AR867" s="19"/>
      <c r="AS867" s="19"/>
      <c r="AT867" s="19"/>
      <c r="AU867" s="19"/>
      <c r="AV867" s="19"/>
      <c r="AW867" s="19"/>
      <c r="AX867" s="19"/>
      <c r="AY867" s="19"/>
      <c r="AZ867" s="19"/>
      <c r="BA867" s="19"/>
      <c r="BB867" s="19"/>
      <c r="BC867" s="19"/>
      <c r="BD867" s="19"/>
      <c r="BE867" s="19"/>
      <c r="BF867" s="19"/>
      <c r="BG867" s="19"/>
      <c r="BH867" s="19"/>
      <c r="BI867" s="19"/>
      <c r="BJ867" s="19"/>
      <c r="BK867" s="19"/>
      <c r="BL867" s="19"/>
      <c r="BM867" s="19"/>
      <c r="BN867" s="19"/>
      <c r="BO867" s="19"/>
      <c r="BP867" s="19"/>
      <c r="BQ867" s="19"/>
      <c r="BR867" s="19"/>
      <c r="BS867" s="19"/>
      <c r="BT867" s="19"/>
      <c r="BU867" s="19"/>
      <c r="BV867" s="19"/>
      <c r="BW867" s="19"/>
      <c r="BX867" s="19"/>
      <c r="BY867" s="19"/>
      <c r="BZ867" s="19"/>
      <c r="CA867" s="19"/>
      <c r="CB867" s="19"/>
      <c r="CC867" s="19"/>
      <c r="CD867" s="19"/>
      <c r="CE867" s="19"/>
      <c r="CF867" s="19"/>
      <c r="CG867" s="19"/>
      <c r="CH867" s="19"/>
      <c r="CI867" s="19"/>
      <c r="CJ867" s="19"/>
      <c r="CK867" s="19"/>
      <c r="CL867" s="19"/>
      <c r="CM867" s="19"/>
      <c r="CN867" s="19"/>
      <c r="CO867" s="19"/>
      <c r="CP867" s="19"/>
      <c r="CQ867" s="19"/>
      <c r="CR867" s="19"/>
      <c r="CS867" s="19"/>
      <c r="CT867" s="19"/>
      <c r="CU867" s="19"/>
      <c r="CV867" s="19"/>
      <c r="CW867" s="19"/>
      <c r="CX867" s="19"/>
      <c r="CY867" s="19"/>
      <c r="CZ867" s="19"/>
      <c r="DA867" s="19"/>
      <c r="DB867" s="19"/>
      <c r="DC867" s="19"/>
      <c r="DD867" s="19"/>
      <c r="DE867" s="19"/>
      <c r="DF867" s="19"/>
      <c r="DG867" s="19"/>
      <c r="DH867" s="19"/>
      <c r="DI867" s="19"/>
      <c r="DJ867" s="19"/>
      <c r="DK867" s="19"/>
      <c r="DL867" s="19"/>
      <c r="DM867" s="19"/>
      <c r="DN867" s="19"/>
      <c r="DO867" s="19"/>
      <c r="DP867" s="19"/>
      <c r="DQ867" s="19"/>
      <c r="DR867" s="19"/>
      <c r="DS867" s="19"/>
      <c r="DT867" s="19"/>
      <c r="DU867" s="19"/>
      <c r="DV867" s="19"/>
      <c r="DW867" s="19"/>
      <c r="DX867" s="19"/>
      <c r="DY867" s="19"/>
      <c r="DZ867" s="19"/>
      <c r="EA867" s="19"/>
      <c r="EB867" s="19"/>
      <c r="EC867" s="19"/>
      <c r="ED867" s="19"/>
      <c r="EE867" s="19"/>
      <c r="EF867" s="19"/>
      <c r="EG867" s="19"/>
      <c r="EH867" s="19"/>
      <c r="EI867" s="19"/>
      <c r="EJ867" s="19"/>
      <c r="EK867" s="19"/>
      <c r="EL867" s="19"/>
      <c r="EM867" s="19"/>
      <c r="EN867" s="19"/>
      <c r="EO867" s="19"/>
      <c r="EP867" s="19"/>
      <c r="EQ867" s="19"/>
      <c r="ER867" s="19"/>
      <c r="ES867" s="19"/>
      <c r="ET867" s="19"/>
      <c r="EU867" s="19"/>
      <c r="EV867" s="19"/>
      <c r="EW867" s="19"/>
      <c r="EX867" s="19"/>
      <c r="EY867" s="19"/>
      <c r="EZ867" s="19"/>
      <c r="FA867" s="19"/>
      <c r="FB867" s="19"/>
      <c r="FC867" s="19"/>
      <c r="FD867" s="19"/>
      <c r="FE867" s="19"/>
      <c r="FF867" s="19"/>
      <c r="FG867" s="19"/>
      <c r="FH867" s="19"/>
      <c r="FI867" s="19"/>
      <c r="FJ867" s="19"/>
      <c r="FK867" s="19"/>
      <c r="FL867" s="19"/>
      <c r="FM867" s="19"/>
      <c r="FN867" s="19"/>
      <c r="FO867" s="19"/>
      <c r="FP867" s="19"/>
      <c r="FQ867" s="19"/>
      <c r="FR867" s="19"/>
      <c r="FS867" s="19"/>
      <c r="FT867" s="19"/>
      <c r="FU867" s="19"/>
      <c r="FV867" s="19"/>
      <c r="FW867" s="19"/>
      <c r="FX867" s="19"/>
      <c r="FY867" s="19"/>
      <c r="FZ867" s="19"/>
      <c r="GA867" s="19"/>
      <c r="GB867" s="19"/>
      <c r="GC867" s="19"/>
      <c r="GD867" s="19"/>
      <c r="GE867" s="19"/>
      <c r="GF867" s="19"/>
      <c r="GG867" s="19"/>
      <c r="GH867" s="19"/>
      <c r="GI867" s="19"/>
      <c r="GJ867" s="19"/>
      <c r="GK867" s="19"/>
      <c r="GL867" s="19"/>
      <c r="GM867" s="19"/>
      <c r="GN867" s="19"/>
      <c r="GO867" s="19"/>
      <c r="GP867" s="19"/>
      <c r="GQ867" s="19"/>
      <c r="GR867" s="19"/>
      <c r="GS867" s="19"/>
      <c r="GT867" s="19"/>
      <c r="GU867" s="19"/>
      <c r="GV867" s="19"/>
      <c r="GW867" s="19"/>
      <c r="GX867" s="19"/>
      <c r="GY867" s="19"/>
      <c r="GZ867" s="19"/>
      <c r="HA867" s="19"/>
      <c r="HB867" s="19"/>
      <c r="HC867" s="19"/>
      <c r="HD867" s="19"/>
      <c r="HE867" s="19"/>
      <c r="HF867" s="19"/>
      <c r="HG867" s="19"/>
      <c r="HH867" s="19"/>
      <c r="HI867" s="19"/>
      <c r="HJ867" s="19"/>
      <c r="HK867" s="19"/>
      <c r="HL867" s="19"/>
      <c r="HM867" s="19"/>
      <c r="HN867" s="19"/>
      <c r="HO867" s="19"/>
      <c r="HP867" s="19"/>
      <c r="HQ867" s="19"/>
      <c r="HR867" s="19"/>
      <c r="HS867" s="19"/>
      <c r="HT867" s="19"/>
      <c r="HU867" s="19"/>
      <c r="HV867" s="19"/>
      <c r="HW867" s="19"/>
      <c r="HX867" s="19"/>
      <c r="HY867" s="19"/>
      <c r="HZ867" s="19"/>
      <c r="IA867" s="19"/>
      <c r="IB867" s="19"/>
      <c r="IC867" s="19"/>
      <c r="ID867" s="19"/>
      <c r="IE867" s="19"/>
      <c r="IF867" s="19"/>
      <c r="IG867" s="19"/>
      <c r="IH867" s="19"/>
      <c r="II867" s="19"/>
      <c r="IJ867" s="19"/>
      <c r="IK867" s="19"/>
      <c r="IL867" s="19"/>
      <c r="IM867" s="19"/>
      <c r="IN867" s="19"/>
      <c r="IO867" s="19"/>
      <c r="IP867" s="19"/>
      <c r="IQ867" s="19"/>
      <c r="IR867" s="19"/>
      <c r="IS867" s="19"/>
      <c r="IT867" s="19"/>
      <c r="IU867" s="19"/>
      <c r="IV867" s="19"/>
      <c r="IW867" s="19"/>
      <c r="IX867" s="19"/>
      <c r="IY867" s="19"/>
      <c r="IZ867" s="19"/>
      <c r="JA867" s="19"/>
      <c r="JB867" s="19"/>
      <c r="JC867" s="19"/>
      <c r="JD867" s="19"/>
      <c r="JE867" s="19"/>
      <c r="JF867" s="19"/>
      <c r="JG867" s="19"/>
      <c r="JH867" s="19"/>
      <c r="JI867" s="19"/>
      <c r="JJ867" s="19"/>
      <c r="JK867" s="19"/>
      <c r="JL867" s="19"/>
      <c r="JM867" s="19"/>
      <c r="JN867" s="19"/>
      <c r="JO867" s="19"/>
      <c r="JP867" s="19"/>
      <c r="JQ867" s="19"/>
      <c r="JR867" s="19"/>
      <c r="JS867" s="19"/>
      <c r="JT867" s="19"/>
      <c r="JU867" s="19"/>
      <c r="JV867" s="19"/>
      <c r="JW867" s="19"/>
      <c r="JX867" s="19"/>
      <c r="JY867" s="19"/>
      <c r="JZ867" s="19"/>
      <c r="KA867" s="19"/>
      <c r="KB867" s="19"/>
      <c r="KC867" s="19"/>
      <c r="KD867" s="19"/>
      <c r="KE867" s="19"/>
      <c r="KF867" s="19"/>
      <c r="KG867" s="19"/>
      <c r="KH867" s="19"/>
    </row>
    <row r="868" spans="1:294" x14ac:dyDescent="0.25">
      <c r="A868" s="474"/>
      <c r="B868" s="474"/>
      <c r="C868" s="13"/>
      <c r="D868" s="13"/>
      <c r="E868" s="13"/>
      <c r="F868" s="13"/>
      <c r="G868" s="13"/>
      <c r="H868" s="13"/>
      <c r="I868" s="48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9"/>
      <c r="AB868" s="19"/>
      <c r="AC868" s="19"/>
      <c r="AD868" s="19"/>
      <c r="AE868" s="19"/>
      <c r="AF868" s="19"/>
      <c r="AG868" s="19"/>
      <c r="AH868" s="19"/>
      <c r="AI868" s="19"/>
      <c r="AJ868" s="19"/>
      <c r="AK868" s="19"/>
      <c r="AL868" s="19"/>
      <c r="AM868" s="19"/>
      <c r="AN868" s="19"/>
      <c r="AO868" s="19"/>
      <c r="AP868" s="19"/>
      <c r="AQ868" s="19"/>
      <c r="AR868" s="19"/>
      <c r="AS868" s="19"/>
      <c r="AT868" s="19"/>
      <c r="AU868" s="19"/>
      <c r="AV868" s="19"/>
      <c r="AW868" s="19"/>
      <c r="AX868" s="19"/>
      <c r="AY868" s="19"/>
      <c r="AZ868" s="19"/>
      <c r="BA868" s="19"/>
      <c r="BB868" s="19"/>
      <c r="BC868" s="19"/>
      <c r="BD868" s="19"/>
      <c r="BE868" s="19"/>
      <c r="BF868" s="19"/>
      <c r="BG868" s="19"/>
      <c r="BH868" s="19"/>
      <c r="BI868" s="19"/>
      <c r="BJ868" s="19"/>
      <c r="BK868" s="19"/>
      <c r="BL868" s="19"/>
      <c r="BM868" s="19"/>
      <c r="BN868" s="19"/>
      <c r="BO868" s="19"/>
      <c r="BP868" s="19"/>
      <c r="BQ868" s="19"/>
      <c r="BR868" s="19"/>
      <c r="BS868" s="19"/>
      <c r="BT868" s="19"/>
      <c r="BU868" s="19"/>
      <c r="BV868" s="19"/>
      <c r="BW868" s="19"/>
      <c r="BX868" s="19"/>
      <c r="BY868" s="19"/>
      <c r="BZ868" s="19"/>
      <c r="CA868" s="19"/>
      <c r="CB868" s="19"/>
      <c r="CC868" s="19"/>
      <c r="CD868" s="19"/>
      <c r="CE868" s="19"/>
      <c r="CF868" s="19"/>
      <c r="CG868" s="19"/>
      <c r="CH868" s="19"/>
      <c r="CI868" s="19"/>
      <c r="CJ868" s="19"/>
      <c r="CK868" s="19"/>
      <c r="CL868" s="19"/>
      <c r="CM868" s="19"/>
      <c r="CN868" s="19"/>
      <c r="CO868" s="19"/>
      <c r="CP868" s="19"/>
      <c r="CQ868" s="19"/>
      <c r="CR868" s="19"/>
      <c r="CS868" s="19"/>
      <c r="CT868" s="19"/>
      <c r="CU868" s="19"/>
      <c r="CV868" s="19"/>
      <c r="CW868" s="19"/>
      <c r="CX868" s="19"/>
      <c r="CY868" s="19"/>
      <c r="CZ868" s="19"/>
      <c r="DA868" s="19"/>
      <c r="DB868" s="19"/>
      <c r="DC868" s="19"/>
      <c r="DD868" s="19"/>
      <c r="DE868" s="19"/>
      <c r="DF868" s="19"/>
      <c r="DG868" s="19"/>
      <c r="DH868" s="19"/>
      <c r="DI868" s="19"/>
      <c r="DJ868" s="19"/>
      <c r="DK868" s="19"/>
      <c r="DL868" s="19"/>
      <c r="DM868" s="19"/>
      <c r="DN868" s="19"/>
      <c r="DO868" s="19"/>
      <c r="DP868" s="19"/>
      <c r="DQ868" s="19"/>
      <c r="DR868" s="19"/>
      <c r="DS868" s="19"/>
      <c r="DT868" s="19"/>
      <c r="DU868" s="19"/>
      <c r="DV868" s="19"/>
      <c r="DW868" s="19"/>
      <c r="DX868" s="19"/>
      <c r="DY868" s="19"/>
      <c r="DZ868" s="19"/>
      <c r="EA868" s="19"/>
      <c r="EB868" s="19"/>
      <c r="EC868" s="19"/>
      <c r="ED868" s="19"/>
      <c r="EE868" s="19"/>
      <c r="EF868" s="19"/>
      <c r="EG868" s="19"/>
      <c r="EH868" s="19"/>
      <c r="EI868" s="19"/>
      <c r="EJ868" s="19"/>
      <c r="EK868" s="19"/>
      <c r="EL868" s="19"/>
      <c r="EM868" s="19"/>
      <c r="EN868" s="19"/>
      <c r="EO868" s="19"/>
      <c r="EP868" s="19"/>
      <c r="EQ868" s="19"/>
      <c r="ER868" s="19"/>
      <c r="ES868" s="19"/>
      <c r="ET868" s="19"/>
      <c r="EU868" s="19"/>
      <c r="EV868" s="19"/>
      <c r="EW868" s="19"/>
      <c r="EX868" s="19"/>
      <c r="EY868" s="19"/>
      <c r="EZ868" s="19"/>
      <c r="FA868" s="19"/>
      <c r="FB868" s="19"/>
      <c r="FC868" s="19"/>
      <c r="FD868" s="19"/>
      <c r="FE868" s="19"/>
      <c r="FF868" s="19"/>
      <c r="FG868" s="19"/>
      <c r="FH868" s="19"/>
      <c r="FI868" s="19"/>
      <c r="FJ868" s="19"/>
      <c r="FK868" s="19"/>
      <c r="FL868" s="19"/>
      <c r="FM868" s="19"/>
      <c r="FN868" s="19"/>
      <c r="FO868" s="19"/>
      <c r="FP868" s="19"/>
      <c r="FQ868" s="19"/>
      <c r="FR868" s="19"/>
      <c r="FS868" s="19"/>
      <c r="FT868" s="19"/>
      <c r="FU868" s="19"/>
      <c r="FV868" s="19"/>
      <c r="FW868" s="19"/>
      <c r="FX868" s="19"/>
      <c r="FY868" s="19"/>
      <c r="FZ868" s="19"/>
      <c r="GA868" s="19"/>
      <c r="GB868" s="19"/>
      <c r="GC868" s="19"/>
      <c r="GD868" s="19"/>
      <c r="GE868" s="19"/>
      <c r="GF868" s="19"/>
      <c r="GG868" s="19"/>
      <c r="GH868" s="19"/>
      <c r="GI868" s="19"/>
      <c r="GJ868" s="19"/>
      <c r="GK868" s="19"/>
      <c r="GL868" s="19"/>
      <c r="GM868" s="19"/>
      <c r="GN868" s="19"/>
      <c r="GO868" s="19"/>
      <c r="GP868" s="19"/>
      <c r="GQ868" s="19"/>
      <c r="GR868" s="19"/>
      <c r="GS868" s="19"/>
      <c r="GT868" s="19"/>
      <c r="GU868" s="19"/>
      <c r="GV868" s="19"/>
      <c r="GW868" s="19"/>
      <c r="GX868" s="19"/>
      <c r="GY868" s="19"/>
      <c r="GZ868" s="19"/>
      <c r="HA868" s="19"/>
      <c r="HB868" s="19"/>
      <c r="HC868" s="19"/>
      <c r="HD868" s="19"/>
      <c r="HE868" s="19"/>
      <c r="HF868" s="19"/>
      <c r="HG868" s="19"/>
      <c r="HH868" s="19"/>
      <c r="HI868" s="19"/>
      <c r="HJ868" s="19"/>
      <c r="HK868" s="19"/>
      <c r="HL868" s="19"/>
      <c r="HM868" s="19"/>
      <c r="HN868" s="19"/>
      <c r="HO868" s="19"/>
      <c r="HP868" s="19"/>
      <c r="HQ868" s="19"/>
      <c r="HR868" s="19"/>
      <c r="HS868" s="19"/>
      <c r="HT868" s="19"/>
      <c r="HU868" s="19"/>
      <c r="HV868" s="19"/>
      <c r="HW868" s="19"/>
      <c r="HX868" s="19"/>
      <c r="HY868" s="19"/>
      <c r="HZ868" s="19"/>
      <c r="IA868" s="19"/>
      <c r="IB868" s="19"/>
      <c r="IC868" s="19"/>
      <c r="ID868" s="19"/>
      <c r="IE868" s="19"/>
      <c r="IF868" s="19"/>
      <c r="IG868" s="19"/>
      <c r="IH868" s="19"/>
      <c r="II868" s="19"/>
      <c r="IJ868" s="19"/>
      <c r="IK868" s="19"/>
      <c r="IL868" s="19"/>
      <c r="IM868" s="19"/>
      <c r="IN868" s="19"/>
      <c r="IO868" s="19"/>
      <c r="IP868" s="19"/>
      <c r="IQ868" s="19"/>
      <c r="IR868" s="19"/>
      <c r="IS868" s="19"/>
      <c r="IT868" s="19"/>
      <c r="IU868" s="19"/>
      <c r="IV868" s="19"/>
      <c r="IW868" s="19"/>
      <c r="IX868" s="19"/>
      <c r="IY868" s="19"/>
      <c r="IZ868" s="19"/>
      <c r="JA868" s="19"/>
      <c r="JB868" s="19"/>
      <c r="JC868" s="19"/>
      <c r="JD868" s="19"/>
      <c r="JE868" s="19"/>
      <c r="JF868" s="19"/>
      <c r="JG868" s="19"/>
      <c r="JH868" s="19"/>
      <c r="JI868" s="19"/>
      <c r="JJ868" s="19"/>
      <c r="JK868" s="19"/>
      <c r="JL868" s="19"/>
      <c r="JM868" s="19"/>
      <c r="JN868" s="19"/>
      <c r="JO868" s="19"/>
      <c r="JP868" s="19"/>
      <c r="JQ868" s="19"/>
      <c r="JR868" s="19"/>
      <c r="JS868" s="19"/>
      <c r="JT868" s="19"/>
      <c r="JU868" s="19"/>
      <c r="JV868" s="19"/>
      <c r="JW868" s="19"/>
      <c r="JX868" s="19"/>
      <c r="JY868" s="19"/>
      <c r="JZ868" s="19"/>
      <c r="KA868" s="19"/>
      <c r="KB868" s="19"/>
      <c r="KC868" s="19"/>
      <c r="KD868" s="19"/>
      <c r="KE868" s="19"/>
      <c r="KF868" s="19"/>
      <c r="KG868" s="19"/>
      <c r="KH868" s="19"/>
    </row>
    <row r="869" spans="1:294" x14ac:dyDescent="0.25">
      <c r="A869" s="474"/>
      <c r="B869" s="474"/>
      <c r="C869" s="13"/>
      <c r="D869" s="13"/>
      <c r="E869" s="13"/>
      <c r="F869" s="13"/>
      <c r="G869" s="13"/>
      <c r="H869" s="13"/>
      <c r="I869" s="48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9"/>
      <c r="AB869" s="19"/>
      <c r="AC869" s="19"/>
      <c r="AD869" s="19"/>
      <c r="AE869" s="19"/>
      <c r="AF869" s="19"/>
      <c r="AG869" s="19"/>
      <c r="AH869" s="19"/>
      <c r="AI869" s="19"/>
      <c r="AJ869" s="19"/>
      <c r="AK869" s="19"/>
      <c r="AL869" s="19"/>
      <c r="AM869" s="19"/>
      <c r="AN869" s="19"/>
      <c r="AO869" s="19"/>
      <c r="AP869" s="19"/>
      <c r="AQ869" s="19"/>
      <c r="AR869" s="19"/>
      <c r="AS869" s="19"/>
      <c r="AT869" s="19"/>
      <c r="AU869" s="19"/>
      <c r="AV869" s="19"/>
      <c r="AW869" s="19"/>
      <c r="AX869" s="19"/>
      <c r="AY869" s="19"/>
      <c r="AZ869" s="19"/>
      <c r="BA869" s="19"/>
      <c r="BB869" s="19"/>
      <c r="BC869" s="19"/>
      <c r="BD869" s="19"/>
      <c r="BE869" s="19"/>
      <c r="BF869" s="19"/>
      <c r="BG869" s="19"/>
      <c r="BH869" s="19"/>
      <c r="BI869" s="19"/>
      <c r="BJ869" s="19"/>
      <c r="BK869" s="19"/>
      <c r="BL869" s="19"/>
      <c r="BM869" s="19"/>
      <c r="BN869" s="19"/>
      <c r="BO869" s="19"/>
      <c r="BP869" s="19"/>
      <c r="BQ869" s="19"/>
      <c r="BR869" s="19"/>
      <c r="BS869" s="19"/>
      <c r="BT869" s="19"/>
      <c r="BU869" s="19"/>
      <c r="BV869" s="19"/>
      <c r="BW869" s="19"/>
      <c r="BX869" s="19"/>
      <c r="BY869" s="19"/>
      <c r="BZ869" s="19"/>
      <c r="CA869" s="19"/>
      <c r="CB869" s="19"/>
      <c r="CC869" s="19"/>
      <c r="CD869" s="19"/>
      <c r="CE869" s="19"/>
      <c r="CF869" s="19"/>
      <c r="CG869" s="19"/>
      <c r="CH869" s="19"/>
      <c r="CI869" s="19"/>
      <c r="CJ869" s="19"/>
      <c r="CK869" s="19"/>
      <c r="CL869" s="19"/>
      <c r="CM869" s="19"/>
      <c r="CN869" s="19"/>
      <c r="CO869" s="19"/>
      <c r="CP869" s="19"/>
      <c r="CQ869" s="19"/>
      <c r="CR869" s="19"/>
      <c r="CS869" s="19"/>
      <c r="CT869" s="19"/>
      <c r="CU869" s="19"/>
      <c r="CV869" s="19"/>
      <c r="CW869" s="19"/>
      <c r="CX869" s="19"/>
      <c r="CY869" s="19"/>
      <c r="CZ869" s="19"/>
      <c r="DA869" s="19"/>
      <c r="DB869" s="19"/>
      <c r="DC869" s="19"/>
      <c r="DD869" s="19"/>
      <c r="DE869" s="19"/>
      <c r="DF869" s="19"/>
      <c r="DG869" s="19"/>
      <c r="DH869" s="19"/>
      <c r="DI869" s="19"/>
      <c r="DJ869" s="19"/>
      <c r="DK869" s="19"/>
      <c r="DL869" s="19"/>
      <c r="DM869" s="19"/>
      <c r="DN869" s="19"/>
      <c r="DO869" s="19"/>
      <c r="DP869" s="19"/>
      <c r="DQ869" s="19"/>
      <c r="DR869" s="19"/>
      <c r="DS869" s="19"/>
      <c r="DT869" s="19"/>
      <c r="DU869" s="19"/>
      <c r="DV869" s="19"/>
      <c r="DW869" s="19"/>
      <c r="DX869" s="19"/>
      <c r="DY869" s="19"/>
      <c r="DZ869" s="19"/>
      <c r="EA869" s="19"/>
      <c r="EB869" s="19"/>
      <c r="EC869" s="19"/>
      <c r="ED869" s="19"/>
      <c r="EE869" s="19"/>
      <c r="EF869" s="19"/>
      <c r="EG869" s="19"/>
      <c r="EH869" s="19"/>
      <c r="EI869" s="19"/>
      <c r="EJ869" s="19"/>
      <c r="EK869" s="19"/>
      <c r="EL869" s="19"/>
      <c r="EM869" s="19"/>
      <c r="EN869" s="19"/>
      <c r="EO869" s="19"/>
      <c r="EP869" s="19"/>
      <c r="EQ869" s="19"/>
      <c r="ER869" s="19"/>
      <c r="ES869" s="19"/>
      <c r="ET869" s="19"/>
      <c r="EU869" s="19"/>
      <c r="EV869" s="19"/>
      <c r="EW869" s="19"/>
      <c r="EX869" s="19"/>
      <c r="EY869" s="19"/>
      <c r="EZ869" s="19"/>
      <c r="FA869" s="19"/>
      <c r="FB869" s="19"/>
      <c r="FC869" s="19"/>
      <c r="FD869" s="19"/>
      <c r="FE869" s="19"/>
      <c r="FF869" s="19"/>
      <c r="FG869" s="19"/>
      <c r="FH869" s="19"/>
      <c r="FI869" s="19"/>
      <c r="FJ869" s="19"/>
      <c r="FK869" s="19"/>
      <c r="FL869" s="19"/>
      <c r="FM869" s="19"/>
      <c r="FN869" s="19"/>
      <c r="FO869" s="19"/>
      <c r="FP869" s="19"/>
      <c r="FQ869" s="19"/>
      <c r="FR869" s="19"/>
      <c r="FS869" s="19"/>
      <c r="FT869" s="19"/>
      <c r="FU869" s="19"/>
      <c r="FV869" s="19"/>
      <c r="FW869" s="19"/>
      <c r="FX869" s="19"/>
      <c r="FY869" s="19"/>
      <c r="FZ869" s="19"/>
      <c r="GA869" s="19"/>
      <c r="GB869" s="19"/>
      <c r="GC869" s="19"/>
      <c r="GD869" s="19"/>
      <c r="GE869" s="19"/>
      <c r="GF869" s="19"/>
      <c r="GG869" s="19"/>
      <c r="GH869" s="19"/>
      <c r="GI869" s="19"/>
      <c r="GJ869" s="19"/>
      <c r="GK869" s="19"/>
      <c r="GL869" s="19"/>
      <c r="GM869" s="19"/>
      <c r="GN869" s="19"/>
      <c r="GO869" s="19"/>
      <c r="GP869" s="19"/>
      <c r="GQ869" s="19"/>
      <c r="GR869" s="19"/>
      <c r="GS869" s="19"/>
      <c r="GT869" s="19"/>
      <c r="GU869" s="19"/>
      <c r="GV869" s="19"/>
      <c r="GW869" s="19"/>
      <c r="GX869" s="19"/>
      <c r="GY869" s="19"/>
      <c r="GZ869" s="19"/>
      <c r="HA869" s="19"/>
      <c r="HB869" s="19"/>
      <c r="HC869" s="19"/>
      <c r="HD869" s="19"/>
      <c r="HE869" s="19"/>
      <c r="HF869" s="19"/>
      <c r="HG869" s="19"/>
      <c r="HH869" s="19"/>
      <c r="HI869" s="19"/>
      <c r="HJ869" s="19"/>
      <c r="HK869" s="19"/>
      <c r="HL869" s="19"/>
      <c r="HM869" s="19"/>
      <c r="HN869" s="19"/>
      <c r="HO869" s="19"/>
      <c r="HP869" s="19"/>
      <c r="HQ869" s="19"/>
      <c r="HR869" s="19"/>
      <c r="HS869" s="19"/>
      <c r="HT869" s="19"/>
      <c r="HU869" s="19"/>
      <c r="HV869" s="19"/>
      <c r="HW869" s="19"/>
      <c r="HX869" s="19"/>
      <c r="HY869" s="19"/>
      <c r="HZ869" s="19"/>
      <c r="IA869" s="19"/>
      <c r="IB869" s="19"/>
      <c r="IC869" s="19"/>
      <c r="ID869" s="19"/>
      <c r="IE869" s="19"/>
      <c r="IF869" s="19"/>
      <c r="IG869" s="19"/>
      <c r="IH869" s="19"/>
      <c r="II869" s="19"/>
      <c r="IJ869" s="19"/>
      <c r="IK869" s="19"/>
      <c r="IL869" s="19"/>
      <c r="IM869" s="19"/>
      <c r="IN869" s="19"/>
      <c r="IO869" s="19"/>
      <c r="IP869" s="19"/>
      <c r="IQ869" s="19"/>
      <c r="IR869" s="19"/>
      <c r="IS869" s="19"/>
      <c r="IT869" s="19"/>
      <c r="IU869" s="19"/>
      <c r="IV869" s="19"/>
      <c r="IW869" s="19"/>
      <c r="IX869" s="19"/>
      <c r="IY869" s="19"/>
      <c r="IZ869" s="19"/>
      <c r="JA869" s="19"/>
      <c r="JB869" s="19"/>
      <c r="JC869" s="19"/>
      <c r="JD869" s="19"/>
      <c r="JE869" s="19"/>
      <c r="JF869" s="19"/>
      <c r="JG869" s="19"/>
      <c r="JH869" s="19"/>
      <c r="JI869" s="19"/>
      <c r="JJ869" s="19"/>
      <c r="JK869" s="19"/>
      <c r="JL869" s="19"/>
      <c r="JM869" s="19"/>
      <c r="JN869" s="19"/>
      <c r="JO869" s="19"/>
      <c r="JP869" s="19"/>
      <c r="JQ869" s="19"/>
      <c r="JR869" s="19"/>
      <c r="JS869" s="19"/>
      <c r="JT869" s="19"/>
      <c r="JU869" s="19"/>
      <c r="JV869" s="19"/>
      <c r="JW869" s="19"/>
      <c r="JX869" s="19"/>
      <c r="JY869" s="19"/>
      <c r="JZ869" s="19"/>
      <c r="KA869" s="19"/>
      <c r="KB869" s="19"/>
      <c r="KC869" s="19"/>
      <c r="KD869" s="19"/>
      <c r="KE869" s="19"/>
      <c r="KF869" s="19"/>
      <c r="KG869" s="19"/>
      <c r="KH869" s="19"/>
    </row>
    <row r="870" spans="1:294" x14ac:dyDescent="0.25">
      <c r="A870" s="474"/>
      <c r="B870" s="474"/>
      <c r="C870" s="13"/>
      <c r="D870" s="13"/>
      <c r="E870" s="13"/>
      <c r="F870" s="13"/>
      <c r="G870" s="13"/>
      <c r="H870" s="13"/>
      <c r="I870" s="48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9"/>
      <c r="AB870" s="19"/>
      <c r="AC870" s="19"/>
      <c r="AD870" s="19"/>
      <c r="AE870" s="19"/>
      <c r="AF870" s="19"/>
      <c r="AG870" s="19"/>
      <c r="AH870" s="19"/>
      <c r="AI870" s="19"/>
      <c r="AJ870" s="19"/>
      <c r="AK870" s="19"/>
      <c r="AL870" s="19"/>
      <c r="AM870" s="19"/>
      <c r="AN870" s="19"/>
      <c r="AO870" s="19"/>
      <c r="AP870" s="19"/>
      <c r="AQ870" s="19"/>
      <c r="AR870" s="19"/>
      <c r="AS870" s="19"/>
      <c r="AT870" s="19"/>
      <c r="AU870" s="19"/>
      <c r="AV870" s="19"/>
      <c r="AW870" s="19"/>
      <c r="AX870" s="19"/>
      <c r="AY870" s="19"/>
      <c r="AZ870" s="19"/>
      <c r="BA870" s="19"/>
      <c r="BB870" s="19"/>
      <c r="BC870" s="19"/>
      <c r="BD870" s="19"/>
      <c r="BE870" s="19"/>
      <c r="BF870" s="19"/>
      <c r="BG870" s="19"/>
      <c r="BH870" s="19"/>
      <c r="BI870" s="19"/>
      <c r="BJ870" s="19"/>
      <c r="BK870" s="19"/>
      <c r="BL870" s="19"/>
      <c r="BM870" s="19"/>
      <c r="BN870" s="19"/>
      <c r="BO870" s="19"/>
      <c r="BP870" s="19"/>
      <c r="BQ870" s="19"/>
      <c r="BR870" s="19"/>
      <c r="BS870" s="19"/>
      <c r="BT870" s="19"/>
      <c r="BU870" s="19"/>
      <c r="BV870" s="19"/>
      <c r="BW870" s="19"/>
      <c r="BX870" s="19"/>
      <c r="BY870" s="19"/>
      <c r="BZ870" s="19"/>
      <c r="CA870" s="19"/>
      <c r="CB870" s="19"/>
      <c r="CC870" s="19"/>
      <c r="CD870" s="19"/>
      <c r="CE870" s="19"/>
      <c r="CF870" s="19"/>
      <c r="CG870" s="19"/>
      <c r="CH870" s="19"/>
      <c r="CI870" s="19"/>
      <c r="CJ870" s="19"/>
      <c r="CK870" s="19"/>
      <c r="CL870" s="19"/>
      <c r="CM870" s="19"/>
      <c r="CN870" s="19"/>
      <c r="CO870" s="19"/>
      <c r="CP870" s="19"/>
      <c r="CQ870" s="19"/>
      <c r="CR870" s="19"/>
      <c r="CS870" s="19"/>
      <c r="CT870" s="19"/>
      <c r="CU870" s="19"/>
      <c r="CV870" s="19"/>
      <c r="CW870" s="19"/>
      <c r="CX870" s="19"/>
      <c r="CY870" s="19"/>
      <c r="CZ870" s="19"/>
      <c r="DA870" s="19"/>
      <c r="DB870" s="19"/>
      <c r="DC870" s="19"/>
      <c r="DD870" s="19"/>
      <c r="DE870" s="19"/>
      <c r="DF870" s="19"/>
      <c r="DG870" s="19"/>
      <c r="DH870" s="19"/>
      <c r="DI870" s="19"/>
      <c r="DJ870" s="19"/>
      <c r="DK870" s="19"/>
      <c r="DL870" s="19"/>
      <c r="DM870" s="19"/>
      <c r="DN870" s="19"/>
      <c r="DO870" s="19"/>
      <c r="DP870" s="19"/>
      <c r="DQ870" s="19"/>
      <c r="DR870" s="19"/>
      <c r="DS870" s="19"/>
      <c r="DT870" s="19"/>
      <c r="DU870" s="19"/>
      <c r="DV870" s="19"/>
      <c r="DW870" s="19"/>
      <c r="DX870" s="19"/>
      <c r="DY870" s="19"/>
      <c r="DZ870" s="19"/>
      <c r="EA870" s="19"/>
      <c r="EB870" s="19"/>
      <c r="EC870" s="19"/>
      <c r="ED870" s="19"/>
      <c r="EE870" s="19"/>
      <c r="EF870" s="19"/>
      <c r="EG870" s="19"/>
      <c r="EH870" s="19"/>
      <c r="EI870" s="19"/>
      <c r="EJ870" s="19"/>
      <c r="EK870" s="19"/>
      <c r="EL870" s="19"/>
      <c r="EM870" s="19"/>
      <c r="EN870" s="19"/>
      <c r="EO870" s="19"/>
      <c r="EP870" s="19"/>
      <c r="EQ870" s="19"/>
      <c r="ER870" s="19"/>
      <c r="ES870" s="19"/>
      <c r="ET870" s="19"/>
      <c r="EU870" s="19"/>
      <c r="EV870" s="19"/>
      <c r="EW870" s="19"/>
      <c r="EX870" s="19"/>
      <c r="EY870" s="19"/>
      <c r="EZ870" s="19"/>
      <c r="FA870" s="19"/>
      <c r="FB870" s="19"/>
      <c r="FC870" s="19"/>
      <c r="FD870" s="19"/>
      <c r="FE870" s="19"/>
      <c r="FF870" s="19"/>
      <c r="FG870" s="19"/>
      <c r="FH870" s="19"/>
      <c r="FI870" s="19"/>
      <c r="FJ870" s="19"/>
      <c r="FK870" s="19"/>
      <c r="FL870" s="19"/>
      <c r="FM870" s="19"/>
      <c r="FN870" s="19"/>
      <c r="FO870" s="19"/>
      <c r="FP870" s="19"/>
      <c r="FQ870" s="19"/>
      <c r="FR870" s="19"/>
      <c r="FS870" s="19"/>
      <c r="FT870" s="19"/>
      <c r="FU870" s="19"/>
      <c r="FV870" s="19"/>
      <c r="FW870" s="19"/>
      <c r="FX870" s="19"/>
      <c r="FY870" s="19"/>
      <c r="FZ870" s="19"/>
      <c r="GA870" s="19"/>
      <c r="GB870" s="19"/>
      <c r="GC870" s="19"/>
      <c r="GD870" s="19"/>
      <c r="GE870" s="19"/>
      <c r="GF870" s="19"/>
      <c r="GG870" s="19"/>
      <c r="GH870" s="19"/>
      <c r="GI870" s="19"/>
      <c r="GJ870" s="19"/>
      <c r="GK870" s="19"/>
      <c r="GL870" s="19"/>
      <c r="GM870" s="19"/>
      <c r="GN870" s="19"/>
      <c r="GO870" s="19"/>
      <c r="GP870" s="19"/>
      <c r="GQ870" s="19"/>
      <c r="GR870" s="19"/>
      <c r="GS870" s="19"/>
      <c r="GT870" s="19"/>
      <c r="GU870" s="19"/>
      <c r="GV870" s="19"/>
      <c r="GW870" s="19"/>
      <c r="GX870" s="19"/>
      <c r="GY870" s="19"/>
      <c r="GZ870" s="19"/>
      <c r="HA870" s="19"/>
      <c r="HB870" s="19"/>
      <c r="HC870" s="19"/>
      <c r="HD870" s="19"/>
      <c r="HE870" s="19"/>
      <c r="HF870" s="19"/>
      <c r="HG870" s="19"/>
      <c r="HH870" s="19"/>
      <c r="HI870" s="19"/>
      <c r="HJ870" s="19"/>
      <c r="HK870" s="19"/>
      <c r="HL870" s="19"/>
      <c r="HM870" s="19"/>
      <c r="HN870" s="19"/>
      <c r="HO870" s="19"/>
      <c r="HP870" s="19"/>
      <c r="HQ870" s="19"/>
      <c r="HR870" s="19"/>
      <c r="HS870" s="19"/>
      <c r="HT870" s="19"/>
      <c r="HU870" s="19"/>
      <c r="HV870" s="19"/>
      <c r="HW870" s="19"/>
      <c r="HX870" s="19"/>
      <c r="HY870" s="19"/>
      <c r="HZ870" s="19"/>
      <c r="IA870" s="19"/>
      <c r="IB870" s="19"/>
      <c r="IC870" s="19"/>
      <c r="ID870" s="19"/>
      <c r="IE870" s="19"/>
      <c r="IF870" s="19"/>
      <c r="IG870" s="19"/>
      <c r="IH870" s="19"/>
      <c r="II870" s="19"/>
      <c r="IJ870" s="19"/>
      <c r="IK870" s="19"/>
      <c r="IL870" s="19"/>
      <c r="IM870" s="19"/>
      <c r="IN870" s="19"/>
      <c r="IO870" s="19"/>
      <c r="IP870" s="19"/>
      <c r="IQ870" s="19"/>
      <c r="IR870" s="19"/>
      <c r="IS870" s="19"/>
      <c r="IT870" s="19"/>
      <c r="IU870" s="19"/>
      <c r="IV870" s="19"/>
      <c r="IW870" s="19"/>
      <c r="IX870" s="19"/>
      <c r="IY870" s="19"/>
      <c r="IZ870" s="19"/>
      <c r="JA870" s="19"/>
      <c r="JB870" s="19"/>
      <c r="JC870" s="19"/>
      <c r="JD870" s="19"/>
      <c r="JE870" s="19"/>
      <c r="JF870" s="19"/>
      <c r="JG870" s="19"/>
      <c r="JH870" s="19"/>
      <c r="JI870" s="19"/>
      <c r="JJ870" s="19"/>
      <c r="JK870" s="19"/>
      <c r="JL870" s="19"/>
      <c r="JM870" s="19"/>
      <c r="JN870" s="19"/>
      <c r="JO870" s="19"/>
      <c r="JP870" s="19"/>
      <c r="JQ870" s="19"/>
      <c r="JR870" s="19"/>
      <c r="JS870" s="19"/>
      <c r="JT870" s="19"/>
      <c r="JU870" s="19"/>
      <c r="JV870" s="19"/>
      <c r="JW870" s="19"/>
      <c r="JX870" s="19"/>
      <c r="JY870" s="19"/>
      <c r="JZ870" s="19"/>
      <c r="KA870" s="19"/>
      <c r="KB870" s="19"/>
      <c r="KC870" s="19"/>
      <c r="KD870" s="19"/>
      <c r="KE870" s="19"/>
      <c r="KF870" s="19"/>
      <c r="KG870" s="19"/>
      <c r="KH870" s="19"/>
    </row>
    <row r="871" spans="1:294" x14ac:dyDescent="0.25">
      <c r="A871" s="474"/>
      <c r="B871" s="474"/>
      <c r="C871" s="13"/>
      <c r="D871" s="13"/>
      <c r="E871" s="13"/>
      <c r="F871" s="13"/>
      <c r="G871" s="13"/>
      <c r="H871" s="13"/>
      <c r="I871" s="48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9"/>
      <c r="AB871" s="19"/>
      <c r="AC871" s="19"/>
      <c r="AD871" s="19"/>
      <c r="AE871" s="19"/>
      <c r="AF871" s="19"/>
      <c r="AG871" s="19"/>
      <c r="AH871" s="19"/>
      <c r="AI871" s="19"/>
      <c r="AJ871" s="19"/>
      <c r="AK871" s="19"/>
      <c r="AL871" s="19"/>
      <c r="AM871" s="19"/>
      <c r="AN871" s="19"/>
      <c r="AO871" s="19"/>
      <c r="AP871" s="19"/>
      <c r="AQ871" s="19"/>
      <c r="AR871" s="19"/>
      <c r="AS871" s="19"/>
      <c r="AT871" s="19"/>
      <c r="AU871" s="19"/>
      <c r="AV871" s="19"/>
      <c r="AW871" s="19"/>
      <c r="AX871" s="19"/>
      <c r="AY871" s="19"/>
      <c r="AZ871" s="19"/>
      <c r="BA871" s="19"/>
      <c r="BB871" s="19"/>
      <c r="BC871" s="19"/>
      <c r="BD871" s="19"/>
      <c r="BE871" s="19"/>
      <c r="BF871" s="19"/>
      <c r="BG871" s="19"/>
      <c r="BH871" s="19"/>
      <c r="BI871" s="19"/>
      <c r="BJ871" s="19"/>
      <c r="BK871" s="19"/>
      <c r="BL871" s="19"/>
      <c r="BM871" s="19"/>
      <c r="BN871" s="19"/>
      <c r="BO871" s="19"/>
      <c r="BP871" s="19"/>
      <c r="BQ871" s="19"/>
      <c r="BR871" s="19"/>
      <c r="BS871" s="19"/>
      <c r="BT871" s="19"/>
      <c r="BU871" s="19"/>
      <c r="BV871" s="19"/>
      <c r="BW871" s="19"/>
      <c r="BX871" s="19"/>
      <c r="BY871" s="19"/>
      <c r="BZ871" s="19"/>
      <c r="CA871" s="19"/>
      <c r="CB871" s="19"/>
      <c r="CC871" s="19"/>
      <c r="CD871" s="19"/>
      <c r="CE871" s="19"/>
      <c r="CF871" s="19"/>
      <c r="CG871" s="19"/>
      <c r="CH871" s="19"/>
      <c r="CI871" s="19"/>
      <c r="CJ871" s="19"/>
      <c r="CK871" s="19"/>
      <c r="CL871" s="19"/>
      <c r="CM871" s="19"/>
      <c r="CN871" s="19"/>
      <c r="CO871" s="19"/>
      <c r="CP871" s="19"/>
      <c r="CQ871" s="19"/>
      <c r="CR871" s="19"/>
      <c r="CS871" s="19"/>
      <c r="CT871" s="19"/>
      <c r="CU871" s="19"/>
      <c r="CV871" s="19"/>
      <c r="CW871" s="19"/>
      <c r="CX871" s="19"/>
      <c r="CY871" s="19"/>
      <c r="CZ871" s="19"/>
      <c r="DA871" s="19"/>
      <c r="DB871" s="19"/>
      <c r="DC871" s="19"/>
      <c r="DD871" s="19"/>
      <c r="DE871" s="19"/>
      <c r="DF871" s="19"/>
      <c r="DG871" s="19"/>
      <c r="DH871" s="19"/>
      <c r="DI871" s="19"/>
      <c r="DJ871" s="19"/>
      <c r="DK871" s="19"/>
      <c r="DL871" s="19"/>
      <c r="DM871" s="19"/>
      <c r="DN871" s="19"/>
      <c r="DO871" s="19"/>
      <c r="DP871" s="19"/>
      <c r="DQ871" s="19"/>
      <c r="DR871" s="19"/>
      <c r="DS871" s="19"/>
      <c r="DT871" s="19"/>
      <c r="DU871" s="19"/>
      <c r="DV871" s="19"/>
      <c r="DW871" s="19"/>
      <c r="DX871" s="19"/>
      <c r="DY871" s="19"/>
      <c r="DZ871" s="19"/>
      <c r="EA871" s="19"/>
      <c r="EB871" s="19"/>
      <c r="EC871" s="19"/>
      <c r="ED871" s="19"/>
      <c r="EE871" s="19"/>
      <c r="EF871" s="19"/>
      <c r="EG871" s="19"/>
      <c r="EH871" s="19"/>
      <c r="EI871" s="19"/>
      <c r="EJ871" s="19"/>
      <c r="EK871" s="19"/>
      <c r="EL871" s="19"/>
      <c r="EM871" s="19"/>
      <c r="EN871" s="19"/>
      <c r="EO871" s="19"/>
      <c r="EP871" s="19"/>
      <c r="EQ871" s="19"/>
      <c r="ER871" s="19"/>
      <c r="ES871" s="19"/>
      <c r="ET871" s="19"/>
      <c r="EU871" s="19"/>
      <c r="EV871" s="19"/>
      <c r="EW871" s="19"/>
      <c r="EX871" s="19"/>
      <c r="EY871" s="19"/>
      <c r="EZ871" s="19"/>
      <c r="FA871" s="19"/>
      <c r="FB871" s="19"/>
      <c r="FC871" s="19"/>
      <c r="FD871" s="19"/>
      <c r="FE871" s="19"/>
      <c r="FF871" s="19"/>
      <c r="FG871" s="19"/>
      <c r="FH871" s="19"/>
      <c r="FI871" s="19"/>
      <c r="FJ871" s="19"/>
      <c r="FK871" s="19"/>
      <c r="FL871" s="19"/>
      <c r="FM871" s="19"/>
      <c r="FN871" s="19"/>
      <c r="FO871" s="19"/>
      <c r="FP871" s="19"/>
      <c r="FQ871" s="19"/>
      <c r="FR871" s="19"/>
      <c r="FS871" s="19"/>
      <c r="FT871" s="19"/>
      <c r="FU871" s="19"/>
      <c r="FV871" s="19"/>
      <c r="FW871" s="19"/>
      <c r="FX871" s="19"/>
      <c r="FY871" s="19"/>
      <c r="FZ871" s="19"/>
      <c r="GA871" s="19"/>
      <c r="GB871" s="19"/>
      <c r="GC871" s="19"/>
      <c r="GD871" s="19"/>
      <c r="GE871" s="19"/>
      <c r="GF871" s="19"/>
      <c r="GG871" s="19"/>
      <c r="GH871" s="19"/>
      <c r="GI871" s="19"/>
      <c r="GJ871" s="19"/>
      <c r="GK871" s="19"/>
      <c r="GL871" s="19"/>
      <c r="GM871" s="19"/>
      <c r="GN871" s="19"/>
      <c r="GO871" s="19"/>
      <c r="GP871" s="19"/>
      <c r="GQ871" s="19"/>
      <c r="GR871" s="19"/>
      <c r="GS871" s="19"/>
      <c r="GT871" s="19"/>
      <c r="GU871" s="19"/>
      <c r="GV871" s="19"/>
      <c r="GW871" s="19"/>
      <c r="GX871" s="19"/>
      <c r="GY871" s="19"/>
      <c r="GZ871" s="19"/>
      <c r="HA871" s="19"/>
      <c r="HB871" s="19"/>
      <c r="HC871" s="19"/>
      <c r="HD871" s="19"/>
      <c r="HE871" s="19"/>
      <c r="HF871" s="19"/>
      <c r="HG871" s="19"/>
      <c r="HH871" s="19"/>
      <c r="HI871" s="19"/>
      <c r="HJ871" s="19"/>
      <c r="HK871" s="19"/>
      <c r="HL871" s="19"/>
      <c r="HM871" s="19"/>
      <c r="HN871" s="19"/>
      <c r="HO871" s="19"/>
      <c r="HP871" s="19"/>
      <c r="HQ871" s="19"/>
      <c r="HR871" s="19"/>
      <c r="HS871" s="19"/>
      <c r="HT871" s="19"/>
      <c r="HU871" s="19"/>
      <c r="HV871" s="19"/>
      <c r="HW871" s="19"/>
      <c r="HX871" s="19"/>
      <c r="HY871" s="19"/>
      <c r="HZ871" s="19"/>
      <c r="IA871" s="19"/>
      <c r="IB871" s="19"/>
      <c r="IC871" s="19"/>
      <c r="ID871" s="19"/>
      <c r="IE871" s="19"/>
      <c r="IF871" s="19"/>
      <c r="IG871" s="19"/>
      <c r="IH871" s="19"/>
      <c r="II871" s="19"/>
      <c r="IJ871" s="19"/>
      <c r="IK871" s="19"/>
      <c r="IL871" s="19"/>
      <c r="IM871" s="19"/>
      <c r="IN871" s="19"/>
      <c r="IO871" s="19"/>
      <c r="IP871" s="19"/>
      <c r="IQ871" s="19"/>
      <c r="IR871" s="19"/>
      <c r="IS871" s="19"/>
      <c r="IT871" s="19"/>
      <c r="IU871" s="19"/>
      <c r="IV871" s="19"/>
      <c r="IW871" s="19"/>
      <c r="IX871" s="19"/>
      <c r="IY871" s="19"/>
      <c r="IZ871" s="19"/>
      <c r="JA871" s="19"/>
      <c r="JB871" s="19"/>
      <c r="JC871" s="19"/>
      <c r="JD871" s="19"/>
      <c r="JE871" s="19"/>
      <c r="JF871" s="19"/>
      <c r="JG871" s="19"/>
      <c r="JH871" s="19"/>
      <c r="JI871" s="19"/>
      <c r="JJ871" s="19"/>
      <c r="JK871" s="19"/>
      <c r="JL871" s="19"/>
      <c r="JM871" s="19"/>
      <c r="JN871" s="19"/>
      <c r="JO871" s="19"/>
      <c r="JP871" s="19"/>
      <c r="JQ871" s="19"/>
      <c r="JR871" s="19"/>
      <c r="JS871" s="19"/>
      <c r="JT871" s="19"/>
      <c r="JU871" s="19"/>
      <c r="JV871" s="19"/>
      <c r="JW871" s="19"/>
      <c r="JX871" s="19"/>
      <c r="JY871" s="19"/>
      <c r="JZ871" s="19"/>
      <c r="KA871" s="19"/>
      <c r="KB871" s="19"/>
      <c r="KC871" s="19"/>
      <c r="KD871" s="19"/>
      <c r="KE871" s="19"/>
      <c r="KF871" s="19"/>
      <c r="KG871" s="19"/>
      <c r="KH871" s="19"/>
    </row>
    <row r="872" spans="1:294" x14ac:dyDescent="0.25">
      <c r="A872" s="474"/>
      <c r="B872" s="474"/>
      <c r="C872" s="13"/>
      <c r="D872" s="13"/>
      <c r="E872" s="13"/>
      <c r="F872" s="13"/>
      <c r="G872" s="13"/>
      <c r="H872" s="13"/>
      <c r="I872" s="48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9"/>
      <c r="AB872" s="19"/>
      <c r="AC872" s="19"/>
      <c r="AD872" s="19"/>
      <c r="AE872" s="19"/>
      <c r="AF872" s="19"/>
      <c r="AG872" s="19"/>
      <c r="AH872" s="19"/>
      <c r="AI872" s="19"/>
      <c r="AJ872" s="19"/>
      <c r="AK872" s="19"/>
      <c r="AL872" s="19"/>
      <c r="AM872" s="19"/>
      <c r="AN872" s="19"/>
      <c r="AO872" s="19"/>
      <c r="AP872" s="19"/>
      <c r="AQ872" s="19"/>
      <c r="AR872" s="19"/>
      <c r="AS872" s="19"/>
      <c r="AT872" s="19"/>
      <c r="AU872" s="19"/>
      <c r="AV872" s="19"/>
      <c r="AW872" s="19"/>
      <c r="AX872" s="19"/>
      <c r="AY872" s="19"/>
      <c r="AZ872" s="19"/>
      <c r="BA872" s="19"/>
      <c r="BB872" s="19"/>
      <c r="BC872" s="19"/>
      <c r="BD872" s="19"/>
      <c r="BE872" s="19"/>
      <c r="BF872" s="19"/>
      <c r="BG872" s="19"/>
      <c r="BH872" s="19"/>
      <c r="BI872" s="19"/>
      <c r="BJ872" s="19"/>
      <c r="BK872" s="19"/>
      <c r="BL872" s="19"/>
      <c r="BM872" s="19"/>
      <c r="BN872" s="19"/>
      <c r="BO872" s="19"/>
      <c r="BP872" s="19"/>
      <c r="BQ872" s="19"/>
      <c r="BR872" s="19"/>
      <c r="BS872" s="19"/>
      <c r="BT872" s="19"/>
      <c r="BU872" s="19"/>
      <c r="BV872" s="19"/>
      <c r="BW872" s="19"/>
      <c r="BX872" s="19"/>
      <c r="BY872" s="19"/>
      <c r="BZ872" s="19"/>
      <c r="CA872" s="19"/>
      <c r="CB872" s="19"/>
      <c r="CC872" s="19"/>
      <c r="CD872" s="19"/>
      <c r="CE872" s="19"/>
      <c r="CF872" s="19"/>
      <c r="CG872" s="19"/>
      <c r="CH872" s="19"/>
      <c r="CI872" s="19"/>
      <c r="CJ872" s="19"/>
      <c r="CK872" s="19"/>
      <c r="CL872" s="19"/>
      <c r="CM872" s="19"/>
      <c r="CN872" s="19"/>
      <c r="CO872" s="19"/>
      <c r="CP872" s="19"/>
      <c r="CQ872" s="19"/>
      <c r="CR872" s="19"/>
      <c r="CS872" s="19"/>
      <c r="CT872" s="19"/>
      <c r="CU872" s="19"/>
      <c r="CV872" s="19"/>
      <c r="CW872" s="19"/>
      <c r="CX872" s="19"/>
      <c r="CY872" s="19"/>
      <c r="CZ872" s="19"/>
      <c r="DA872" s="19"/>
      <c r="DB872" s="19"/>
      <c r="DC872" s="19"/>
      <c r="DD872" s="19"/>
      <c r="DE872" s="19"/>
      <c r="DF872" s="19"/>
      <c r="DG872" s="19"/>
      <c r="DH872" s="19"/>
      <c r="DI872" s="19"/>
      <c r="DJ872" s="19"/>
      <c r="DK872" s="19"/>
      <c r="DL872" s="19"/>
      <c r="DM872" s="19"/>
      <c r="DN872" s="19"/>
      <c r="DO872" s="19"/>
      <c r="DP872" s="19"/>
      <c r="DQ872" s="19"/>
      <c r="DR872" s="19"/>
      <c r="DS872" s="19"/>
      <c r="DT872" s="19"/>
      <c r="DU872" s="19"/>
      <c r="DV872" s="19"/>
      <c r="DW872" s="19"/>
      <c r="DX872" s="19"/>
      <c r="DY872" s="19"/>
      <c r="DZ872" s="19"/>
      <c r="EA872" s="19"/>
      <c r="EB872" s="19"/>
      <c r="EC872" s="19"/>
      <c r="ED872" s="19"/>
      <c r="EE872" s="19"/>
      <c r="EF872" s="19"/>
      <c r="EG872" s="19"/>
      <c r="EH872" s="19"/>
      <c r="EI872" s="19"/>
      <c r="EJ872" s="19"/>
      <c r="EK872" s="19"/>
      <c r="EL872" s="19"/>
      <c r="EM872" s="19"/>
      <c r="EN872" s="19"/>
      <c r="EO872" s="19"/>
      <c r="EP872" s="19"/>
      <c r="EQ872" s="19"/>
      <c r="ER872" s="19"/>
      <c r="ES872" s="19"/>
      <c r="ET872" s="19"/>
      <c r="EU872" s="19"/>
      <c r="EV872" s="19"/>
      <c r="EW872" s="19"/>
      <c r="EX872" s="19"/>
      <c r="EY872" s="19"/>
      <c r="EZ872" s="19"/>
      <c r="FA872" s="19"/>
      <c r="FB872" s="19"/>
      <c r="FC872" s="19"/>
      <c r="FD872" s="19"/>
      <c r="FE872" s="19"/>
      <c r="FF872" s="19"/>
      <c r="FG872" s="19"/>
      <c r="FH872" s="19"/>
      <c r="FI872" s="19"/>
      <c r="FJ872" s="19"/>
      <c r="FK872" s="19"/>
      <c r="FL872" s="19"/>
      <c r="FM872" s="19"/>
      <c r="FN872" s="19"/>
      <c r="FO872" s="19"/>
      <c r="FP872" s="19"/>
      <c r="FQ872" s="19"/>
      <c r="FR872" s="19"/>
      <c r="FS872" s="19"/>
      <c r="FT872" s="19"/>
      <c r="FU872" s="19"/>
      <c r="FV872" s="19"/>
      <c r="FW872" s="19"/>
      <c r="FX872" s="19"/>
      <c r="FY872" s="19"/>
      <c r="FZ872" s="19"/>
      <c r="GA872" s="19"/>
      <c r="GB872" s="19"/>
      <c r="GC872" s="19"/>
      <c r="GD872" s="19"/>
      <c r="GE872" s="19"/>
      <c r="GF872" s="19"/>
      <c r="GG872" s="19"/>
      <c r="GH872" s="19"/>
      <c r="GI872" s="19"/>
      <c r="GJ872" s="19"/>
      <c r="GK872" s="19"/>
      <c r="GL872" s="19"/>
      <c r="GM872" s="19"/>
      <c r="GN872" s="19"/>
      <c r="GO872" s="19"/>
      <c r="GP872" s="19"/>
      <c r="GQ872" s="19"/>
      <c r="GR872" s="19"/>
      <c r="GS872" s="19"/>
      <c r="GT872" s="19"/>
      <c r="GU872" s="19"/>
      <c r="GV872" s="19"/>
      <c r="GW872" s="19"/>
      <c r="GX872" s="19"/>
      <c r="GY872" s="19"/>
      <c r="GZ872" s="19"/>
      <c r="HA872" s="19"/>
      <c r="HB872" s="19"/>
      <c r="HC872" s="19"/>
      <c r="HD872" s="19"/>
      <c r="HE872" s="19"/>
      <c r="HF872" s="19"/>
      <c r="HG872" s="19"/>
      <c r="HH872" s="19"/>
      <c r="HI872" s="19"/>
      <c r="HJ872" s="19"/>
      <c r="HK872" s="19"/>
      <c r="HL872" s="19"/>
      <c r="HM872" s="19"/>
      <c r="HN872" s="19"/>
      <c r="HO872" s="19"/>
      <c r="HP872" s="19"/>
      <c r="HQ872" s="19"/>
      <c r="HR872" s="19"/>
      <c r="HS872" s="19"/>
      <c r="HT872" s="19"/>
      <c r="HU872" s="19"/>
      <c r="HV872" s="19"/>
      <c r="HW872" s="19"/>
      <c r="HX872" s="19"/>
      <c r="HY872" s="19"/>
      <c r="HZ872" s="19"/>
      <c r="IA872" s="19"/>
      <c r="IB872" s="19"/>
      <c r="IC872" s="19"/>
      <c r="ID872" s="19"/>
      <c r="IE872" s="19"/>
      <c r="IF872" s="19"/>
      <c r="IG872" s="19"/>
      <c r="IH872" s="19"/>
      <c r="II872" s="19"/>
      <c r="IJ872" s="19"/>
      <c r="IK872" s="19"/>
      <c r="IL872" s="19"/>
      <c r="IM872" s="19"/>
      <c r="IN872" s="19"/>
      <c r="IO872" s="19"/>
      <c r="IP872" s="19"/>
      <c r="IQ872" s="19"/>
      <c r="IR872" s="19"/>
      <c r="IS872" s="19"/>
      <c r="IT872" s="19"/>
      <c r="IU872" s="19"/>
      <c r="IV872" s="19"/>
      <c r="IW872" s="19"/>
      <c r="IX872" s="19"/>
      <c r="IY872" s="19"/>
      <c r="IZ872" s="19"/>
      <c r="JA872" s="19"/>
      <c r="JB872" s="19"/>
      <c r="JC872" s="19"/>
      <c r="JD872" s="19"/>
      <c r="JE872" s="19"/>
      <c r="JF872" s="19"/>
      <c r="JG872" s="19"/>
      <c r="JH872" s="19"/>
      <c r="JI872" s="19"/>
      <c r="JJ872" s="19"/>
      <c r="JK872" s="19"/>
      <c r="JL872" s="19"/>
      <c r="JM872" s="19"/>
      <c r="JN872" s="19"/>
      <c r="JO872" s="19"/>
      <c r="JP872" s="19"/>
      <c r="JQ872" s="19"/>
      <c r="JR872" s="19"/>
      <c r="JS872" s="19"/>
      <c r="JT872" s="19"/>
      <c r="JU872" s="19"/>
      <c r="JV872" s="19"/>
      <c r="JW872" s="19"/>
      <c r="JX872" s="19"/>
      <c r="JY872" s="19"/>
      <c r="JZ872" s="19"/>
      <c r="KA872" s="19"/>
      <c r="KB872" s="19"/>
      <c r="KC872" s="19"/>
      <c r="KD872" s="19"/>
      <c r="KE872" s="19"/>
      <c r="KF872" s="19"/>
      <c r="KG872" s="19"/>
      <c r="KH872" s="19"/>
    </row>
    <row r="873" spans="1:294" x14ac:dyDescent="0.25">
      <c r="A873" s="474"/>
      <c r="B873" s="474"/>
      <c r="C873" s="13"/>
      <c r="D873" s="13"/>
      <c r="E873" s="13"/>
      <c r="F873" s="13"/>
      <c r="G873" s="13"/>
      <c r="H873" s="13"/>
      <c r="I873" s="48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9"/>
      <c r="AB873" s="19"/>
      <c r="AC873" s="19"/>
      <c r="AD873" s="19"/>
      <c r="AE873" s="19"/>
      <c r="AF873" s="19"/>
      <c r="AG873" s="19"/>
      <c r="AH873" s="19"/>
      <c r="AI873" s="19"/>
      <c r="AJ873" s="19"/>
      <c r="AK873" s="19"/>
      <c r="AL873" s="19"/>
      <c r="AM873" s="19"/>
      <c r="AN873" s="19"/>
      <c r="AO873" s="19"/>
      <c r="AP873" s="19"/>
      <c r="AQ873" s="19"/>
      <c r="AR873" s="19"/>
      <c r="AS873" s="19"/>
      <c r="AT873" s="19"/>
      <c r="AU873" s="19"/>
      <c r="AV873" s="19"/>
      <c r="AW873" s="19"/>
      <c r="AX873" s="19"/>
      <c r="AY873" s="19"/>
      <c r="AZ873" s="19"/>
      <c r="BA873" s="19"/>
      <c r="BB873" s="19"/>
      <c r="BC873" s="19"/>
      <c r="BD873" s="19"/>
      <c r="BE873" s="19"/>
      <c r="BF873" s="19"/>
      <c r="BG873" s="19"/>
      <c r="BH873" s="19"/>
      <c r="BI873" s="19"/>
      <c r="BJ873" s="19"/>
      <c r="BK873" s="19"/>
      <c r="BL873" s="19"/>
      <c r="BM873" s="19"/>
      <c r="BN873" s="19"/>
      <c r="BO873" s="19"/>
      <c r="BP873" s="19"/>
      <c r="BQ873" s="19"/>
      <c r="BR873" s="19"/>
      <c r="BS873" s="19"/>
      <c r="BT873" s="19"/>
      <c r="BU873" s="19"/>
      <c r="BV873" s="19"/>
      <c r="BW873" s="19"/>
      <c r="BX873" s="19"/>
      <c r="BY873" s="19"/>
      <c r="BZ873" s="19"/>
      <c r="CA873" s="19"/>
      <c r="CB873" s="19"/>
      <c r="CC873" s="19"/>
      <c r="CD873" s="19"/>
      <c r="CE873" s="19"/>
      <c r="CF873" s="19"/>
      <c r="CG873" s="19"/>
      <c r="CH873" s="19"/>
      <c r="CI873" s="19"/>
      <c r="CJ873" s="19"/>
      <c r="CK873" s="19"/>
      <c r="CL873" s="19"/>
      <c r="CM873" s="19"/>
      <c r="CN873" s="19"/>
      <c r="CO873" s="19"/>
      <c r="CP873" s="19"/>
      <c r="CQ873" s="19"/>
      <c r="CR873" s="19"/>
      <c r="CS873" s="19"/>
      <c r="CT873" s="19"/>
      <c r="CU873" s="19"/>
      <c r="CV873" s="19"/>
      <c r="CW873" s="19"/>
      <c r="CX873" s="19"/>
      <c r="CY873" s="19"/>
      <c r="CZ873" s="19"/>
      <c r="DA873" s="19"/>
      <c r="DB873" s="19"/>
      <c r="DC873" s="19"/>
      <c r="DD873" s="19"/>
      <c r="DE873" s="19"/>
      <c r="DF873" s="19"/>
      <c r="DG873" s="19"/>
      <c r="DH873" s="19"/>
      <c r="DI873" s="19"/>
      <c r="DJ873" s="19"/>
      <c r="DK873" s="19"/>
      <c r="DL873" s="19"/>
      <c r="DM873" s="19"/>
      <c r="DN873" s="19"/>
      <c r="DO873" s="19"/>
      <c r="DP873" s="19"/>
      <c r="DQ873" s="19"/>
      <c r="DR873" s="19"/>
      <c r="DS873" s="19"/>
      <c r="DT873" s="19"/>
      <c r="DU873" s="19"/>
      <c r="DV873" s="19"/>
      <c r="DW873" s="19"/>
      <c r="DX873" s="19"/>
      <c r="DY873" s="19"/>
      <c r="DZ873" s="19"/>
      <c r="EA873" s="19"/>
      <c r="EB873" s="19"/>
      <c r="EC873" s="19"/>
      <c r="ED873" s="19"/>
      <c r="EE873" s="19"/>
      <c r="EF873" s="19"/>
      <c r="EG873" s="19"/>
      <c r="EH873" s="19"/>
      <c r="EI873" s="19"/>
      <c r="EJ873" s="19"/>
      <c r="EK873" s="19"/>
      <c r="EL873" s="19"/>
      <c r="EM873" s="19"/>
      <c r="EN873" s="19"/>
      <c r="EO873" s="19"/>
      <c r="EP873" s="19"/>
      <c r="EQ873" s="19"/>
      <c r="ER873" s="19"/>
      <c r="ES873" s="19"/>
      <c r="ET873" s="19"/>
      <c r="EU873" s="19"/>
      <c r="EV873" s="19"/>
      <c r="EW873" s="19"/>
      <c r="EX873" s="19"/>
      <c r="EY873" s="19"/>
      <c r="EZ873" s="19"/>
      <c r="FA873" s="19"/>
      <c r="FB873" s="19"/>
      <c r="FC873" s="19"/>
      <c r="FD873" s="19"/>
      <c r="FE873" s="19"/>
      <c r="FF873" s="19"/>
      <c r="FG873" s="19"/>
      <c r="FH873" s="19"/>
      <c r="FI873" s="19"/>
      <c r="FJ873" s="19"/>
      <c r="FK873" s="19"/>
      <c r="FL873" s="19"/>
      <c r="FM873" s="19"/>
      <c r="FN873" s="19"/>
      <c r="FO873" s="19"/>
      <c r="FP873" s="19"/>
      <c r="FQ873" s="19"/>
      <c r="FR873" s="19"/>
      <c r="FS873" s="19"/>
      <c r="FT873" s="19"/>
      <c r="FU873" s="19"/>
      <c r="FV873" s="19"/>
      <c r="FW873" s="19"/>
      <c r="FX873" s="19"/>
      <c r="FY873" s="19"/>
      <c r="FZ873" s="19"/>
      <c r="GA873" s="19"/>
      <c r="GB873" s="19"/>
      <c r="GC873" s="19"/>
      <c r="GD873" s="19"/>
      <c r="GE873" s="19"/>
      <c r="GF873" s="19"/>
      <c r="GG873" s="19"/>
      <c r="GH873" s="19"/>
      <c r="GI873" s="19"/>
      <c r="GJ873" s="19"/>
      <c r="GK873" s="19"/>
      <c r="GL873" s="19"/>
      <c r="GM873" s="19"/>
      <c r="GN873" s="19"/>
      <c r="GO873" s="19"/>
      <c r="GP873" s="19"/>
      <c r="GQ873" s="19"/>
      <c r="GR873" s="19"/>
      <c r="GS873" s="19"/>
      <c r="GT873" s="19"/>
      <c r="GU873" s="19"/>
      <c r="GV873" s="19"/>
      <c r="GW873" s="19"/>
      <c r="GX873" s="19"/>
      <c r="GY873" s="19"/>
      <c r="GZ873" s="19"/>
      <c r="HA873" s="19"/>
      <c r="HB873" s="19"/>
      <c r="HC873" s="19"/>
      <c r="HD873" s="19"/>
      <c r="HE873" s="19"/>
      <c r="HF873" s="19"/>
      <c r="HG873" s="19"/>
      <c r="HH873" s="19"/>
      <c r="HI873" s="19"/>
      <c r="HJ873" s="19"/>
      <c r="HK873" s="19"/>
      <c r="HL873" s="19"/>
      <c r="HM873" s="19"/>
      <c r="HN873" s="19"/>
      <c r="HO873" s="19"/>
      <c r="HP873" s="19"/>
      <c r="HQ873" s="19"/>
      <c r="HR873" s="19"/>
      <c r="HS873" s="19"/>
      <c r="HT873" s="19"/>
      <c r="HU873" s="19"/>
      <c r="HV873" s="19"/>
      <c r="HW873" s="19"/>
      <c r="HX873" s="19"/>
      <c r="HY873" s="19"/>
      <c r="HZ873" s="19"/>
      <c r="IA873" s="19"/>
      <c r="IB873" s="19"/>
      <c r="IC873" s="19"/>
      <c r="ID873" s="19"/>
      <c r="IE873" s="19"/>
      <c r="IF873" s="19"/>
      <c r="IG873" s="19"/>
      <c r="IH873" s="19"/>
      <c r="II873" s="19"/>
      <c r="IJ873" s="19"/>
      <c r="IK873" s="19"/>
      <c r="IL873" s="19"/>
      <c r="IM873" s="19"/>
      <c r="IN873" s="19"/>
      <c r="IO873" s="19"/>
      <c r="IP873" s="19"/>
      <c r="IQ873" s="19"/>
      <c r="IR873" s="19"/>
      <c r="IS873" s="19"/>
      <c r="IT873" s="19"/>
      <c r="IU873" s="19"/>
      <c r="IV873" s="19"/>
      <c r="IW873" s="19"/>
      <c r="IX873" s="19"/>
      <c r="IY873" s="19"/>
      <c r="IZ873" s="19"/>
      <c r="JA873" s="19"/>
      <c r="JB873" s="19"/>
      <c r="JC873" s="19"/>
      <c r="JD873" s="19"/>
      <c r="JE873" s="19"/>
      <c r="JF873" s="19"/>
      <c r="JG873" s="19"/>
      <c r="JH873" s="19"/>
      <c r="JI873" s="19"/>
      <c r="JJ873" s="19"/>
      <c r="JK873" s="19"/>
      <c r="JL873" s="19"/>
      <c r="JM873" s="19"/>
      <c r="JN873" s="19"/>
      <c r="JO873" s="19"/>
      <c r="JP873" s="19"/>
      <c r="JQ873" s="19"/>
      <c r="JR873" s="19"/>
      <c r="JS873" s="19"/>
      <c r="JT873" s="19"/>
      <c r="JU873" s="19"/>
      <c r="JV873" s="19"/>
      <c r="JW873" s="19"/>
      <c r="JX873" s="19"/>
      <c r="JY873" s="19"/>
      <c r="JZ873" s="19"/>
      <c r="KA873" s="19"/>
      <c r="KB873" s="19"/>
      <c r="KC873" s="19"/>
      <c r="KD873" s="19"/>
      <c r="KE873" s="19"/>
      <c r="KF873" s="19"/>
      <c r="KG873" s="19"/>
      <c r="KH873" s="19"/>
    </row>
    <row r="874" spans="1:294" x14ac:dyDescent="0.25">
      <c r="A874" s="474"/>
      <c r="B874" s="474"/>
      <c r="C874" s="13"/>
      <c r="D874" s="13"/>
      <c r="E874" s="13"/>
      <c r="F874" s="13"/>
      <c r="G874" s="13"/>
      <c r="H874" s="13"/>
      <c r="I874" s="48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9"/>
      <c r="AB874" s="19"/>
      <c r="AC874" s="19"/>
      <c r="AD874" s="19"/>
      <c r="AE874" s="19"/>
      <c r="AF874" s="19"/>
      <c r="AG874" s="19"/>
      <c r="AH874" s="19"/>
      <c r="AI874" s="19"/>
      <c r="AJ874" s="19"/>
      <c r="AK874" s="19"/>
      <c r="AL874" s="19"/>
      <c r="AM874" s="19"/>
      <c r="AN874" s="19"/>
      <c r="AO874" s="19"/>
      <c r="AP874" s="19"/>
      <c r="AQ874" s="19"/>
      <c r="AR874" s="19"/>
      <c r="AS874" s="19"/>
      <c r="AT874" s="19"/>
      <c r="AU874" s="19"/>
      <c r="AV874" s="19"/>
      <c r="AW874" s="19"/>
      <c r="AX874" s="19"/>
      <c r="AY874" s="19"/>
      <c r="AZ874" s="19"/>
      <c r="BA874" s="19"/>
      <c r="BB874" s="19"/>
      <c r="BC874" s="19"/>
      <c r="BD874" s="19"/>
      <c r="BE874" s="19"/>
      <c r="BF874" s="19"/>
      <c r="BG874" s="19"/>
      <c r="BH874" s="19"/>
      <c r="BI874" s="19"/>
      <c r="BJ874" s="19"/>
      <c r="BK874" s="19"/>
      <c r="BL874" s="19"/>
      <c r="BM874" s="19"/>
      <c r="BN874" s="19"/>
      <c r="BO874" s="19"/>
      <c r="BP874" s="19"/>
      <c r="BQ874" s="19"/>
      <c r="BR874" s="19"/>
      <c r="BS874" s="19"/>
      <c r="BT874" s="19"/>
      <c r="BU874" s="19"/>
      <c r="BV874" s="19"/>
      <c r="BW874" s="19"/>
      <c r="BX874" s="19"/>
      <c r="BY874" s="19"/>
      <c r="BZ874" s="19"/>
      <c r="CA874" s="19"/>
      <c r="CB874" s="19"/>
      <c r="CC874" s="19"/>
      <c r="CD874" s="19"/>
      <c r="CE874" s="19"/>
      <c r="CF874" s="19"/>
      <c r="CG874" s="19"/>
      <c r="CH874" s="19"/>
      <c r="CI874" s="19"/>
      <c r="CJ874" s="19"/>
      <c r="CK874" s="19"/>
      <c r="CL874" s="19"/>
      <c r="CM874" s="19"/>
      <c r="CN874" s="19"/>
      <c r="CO874" s="19"/>
      <c r="CP874" s="19"/>
      <c r="CQ874" s="19"/>
      <c r="CR874" s="19"/>
      <c r="CS874" s="19"/>
      <c r="CT874" s="19"/>
      <c r="CU874" s="19"/>
      <c r="CV874" s="19"/>
      <c r="CW874" s="19"/>
      <c r="CX874" s="19"/>
      <c r="CY874" s="19"/>
      <c r="CZ874" s="19"/>
      <c r="DA874" s="19"/>
      <c r="DB874" s="19"/>
      <c r="DC874" s="19"/>
      <c r="DD874" s="19"/>
      <c r="DE874" s="19"/>
      <c r="DF874" s="19"/>
      <c r="DG874" s="19"/>
      <c r="DH874" s="19"/>
      <c r="DI874" s="19"/>
      <c r="DJ874" s="19"/>
      <c r="DK874" s="19"/>
      <c r="DL874" s="19"/>
      <c r="DM874" s="19"/>
      <c r="DN874" s="19"/>
      <c r="DO874" s="19"/>
      <c r="DP874" s="19"/>
      <c r="DQ874" s="19"/>
      <c r="DR874" s="19"/>
      <c r="DS874" s="19"/>
      <c r="DT874" s="19"/>
      <c r="DU874" s="19"/>
      <c r="DV874" s="19"/>
      <c r="DW874" s="19"/>
      <c r="DX874" s="19"/>
      <c r="DY874" s="19"/>
      <c r="DZ874" s="19"/>
      <c r="EA874" s="19"/>
      <c r="EB874" s="19"/>
      <c r="EC874" s="19"/>
      <c r="ED874" s="19"/>
      <c r="EE874" s="19"/>
      <c r="EF874" s="19"/>
      <c r="EG874" s="19"/>
      <c r="EH874" s="19"/>
      <c r="EI874" s="19"/>
      <c r="EJ874" s="19"/>
      <c r="EK874" s="19"/>
      <c r="EL874" s="19"/>
      <c r="EM874" s="19"/>
      <c r="EN874" s="19"/>
      <c r="EO874" s="19"/>
      <c r="EP874" s="19"/>
      <c r="EQ874" s="19"/>
      <c r="ER874" s="19"/>
      <c r="ES874" s="19"/>
      <c r="ET874" s="19"/>
      <c r="EU874" s="19"/>
      <c r="EV874" s="19"/>
      <c r="EW874" s="19"/>
      <c r="EX874" s="19"/>
      <c r="EY874" s="19"/>
      <c r="EZ874" s="19"/>
      <c r="FA874" s="19"/>
      <c r="FB874" s="19"/>
      <c r="FC874" s="19"/>
      <c r="FD874" s="19"/>
      <c r="FE874" s="19"/>
      <c r="FF874" s="19"/>
      <c r="FG874" s="19"/>
      <c r="FH874" s="19"/>
      <c r="FI874" s="19"/>
      <c r="FJ874" s="19"/>
      <c r="FK874" s="19"/>
      <c r="FL874" s="19"/>
      <c r="FM874" s="19"/>
      <c r="FN874" s="19"/>
      <c r="FO874" s="19"/>
      <c r="FP874" s="19"/>
      <c r="FQ874" s="19"/>
      <c r="FR874" s="19"/>
      <c r="FS874" s="19"/>
      <c r="FT874" s="19"/>
      <c r="FU874" s="19"/>
      <c r="FV874" s="19"/>
      <c r="FW874" s="19"/>
      <c r="FX874" s="19"/>
      <c r="FY874" s="19"/>
      <c r="FZ874" s="19"/>
      <c r="GA874" s="19"/>
      <c r="GB874" s="19"/>
      <c r="GC874" s="19"/>
      <c r="GD874" s="19"/>
      <c r="GE874" s="19"/>
      <c r="GF874" s="19"/>
      <c r="GG874" s="19"/>
      <c r="GH874" s="19"/>
      <c r="GI874" s="19"/>
      <c r="GJ874" s="19"/>
      <c r="GK874" s="19"/>
      <c r="GL874" s="19"/>
      <c r="GM874" s="19"/>
      <c r="GN874" s="19"/>
      <c r="GO874" s="19"/>
      <c r="GP874" s="19"/>
      <c r="GQ874" s="19"/>
      <c r="GR874" s="19"/>
      <c r="GS874" s="19"/>
      <c r="GT874" s="19"/>
      <c r="GU874" s="19"/>
      <c r="GV874" s="19"/>
      <c r="GW874" s="19"/>
      <c r="GX874" s="19"/>
      <c r="GY874" s="19"/>
      <c r="GZ874" s="19"/>
      <c r="HA874" s="19"/>
      <c r="HB874" s="19"/>
      <c r="HC874" s="19"/>
      <c r="HD874" s="19"/>
      <c r="HE874" s="19"/>
      <c r="HF874" s="19"/>
      <c r="HG874" s="19"/>
      <c r="HH874" s="19"/>
      <c r="HI874" s="19"/>
      <c r="HJ874" s="19"/>
      <c r="HK874" s="19"/>
      <c r="HL874" s="19"/>
      <c r="HM874" s="19"/>
      <c r="HN874" s="19"/>
      <c r="HO874" s="19"/>
      <c r="HP874" s="19"/>
      <c r="HQ874" s="19"/>
      <c r="HR874" s="19"/>
      <c r="HS874" s="19"/>
      <c r="HT874" s="19"/>
      <c r="HU874" s="19"/>
      <c r="HV874" s="19"/>
      <c r="HW874" s="19"/>
      <c r="HX874" s="19"/>
      <c r="HY874" s="19"/>
      <c r="HZ874" s="19"/>
      <c r="IA874" s="19"/>
      <c r="IB874" s="19"/>
      <c r="IC874" s="19"/>
      <c r="ID874" s="19"/>
      <c r="IE874" s="19"/>
      <c r="IF874" s="19"/>
      <c r="IG874" s="19"/>
      <c r="IH874" s="19"/>
      <c r="II874" s="19"/>
      <c r="IJ874" s="19"/>
      <c r="IK874" s="19"/>
      <c r="IL874" s="19"/>
      <c r="IM874" s="19"/>
      <c r="IN874" s="19"/>
      <c r="IO874" s="19"/>
      <c r="IP874" s="19"/>
      <c r="IQ874" s="19"/>
      <c r="IR874" s="19"/>
      <c r="IS874" s="19"/>
      <c r="IT874" s="19"/>
      <c r="IU874" s="19"/>
      <c r="IV874" s="19"/>
      <c r="IW874" s="19"/>
      <c r="IX874" s="19"/>
      <c r="IY874" s="19"/>
      <c r="IZ874" s="19"/>
      <c r="JA874" s="19"/>
      <c r="JB874" s="19"/>
      <c r="JC874" s="19"/>
      <c r="JD874" s="19"/>
      <c r="JE874" s="19"/>
      <c r="JF874" s="19"/>
      <c r="JG874" s="19"/>
      <c r="JH874" s="19"/>
      <c r="JI874" s="19"/>
      <c r="JJ874" s="19"/>
      <c r="JK874" s="19"/>
      <c r="JL874" s="19"/>
      <c r="JM874" s="19"/>
      <c r="JN874" s="19"/>
      <c r="JO874" s="19"/>
      <c r="JP874" s="19"/>
      <c r="JQ874" s="19"/>
      <c r="JR874" s="19"/>
      <c r="JS874" s="19"/>
      <c r="JT874" s="19"/>
      <c r="JU874" s="19"/>
      <c r="JV874" s="19"/>
      <c r="JW874" s="19"/>
      <c r="JX874" s="19"/>
      <c r="JY874" s="19"/>
      <c r="JZ874" s="19"/>
      <c r="KA874" s="19"/>
      <c r="KB874" s="19"/>
      <c r="KC874" s="19"/>
      <c r="KD874" s="19"/>
      <c r="KE874" s="19"/>
      <c r="KF874" s="19"/>
      <c r="KG874" s="19"/>
      <c r="KH874" s="19"/>
    </row>
    <row r="875" spans="1:294" x14ac:dyDescent="0.25">
      <c r="A875" s="474"/>
      <c r="B875" s="474"/>
      <c r="C875" s="13"/>
      <c r="D875" s="13"/>
      <c r="E875" s="13"/>
      <c r="F875" s="13"/>
      <c r="G875" s="13"/>
      <c r="H875" s="13"/>
      <c r="I875" s="48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9"/>
      <c r="AB875" s="19"/>
      <c r="AC875" s="19"/>
      <c r="AD875" s="19"/>
      <c r="AE875" s="19"/>
      <c r="AF875" s="19"/>
      <c r="AG875" s="19"/>
      <c r="AH875" s="19"/>
      <c r="AI875" s="19"/>
      <c r="AJ875" s="19"/>
      <c r="AK875" s="19"/>
      <c r="AL875" s="19"/>
      <c r="AM875" s="19"/>
      <c r="AN875" s="19"/>
      <c r="AO875" s="19"/>
      <c r="AP875" s="19"/>
      <c r="AQ875" s="19"/>
      <c r="AR875" s="19"/>
      <c r="AS875" s="19"/>
      <c r="AT875" s="19"/>
      <c r="AU875" s="19"/>
      <c r="AV875" s="19"/>
      <c r="AW875" s="19"/>
      <c r="AX875" s="19"/>
      <c r="AY875" s="19"/>
      <c r="AZ875" s="19"/>
      <c r="BA875" s="19"/>
      <c r="BB875" s="19"/>
      <c r="BC875" s="19"/>
      <c r="BD875" s="19"/>
      <c r="BE875" s="19"/>
      <c r="BF875" s="19"/>
      <c r="BG875" s="19"/>
      <c r="BH875" s="19"/>
      <c r="BI875" s="19"/>
      <c r="BJ875" s="19"/>
      <c r="BK875" s="19"/>
      <c r="BL875" s="19"/>
      <c r="BM875" s="19"/>
      <c r="BN875" s="19"/>
      <c r="BO875" s="19"/>
      <c r="BP875" s="19"/>
      <c r="BQ875" s="19"/>
      <c r="BR875" s="19"/>
      <c r="BS875" s="19"/>
      <c r="BT875" s="19"/>
      <c r="BU875" s="19"/>
      <c r="BV875" s="19"/>
      <c r="BW875" s="19"/>
      <c r="BX875" s="19"/>
      <c r="BY875" s="19"/>
      <c r="BZ875" s="19"/>
      <c r="CA875" s="19"/>
      <c r="CB875" s="19"/>
      <c r="CC875" s="19"/>
      <c r="CD875" s="19"/>
      <c r="CE875" s="19"/>
      <c r="CF875" s="19"/>
      <c r="CG875" s="19"/>
      <c r="CH875" s="19"/>
      <c r="CI875" s="19"/>
      <c r="CJ875" s="19"/>
      <c r="CK875" s="19"/>
      <c r="CL875" s="19"/>
      <c r="CM875" s="19"/>
      <c r="CN875" s="19"/>
      <c r="CO875" s="19"/>
      <c r="CP875" s="19"/>
      <c r="CQ875" s="19"/>
      <c r="CR875" s="19"/>
      <c r="CS875" s="19"/>
      <c r="CT875" s="19"/>
      <c r="CU875" s="19"/>
      <c r="CV875" s="19"/>
      <c r="CW875" s="19"/>
      <c r="CX875" s="19"/>
      <c r="CY875" s="19"/>
      <c r="CZ875" s="19"/>
      <c r="DA875" s="19"/>
      <c r="DB875" s="19"/>
      <c r="DC875" s="19"/>
      <c r="DD875" s="19"/>
      <c r="DE875" s="19"/>
      <c r="DF875" s="19"/>
      <c r="DG875" s="19"/>
      <c r="DH875" s="19"/>
      <c r="DI875" s="19"/>
      <c r="DJ875" s="19"/>
      <c r="DK875" s="19"/>
      <c r="DL875" s="19"/>
      <c r="DM875" s="19"/>
      <c r="DN875" s="19"/>
      <c r="DO875" s="19"/>
      <c r="DP875" s="19"/>
      <c r="DQ875" s="19"/>
      <c r="DR875" s="19"/>
      <c r="DS875" s="19"/>
      <c r="DT875" s="19"/>
      <c r="DU875" s="19"/>
      <c r="DV875" s="19"/>
      <c r="DW875" s="19"/>
      <c r="DX875" s="19"/>
      <c r="DY875" s="19"/>
      <c r="DZ875" s="19"/>
      <c r="EA875" s="19"/>
      <c r="EB875" s="19"/>
      <c r="EC875" s="19"/>
      <c r="ED875" s="19"/>
      <c r="EE875" s="19"/>
      <c r="EF875" s="19"/>
      <c r="EG875" s="19"/>
      <c r="EH875" s="19"/>
      <c r="EI875" s="19"/>
      <c r="EJ875" s="19"/>
      <c r="EK875" s="19"/>
      <c r="EL875" s="19"/>
      <c r="EM875" s="19"/>
      <c r="EN875" s="19"/>
      <c r="EO875" s="19"/>
      <c r="EP875" s="19"/>
      <c r="EQ875" s="19"/>
      <c r="ER875" s="19"/>
      <c r="ES875" s="19"/>
      <c r="ET875" s="19"/>
      <c r="EU875" s="19"/>
      <c r="EV875" s="19"/>
      <c r="EW875" s="19"/>
      <c r="EX875" s="19"/>
      <c r="EY875" s="19"/>
      <c r="EZ875" s="19"/>
      <c r="FA875" s="19"/>
      <c r="FB875" s="19"/>
      <c r="FC875" s="19"/>
      <c r="FD875" s="19"/>
      <c r="FE875" s="19"/>
      <c r="FF875" s="19"/>
      <c r="FG875" s="19"/>
      <c r="FH875" s="19"/>
      <c r="FI875" s="19"/>
      <c r="FJ875" s="19"/>
      <c r="FK875" s="19"/>
      <c r="FL875" s="19"/>
      <c r="FM875" s="19"/>
      <c r="FN875" s="19"/>
      <c r="FO875" s="19"/>
      <c r="FP875" s="19"/>
      <c r="FQ875" s="19"/>
      <c r="FR875" s="19"/>
      <c r="FS875" s="19"/>
      <c r="FT875" s="19"/>
      <c r="FU875" s="19"/>
      <c r="FV875" s="19"/>
      <c r="FW875" s="19"/>
      <c r="FX875" s="19"/>
      <c r="FY875" s="19"/>
      <c r="FZ875" s="19"/>
      <c r="GA875" s="19"/>
      <c r="GB875" s="19"/>
      <c r="GC875" s="19"/>
      <c r="GD875" s="19"/>
      <c r="GE875" s="19"/>
      <c r="GF875" s="19"/>
      <c r="GG875" s="19"/>
      <c r="GH875" s="19"/>
      <c r="GI875" s="19"/>
      <c r="GJ875" s="19"/>
      <c r="GK875" s="19"/>
      <c r="GL875" s="19"/>
      <c r="GM875" s="19"/>
      <c r="GN875" s="19"/>
      <c r="GO875" s="19"/>
      <c r="GP875" s="19"/>
      <c r="GQ875" s="19"/>
      <c r="GR875" s="19"/>
      <c r="GS875" s="19"/>
      <c r="GT875" s="19"/>
      <c r="GU875" s="19"/>
      <c r="GV875" s="19"/>
      <c r="GW875" s="19"/>
      <c r="GX875" s="19"/>
      <c r="GY875" s="19"/>
      <c r="GZ875" s="19"/>
      <c r="HA875" s="19"/>
      <c r="HB875" s="19"/>
      <c r="HC875" s="19"/>
      <c r="HD875" s="19"/>
      <c r="HE875" s="19"/>
      <c r="HF875" s="19"/>
      <c r="HG875" s="19"/>
      <c r="HH875" s="19"/>
      <c r="HI875" s="19"/>
      <c r="HJ875" s="19"/>
      <c r="HK875" s="19"/>
      <c r="HL875" s="19"/>
      <c r="HM875" s="19"/>
      <c r="HN875" s="19"/>
      <c r="HO875" s="19"/>
      <c r="HP875" s="19"/>
      <c r="HQ875" s="19"/>
      <c r="HR875" s="19"/>
      <c r="HS875" s="19"/>
      <c r="HT875" s="19"/>
      <c r="HU875" s="19"/>
      <c r="HV875" s="19"/>
      <c r="HW875" s="19"/>
      <c r="HX875" s="19"/>
      <c r="HY875" s="19"/>
      <c r="HZ875" s="19"/>
      <c r="IA875" s="19"/>
      <c r="IB875" s="19"/>
      <c r="IC875" s="19"/>
      <c r="ID875" s="19"/>
      <c r="IE875" s="19"/>
      <c r="IF875" s="19"/>
      <c r="IG875" s="19"/>
      <c r="IH875" s="19"/>
      <c r="II875" s="19"/>
      <c r="IJ875" s="19"/>
      <c r="IK875" s="19"/>
      <c r="IL875" s="19"/>
      <c r="IM875" s="19"/>
      <c r="IN875" s="19"/>
      <c r="IO875" s="19"/>
      <c r="IP875" s="19"/>
      <c r="IQ875" s="19"/>
      <c r="IR875" s="19"/>
      <c r="IS875" s="19"/>
      <c r="IT875" s="19"/>
      <c r="IU875" s="19"/>
      <c r="IV875" s="19"/>
      <c r="IW875" s="19"/>
      <c r="IX875" s="19"/>
      <c r="IY875" s="19"/>
      <c r="IZ875" s="19"/>
      <c r="JA875" s="19"/>
      <c r="JB875" s="19"/>
      <c r="JC875" s="19"/>
      <c r="JD875" s="19"/>
      <c r="JE875" s="19"/>
      <c r="JF875" s="19"/>
      <c r="JG875" s="19"/>
      <c r="JH875" s="19"/>
      <c r="JI875" s="19"/>
      <c r="JJ875" s="19"/>
      <c r="JK875" s="19"/>
      <c r="JL875" s="19"/>
      <c r="JM875" s="19"/>
      <c r="JN875" s="19"/>
      <c r="JO875" s="19"/>
      <c r="JP875" s="19"/>
      <c r="JQ875" s="19"/>
      <c r="JR875" s="19"/>
      <c r="JS875" s="19"/>
      <c r="JT875" s="19"/>
      <c r="JU875" s="19"/>
      <c r="JV875" s="19"/>
      <c r="JW875" s="19"/>
      <c r="JX875" s="19"/>
      <c r="JY875" s="19"/>
      <c r="JZ875" s="19"/>
      <c r="KA875" s="19"/>
      <c r="KB875" s="19"/>
      <c r="KC875" s="19"/>
      <c r="KD875" s="19"/>
      <c r="KE875" s="19"/>
      <c r="KF875" s="19"/>
      <c r="KG875" s="19"/>
      <c r="KH875" s="19"/>
    </row>
    <row r="876" spans="1:294" x14ac:dyDescent="0.25">
      <c r="A876" s="474"/>
      <c r="B876" s="474"/>
      <c r="C876" s="13"/>
      <c r="D876" s="13"/>
      <c r="E876" s="13"/>
      <c r="F876" s="13"/>
      <c r="G876" s="13"/>
      <c r="H876" s="13"/>
      <c r="I876" s="48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9"/>
      <c r="AB876" s="19"/>
      <c r="AC876" s="19"/>
      <c r="AD876" s="19"/>
      <c r="AE876" s="19"/>
      <c r="AF876" s="19"/>
      <c r="AG876" s="19"/>
      <c r="AH876" s="19"/>
      <c r="AI876" s="19"/>
      <c r="AJ876" s="19"/>
      <c r="AK876" s="19"/>
      <c r="AL876" s="19"/>
      <c r="AM876" s="19"/>
      <c r="AN876" s="19"/>
      <c r="AO876" s="19"/>
      <c r="AP876" s="19"/>
      <c r="AQ876" s="19"/>
      <c r="AR876" s="19"/>
      <c r="AS876" s="19"/>
      <c r="AT876" s="19"/>
      <c r="AU876" s="19"/>
      <c r="AV876" s="19"/>
      <c r="AW876" s="19"/>
      <c r="AX876" s="19"/>
      <c r="AY876" s="19"/>
      <c r="AZ876" s="19"/>
      <c r="BA876" s="19"/>
      <c r="BB876" s="19"/>
      <c r="BC876" s="19"/>
      <c r="BD876" s="19"/>
      <c r="BE876" s="19"/>
      <c r="BF876" s="19"/>
      <c r="BG876" s="19"/>
      <c r="BH876" s="19"/>
      <c r="BI876" s="19"/>
      <c r="BJ876" s="19"/>
      <c r="BK876" s="19"/>
      <c r="BL876" s="19"/>
      <c r="BM876" s="19"/>
      <c r="BN876" s="19"/>
      <c r="BO876" s="19"/>
      <c r="BP876" s="19"/>
      <c r="BQ876" s="19"/>
      <c r="BR876" s="19"/>
      <c r="BS876" s="19"/>
      <c r="BT876" s="19"/>
      <c r="BU876" s="19"/>
      <c r="BV876" s="19"/>
      <c r="BW876" s="19"/>
      <c r="BX876" s="19"/>
      <c r="BY876" s="19"/>
      <c r="BZ876" s="19"/>
      <c r="CA876" s="19"/>
      <c r="CB876" s="19"/>
      <c r="CC876" s="19"/>
      <c r="CD876" s="19"/>
      <c r="CE876" s="19"/>
      <c r="CF876" s="19"/>
      <c r="CG876" s="19"/>
      <c r="CH876" s="19"/>
      <c r="CI876" s="19"/>
      <c r="CJ876" s="19"/>
      <c r="CK876" s="19"/>
      <c r="CL876" s="19"/>
      <c r="CM876" s="19"/>
      <c r="CN876" s="19"/>
      <c r="CO876" s="19"/>
      <c r="CP876" s="19"/>
      <c r="CQ876" s="19"/>
      <c r="CR876" s="19"/>
      <c r="CS876" s="19"/>
      <c r="CT876" s="19"/>
      <c r="CU876" s="19"/>
      <c r="CV876" s="19"/>
      <c r="CW876" s="19"/>
      <c r="CX876" s="19"/>
      <c r="CY876" s="19"/>
      <c r="CZ876" s="19"/>
      <c r="DA876" s="19"/>
      <c r="DB876" s="19"/>
      <c r="DC876" s="19"/>
      <c r="DD876" s="19"/>
      <c r="DE876" s="19"/>
      <c r="DF876" s="19"/>
      <c r="DG876" s="19"/>
      <c r="DH876" s="19"/>
      <c r="DI876" s="19"/>
      <c r="DJ876" s="19"/>
      <c r="DK876" s="19"/>
      <c r="DL876" s="19"/>
      <c r="DM876" s="19"/>
      <c r="DN876" s="19"/>
      <c r="DO876" s="19"/>
      <c r="DP876" s="19"/>
      <c r="DQ876" s="19"/>
      <c r="DR876" s="19"/>
      <c r="DS876" s="19"/>
      <c r="DT876" s="19"/>
      <c r="DU876" s="19"/>
      <c r="DV876" s="19"/>
      <c r="DW876" s="19"/>
      <c r="DX876" s="19"/>
      <c r="DY876" s="19"/>
      <c r="DZ876" s="19"/>
      <c r="EA876" s="19"/>
      <c r="EB876" s="19"/>
      <c r="EC876" s="19"/>
      <c r="ED876" s="19"/>
      <c r="EE876" s="19"/>
      <c r="EF876" s="19"/>
      <c r="EG876" s="19"/>
      <c r="EH876" s="19"/>
      <c r="EI876" s="19"/>
      <c r="EJ876" s="19"/>
      <c r="EK876" s="19"/>
      <c r="EL876" s="19"/>
      <c r="EM876" s="19"/>
      <c r="EN876" s="19"/>
      <c r="EO876" s="19"/>
      <c r="EP876" s="19"/>
      <c r="EQ876" s="19"/>
      <c r="ER876" s="19"/>
      <c r="ES876" s="19"/>
      <c r="ET876" s="19"/>
      <c r="EU876" s="19"/>
      <c r="EV876" s="19"/>
      <c r="EW876" s="19"/>
      <c r="EX876" s="19"/>
      <c r="EY876" s="19"/>
      <c r="EZ876" s="19"/>
      <c r="FA876" s="19"/>
      <c r="FB876" s="19"/>
      <c r="FC876" s="19"/>
      <c r="FD876" s="19"/>
      <c r="FE876" s="19"/>
      <c r="FF876" s="19"/>
      <c r="FG876" s="19"/>
      <c r="FH876" s="19"/>
      <c r="FI876" s="19"/>
      <c r="FJ876" s="19"/>
      <c r="FK876" s="19"/>
      <c r="FL876" s="19"/>
      <c r="FM876" s="19"/>
      <c r="FN876" s="19"/>
      <c r="FO876" s="19"/>
      <c r="FP876" s="19"/>
      <c r="FQ876" s="19"/>
      <c r="FR876" s="19"/>
      <c r="FS876" s="19"/>
      <c r="FT876" s="19"/>
      <c r="FU876" s="19"/>
      <c r="FV876" s="19"/>
      <c r="FW876" s="19"/>
      <c r="FX876" s="19"/>
      <c r="FY876" s="19"/>
      <c r="FZ876" s="19"/>
      <c r="GA876" s="19"/>
      <c r="GB876" s="19"/>
      <c r="GC876" s="19"/>
      <c r="GD876" s="19"/>
      <c r="GE876" s="19"/>
      <c r="GF876" s="19"/>
      <c r="GG876" s="19"/>
      <c r="GH876" s="19"/>
      <c r="GI876" s="19"/>
      <c r="GJ876" s="19"/>
      <c r="GK876" s="19"/>
      <c r="GL876" s="19"/>
      <c r="GM876" s="19"/>
      <c r="GN876" s="19"/>
      <c r="GO876" s="19"/>
      <c r="GP876" s="19"/>
      <c r="GQ876" s="19"/>
      <c r="GR876" s="19"/>
      <c r="GS876" s="19"/>
      <c r="GT876" s="19"/>
      <c r="GU876" s="19"/>
      <c r="GV876" s="19"/>
      <c r="GW876" s="19"/>
      <c r="GX876" s="19"/>
      <c r="GY876" s="19"/>
      <c r="GZ876" s="19"/>
      <c r="HA876" s="19"/>
      <c r="HB876" s="19"/>
      <c r="HC876" s="19"/>
      <c r="HD876" s="19"/>
      <c r="HE876" s="19"/>
      <c r="HF876" s="19"/>
      <c r="HG876" s="19"/>
      <c r="HH876" s="19"/>
      <c r="HI876" s="19"/>
      <c r="HJ876" s="19"/>
      <c r="HK876" s="19"/>
      <c r="HL876" s="19"/>
      <c r="HM876" s="19"/>
      <c r="HN876" s="19"/>
      <c r="HO876" s="19"/>
      <c r="HP876" s="19"/>
      <c r="HQ876" s="19"/>
      <c r="HR876" s="19"/>
      <c r="HS876" s="19"/>
      <c r="HT876" s="19"/>
      <c r="HU876" s="19"/>
      <c r="HV876" s="19"/>
      <c r="HW876" s="19"/>
      <c r="HX876" s="19"/>
      <c r="HY876" s="19"/>
      <c r="HZ876" s="19"/>
      <c r="IA876" s="19"/>
      <c r="IB876" s="19"/>
      <c r="IC876" s="19"/>
      <c r="ID876" s="19"/>
      <c r="IE876" s="19"/>
      <c r="IF876" s="19"/>
      <c r="IG876" s="19"/>
      <c r="IH876" s="19"/>
      <c r="II876" s="19"/>
      <c r="IJ876" s="19"/>
      <c r="IK876" s="19"/>
      <c r="IL876" s="19"/>
      <c r="IM876" s="19"/>
      <c r="IN876" s="19"/>
      <c r="IO876" s="19"/>
      <c r="IP876" s="19"/>
      <c r="IQ876" s="19"/>
      <c r="IR876" s="19"/>
      <c r="IS876" s="19"/>
      <c r="IT876" s="19"/>
      <c r="IU876" s="19"/>
      <c r="IV876" s="19"/>
      <c r="IW876" s="19"/>
      <c r="IX876" s="19"/>
      <c r="IY876" s="19"/>
      <c r="IZ876" s="19"/>
      <c r="JA876" s="19"/>
      <c r="JB876" s="19"/>
      <c r="JC876" s="19"/>
      <c r="JD876" s="19"/>
      <c r="JE876" s="19"/>
      <c r="JF876" s="19"/>
      <c r="JG876" s="19"/>
      <c r="JH876" s="19"/>
      <c r="JI876" s="19"/>
      <c r="JJ876" s="19"/>
      <c r="JK876" s="19"/>
      <c r="JL876" s="19"/>
      <c r="JM876" s="19"/>
      <c r="JN876" s="19"/>
      <c r="JO876" s="19"/>
      <c r="JP876" s="19"/>
      <c r="JQ876" s="19"/>
      <c r="JR876" s="19"/>
      <c r="JS876" s="19"/>
      <c r="JT876" s="19"/>
      <c r="JU876" s="19"/>
      <c r="JV876" s="19"/>
      <c r="JW876" s="19"/>
      <c r="JX876" s="19"/>
      <c r="JY876" s="19"/>
      <c r="JZ876" s="19"/>
      <c r="KA876" s="19"/>
      <c r="KB876" s="19"/>
      <c r="KC876" s="19"/>
      <c r="KD876" s="19"/>
      <c r="KE876" s="19"/>
      <c r="KF876" s="19"/>
      <c r="KG876" s="19"/>
      <c r="KH876" s="19"/>
    </row>
    <row r="877" spans="1:294" x14ac:dyDescent="0.25">
      <c r="A877" s="474"/>
      <c r="B877" s="474"/>
      <c r="C877" s="13"/>
      <c r="D877" s="13"/>
      <c r="E877" s="13"/>
      <c r="F877" s="13"/>
      <c r="G877" s="13"/>
      <c r="H877" s="13"/>
      <c r="I877" s="48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9"/>
      <c r="AB877" s="19"/>
      <c r="AC877" s="19"/>
      <c r="AD877" s="19"/>
      <c r="AE877" s="19"/>
      <c r="AF877" s="19"/>
      <c r="AG877" s="19"/>
      <c r="AH877" s="19"/>
      <c r="AI877" s="19"/>
      <c r="AJ877" s="19"/>
      <c r="AK877" s="19"/>
      <c r="AL877" s="19"/>
      <c r="AM877" s="19"/>
      <c r="AN877" s="19"/>
      <c r="AO877" s="19"/>
      <c r="AP877" s="19"/>
      <c r="AQ877" s="19"/>
      <c r="AR877" s="19"/>
      <c r="AS877" s="19"/>
      <c r="AT877" s="19"/>
      <c r="AU877" s="19"/>
      <c r="AV877" s="19"/>
      <c r="AW877" s="19"/>
      <c r="AX877" s="19"/>
      <c r="AY877" s="19"/>
      <c r="AZ877" s="19"/>
      <c r="BA877" s="19"/>
      <c r="BB877" s="19"/>
      <c r="BC877" s="19"/>
      <c r="BD877" s="19"/>
      <c r="BE877" s="19"/>
      <c r="BF877" s="19"/>
      <c r="BG877" s="19"/>
      <c r="BH877" s="19"/>
      <c r="BI877" s="19"/>
      <c r="BJ877" s="19"/>
      <c r="BK877" s="19"/>
      <c r="BL877" s="19"/>
      <c r="BM877" s="19"/>
      <c r="BN877" s="19"/>
      <c r="BO877" s="19"/>
      <c r="BP877" s="19"/>
      <c r="BQ877" s="19"/>
      <c r="BR877" s="19"/>
      <c r="BS877" s="19"/>
      <c r="BT877" s="19"/>
      <c r="BU877" s="19"/>
      <c r="BV877" s="19"/>
      <c r="BW877" s="19"/>
      <c r="BX877" s="19"/>
      <c r="BY877" s="19"/>
      <c r="BZ877" s="19"/>
      <c r="CA877" s="19"/>
      <c r="CB877" s="19"/>
      <c r="CC877" s="19"/>
      <c r="CD877" s="19"/>
      <c r="CE877" s="19"/>
      <c r="CF877" s="19"/>
      <c r="CG877" s="19"/>
      <c r="CH877" s="19"/>
      <c r="CI877" s="19"/>
      <c r="CJ877" s="19"/>
      <c r="CK877" s="19"/>
      <c r="CL877" s="19"/>
      <c r="CM877" s="19"/>
      <c r="CN877" s="19"/>
      <c r="CO877" s="19"/>
      <c r="CP877" s="19"/>
      <c r="CQ877" s="19"/>
      <c r="CR877" s="19"/>
      <c r="CS877" s="19"/>
      <c r="CT877" s="19"/>
      <c r="CU877" s="19"/>
      <c r="CV877" s="19"/>
      <c r="CW877" s="19"/>
      <c r="CX877" s="19"/>
      <c r="CY877" s="19"/>
      <c r="CZ877" s="19"/>
      <c r="DA877" s="19"/>
      <c r="DB877" s="19"/>
      <c r="DC877" s="19"/>
      <c r="DD877" s="19"/>
      <c r="DE877" s="19"/>
      <c r="DF877" s="19"/>
      <c r="DG877" s="19"/>
      <c r="DH877" s="19"/>
      <c r="DI877" s="19"/>
      <c r="DJ877" s="19"/>
      <c r="DK877" s="19"/>
      <c r="DL877" s="19"/>
      <c r="DM877" s="19"/>
      <c r="DN877" s="19"/>
      <c r="DO877" s="19"/>
      <c r="DP877" s="19"/>
      <c r="DQ877" s="19"/>
      <c r="DR877" s="19"/>
      <c r="DS877" s="19"/>
      <c r="DT877" s="19"/>
      <c r="DU877" s="19"/>
      <c r="DV877" s="19"/>
      <c r="DW877" s="19"/>
      <c r="DX877" s="19"/>
      <c r="DY877" s="19"/>
      <c r="DZ877" s="19"/>
      <c r="EA877" s="19"/>
      <c r="EB877" s="19"/>
      <c r="EC877" s="19"/>
      <c r="ED877" s="19"/>
      <c r="EE877" s="19"/>
      <c r="EF877" s="19"/>
      <c r="EG877" s="19"/>
      <c r="EH877" s="19"/>
      <c r="EI877" s="19"/>
      <c r="EJ877" s="19"/>
      <c r="EK877" s="19"/>
      <c r="EL877" s="19"/>
      <c r="EM877" s="19"/>
      <c r="EN877" s="19"/>
      <c r="EO877" s="19"/>
      <c r="EP877" s="19"/>
      <c r="EQ877" s="19"/>
      <c r="ER877" s="19"/>
      <c r="ES877" s="19"/>
      <c r="ET877" s="19"/>
      <c r="EU877" s="19"/>
      <c r="EV877" s="19"/>
      <c r="EW877" s="19"/>
      <c r="EX877" s="19"/>
      <c r="EY877" s="19"/>
      <c r="EZ877" s="19"/>
      <c r="FA877" s="19"/>
      <c r="FB877" s="19"/>
      <c r="FC877" s="19"/>
      <c r="FD877" s="19"/>
      <c r="FE877" s="19"/>
      <c r="FF877" s="19"/>
      <c r="FG877" s="19"/>
      <c r="FH877" s="19"/>
      <c r="FI877" s="19"/>
      <c r="FJ877" s="19"/>
      <c r="FK877" s="19"/>
      <c r="FL877" s="19"/>
      <c r="FM877" s="19"/>
      <c r="FN877" s="19"/>
      <c r="FO877" s="19"/>
      <c r="FP877" s="19"/>
      <c r="FQ877" s="19"/>
      <c r="FR877" s="19"/>
      <c r="FS877" s="19"/>
      <c r="FT877" s="19"/>
      <c r="FU877" s="19"/>
      <c r="FV877" s="19"/>
      <c r="FW877" s="19"/>
      <c r="FX877" s="19"/>
      <c r="FY877" s="19"/>
      <c r="FZ877" s="19"/>
      <c r="GA877" s="19"/>
      <c r="GB877" s="19"/>
      <c r="GC877" s="19"/>
      <c r="GD877" s="19"/>
      <c r="GE877" s="19"/>
      <c r="GF877" s="19"/>
      <c r="GG877" s="19"/>
      <c r="GH877" s="19"/>
      <c r="GI877" s="19"/>
      <c r="GJ877" s="19"/>
      <c r="GK877" s="19"/>
      <c r="GL877" s="19"/>
      <c r="GM877" s="19"/>
      <c r="GN877" s="19"/>
      <c r="GO877" s="19"/>
      <c r="GP877" s="19"/>
      <c r="GQ877" s="19"/>
      <c r="GR877" s="19"/>
      <c r="GS877" s="19"/>
      <c r="GT877" s="19"/>
      <c r="GU877" s="19"/>
      <c r="GV877" s="19"/>
      <c r="GW877" s="19"/>
      <c r="GX877" s="19"/>
      <c r="GY877" s="19"/>
      <c r="GZ877" s="19"/>
      <c r="HA877" s="19"/>
      <c r="HB877" s="19"/>
      <c r="HC877" s="19"/>
      <c r="HD877" s="19"/>
      <c r="HE877" s="19"/>
      <c r="HF877" s="19"/>
      <c r="HG877" s="19"/>
      <c r="HH877" s="19"/>
      <c r="HI877" s="19"/>
      <c r="HJ877" s="19"/>
      <c r="HK877" s="19"/>
      <c r="HL877" s="19"/>
      <c r="HM877" s="19"/>
      <c r="HN877" s="19"/>
      <c r="HO877" s="19"/>
      <c r="HP877" s="19"/>
      <c r="HQ877" s="19"/>
      <c r="HR877" s="19"/>
      <c r="HS877" s="19"/>
      <c r="HT877" s="19"/>
      <c r="HU877" s="19"/>
      <c r="HV877" s="19"/>
      <c r="HW877" s="19"/>
      <c r="HX877" s="19"/>
      <c r="HY877" s="19"/>
      <c r="HZ877" s="19"/>
      <c r="IA877" s="19"/>
      <c r="IB877" s="19"/>
      <c r="IC877" s="19"/>
      <c r="ID877" s="19"/>
      <c r="IE877" s="19"/>
      <c r="IF877" s="19"/>
      <c r="IG877" s="19"/>
      <c r="IH877" s="19"/>
      <c r="II877" s="19"/>
      <c r="IJ877" s="19"/>
      <c r="IK877" s="19"/>
      <c r="IL877" s="19"/>
      <c r="IM877" s="19"/>
      <c r="IN877" s="19"/>
      <c r="IO877" s="19"/>
      <c r="IP877" s="19"/>
      <c r="IQ877" s="19"/>
      <c r="IR877" s="19"/>
      <c r="IS877" s="19"/>
      <c r="IT877" s="19"/>
      <c r="IU877" s="19"/>
      <c r="IV877" s="19"/>
      <c r="IW877" s="19"/>
      <c r="IX877" s="19"/>
      <c r="IY877" s="19"/>
      <c r="IZ877" s="19"/>
      <c r="JA877" s="19"/>
      <c r="JB877" s="19"/>
      <c r="JC877" s="19"/>
      <c r="JD877" s="19"/>
      <c r="JE877" s="19"/>
      <c r="JF877" s="19"/>
      <c r="JG877" s="19"/>
      <c r="JH877" s="19"/>
      <c r="JI877" s="19"/>
      <c r="JJ877" s="19"/>
      <c r="JK877" s="19"/>
      <c r="JL877" s="19"/>
      <c r="JM877" s="19"/>
      <c r="JN877" s="19"/>
      <c r="JO877" s="19"/>
      <c r="JP877" s="19"/>
      <c r="JQ877" s="19"/>
      <c r="JR877" s="19"/>
      <c r="JS877" s="19"/>
      <c r="JT877" s="19"/>
      <c r="JU877" s="19"/>
      <c r="JV877" s="19"/>
      <c r="JW877" s="19"/>
      <c r="JX877" s="19"/>
      <c r="JY877" s="19"/>
      <c r="JZ877" s="19"/>
      <c r="KA877" s="19"/>
      <c r="KB877" s="19"/>
      <c r="KC877" s="19"/>
      <c r="KD877" s="19"/>
      <c r="KE877" s="19"/>
      <c r="KF877" s="19"/>
      <c r="KG877" s="19"/>
      <c r="KH877" s="19"/>
    </row>
    <row r="878" spans="1:294" x14ac:dyDescent="0.25">
      <c r="A878" s="474"/>
      <c r="B878" s="474"/>
      <c r="C878" s="13"/>
      <c r="D878" s="13"/>
      <c r="E878" s="13"/>
      <c r="F878" s="13"/>
      <c r="G878" s="13"/>
      <c r="H878" s="13"/>
      <c r="I878" s="48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9"/>
      <c r="AB878" s="19"/>
      <c r="AC878" s="19"/>
      <c r="AD878" s="19"/>
      <c r="AE878" s="19"/>
      <c r="AF878" s="19"/>
      <c r="AG878" s="19"/>
      <c r="AH878" s="19"/>
      <c r="AI878" s="19"/>
      <c r="AJ878" s="19"/>
      <c r="AK878" s="19"/>
      <c r="AL878" s="19"/>
      <c r="AM878" s="19"/>
      <c r="AN878" s="19"/>
      <c r="AO878" s="19"/>
      <c r="AP878" s="19"/>
      <c r="AQ878" s="19"/>
      <c r="AR878" s="19"/>
      <c r="AS878" s="19"/>
      <c r="AT878" s="19"/>
      <c r="AU878" s="19"/>
      <c r="AV878" s="19"/>
      <c r="AW878" s="19"/>
      <c r="AX878" s="19"/>
      <c r="AY878" s="19"/>
      <c r="AZ878" s="19"/>
      <c r="BA878" s="19"/>
      <c r="BB878" s="19"/>
      <c r="BC878" s="19"/>
      <c r="BD878" s="19"/>
      <c r="BE878" s="19"/>
      <c r="BF878" s="19"/>
      <c r="BG878" s="19"/>
      <c r="BH878" s="19"/>
      <c r="BI878" s="19"/>
      <c r="BJ878" s="19"/>
      <c r="BK878" s="19"/>
      <c r="BL878" s="19"/>
      <c r="BM878" s="19"/>
      <c r="BN878" s="19"/>
      <c r="BO878" s="19"/>
      <c r="BP878" s="19"/>
      <c r="BQ878" s="19"/>
      <c r="BR878" s="19"/>
      <c r="BS878" s="19"/>
      <c r="BT878" s="19"/>
      <c r="BU878" s="19"/>
      <c r="BV878" s="19"/>
      <c r="BW878" s="19"/>
      <c r="BX878" s="19"/>
      <c r="BY878" s="19"/>
      <c r="BZ878" s="19"/>
      <c r="CA878" s="19"/>
      <c r="CB878" s="19"/>
      <c r="CC878" s="19"/>
      <c r="CD878" s="19"/>
      <c r="CE878" s="19"/>
      <c r="CF878" s="19"/>
      <c r="CG878" s="19"/>
      <c r="CH878" s="19"/>
      <c r="CI878" s="19"/>
      <c r="CJ878" s="19"/>
      <c r="CK878" s="19"/>
      <c r="CL878" s="19"/>
      <c r="CM878" s="19"/>
      <c r="CN878" s="19"/>
      <c r="CO878" s="19"/>
      <c r="CP878" s="19"/>
      <c r="CQ878" s="19"/>
      <c r="CR878" s="19"/>
      <c r="CS878" s="19"/>
      <c r="CT878" s="19"/>
      <c r="CU878" s="19"/>
      <c r="CV878" s="19"/>
      <c r="CW878" s="19"/>
      <c r="CX878" s="19"/>
      <c r="CY878" s="19"/>
      <c r="CZ878" s="19"/>
      <c r="DA878" s="19"/>
      <c r="DB878" s="19"/>
      <c r="DC878" s="19"/>
      <c r="DD878" s="19"/>
      <c r="DE878" s="19"/>
      <c r="DF878" s="19"/>
      <c r="DG878" s="19"/>
      <c r="DH878" s="19"/>
      <c r="DI878" s="19"/>
      <c r="DJ878" s="19"/>
      <c r="DK878" s="19"/>
      <c r="DL878" s="19"/>
      <c r="DM878" s="19"/>
      <c r="DN878" s="19"/>
      <c r="DO878" s="19"/>
      <c r="DP878" s="19"/>
      <c r="DQ878" s="19"/>
      <c r="DR878" s="19"/>
      <c r="DS878" s="19"/>
      <c r="DT878" s="19"/>
      <c r="DU878" s="19"/>
      <c r="DV878" s="19"/>
      <c r="DW878" s="19"/>
      <c r="DX878" s="19"/>
      <c r="DY878" s="19"/>
      <c r="DZ878" s="19"/>
      <c r="EA878" s="19"/>
      <c r="EB878" s="19"/>
      <c r="EC878" s="19"/>
      <c r="ED878" s="19"/>
      <c r="EE878" s="19"/>
      <c r="EF878" s="19"/>
      <c r="EG878" s="19"/>
      <c r="EH878" s="19"/>
      <c r="EI878" s="19"/>
      <c r="EJ878" s="19"/>
      <c r="EK878" s="19"/>
      <c r="EL878" s="19"/>
      <c r="EM878" s="19"/>
      <c r="EN878" s="19"/>
      <c r="EO878" s="19"/>
      <c r="EP878" s="19"/>
      <c r="EQ878" s="19"/>
      <c r="ER878" s="19"/>
      <c r="ES878" s="19"/>
      <c r="ET878" s="19"/>
      <c r="EU878" s="19"/>
      <c r="EV878" s="19"/>
      <c r="EW878" s="19"/>
      <c r="EX878" s="19"/>
      <c r="EY878" s="19"/>
      <c r="EZ878" s="19"/>
      <c r="FA878" s="19"/>
      <c r="FB878" s="19"/>
      <c r="FC878" s="19"/>
      <c r="FD878" s="19"/>
      <c r="FE878" s="19"/>
      <c r="FF878" s="19"/>
      <c r="FG878" s="19"/>
      <c r="FH878" s="19"/>
      <c r="FI878" s="19"/>
      <c r="FJ878" s="19"/>
      <c r="FK878" s="19"/>
      <c r="FL878" s="19"/>
      <c r="FM878" s="19"/>
      <c r="FN878" s="19"/>
      <c r="FO878" s="19"/>
      <c r="FP878" s="19"/>
      <c r="FQ878" s="19"/>
      <c r="FR878" s="19"/>
      <c r="FS878" s="19"/>
      <c r="FT878" s="19"/>
      <c r="FU878" s="19"/>
      <c r="FV878" s="19"/>
      <c r="FW878" s="19"/>
      <c r="FX878" s="19"/>
      <c r="FY878" s="19"/>
      <c r="FZ878" s="19"/>
      <c r="GA878" s="19"/>
      <c r="GB878" s="19"/>
      <c r="GC878" s="19"/>
      <c r="GD878" s="19"/>
      <c r="GE878" s="19"/>
      <c r="GF878" s="19"/>
      <c r="GG878" s="19"/>
      <c r="GH878" s="19"/>
      <c r="GI878" s="19"/>
      <c r="GJ878" s="19"/>
      <c r="GK878" s="19"/>
      <c r="GL878" s="19"/>
      <c r="GM878" s="19"/>
      <c r="GN878" s="19"/>
      <c r="GO878" s="19"/>
      <c r="GP878" s="19"/>
      <c r="GQ878" s="19"/>
      <c r="GR878" s="19"/>
      <c r="GS878" s="19"/>
      <c r="GT878" s="19"/>
      <c r="GU878" s="19"/>
      <c r="GV878" s="19"/>
      <c r="GW878" s="19"/>
      <c r="GX878" s="19"/>
      <c r="GY878" s="19"/>
      <c r="GZ878" s="19"/>
      <c r="HA878" s="19"/>
      <c r="HB878" s="19"/>
      <c r="HC878" s="19"/>
      <c r="HD878" s="19"/>
      <c r="HE878" s="19"/>
      <c r="HF878" s="19"/>
      <c r="HG878" s="19"/>
      <c r="HH878" s="19"/>
      <c r="HI878" s="19"/>
      <c r="HJ878" s="19"/>
      <c r="HK878" s="19"/>
      <c r="HL878" s="19"/>
      <c r="HM878" s="19"/>
      <c r="HN878" s="19"/>
      <c r="HO878" s="19"/>
      <c r="HP878" s="19"/>
      <c r="HQ878" s="19"/>
      <c r="HR878" s="19"/>
      <c r="HS878" s="19"/>
      <c r="HT878" s="19"/>
      <c r="HU878" s="19"/>
      <c r="HV878" s="19"/>
      <c r="HW878" s="19"/>
      <c r="HX878" s="19"/>
      <c r="HY878" s="19"/>
      <c r="HZ878" s="19"/>
      <c r="IA878" s="19"/>
      <c r="IB878" s="19"/>
      <c r="IC878" s="19"/>
      <c r="ID878" s="19"/>
      <c r="IE878" s="19"/>
      <c r="IF878" s="19"/>
      <c r="IG878" s="19"/>
      <c r="IH878" s="19"/>
      <c r="II878" s="19"/>
      <c r="IJ878" s="19"/>
      <c r="IK878" s="19"/>
      <c r="IL878" s="19"/>
      <c r="IM878" s="19"/>
      <c r="IN878" s="19"/>
      <c r="IO878" s="19"/>
      <c r="IP878" s="19"/>
      <c r="IQ878" s="19"/>
      <c r="IR878" s="19"/>
      <c r="IS878" s="19"/>
      <c r="IT878" s="19"/>
      <c r="IU878" s="19"/>
      <c r="IV878" s="19"/>
      <c r="IW878" s="19"/>
      <c r="IX878" s="19"/>
      <c r="IY878" s="19"/>
      <c r="IZ878" s="19"/>
      <c r="JA878" s="19"/>
      <c r="JB878" s="19"/>
      <c r="JC878" s="19"/>
      <c r="JD878" s="19"/>
      <c r="JE878" s="19"/>
      <c r="JF878" s="19"/>
      <c r="JG878" s="19"/>
      <c r="JH878" s="19"/>
      <c r="JI878" s="19"/>
      <c r="JJ878" s="19"/>
      <c r="JK878" s="19"/>
      <c r="JL878" s="19"/>
      <c r="JM878" s="19"/>
      <c r="JN878" s="19"/>
      <c r="JO878" s="19"/>
      <c r="JP878" s="19"/>
      <c r="JQ878" s="19"/>
      <c r="JR878" s="19"/>
      <c r="JS878" s="19"/>
      <c r="JT878" s="19"/>
      <c r="JU878" s="19"/>
      <c r="JV878" s="19"/>
      <c r="JW878" s="19"/>
      <c r="JX878" s="19"/>
      <c r="JY878" s="19"/>
      <c r="JZ878" s="19"/>
      <c r="KA878" s="19"/>
      <c r="KB878" s="19"/>
      <c r="KC878" s="19"/>
      <c r="KD878" s="19"/>
      <c r="KE878" s="19"/>
      <c r="KF878" s="19"/>
      <c r="KG878" s="19"/>
      <c r="KH878" s="19"/>
    </row>
    <row r="879" spans="1:294" x14ac:dyDescent="0.25">
      <c r="A879" s="474"/>
      <c r="B879" s="474"/>
      <c r="C879" s="13"/>
      <c r="D879" s="13"/>
      <c r="E879" s="13"/>
      <c r="F879" s="13"/>
      <c r="G879" s="13"/>
      <c r="H879" s="13"/>
      <c r="I879" s="48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9"/>
      <c r="AB879" s="19"/>
      <c r="AC879" s="19"/>
      <c r="AD879" s="19"/>
      <c r="AE879" s="19"/>
      <c r="AF879" s="19"/>
      <c r="AG879" s="19"/>
      <c r="AH879" s="19"/>
      <c r="AI879" s="19"/>
      <c r="AJ879" s="19"/>
      <c r="AK879" s="19"/>
      <c r="AL879" s="19"/>
      <c r="AM879" s="19"/>
      <c r="AN879" s="19"/>
      <c r="AO879" s="19"/>
      <c r="AP879" s="19"/>
      <c r="AQ879" s="19"/>
      <c r="AR879" s="19"/>
      <c r="AS879" s="19"/>
      <c r="AT879" s="19"/>
      <c r="AU879" s="19"/>
      <c r="AV879" s="19"/>
      <c r="AW879" s="19"/>
      <c r="AX879" s="19"/>
      <c r="AY879" s="19"/>
      <c r="AZ879" s="19"/>
      <c r="BA879" s="19"/>
      <c r="BB879" s="19"/>
      <c r="BC879" s="19"/>
      <c r="BD879" s="19"/>
      <c r="BE879" s="19"/>
      <c r="BF879" s="19"/>
      <c r="BG879" s="19"/>
      <c r="BH879" s="19"/>
      <c r="BI879" s="19"/>
      <c r="BJ879" s="19"/>
      <c r="BK879" s="19"/>
      <c r="BL879" s="19"/>
      <c r="BM879" s="19"/>
      <c r="BN879" s="19"/>
      <c r="BO879" s="19"/>
      <c r="BP879" s="19"/>
      <c r="BQ879" s="19"/>
      <c r="BR879" s="19"/>
      <c r="BS879" s="19"/>
      <c r="BT879" s="19"/>
      <c r="BU879" s="19"/>
      <c r="BV879" s="19"/>
      <c r="BW879" s="19"/>
      <c r="BX879" s="19"/>
      <c r="BY879" s="19"/>
      <c r="BZ879" s="19"/>
      <c r="CA879" s="19"/>
      <c r="CB879" s="19"/>
      <c r="CC879" s="19"/>
      <c r="CD879" s="19"/>
      <c r="CE879" s="19"/>
      <c r="CF879" s="19"/>
      <c r="CG879" s="19"/>
      <c r="CH879" s="19"/>
      <c r="CI879" s="19"/>
      <c r="CJ879" s="19"/>
      <c r="CK879" s="19"/>
      <c r="CL879" s="19"/>
      <c r="CM879" s="19"/>
      <c r="CN879" s="19"/>
      <c r="CO879" s="19"/>
      <c r="CP879" s="19"/>
      <c r="CQ879" s="19"/>
      <c r="CR879" s="19"/>
      <c r="CS879" s="19"/>
      <c r="CT879" s="19"/>
      <c r="CU879" s="19"/>
      <c r="CV879" s="19"/>
      <c r="CW879" s="19"/>
      <c r="CX879" s="19"/>
      <c r="CY879" s="19"/>
      <c r="CZ879" s="19"/>
      <c r="DA879" s="19"/>
      <c r="DB879" s="19"/>
      <c r="DC879" s="19"/>
      <c r="DD879" s="19"/>
      <c r="DE879" s="19"/>
      <c r="DF879" s="19"/>
      <c r="DG879" s="19"/>
      <c r="DH879" s="19"/>
      <c r="DI879" s="19"/>
      <c r="DJ879" s="19"/>
      <c r="DK879" s="19"/>
      <c r="DL879" s="19"/>
      <c r="DM879" s="19"/>
      <c r="DN879" s="19"/>
      <c r="DO879" s="19"/>
      <c r="DP879" s="19"/>
      <c r="DQ879" s="19"/>
      <c r="DR879" s="19"/>
      <c r="DS879" s="19"/>
      <c r="DT879" s="19"/>
      <c r="DU879" s="19"/>
      <c r="DV879" s="19"/>
      <c r="DW879" s="19"/>
      <c r="DX879" s="19"/>
      <c r="DY879" s="19"/>
      <c r="DZ879" s="19"/>
      <c r="EA879" s="19"/>
      <c r="EB879" s="19"/>
      <c r="EC879" s="19"/>
      <c r="ED879" s="19"/>
      <c r="EE879" s="19"/>
      <c r="EF879" s="19"/>
      <c r="EG879" s="19"/>
      <c r="EH879" s="19"/>
      <c r="EI879" s="19"/>
      <c r="EJ879" s="19"/>
      <c r="EK879" s="19"/>
      <c r="EL879" s="19"/>
      <c r="EM879" s="19"/>
      <c r="EN879" s="19"/>
      <c r="EO879" s="19"/>
      <c r="EP879" s="19"/>
      <c r="EQ879" s="19"/>
      <c r="ER879" s="19"/>
      <c r="ES879" s="19"/>
      <c r="ET879" s="19"/>
      <c r="EU879" s="19"/>
      <c r="EV879" s="19"/>
      <c r="EW879" s="19"/>
      <c r="EX879" s="19"/>
      <c r="EY879" s="19"/>
      <c r="EZ879" s="19"/>
      <c r="FA879" s="19"/>
      <c r="FB879" s="19"/>
      <c r="FC879" s="19"/>
      <c r="FD879" s="19"/>
      <c r="FE879" s="19"/>
      <c r="FF879" s="19"/>
      <c r="FG879" s="19"/>
      <c r="FH879" s="19"/>
      <c r="FI879" s="19"/>
      <c r="FJ879" s="19"/>
      <c r="FK879" s="19"/>
      <c r="FL879" s="19"/>
      <c r="FM879" s="19"/>
      <c r="FN879" s="19"/>
      <c r="FO879" s="19"/>
      <c r="FP879" s="19"/>
      <c r="FQ879" s="19"/>
      <c r="FR879" s="19"/>
      <c r="FS879" s="19"/>
      <c r="FT879" s="19"/>
      <c r="FU879" s="19"/>
      <c r="FV879" s="19"/>
      <c r="FW879" s="19"/>
      <c r="FX879" s="19"/>
      <c r="FY879" s="19"/>
      <c r="FZ879" s="19"/>
      <c r="GA879" s="19"/>
      <c r="GB879" s="19"/>
      <c r="GC879" s="19"/>
      <c r="GD879" s="19"/>
      <c r="GE879" s="19"/>
      <c r="GF879" s="19"/>
      <c r="GG879" s="19"/>
      <c r="GH879" s="19"/>
      <c r="GI879" s="19"/>
      <c r="GJ879" s="19"/>
      <c r="GK879" s="19"/>
      <c r="GL879" s="19"/>
      <c r="GM879" s="19"/>
      <c r="GN879" s="19"/>
      <c r="GO879" s="19"/>
      <c r="GP879" s="19"/>
      <c r="GQ879" s="19"/>
      <c r="GR879" s="19"/>
      <c r="GS879" s="19"/>
      <c r="GT879" s="19"/>
      <c r="GU879" s="19"/>
      <c r="GV879" s="19"/>
      <c r="GW879" s="19"/>
      <c r="GX879" s="19"/>
      <c r="GY879" s="19"/>
      <c r="GZ879" s="19"/>
      <c r="HA879" s="19"/>
      <c r="HB879" s="19"/>
      <c r="HC879" s="19"/>
      <c r="HD879" s="19"/>
      <c r="HE879" s="19"/>
      <c r="HF879" s="19"/>
      <c r="HG879" s="19"/>
      <c r="HH879" s="19"/>
      <c r="HI879" s="19"/>
      <c r="HJ879" s="19"/>
      <c r="HK879" s="19"/>
      <c r="HL879" s="19"/>
      <c r="HM879" s="19"/>
      <c r="HN879" s="19"/>
      <c r="HO879" s="19"/>
      <c r="HP879" s="19"/>
      <c r="HQ879" s="19"/>
      <c r="HR879" s="19"/>
      <c r="HS879" s="19"/>
      <c r="HT879" s="19"/>
      <c r="HU879" s="19"/>
      <c r="HV879" s="19"/>
      <c r="HW879" s="19"/>
      <c r="HX879" s="19"/>
      <c r="HY879" s="19"/>
      <c r="HZ879" s="19"/>
      <c r="IA879" s="19"/>
      <c r="IB879" s="19"/>
      <c r="IC879" s="19"/>
      <c r="ID879" s="19"/>
      <c r="IE879" s="19"/>
      <c r="IF879" s="19"/>
      <c r="IG879" s="19"/>
      <c r="IH879" s="19"/>
      <c r="II879" s="19"/>
      <c r="IJ879" s="19"/>
      <c r="IK879" s="19"/>
      <c r="IL879" s="19"/>
      <c r="IM879" s="19"/>
      <c r="IN879" s="19"/>
      <c r="IO879" s="19"/>
      <c r="IP879" s="19"/>
      <c r="IQ879" s="19"/>
      <c r="IR879" s="19"/>
      <c r="IS879" s="19"/>
      <c r="IT879" s="19"/>
      <c r="IU879" s="19"/>
      <c r="IV879" s="19"/>
      <c r="IW879" s="19"/>
      <c r="IX879" s="19"/>
      <c r="IY879" s="19"/>
      <c r="IZ879" s="19"/>
      <c r="JA879" s="19"/>
      <c r="JB879" s="19"/>
      <c r="JC879" s="19"/>
      <c r="JD879" s="19"/>
      <c r="JE879" s="19"/>
      <c r="JF879" s="19"/>
      <c r="JG879" s="19"/>
      <c r="JH879" s="19"/>
      <c r="JI879" s="19"/>
      <c r="JJ879" s="19"/>
      <c r="JK879" s="19"/>
      <c r="JL879" s="19"/>
      <c r="JM879" s="19"/>
      <c r="JN879" s="19"/>
      <c r="JO879" s="19"/>
      <c r="JP879" s="19"/>
      <c r="JQ879" s="19"/>
      <c r="JR879" s="19"/>
      <c r="JS879" s="19"/>
      <c r="JT879" s="19"/>
      <c r="JU879" s="19"/>
      <c r="JV879" s="19"/>
      <c r="JW879" s="19"/>
      <c r="JX879" s="19"/>
      <c r="JY879" s="19"/>
      <c r="JZ879" s="19"/>
      <c r="KA879" s="19"/>
      <c r="KB879" s="19"/>
      <c r="KC879" s="19"/>
      <c r="KD879" s="19"/>
      <c r="KE879" s="19"/>
      <c r="KF879" s="19"/>
      <c r="KG879" s="19"/>
      <c r="KH879" s="19"/>
    </row>
    <row r="880" spans="1:294" x14ac:dyDescent="0.25">
      <c r="A880" s="474"/>
      <c r="B880" s="474"/>
      <c r="C880" s="13"/>
      <c r="D880" s="13"/>
      <c r="E880" s="13"/>
      <c r="F880" s="13"/>
      <c r="G880" s="13"/>
      <c r="H880" s="13"/>
      <c r="I880" s="48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9"/>
      <c r="AB880" s="19"/>
      <c r="AC880" s="19"/>
      <c r="AD880" s="19"/>
      <c r="AE880" s="19"/>
      <c r="AF880" s="19"/>
      <c r="AG880" s="19"/>
      <c r="AH880" s="19"/>
      <c r="AI880" s="19"/>
      <c r="AJ880" s="19"/>
      <c r="AK880" s="19"/>
      <c r="AL880" s="19"/>
      <c r="AM880" s="19"/>
      <c r="AN880" s="19"/>
      <c r="AO880" s="19"/>
      <c r="AP880" s="19"/>
      <c r="AQ880" s="19"/>
      <c r="AR880" s="19"/>
      <c r="AS880" s="19"/>
      <c r="AT880" s="19"/>
      <c r="AU880" s="19"/>
      <c r="AV880" s="19"/>
      <c r="AW880" s="19"/>
      <c r="AX880" s="19"/>
      <c r="AY880" s="19"/>
      <c r="AZ880" s="19"/>
      <c r="BA880" s="19"/>
      <c r="BB880" s="19"/>
      <c r="BC880" s="19"/>
      <c r="BD880" s="19"/>
      <c r="BE880" s="19"/>
      <c r="BF880" s="19"/>
      <c r="BG880" s="19"/>
      <c r="BH880" s="19"/>
      <c r="BI880" s="19"/>
      <c r="BJ880" s="19"/>
      <c r="BK880" s="19"/>
      <c r="BL880" s="19"/>
      <c r="BM880" s="19"/>
      <c r="BN880" s="19"/>
      <c r="BO880" s="19"/>
      <c r="BP880" s="19"/>
      <c r="BQ880" s="19"/>
      <c r="BR880" s="19"/>
      <c r="BS880" s="19"/>
      <c r="BT880" s="19"/>
      <c r="BU880" s="19"/>
      <c r="BV880" s="19"/>
      <c r="BW880" s="19"/>
      <c r="BX880" s="19"/>
      <c r="BY880" s="19"/>
      <c r="BZ880" s="19"/>
      <c r="CA880" s="19"/>
      <c r="CB880" s="19"/>
      <c r="CC880" s="19"/>
      <c r="CD880" s="19"/>
      <c r="CE880" s="19"/>
      <c r="CF880" s="19"/>
      <c r="CG880" s="19"/>
      <c r="CH880" s="19"/>
      <c r="CI880" s="19"/>
      <c r="CJ880" s="19"/>
      <c r="CK880" s="19"/>
      <c r="CL880" s="19"/>
      <c r="CM880" s="19"/>
      <c r="CN880" s="19"/>
      <c r="CO880" s="19"/>
      <c r="CP880" s="19"/>
      <c r="CQ880" s="19"/>
      <c r="CR880" s="19"/>
      <c r="CS880" s="19"/>
      <c r="CT880" s="19"/>
      <c r="CU880" s="19"/>
      <c r="CV880" s="19"/>
      <c r="CW880" s="19"/>
      <c r="CX880" s="19"/>
      <c r="CY880" s="19"/>
      <c r="CZ880" s="19"/>
      <c r="DA880" s="19"/>
      <c r="DB880" s="19"/>
      <c r="DC880" s="19"/>
      <c r="DD880" s="19"/>
      <c r="DE880" s="19"/>
      <c r="DF880" s="19"/>
      <c r="DG880" s="19"/>
      <c r="DH880" s="19"/>
      <c r="DI880" s="19"/>
      <c r="DJ880" s="19"/>
      <c r="DK880" s="19"/>
      <c r="DL880" s="19"/>
      <c r="DM880" s="19"/>
      <c r="DN880" s="19"/>
      <c r="DO880" s="19"/>
      <c r="DP880" s="19"/>
      <c r="DQ880" s="19"/>
      <c r="DR880" s="19"/>
      <c r="DS880" s="19"/>
      <c r="DT880" s="19"/>
      <c r="DU880" s="19"/>
      <c r="DV880" s="19"/>
      <c r="DW880" s="19"/>
      <c r="DX880" s="19"/>
      <c r="DY880" s="19"/>
      <c r="DZ880" s="19"/>
      <c r="EA880" s="19"/>
      <c r="EB880" s="19"/>
      <c r="EC880" s="19"/>
      <c r="ED880" s="19"/>
      <c r="EE880" s="19"/>
      <c r="EF880" s="19"/>
      <c r="EG880" s="19"/>
      <c r="EH880" s="19"/>
      <c r="EI880" s="19"/>
      <c r="EJ880" s="19"/>
      <c r="EK880" s="19"/>
      <c r="EL880" s="19"/>
      <c r="EM880" s="19"/>
      <c r="EN880" s="19"/>
      <c r="EO880" s="19"/>
      <c r="EP880" s="19"/>
      <c r="EQ880" s="19"/>
      <c r="ER880" s="19"/>
      <c r="ES880" s="19"/>
      <c r="ET880" s="19"/>
      <c r="EU880" s="19"/>
      <c r="EV880" s="19"/>
      <c r="EW880" s="19"/>
      <c r="EX880" s="19"/>
      <c r="EY880" s="19"/>
      <c r="EZ880" s="19"/>
      <c r="FA880" s="19"/>
      <c r="FB880" s="19"/>
      <c r="FC880" s="19"/>
      <c r="FD880" s="19"/>
      <c r="FE880" s="19"/>
      <c r="FF880" s="19"/>
      <c r="FG880" s="19"/>
      <c r="FH880" s="19"/>
      <c r="FI880" s="19"/>
      <c r="FJ880" s="19"/>
      <c r="FK880" s="19"/>
      <c r="FL880" s="19"/>
      <c r="FM880" s="19"/>
      <c r="FN880" s="19"/>
      <c r="FO880" s="19"/>
      <c r="FP880" s="19"/>
      <c r="FQ880" s="19"/>
      <c r="FR880" s="19"/>
      <c r="FS880" s="19"/>
      <c r="FT880" s="19"/>
      <c r="FU880" s="19"/>
      <c r="FV880" s="19"/>
      <c r="FW880" s="19"/>
      <c r="FX880" s="19"/>
      <c r="FY880" s="19"/>
      <c r="FZ880" s="19"/>
      <c r="GA880" s="19"/>
      <c r="GB880" s="19"/>
      <c r="GC880" s="19"/>
      <c r="GD880" s="19"/>
      <c r="GE880" s="19"/>
      <c r="GF880" s="19"/>
      <c r="GG880" s="19"/>
      <c r="GH880" s="19"/>
      <c r="GI880" s="19"/>
      <c r="GJ880" s="19"/>
      <c r="GK880" s="19"/>
      <c r="GL880" s="19"/>
      <c r="GM880" s="19"/>
      <c r="GN880" s="19"/>
      <c r="GO880" s="19"/>
      <c r="GP880" s="19"/>
      <c r="GQ880" s="19"/>
      <c r="GR880" s="19"/>
      <c r="GS880" s="19"/>
      <c r="GT880" s="19"/>
      <c r="GU880" s="19"/>
      <c r="GV880" s="19"/>
      <c r="GW880" s="19"/>
      <c r="GX880" s="19"/>
      <c r="GY880" s="19"/>
      <c r="GZ880" s="19"/>
      <c r="HA880" s="19"/>
      <c r="HB880" s="19"/>
      <c r="HC880" s="19"/>
      <c r="HD880" s="19"/>
      <c r="HE880" s="19"/>
      <c r="HF880" s="19"/>
      <c r="HG880" s="19"/>
      <c r="HH880" s="19"/>
      <c r="HI880" s="19"/>
      <c r="HJ880" s="19"/>
      <c r="HK880" s="19"/>
      <c r="HL880" s="19"/>
      <c r="HM880" s="19"/>
      <c r="HN880" s="19"/>
      <c r="HO880" s="19"/>
      <c r="HP880" s="19"/>
      <c r="HQ880" s="19"/>
      <c r="HR880" s="19"/>
      <c r="HS880" s="19"/>
      <c r="HT880" s="19"/>
      <c r="HU880" s="19"/>
      <c r="HV880" s="19"/>
      <c r="HW880" s="19"/>
      <c r="HX880" s="19"/>
      <c r="HY880" s="19"/>
      <c r="HZ880" s="19"/>
      <c r="IA880" s="19"/>
      <c r="IB880" s="19"/>
      <c r="IC880" s="19"/>
      <c r="ID880" s="19"/>
      <c r="IE880" s="19"/>
      <c r="IF880" s="19"/>
      <c r="IG880" s="19"/>
      <c r="IH880" s="19"/>
      <c r="II880" s="19"/>
      <c r="IJ880" s="19"/>
      <c r="IK880" s="19"/>
      <c r="IL880" s="19"/>
      <c r="IM880" s="19"/>
      <c r="IN880" s="19"/>
      <c r="IO880" s="19"/>
      <c r="IP880" s="19"/>
      <c r="IQ880" s="19"/>
      <c r="IR880" s="19"/>
      <c r="IS880" s="19"/>
      <c r="IT880" s="19"/>
      <c r="IU880" s="19"/>
      <c r="IV880" s="19"/>
      <c r="IW880" s="19"/>
      <c r="IX880" s="19"/>
      <c r="IY880" s="19"/>
      <c r="IZ880" s="19"/>
      <c r="JA880" s="19"/>
      <c r="JB880" s="19"/>
      <c r="JC880" s="19"/>
      <c r="JD880" s="19"/>
      <c r="JE880" s="19"/>
      <c r="JF880" s="19"/>
      <c r="JG880" s="19"/>
      <c r="JH880" s="19"/>
      <c r="JI880" s="19"/>
      <c r="JJ880" s="19"/>
      <c r="JK880" s="19"/>
      <c r="JL880" s="19"/>
      <c r="JM880" s="19"/>
      <c r="JN880" s="19"/>
      <c r="JO880" s="19"/>
      <c r="JP880" s="19"/>
      <c r="JQ880" s="19"/>
      <c r="JR880" s="19"/>
      <c r="JS880" s="19"/>
      <c r="JT880" s="19"/>
      <c r="JU880" s="19"/>
      <c r="JV880" s="19"/>
      <c r="JW880" s="19"/>
      <c r="JX880" s="19"/>
      <c r="JY880" s="19"/>
      <c r="JZ880" s="19"/>
      <c r="KA880" s="19"/>
      <c r="KB880" s="19"/>
      <c r="KC880" s="19"/>
      <c r="KD880" s="19"/>
      <c r="KE880" s="19"/>
      <c r="KF880" s="19"/>
      <c r="KG880" s="19"/>
      <c r="KH880" s="19"/>
    </row>
    <row r="881" spans="1:294" x14ac:dyDescent="0.25">
      <c r="A881" s="474"/>
      <c r="B881" s="474"/>
      <c r="C881" s="13"/>
      <c r="D881" s="13"/>
      <c r="E881" s="13"/>
      <c r="F881" s="13"/>
      <c r="G881" s="13"/>
      <c r="H881" s="13"/>
      <c r="I881" s="48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9"/>
      <c r="AB881" s="19"/>
      <c r="AC881" s="19"/>
      <c r="AD881" s="19"/>
      <c r="AE881" s="19"/>
      <c r="AF881" s="19"/>
      <c r="AG881" s="19"/>
      <c r="AH881" s="19"/>
      <c r="AI881" s="19"/>
      <c r="AJ881" s="19"/>
      <c r="AK881" s="19"/>
      <c r="AL881" s="19"/>
      <c r="AM881" s="19"/>
      <c r="AN881" s="19"/>
      <c r="AO881" s="19"/>
      <c r="AP881" s="19"/>
      <c r="AQ881" s="19"/>
      <c r="AR881" s="19"/>
      <c r="AS881" s="19"/>
      <c r="AT881" s="19"/>
      <c r="AU881" s="19"/>
      <c r="AV881" s="19"/>
      <c r="AW881" s="19"/>
      <c r="AX881" s="19"/>
      <c r="AY881" s="19"/>
      <c r="AZ881" s="19"/>
      <c r="BA881" s="19"/>
      <c r="BB881" s="19"/>
      <c r="BC881" s="19"/>
      <c r="BD881" s="19"/>
      <c r="BE881" s="19"/>
      <c r="BF881" s="19"/>
      <c r="BG881" s="19"/>
      <c r="BH881" s="19"/>
      <c r="BI881" s="19"/>
      <c r="BJ881" s="19"/>
      <c r="BK881" s="19"/>
      <c r="BL881" s="19"/>
      <c r="BM881" s="19"/>
      <c r="BN881" s="19"/>
      <c r="BO881" s="19"/>
      <c r="BP881" s="19"/>
      <c r="BQ881" s="19"/>
      <c r="BR881" s="19"/>
      <c r="BS881" s="19"/>
      <c r="BT881" s="19"/>
      <c r="BU881" s="19"/>
      <c r="BV881" s="19"/>
      <c r="BW881" s="19"/>
      <c r="BX881" s="19"/>
      <c r="BY881" s="19"/>
      <c r="BZ881" s="19"/>
      <c r="CA881" s="19"/>
      <c r="CB881" s="19"/>
      <c r="CC881" s="19"/>
      <c r="CD881" s="19"/>
      <c r="CE881" s="19"/>
      <c r="CF881" s="19"/>
      <c r="CG881" s="19"/>
      <c r="CH881" s="19"/>
      <c r="CI881" s="19"/>
      <c r="CJ881" s="19"/>
      <c r="CK881" s="19"/>
      <c r="CL881" s="19"/>
      <c r="CM881" s="19"/>
      <c r="CN881" s="19"/>
      <c r="CO881" s="19"/>
      <c r="CP881" s="19"/>
      <c r="CQ881" s="19"/>
      <c r="CR881" s="19"/>
      <c r="CS881" s="19"/>
      <c r="CT881" s="19"/>
      <c r="CU881" s="19"/>
      <c r="CV881" s="19"/>
      <c r="CW881" s="19"/>
      <c r="CX881" s="19"/>
      <c r="CY881" s="19"/>
      <c r="CZ881" s="19"/>
      <c r="DA881" s="19"/>
      <c r="DB881" s="19"/>
      <c r="DC881" s="19"/>
      <c r="DD881" s="19"/>
      <c r="DE881" s="19"/>
      <c r="DF881" s="19"/>
      <c r="DG881" s="19"/>
      <c r="DH881" s="19"/>
      <c r="DI881" s="19"/>
      <c r="DJ881" s="19"/>
      <c r="DK881" s="19"/>
      <c r="DL881" s="19"/>
      <c r="DM881" s="19"/>
      <c r="DN881" s="19"/>
      <c r="DO881" s="19"/>
      <c r="DP881" s="19"/>
      <c r="DQ881" s="19"/>
      <c r="DR881" s="19"/>
      <c r="DS881" s="19"/>
      <c r="DT881" s="19"/>
      <c r="DU881" s="19"/>
      <c r="DV881" s="19"/>
      <c r="DW881" s="19"/>
      <c r="DX881" s="19"/>
      <c r="DY881" s="19"/>
      <c r="DZ881" s="19"/>
      <c r="EA881" s="19"/>
      <c r="EB881" s="19"/>
      <c r="EC881" s="19"/>
      <c r="ED881" s="19"/>
      <c r="EE881" s="19"/>
      <c r="EF881" s="19"/>
      <c r="EG881" s="19"/>
      <c r="EH881" s="19"/>
      <c r="EI881" s="19"/>
      <c r="EJ881" s="19"/>
      <c r="EK881" s="19"/>
      <c r="EL881" s="19"/>
      <c r="EM881" s="19"/>
      <c r="EN881" s="19"/>
      <c r="EO881" s="19"/>
      <c r="EP881" s="19"/>
      <c r="EQ881" s="19"/>
      <c r="ER881" s="19"/>
      <c r="ES881" s="19"/>
      <c r="ET881" s="19"/>
      <c r="EU881" s="19"/>
      <c r="EV881" s="19"/>
      <c r="EW881" s="19"/>
      <c r="EX881" s="19"/>
      <c r="EY881" s="19"/>
      <c r="EZ881" s="19"/>
      <c r="FA881" s="19"/>
      <c r="FB881" s="19"/>
      <c r="FC881" s="19"/>
      <c r="FD881" s="19"/>
      <c r="FE881" s="19"/>
      <c r="FF881" s="19"/>
      <c r="FG881" s="19"/>
      <c r="FH881" s="19"/>
      <c r="FI881" s="19"/>
      <c r="FJ881" s="19"/>
      <c r="FK881" s="19"/>
      <c r="FL881" s="19"/>
      <c r="FM881" s="19"/>
      <c r="FN881" s="19"/>
      <c r="FO881" s="19"/>
      <c r="FP881" s="19"/>
      <c r="FQ881" s="19"/>
      <c r="FR881" s="19"/>
      <c r="FS881" s="19"/>
      <c r="FT881" s="19"/>
      <c r="FU881" s="19"/>
      <c r="FV881" s="19"/>
      <c r="FW881" s="19"/>
      <c r="FX881" s="19"/>
      <c r="FY881" s="19"/>
      <c r="FZ881" s="19"/>
      <c r="GA881" s="19"/>
      <c r="GB881" s="19"/>
      <c r="GC881" s="19"/>
      <c r="GD881" s="19"/>
      <c r="GE881" s="19"/>
      <c r="GF881" s="19"/>
      <c r="GG881" s="19"/>
      <c r="GH881" s="19"/>
      <c r="GI881" s="19"/>
      <c r="GJ881" s="19"/>
      <c r="GK881" s="19"/>
      <c r="GL881" s="19"/>
      <c r="GM881" s="19"/>
      <c r="GN881" s="19"/>
      <c r="GO881" s="19"/>
      <c r="GP881" s="19"/>
      <c r="GQ881" s="19"/>
      <c r="GR881" s="19"/>
      <c r="GS881" s="19"/>
      <c r="GT881" s="19"/>
      <c r="GU881" s="19"/>
      <c r="GV881" s="19"/>
      <c r="GW881" s="19"/>
      <c r="GX881" s="19"/>
      <c r="GY881" s="19"/>
      <c r="GZ881" s="19"/>
      <c r="HA881" s="19"/>
      <c r="HB881" s="19"/>
      <c r="HC881" s="19"/>
      <c r="HD881" s="19"/>
      <c r="HE881" s="19"/>
      <c r="HF881" s="19"/>
      <c r="HG881" s="19"/>
      <c r="HH881" s="19"/>
      <c r="HI881" s="19"/>
      <c r="HJ881" s="19"/>
      <c r="HK881" s="19"/>
      <c r="HL881" s="19"/>
      <c r="HM881" s="19"/>
      <c r="HN881" s="19"/>
      <c r="HO881" s="19"/>
      <c r="HP881" s="19"/>
      <c r="HQ881" s="19"/>
      <c r="HR881" s="19"/>
      <c r="HS881" s="19"/>
      <c r="HT881" s="19"/>
      <c r="HU881" s="19"/>
      <c r="HV881" s="19"/>
      <c r="HW881" s="19"/>
      <c r="HX881" s="19"/>
      <c r="HY881" s="19"/>
      <c r="HZ881" s="19"/>
      <c r="IA881" s="19"/>
      <c r="IB881" s="19"/>
      <c r="IC881" s="19"/>
      <c r="ID881" s="19"/>
      <c r="IE881" s="19"/>
      <c r="IF881" s="19"/>
      <c r="IG881" s="19"/>
      <c r="IH881" s="19"/>
      <c r="II881" s="19"/>
      <c r="IJ881" s="19"/>
      <c r="IK881" s="19"/>
      <c r="IL881" s="19"/>
      <c r="IM881" s="19"/>
      <c r="IN881" s="19"/>
      <c r="IO881" s="19"/>
      <c r="IP881" s="19"/>
      <c r="IQ881" s="19"/>
      <c r="IR881" s="19"/>
      <c r="IS881" s="19"/>
      <c r="IT881" s="19"/>
      <c r="IU881" s="19"/>
      <c r="IV881" s="19"/>
      <c r="IW881" s="19"/>
      <c r="IX881" s="19"/>
      <c r="IY881" s="19"/>
      <c r="IZ881" s="19"/>
      <c r="JA881" s="19"/>
      <c r="JB881" s="19"/>
      <c r="JC881" s="19"/>
      <c r="JD881" s="19"/>
      <c r="JE881" s="19"/>
      <c r="JF881" s="19"/>
      <c r="JG881" s="19"/>
      <c r="JH881" s="19"/>
      <c r="JI881" s="19"/>
      <c r="JJ881" s="19"/>
      <c r="JK881" s="19"/>
      <c r="JL881" s="19"/>
      <c r="JM881" s="19"/>
      <c r="JN881" s="19"/>
      <c r="JO881" s="19"/>
      <c r="JP881" s="19"/>
      <c r="JQ881" s="19"/>
      <c r="JR881" s="19"/>
      <c r="JS881" s="19"/>
      <c r="JT881" s="19"/>
      <c r="JU881" s="19"/>
      <c r="JV881" s="19"/>
      <c r="JW881" s="19"/>
      <c r="JX881" s="19"/>
      <c r="JY881" s="19"/>
      <c r="JZ881" s="19"/>
      <c r="KA881" s="19"/>
      <c r="KB881" s="19"/>
      <c r="KC881" s="19"/>
      <c r="KD881" s="19"/>
      <c r="KE881" s="19"/>
      <c r="KF881" s="19"/>
      <c r="KG881" s="19"/>
      <c r="KH881" s="19"/>
    </row>
    <row r="882" spans="1:294" x14ac:dyDescent="0.25">
      <c r="A882" s="474"/>
      <c r="B882" s="474"/>
      <c r="C882" s="13"/>
      <c r="D882" s="13"/>
      <c r="E882" s="13"/>
      <c r="F882" s="13"/>
      <c r="G882" s="13"/>
      <c r="H882" s="13"/>
      <c r="I882" s="48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9"/>
      <c r="AB882" s="19"/>
      <c r="AC882" s="19"/>
      <c r="AD882" s="19"/>
      <c r="AE882" s="19"/>
      <c r="AF882" s="19"/>
      <c r="AG882" s="19"/>
      <c r="AH882" s="19"/>
      <c r="AI882" s="19"/>
      <c r="AJ882" s="19"/>
      <c r="AK882" s="19"/>
      <c r="AL882" s="19"/>
      <c r="AM882" s="19"/>
      <c r="AN882" s="19"/>
      <c r="AO882" s="19"/>
      <c r="AP882" s="19"/>
      <c r="AQ882" s="19"/>
      <c r="AR882" s="19"/>
      <c r="AS882" s="19"/>
      <c r="AT882" s="19"/>
      <c r="AU882" s="19"/>
      <c r="AV882" s="19"/>
      <c r="AW882" s="19"/>
      <c r="AX882" s="19"/>
      <c r="AY882" s="19"/>
      <c r="AZ882" s="19"/>
      <c r="BA882" s="19"/>
      <c r="BB882" s="19"/>
      <c r="BC882" s="19"/>
      <c r="BD882" s="19"/>
      <c r="BE882" s="19"/>
      <c r="BF882" s="19"/>
      <c r="BG882" s="19"/>
      <c r="BH882" s="19"/>
      <c r="BI882" s="19"/>
      <c r="BJ882" s="19"/>
      <c r="BK882" s="19"/>
      <c r="BL882" s="19"/>
      <c r="BM882" s="19"/>
      <c r="BN882" s="19"/>
      <c r="BO882" s="19"/>
      <c r="BP882" s="19"/>
      <c r="BQ882" s="19"/>
      <c r="BR882" s="19"/>
      <c r="BS882" s="19"/>
      <c r="BT882" s="19"/>
      <c r="BU882" s="19"/>
      <c r="BV882" s="19"/>
      <c r="BW882" s="19"/>
      <c r="BX882" s="19"/>
      <c r="BY882" s="19"/>
      <c r="BZ882" s="19"/>
      <c r="CA882" s="19"/>
      <c r="CB882" s="19"/>
      <c r="CC882" s="19"/>
      <c r="CD882" s="19"/>
      <c r="CE882" s="19"/>
      <c r="CF882" s="19"/>
      <c r="CG882" s="19"/>
      <c r="CH882" s="19"/>
      <c r="CI882" s="19"/>
      <c r="CJ882" s="19"/>
      <c r="CK882" s="19"/>
      <c r="CL882" s="19"/>
      <c r="CM882" s="19"/>
      <c r="CN882" s="19"/>
      <c r="CO882" s="19"/>
      <c r="CP882" s="19"/>
      <c r="CQ882" s="19"/>
      <c r="CR882" s="19"/>
      <c r="CS882" s="19"/>
      <c r="CT882" s="19"/>
      <c r="CU882" s="19"/>
      <c r="CV882" s="19"/>
      <c r="CW882" s="19"/>
      <c r="CX882" s="19"/>
      <c r="CY882" s="19"/>
      <c r="CZ882" s="19"/>
      <c r="DA882" s="19"/>
      <c r="DB882" s="19"/>
      <c r="DC882" s="19"/>
      <c r="DD882" s="19"/>
      <c r="DE882" s="19"/>
      <c r="DF882" s="19"/>
      <c r="DG882" s="19"/>
      <c r="DH882" s="19"/>
      <c r="DI882" s="19"/>
      <c r="DJ882" s="19"/>
      <c r="DK882" s="19"/>
      <c r="DL882" s="19"/>
      <c r="DM882" s="19"/>
      <c r="DN882" s="19"/>
      <c r="DO882" s="19"/>
      <c r="DP882" s="19"/>
      <c r="DQ882" s="19"/>
      <c r="DR882" s="19"/>
      <c r="DS882" s="19"/>
      <c r="DT882" s="19"/>
      <c r="DU882" s="19"/>
      <c r="DV882" s="19"/>
      <c r="DW882" s="19"/>
      <c r="DX882" s="19"/>
      <c r="DY882" s="19"/>
      <c r="DZ882" s="19"/>
      <c r="EA882" s="19"/>
      <c r="EB882" s="19"/>
      <c r="EC882" s="19"/>
      <c r="ED882" s="19"/>
      <c r="EE882" s="19"/>
      <c r="EF882" s="19"/>
      <c r="EG882" s="19"/>
      <c r="EH882" s="19"/>
      <c r="EI882" s="19"/>
      <c r="EJ882" s="19"/>
      <c r="EK882" s="19"/>
      <c r="EL882" s="19"/>
      <c r="EM882" s="19"/>
      <c r="EN882" s="19"/>
      <c r="EO882" s="19"/>
      <c r="EP882" s="19"/>
      <c r="EQ882" s="19"/>
      <c r="ER882" s="19"/>
      <c r="ES882" s="19"/>
      <c r="ET882" s="19"/>
      <c r="EU882" s="19"/>
      <c r="EV882" s="19"/>
      <c r="EW882" s="19"/>
      <c r="EX882" s="19"/>
      <c r="EY882" s="19"/>
      <c r="EZ882" s="19"/>
      <c r="FA882" s="19"/>
      <c r="FB882" s="19"/>
      <c r="FC882" s="19"/>
      <c r="FD882" s="19"/>
      <c r="FE882" s="19"/>
      <c r="FF882" s="19"/>
      <c r="FG882" s="19"/>
      <c r="FH882" s="19"/>
      <c r="FI882" s="19"/>
      <c r="FJ882" s="19"/>
      <c r="FK882" s="19"/>
      <c r="FL882" s="19"/>
      <c r="FM882" s="19"/>
      <c r="FN882" s="19"/>
      <c r="FO882" s="19"/>
      <c r="FP882" s="19"/>
      <c r="FQ882" s="19"/>
      <c r="FR882" s="19"/>
      <c r="FS882" s="19"/>
      <c r="FT882" s="19"/>
      <c r="FU882" s="19"/>
      <c r="FV882" s="19"/>
      <c r="FW882" s="19"/>
      <c r="FX882" s="19"/>
      <c r="FY882" s="19"/>
      <c r="FZ882" s="19"/>
      <c r="GA882" s="19"/>
      <c r="GB882" s="19"/>
      <c r="GC882" s="19"/>
      <c r="GD882" s="19"/>
      <c r="GE882" s="19"/>
      <c r="GF882" s="19"/>
      <c r="GG882" s="19"/>
      <c r="GH882" s="19"/>
      <c r="GI882" s="19"/>
      <c r="GJ882" s="19"/>
      <c r="GK882" s="19"/>
      <c r="GL882" s="19"/>
      <c r="GM882" s="19"/>
      <c r="GN882" s="19"/>
      <c r="GO882" s="19"/>
      <c r="GP882" s="19"/>
      <c r="GQ882" s="19"/>
      <c r="GR882" s="19"/>
      <c r="GS882" s="19"/>
      <c r="GT882" s="19"/>
      <c r="GU882" s="19"/>
      <c r="GV882" s="19"/>
      <c r="GW882" s="19"/>
      <c r="GX882" s="19"/>
      <c r="GY882" s="19"/>
      <c r="GZ882" s="19"/>
      <c r="HA882" s="19"/>
      <c r="HB882" s="19"/>
      <c r="HC882" s="19"/>
      <c r="HD882" s="19"/>
      <c r="HE882" s="19"/>
      <c r="HF882" s="19"/>
      <c r="HG882" s="19"/>
      <c r="HH882" s="19"/>
      <c r="HI882" s="19"/>
      <c r="HJ882" s="19"/>
      <c r="HK882" s="19"/>
      <c r="HL882" s="19"/>
      <c r="HM882" s="19"/>
      <c r="HN882" s="19"/>
      <c r="HO882" s="19"/>
      <c r="HP882" s="19"/>
      <c r="HQ882" s="19"/>
      <c r="HR882" s="19"/>
      <c r="HS882" s="19"/>
      <c r="HT882" s="19"/>
      <c r="HU882" s="19"/>
      <c r="HV882" s="19"/>
      <c r="HW882" s="19"/>
      <c r="HX882" s="19"/>
      <c r="HY882" s="19"/>
      <c r="HZ882" s="19"/>
      <c r="IA882" s="19"/>
      <c r="IB882" s="19"/>
      <c r="IC882" s="19"/>
      <c r="ID882" s="19"/>
      <c r="IE882" s="19"/>
      <c r="IF882" s="19"/>
      <c r="IG882" s="19"/>
      <c r="IH882" s="19"/>
      <c r="II882" s="19"/>
      <c r="IJ882" s="19"/>
      <c r="IK882" s="19"/>
      <c r="IL882" s="19"/>
      <c r="IM882" s="19"/>
      <c r="IN882" s="19"/>
      <c r="IO882" s="19"/>
      <c r="IP882" s="19"/>
      <c r="IQ882" s="19"/>
      <c r="IR882" s="19"/>
      <c r="IS882" s="19"/>
      <c r="IT882" s="19"/>
      <c r="IU882" s="19"/>
      <c r="IV882" s="19"/>
      <c r="IW882" s="19"/>
      <c r="IX882" s="19"/>
      <c r="IY882" s="19"/>
      <c r="IZ882" s="19"/>
      <c r="JA882" s="19"/>
      <c r="JB882" s="19"/>
      <c r="JC882" s="19"/>
      <c r="JD882" s="19"/>
      <c r="JE882" s="19"/>
      <c r="JF882" s="19"/>
      <c r="JG882" s="19"/>
      <c r="JH882" s="19"/>
      <c r="JI882" s="19"/>
      <c r="JJ882" s="19"/>
      <c r="JK882" s="19"/>
      <c r="JL882" s="19"/>
      <c r="JM882" s="19"/>
      <c r="JN882" s="19"/>
      <c r="JO882" s="19"/>
      <c r="JP882" s="19"/>
      <c r="JQ882" s="19"/>
      <c r="JR882" s="19"/>
      <c r="JS882" s="19"/>
      <c r="JT882" s="19"/>
      <c r="JU882" s="19"/>
      <c r="JV882" s="19"/>
      <c r="JW882" s="19"/>
      <c r="JX882" s="19"/>
      <c r="JY882" s="19"/>
      <c r="JZ882" s="19"/>
      <c r="KA882" s="19"/>
      <c r="KB882" s="19"/>
      <c r="KC882" s="19"/>
      <c r="KD882" s="19"/>
      <c r="KE882" s="19"/>
      <c r="KF882" s="19"/>
      <c r="KG882" s="19"/>
      <c r="KH882" s="19"/>
    </row>
    <row r="883" spans="1:294" x14ac:dyDescent="0.25">
      <c r="A883" s="474"/>
      <c r="B883" s="474"/>
      <c r="C883" s="13"/>
      <c r="D883" s="13"/>
      <c r="E883" s="13"/>
      <c r="F883" s="13"/>
      <c r="G883" s="13"/>
      <c r="H883" s="13"/>
      <c r="I883" s="48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9"/>
      <c r="AB883" s="19"/>
      <c r="AC883" s="19"/>
      <c r="AD883" s="19"/>
      <c r="AE883" s="19"/>
      <c r="AF883" s="19"/>
      <c r="AG883" s="19"/>
      <c r="AH883" s="19"/>
      <c r="AI883" s="19"/>
      <c r="AJ883" s="19"/>
      <c r="AK883" s="19"/>
      <c r="AL883" s="19"/>
      <c r="AM883" s="19"/>
      <c r="AN883" s="19"/>
      <c r="AO883" s="19"/>
      <c r="AP883" s="19"/>
      <c r="AQ883" s="19"/>
      <c r="AR883" s="19"/>
      <c r="AS883" s="19"/>
      <c r="AT883" s="19"/>
      <c r="AU883" s="19"/>
      <c r="AV883" s="19"/>
      <c r="AW883" s="19"/>
      <c r="AX883" s="19"/>
      <c r="AY883" s="19"/>
      <c r="AZ883" s="19"/>
      <c r="BA883" s="19"/>
      <c r="BB883" s="19"/>
      <c r="BC883" s="19"/>
      <c r="BD883" s="19"/>
      <c r="BE883" s="19"/>
      <c r="BF883" s="19"/>
      <c r="BG883" s="19"/>
      <c r="BH883" s="19"/>
      <c r="BI883" s="19"/>
      <c r="BJ883" s="19"/>
      <c r="BK883" s="19"/>
      <c r="BL883" s="19"/>
      <c r="BM883" s="19"/>
      <c r="BN883" s="19"/>
      <c r="BO883" s="19"/>
      <c r="BP883" s="19"/>
      <c r="BQ883" s="19"/>
      <c r="BR883" s="19"/>
      <c r="BS883" s="19"/>
      <c r="BT883" s="19"/>
      <c r="BU883" s="19"/>
      <c r="BV883" s="19"/>
      <c r="BW883" s="19"/>
      <c r="BX883" s="19"/>
      <c r="BY883" s="19"/>
      <c r="BZ883" s="19"/>
      <c r="CA883" s="19"/>
      <c r="CB883" s="19"/>
      <c r="CC883" s="19"/>
      <c r="CD883" s="19"/>
      <c r="CE883" s="19"/>
      <c r="CF883" s="19"/>
      <c r="CG883" s="19"/>
      <c r="CH883" s="19"/>
      <c r="CI883" s="19"/>
      <c r="CJ883" s="19"/>
      <c r="CK883" s="19"/>
      <c r="CL883" s="19"/>
      <c r="CM883" s="19"/>
      <c r="CN883" s="19"/>
      <c r="CO883" s="19"/>
      <c r="CP883" s="19"/>
      <c r="CQ883" s="19"/>
      <c r="CR883" s="19"/>
      <c r="CS883" s="19"/>
      <c r="CT883" s="19"/>
      <c r="CU883" s="19"/>
      <c r="CV883" s="19"/>
      <c r="CW883" s="19"/>
      <c r="CX883" s="19"/>
      <c r="CY883" s="19"/>
      <c r="CZ883" s="19"/>
      <c r="DA883" s="19"/>
      <c r="DB883" s="19"/>
      <c r="DC883" s="19"/>
      <c r="DD883" s="19"/>
      <c r="DE883" s="19"/>
      <c r="DF883" s="19"/>
      <c r="DG883" s="19"/>
      <c r="DH883" s="19"/>
      <c r="DI883" s="19"/>
      <c r="DJ883" s="19"/>
      <c r="DK883" s="19"/>
      <c r="DL883" s="19"/>
      <c r="DM883" s="19"/>
      <c r="DN883" s="19"/>
      <c r="DO883" s="19"/>
      <c r="DP883" s="19"/>
      <c r="DQ883" s="19"/>
      <c r="DR883" s="19"/>
      <c r="DS883" s="19"/>
      <c r="DT883" s="19"/>
      <c r="DU883" s="19"/>
      <c r="DV883" s="19"/>
      <c r="DW883" s="19"/>
      <c r="DX883" s="19"/>
      <c r="DY883" s="19"/>
      <c r="DZ883" s="19"/>
      <c r="EA883" s="19"/>
      <c r="EB883" s="19"/>
      <c r="EC883" s="19"/>
      <c r="ED883" s="19"/>
      <c r="EE883" s="19"/>
      <c r="EF883" s="19"/>
      <c r="EG883" s="19"/>
      <c r="EH883" s="19"/>
      <c r="EI883" s="19"/>
      <c r="EJ883" s="19"/>
      <c r="EK883" s="19"/>
      <c r="EL883" s="19"/>
      <c r="EM883" s="19"/>
      <c r="EN883" s="19"/>
      <c r="EO883" s="19"/>
      <c r="EP883" s="19"/>
      <c r="EQ883" s="19"/>
      <c r="ER883" s="19"/>
      <c r="ES883" s="19"/>
      <c r="ET883" s="19"/>
      <c r="EU883" s="19"/>
      <c r="EV883" s="19"/>
      <c r="EW883" s="19"/>
      <c r="EX883" s="19"/>
      <c r="EY883" s="19"/>
      <c r="EZ883" s="19"/>
      <c r="FA883" s="19"/>
      <c r="FB883" s="19"/>
      <c r="FC883" s="19"/>
      <c r="FD883" s="19"/>
      <c r="FE883" s="19"/>
      <c r="FF883" s="19"/>
      <c r="FG883" s="19"/>
      <c r="FH883" s="19"/>
      <c r="FI883" s="19"/>
      <c r="FJ883" s="19"/>
      <c r="FK883" s="19"/>
      <c r="FL883" s="19"/>
      <c r="FM883" s="19"/>
      <c r="FN883" s="19"/>
      <c r="FO883" s="19"/>
      <c r="FP883" s="19"/>
      <c r="FQ883" s="19"/>
      <c r="FR883" s="19"/>
      <c r="FS883" s="19"/>
      <c r="FT883" s="19"/>
      <c r="FU883" s="19"/>
      <c r="FV883" s="19"/>
      <c r="FW883" s="19"/>
      <c r="FX883" s="19"/>
      <c r="FY883" s="19"/>
      <c r="FZ883" s="19"/>
      <c r="GA883" s="19"/>
      <c r="GB883" s="19"/>
      <c r="GC883" s="19"/>
      <c r="GD883" s="19"/>
      <c r="GE883" s="19"/>
      <c r="GF883" s="19"/>
      <c r="GG883" s="19"/>
      <c r="GH883" s="19"/>
      <c r="GI883" s="19"/>
      <c r="GJ883" s="19"/>
      <c r="GK883" s="19"/>
      <c r="GL883" s="19"/>
      <c r="GM883" s="19"/>
      <c r="GN883" s="19"/>
      <c r="GO883" s="19"/>
      <c r="GP883" s="19"/>
      <c r="GQ883" s="19"/>
      <c r="GR883" s="19"/>
      <c r="GS883" s="19"/>
      <c r="GT883" s="19"/>
      <c r="GU883" s="19"/>
      <c r="GV883" s="19"/>
      <c r="GW883" s="19"/>
      <c r="GX883" s="19"/>
      <c r="GY883" s="19"/>
      <c r="GZ883" s="19"/>
      <c r="HA883" s="19"/>
      <c r="HB883" s="19"/>
      <c r="HC883" s="19"/>
      <c r="HD883" s="19"/>
      <c r="HE883" s="19"/>
      <c r="HF883" s="19"/>
      <c r="HG883" s="19"/>
      <c r="HH883" s="19"/>
      <c r="HI883" s="19"/>
      <c r="HJ883" s="19"/>
      <c r="HK883" s="19"/>
      <c r="HL883" s="19"/>
      <c r="HM883" s="19"/>
      <c r="HN883" s="19"/>
      <c r="HO883" s="19"/>
      <c r="HP883" s="19"/>
      <c r="HQ883" s="19"/>
      <c r="HR883" s="19"/>
      <c r="HS883" s="19"/>
      <c r="HT883" s="19"/>
      <c r="HU883" s="19"/>
      <c r="HV883" s="19"/>
      <c r="HW883" s="19"/>
      <c r="HX883" s="19"/>
      <c r="HY883" s="19"/>
      <c r="HZ883" s="19"/>
      <c r="IA883" s="19"/>
      <c r="IB883" s="19"/>
      <c r="IC883" s="19"/>
      <c r="ID883" s="19"/>
      <c r="IE883" s="19"/>
      <c r="IF883" s="19"/>
      <c r="IG883" s="19"/>
      <c r="IH883" s="19"/>
      <c r="II883" s="19"/>
      <c r="IJ883" s="19"/>
      <c r="IK883" s="19"/>
      <c r="IL883" s="19"/>
      <c r="IM883" s="19"/>
      <c r="IN883" s="19"/>
      <c r="IO883" s="19"/>
      <c r="IP883" s="19"/>
      <c r="IQ883" s="19"/>
      <c r="IR883" s="19"/>
      <c r="IS883" s="19"/>
      <c r="IT883" s="19"/>
      <c r="IU883" s="19"/>
      <c r="IV883" s="19"/>
      <c r="IW883" s="19"/>
      <c r="IX883" s="19"/>
      <c r="IY883" s="19"/>
      <c r="IZ883" s="19"/>
      <c r="JA883" s="19"/>
      <c r="JB883" s="19"/>
      <c r="JC883" s="19"/>
      <c r="JD883" s="19"/>
      <c r="JE883" s="19"/>
      <c r="JF883" s="19"/>
      <c r="JG883" s="19"/>
      <c r="JH883" s="19"/>
      <c r="JI883" s="19"/>
      <c r="JJ883" s="19"/>
      <c r="JK883" s="19"/>
      <c r="JL883" s="19"/>
      <c r="JM883" s="19"/>
      <c r="JN883" s="19"/>
      <c r="JO883" s="19"/>
      <c r="JP883" s="19"/>
      <c r="JQ883" s="19"/>
      <c r="JR883" s="19"/>
      <c r="JS883" s="19"/>
      <c r="JT883" s="19"/>
      <c r="JU883" s="19"/>
      <c r="JV883" s="19"/>
      <c r="JW883" s="19"/>
      <c r="JX883" s="19"/>
      <c r="JY883" s="19"/>
      <c r="JZ883" s="19"/>
      <c r="KA883" s="19"/>
      <c r="KB883" s="19"/>
      <c r="KC883" s="19"/>
      <c r="KD883" s="19"/>
      <c r="KE883" s="19"/>
      <c r="KF883" s="19"/>
      <c r="KG883" s="19"/>
      <c r="KH883" s="19"/>
    </row>
    <row r="884" spans="1:294" x14ac:dyDescent="0.25">
      <c r="A884" s="474"/>
      <c r="B884" s="474"/>
      <c r="C884" s="13"/>
      <c r="D884" s="13"/>
      <c r="E884" s="13"/>
      <c r="F884" s="13"/>
      <c r="G884" s="13"/>
      <c r="H884" s="13"/>
      <c r="I884" s="48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9"/>
      <c r="AB884" s="19"/>
      <c r="AC884" s="19"/>
      <c r="AD884" s="19"/>
      <c r="AE884" s="19"/>
      <c r="AF884" s="19"/>
      <c r="AG884" s="19"/>
      <c r="AH884" s="19"/>
      <c r="AI884" s="19"/>
      <c r="AJ884" s="19"/>
      <c r="AK884" s="19"/>
      <c r="AL884" s="19"/>
      <c r="AM884" s="19"/>
      <c r="AN884" s="19"/>
      <c r="AO884" s="19"/>
      <c r="AP884" s="19"/>
      <c r="AQ884" s="19"/>
      <c r="AR884" s="19"/>
      <c r="AS884" s="19"/>
      <c r="AT884" s="19"/>
      <c r="AU884" s="19"/>
      <c r="AV884" s="19"/>
      <c r="AW884" s="19"/>
      <c r="AX884" s="19"/>
      <c r="AY884" s="19"/>
      <c r="AZ884" s="19"/>
      <c r="BA884" s="19"/>
      <c r="BB884" s="19"/>
      <c r="BC884" s="19"/>
      <c r="BD884" s="19"/>
      <c r="BE884" s="19"/>
      <c r="BF884" s="19"/>
      <c r="BG884" s="19"/>
      <c r="BH884" s="19"/>
      <c r="BI884" s="19"/>
      <c r="BJ884" s="19"/>
      <c r="BK884" s="19"/>
      <c r="BL884" s="19"/>
      <c r="BM884" s="19"/>
      <c r="BN884" s="19"/>
      <c r="BO884" s="19"/>
      <c r="BP884" s="19"/>
      <c r="BQ884" s="19"/>
      <c r="BR884" s="19"/>
      <c r="BS884" s="19"/>
      <c r="BT884" s="19"/>
      <c r="BU884" s="19"/>
      <c r="BV884" s="19"/>
      <c r="BW884" s="19"/>
      <c r="BX884" s="19"/>
      <c r="BY884" s="19"/>
      <c r="BZ884" s="19"/>
      <c r="CA884" s="19"/>
      <c r="CB884" s="19"/>
      <c r="CC884" s="19"/>
      <c r="CD884" s="19"/>
      <c r="CE884" s="19"/>
      <c r="CF884" s="19"/>
      <c r="CG884" s="19"/>
      <c r="CH884" s="19"/>
      <c r="CI884" s="19"/>
      <c r="CJ884" s="19"/>
      <c r="CK884" s="19"/>
      <c r="CL884" s="19"/>
      <c r="CM884" s="19"/>
      <c r="CN884" s="19"/>
      <c r="CO884" s="19"/>
      <c r="CP884" s="19"/>
      <c r="CQ884" s="19"/>
      <c r="CR884" s="19"/>
      <c r="CS884" s="19"/>
      <c r="CT884" s="19"/>
      <c r="CU884" s="19"/>
      <c r="CV884" s="19"/>
      <c r="CW884" s="19"/>
      <c r="CX884" s="19"/>
      <c r="CY884" s="19"/>
      <c r="CZ884" s="19"/>
      <c r="DA884" s="19"/>
      <c r="DB884" s="19"/>
      <c r="DC884" s="19"/>
      <c r="DD884" s="19"/>
      <c r="DE884" s="19"/>
      <c r="DF884" s="19"/>
      <c r="DG884" s="19"/>
      <c r="DH884" s="19"/>
      <c r="DI884" s="19"/>
      <c r="DJ884" s="19"/>
      <c r="DK884" s="19"/>
      <c r="DL884" s="19"/>
      <c r="DM884" s="19"/>
      <c r="DN884" s="19"/>
      <c r="DO884" s="19"/>
      <c r="DP884" s="19"/>
      <c r="DQ884" s="19"/>
      <c r="DR884" s="19"/>
      <c r="DS884" s="19"/>
      <c r="DT884" s="19"/>
      <c r="DU884" s="19"/>
      <c r="DV884" s="19"/>
      <c r="DW884" s="19"/>
      <c r="DX884" s="19"/>
      <c r="DY884" s="19"/>
      <c r="DZ884" s="19"/>
      <c r="EA884" s="19"/>
      <c r="EB884" s="19"/>
      <c r="EC884" s="19"/>
      <c r="ED884" s="19"/>
      <c r="EE884" s="19"/>
      <c r="EF884" s="19"/>
      <c r="EG884" s="19"/>
      <c r="EH884" s="19"/>
      <c r="EI884" s="19"/>
      <c r="EJ884" s="19"/>
      <c r="EK884" s="19"/>
      <c r="EL884" s="19"/>
      <c r="EM884" s="19"/>
      <c r="EN884" s="19"/>
      <c r="EO884" s="19"/>
      <c r="EP884" s="19"/>
      <c r="EQ884" s="19"/>
      <c r="ER884" s="19"/>
      <c r="ES884" s="19"/>
      <c r="ET884" s="19"/>
      <c r="EU884" s="19"/>
      <c r="EV884" s="19"/>
      <c r="EW884" s="19"/>
      <c r="EX884" s="19"/>
      <c r="EY884" s="19"/>
      <c r="EZ884" s="19"/>
      <c r="FA884" s="19"/>
      <c r="FB884" s="19"/>
      <c r="FC884" s="19"/>
      <c r="FD884" s="19"/>
      <c r="FE884" s="19"/>
      <c r="FF884" s="19"/>
      <c r="FG884" s="19"/>
      <c r="FH884" s="19"/>
      <c r="FI884" s="19"/>
      <c r="FJ884" s="19"/>
      <c r="FK884" s="19"/>
      <c r="FL884" s="19"/>
      <c r="FM884" s="19"/>
      <c r="FN884" s="19"/>
      <c r="FO884" s="19"/>
      <c r="FP884" s="19"/>
      <c r="FQ884" s="19"/>
      <c r="FR884" s="19"/>
      <c r="FS884" s="19"/>
      <c r="FT884" s="19"/>
      <c r="FU884" s="19"/>
      <c r="FV884" s="19"/>
      <c r="FW884" s="19"/>
      <c r="FX884" s="19"/>
      <c r="FY884" s="19"/>
      <c r="FZ884" s="19"/>
      <c r="GA884" s="19"/>
      <c r="GB884" s="19"/>
      <c r="GC884" s="19"/>
      <c r="GD884" s="19"/>
      <c r="GE884" s="19"/>
      <c r="GF884" s="19"/>
      <c r="GG884" s="19"/>
      <c r="GH884" s="19"/>
      <c r="GI884" s="19"/>
      <c r="GJ884" s="19"/>
      <c r="GK884" s="19"/>
      <c r="GL884" s="19"/>
      <c r="GM884" s="19"/>
      <c r="GN884" s="19"/>
      <c r="GO884" s="19"/>
      <c r="GP884" s="19"/>
      <c r="GQ884" s="19"/>
      <c r="GR884" s="19"/>
      <c r="GS884" s="19"/>
      <c r="GT884" s="19"/>
      <c r="GU884" s="19"/>
      <c r="GV884" s="19"/>
      <c r="GW884" s="19"/>
      <c r="GX884" s="19"/>
      <c r="GY884" s="19"/>
      <c r="GZ884" s="19"/>
      <c r="HA884" s="19"/>
      <c r="HB884" s="19"/>
      <c r="HC884" s="19"/>
      <c r="HD884" s="19"/>
      <c r="HE884" s="19"/>
      <c r="HF884" s="19"/>
      <c r="HG884" s="19"/>
      <c r="HH884" s="19"/>
      <c r="HI884" s="19"/>
      <c r="HJ884" s="19"/>
      <c r="HK884" s="19"/>
      <c r="HL884" s="19"/>
      <c r="HM884" s="19"/>
      <c r="HN884" s="19"/>
      <c r="HO884" s="19"/>
      <c r="HP884" s="19"/>
      <c r="HQ884" s="19"/>
      <c r="HR884" s="19"/>
      <c r="HS884" s="19"/>
      <c r="HT884" s="19"/>
      <c r="HU884" s="19"/>
      <c r="HV884" s="19"/>
      <c r="HW884" s="19"/>
      <c r="HX884" s="19"/>
      <c r="HY884" s="19"/>
      <c r="HZ884" s="19"/>
      <c r="IA884" s="19"/>
      <c r="IB884" s="19"/>
      <c r="IC884" s="19"/>
      <c r="ID884" s="19"/>
      <c r="IE884" s="19"/>
      <c r="IF884" s="19"/>
      <c r="IG884" s="19"/>
      <c r="IH884" s="19"/>
      <c r="II884" s="19"/>
      <c r="IJ884" s="19"/>
      <c r="IK884" s="19"/>
      <c r="IL884" s="19"/>
      <c r="IM884" s="19"/>
      <c r="IN884" s="19"/>
      <c r="IO884" s="19"/>
      <c r="IP884" s="19"/>
      <c r="IQ884" s="19"/>
      <c r="IR884" s="19"/>
      <c r="IS884" s="19"/>
      <c r="IT884" s="19"/>
      <c r="IU884" s="19"/>
      <c r="IV884" s="19"/>
      <c r="IW884" s="19"/>
      <c r="IX884" s="19"/>
      <c r="IY884" s="19"/>
      <c r="IZ884" s="19"/>
      <c r="JA884" s="19"/>
      <c r="JB884" s="19"/>
      <c r="JC884" s="19"/>
      <c r="JD884" s="19"/>
      <c r="JE884" s="19"/>
      <c r="JF884" s="19"/>
      <c r="JG884" s="19"/>
      <c r="JH884" s="19"/>
      <c r="JI884" s="19"/>
      <c r="JJ884" s="19"/>
      <c r="JK884" s="19"/>
      <c r="JL884" s="19"/>
      <c r="JM884" s="19"/>
      <c r="JN884" s="19"/>
      <c r="JO884" s="19"/>
      <c r="JP884" s="19"/>
      <c r="JQ884" s="19"/>
      <c r="JR884" s="19"/>
      <c r="JS884" s="19"/>
      <c r="JT884" s="19"/>
      <c r="JU884" s="19"/>
      <c r="JV884" s="19"/>
      <c r="JW884" s="19"/>
      <c r="JX884" s="19"/>
      <c r="JY884" s="19"/>
      <c r="JZ884" s="19"/>
      <c r="KA884" s="19"/>
      <c r="KB884" s="19"/>
      <c r="KC884" s="19"/>
      <c r="KD884" s="19"/>
      <c r="KE884" s="19"/>
      <c r="KF884" s="19"/>
      <c r="KG884" s="19"/>
      <c r="KH884" s="19"/>
    </row>
    <row r="885" spans="1:294" x14ac:dyDescent="0.25">
      <c r="A885" s="474"/>
      <c r="B885" s="474"/>
      <c r="C885" s="13"/>
      <c r="D885" s="13"/>
      <c r="E885" s="13"/>
      <c r="F885" s="13"/>
      <c r="G885" s="13"/>
      <c r="H885" s="13"/>
      <c r="I885" s="48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9"/>
      <c r="AB885" s="19"/>
      <c r="AC885" s="19"/>
      <c r="AD885" s="19"/>
      <c r="AE885" s="19"/>
      <c r="AF885" s="19"/>
      <c r="AG885" s="19"/>
      <c r="AH885" s="19"/>
      <c r="AI885" s="19"/>
      <c r="AJ885" s="19"/>
      <c r="AK885" s="19"/>
      <c r="AL885" s="19"/>
      <c r="AM885" s="19"/>
      <c r="AN885" s="19"/>
      <c r="AO885" s="19"/>
      <c r="AP885" s="19"/>
      <c r="AQ885" s="19"/>
      <c r="AR885" s="19"/>
      <c r="AS885" s="19"/>
      <c r="AT885" s="19"/>
      <c r="AU885" s="19"/>
      <c r="AV885" s="19"/>
      <c r="AW885" s="19"/>
      <c r="AX885" s="19"/>
      <c r="AY885" s="19"/>
      <c r="AZ885" s="19"/>
      <c r="BA885" s="19"/>
      <c r="BB885" s="19"/>
      <c r="BC885" s="19"/>
      <c r="BD885" s="19"/>
      <c r="BE885" s="19"/>
      <c r="BF885" s="19"/>
      <c r="BG885" s="19"/>
      <c r="BH885" s="19"/>
      <c r="BI885" s="19"/>
      <c r="BJ885" s="19"/>
      <c r="BK885" s="19"/>
      <c r="BL885" s="19"/>
      <c r="BM885" s="19"/>
      <c r="BN885" s="19"/>
      <c r="BO885" s="19"/>
      <c r="BP885" s="19"/>
      <c r="BQ885" s="19"/>
      <c r="BR885" s="19"/>
      <c r="BS885" s="19"/>
      <c r="BT885" s="19"/>
      <c r="BU885" s="19"/>
      <c r="BV885" s="19"/>
      <c r="BW885" s="19"/>
      <c r="BX885" s="19"/>
      <c r="BY885" s="19"/>
      <c r="BZ885" s="19"/>
      <c r="CA885" s="19"/>
      <c r="CB885" s="19"/>
      <c r="CC885" s="19"/>
      <c r="CD885" s="19"/>
      <c r="CE885" s="19"/>
      <c r="CF885" s="19"/>
      <c r="CG885" s="19"/>
      <c r="CH885" s="19"/>
      <c r="CI885" s="19"/>
      <c r="CJ885" s="19"/>
      <c r="CK885" s="19"/>
      <c r="CL885" s="19"/>
      <c r="CM885" s="19"/>
      <c r="CN885" s="19"/>
      <c r="CO885" s="19"/>
      <c r="CP885" s="19"/>
      <c r="CQ885" s="19"/>
      <c r="CR885" s="19"/>
      <c r="CS885" s="19"/>
      <c r="CT885" s="19"/>
      <c r="CU885" s="19"/>
      <c r="CV885" s="19"/>
      <c r="CW885" s="19"/>
      <c r="CX885" s="19"/>
      <c r="CY885" s="19"/>
      <c r="CZ885" s="19"/>
      <c r="DA885" s="19"/>
      <c r="DB885" s="19"/>
      <c r="DC885" s="19"/>
      <c r="DD885" s="19"/>
      <c r="DE885" s="19"/>
      <c r="DF885" s="19"/>
      <c r="DG885" s="19"/>
      <c r="DH885" s="19"/>
      <c r="DI885" s="19"/>
      <c r="DJ885" s="19"/>
      <c r="DK885" s="19"/>
      <c r="DL885" s="19"/>
      <c r="DM885" s="19"/>
      <c r="DN885" s="19"/>
      <c r="DO885" s="19"/>
      <c r="DP885" s="19"/>
      <c r="DQ885" s="19"/>
      <c r="DR885" s="19"/>
      <c r="DS885" s="19"/>
      <c r="DT885" s="19"/>
      <c r="DU885" s="19"/>
      <c r="DV885" s="19"/>
      <c r="DW885" s="19"/>
      <c r="DX885" s="19"/>
      <c r="DY885" s="19"/>
      <c r="DZ885" s="19"/>
      <c r="EA885" s="19"/>
      <c r="EB885" s="19"/>
      <c r="EC885" s="19"/>
      <c r="ED885" s="19"/>
      <c r="EE885" s="19"/>
      <c r="EF885" s="19"/>
      <c r="EG885" s="19"/>
      <c r="EH885" s="19"/>
      <c r="EI885" s="19"/>
      <c r="EJ885" s="19"/>
      <c r="EK885" s="19"/>
      <c r="EL885" s="19"/>
      <c r="EM885" s="19"/>
      <c r="EN885" s="19"/>
      <c r="EO885" s="19"/>
      <c r="EP885" s="19"/>
      <c r="EQ885" s="19"/>
      <c r="ER885" s="19"/>
      <c r="ES885" s="19"/>
      <c r="ET885" s="19"/>
      <c r="EU885" s="19"/>
      <c r="EV885" s="19"/>
      <c r="EW885" s="19"/>
      <c r="EX885" s="19"/>
      <c r="EY885" s="19"/>
      <c r="EZ885" s="19"/>
      <c r="FA885" s="19"/>
      <c r="FB885" s="19"/>
      <c r="FC885" s="19"/>
      <c r="FD885" s="19"/>
      <c r="FE885" s="19"/>
      <c r="FF885" s="19"/>
      <c r="FG885" s="19"/>
      <c r="FH885" s="19"/>
      <c r="FI885" s="19"/>
      <c r="FJ885" s="19"/>
      <c r="FK885" s="19"/>
      <c r="FL885" s="19"/>
      <c r="FM885" s="19"/>
      <c r="FN885" s="19"/>
      <c r="FO885" s="19"/>
      <c r="FP885" s="19"/>
      <c r="FQ885" s="19"/>
      <c r="FR885" s="19"/>
      <c r="FS885" s="19"/>
      <c r="FT885" s="19"/>
      <c r="FU885" s="19"/>
      <c r="FV885" s="19"/>
      <c r="FW885" s="19"/>
      <c r="FX885" s="19"/>
      <c r="FY885" s="19"/>
      <c r="FZ885" s="19"/>
      <c r="GA885" s="19"/>
      <c r="GB885" s="19"/>
      <c r="GC885" s="19"/>
      <c r="GD885" s="19"/>
      <c r="GE885" s="19"/>
      <c r="GF885" s="19"/>
      <c r="GG885" s="19"/>
      <c r="GH885" s="19"/>
      <c r="GI885" s="19"/>
      <c r="GJ885" s="19"/>
      <c r="GK885" s="19"/>
      <c r="GL885" s="19"/>
      <c r="GM885" s="19"/>
      <c r="GN885" s="19"/>
      <c r="GO885" s="19"/>
      <c r="GP885" s="19"/>
      <c r="GQ885" s="19"/>
      <c r="GR885" s="19"/>
      <c r="GS885" s="19"/>
      <c r="GT885" s="19"/>
      <c r="GU885" s="19"/>
      <c r="GV885" s="19"/>
      <c r="GW885" s="19"/>
      <c r="GX885" s="19"/>
      <c r="GY885" s="19"/>
      <c r="GZ885" s="19"/>
      <c r="HA885" s="19"/>
      <c r="HB885" s="19"/>
      <c r="HC885" s="19"/>
      <c r="HD885" s="19"/>
      <c r="HE885" s="19"/>
      <c r="HF885" s="19"/>
      <c r="HG885" s="19"/>
      <c r="HH885" s="19"/>
      <c r="HI885" s="19"/>
      <c r="HJ885" s="19"/>
      <c r="HK885" s="19"/>
      <c r="HL885" s="19"/>
      <c r="HM885" s="19"/>
      <c r="HN885" s="19"/>
      <c r="HO885" s="19"/>
      <c r="HP885" s="19"/>
      <c r="HQ885" s="19"/>
      <c r="HR885" s="19"/>
      <c r="HS885" s="19"/>
      <c r="HT885" s="19"/>
      <c r="HU885" s="19"/>
      <c r="HV885" s="19"/>
      <c r="HW885" s="19"/>
      <c r="HX885" s="19"/>
      <c r="HY885" s="19"/>
      <c r="HZ885" s="19"/>
      <c r="IA885" s="19"/>
      <c r="IB885" s="19"/>
      <c r="IC885" s="19"/>
      <c r="ID885" s="19"/>
      <c r="IE885" s="19"/>
      <c r="IF885" s="19"/>
      <c r="IG885" s="19"/>
      <c r="IH885" s="19"/>
      <c r="II885" s="19"/>
      <c r="IJ885" s="19"/>
      <c r="IK885" s="19"/>
      <c r="IL885" s="19"/>
      <c r="IM885" s="19"/>
      <c r="IN885" s="19"/>
      <c r="IO885" s="19"/>
      <c r="IP885" s="19"/>
      <c r="IQ885" s="19"/>
      <c r="IR885" s="19"/>
      <c r="IS885" s="19"/>
      <c r="IT885" s="19"/>
      <c r="IU885" s="19"/>
      <c r="IV885" s="19"/>
      <c r="IW885" s="19"/>
      <c r="IX885" s="19"/>
      <c r="IY885" s="19"/>
      <c r="IZ885" s="19"/>
      <c r="JA885" s="19"/>
      <c r="JB885" s="19"/>
      <c r="JC885" s="19"/>
      <c r="JD885" s="19"/>
      <c r="JE885" s="19"/>
      <c r="JF885" s="19"/>
      <c r="JG885" s="19"/>
      <c r="JH885" s="19"/>
      <c r="JI885" s="19"/>
      <c r="JJ885" s="19"/>
      <c r="JK885" s="19"/>
      <c r="JL885" s="19"/>
      <c r="JM885" s="19"/>
      <c r="JN885" s="19"/>
      <c r="JO885" s="19"/>
      <c r="JP885" s="19"/>
      <c r="JQ885" s="19"/>
      <c r="JR885" s="19"/>
      <c r="JS885" s="19"/>
      <c r="JT885" s="19"/>
      <c r="JU885" s="19"/>
      <c r="JV885" s="19"/>
      <c r="JW885" s="19"/>
      <c r="JX885" s="19"/>
      <c r="JY885" s="19"/>
      <c r="JZ885" s="19"/>
      <c r="KA885" s="19"/>
      <c r="KB885" s="19"/>
      <c r="KC885" s="19"/>
      <c r="KD885" s="19"/>
      <c r="KE885" s="19"/>
      <c r="KF885" s="19"/>
      <c r="KG885" s="19"/>
      <c r="KH885" s="19"/>
    </row>
    <row r="886" spans="1:294" x14ac:dyDescent="0.25">
      <c r="A886" s="474"/>
      <c r="B886" s="474"/>
      <c r="C886" s="13"/>
      <c r="D886" s="13"/>
      <c r="E886" s="13"/>
      <c r="F886" s="13"/>
      <c r="G886" s="13"/>
      <c r="H886" s="13"/>
      <c r="I886" s="48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9"/>
      <c r="AB886" s="19"/>
      <c r="AC886" s="19"/>
      <c r="AD886" s="19"/>
      <c r="AE886" s="19"/>
      <c r="AF886" s="19"/>
      <c r="AG886" s="19"/>
      <c r="AH886" s="19"/>
      <c r="AI886" s="19"/>
      <c r="AJ886" s="19"/>
      <c r="AK886" s="19"/>
      <c r="AL886" s="19"/>
      <c r="AM886" s="19"/>
      <c r="AN886" s="19"/>
      <c r="AO886" s="19"/>
      <c r="AP886" s="19"/>
      <c r="AQ886" s="19"/>
      <c r="AR886" s="19"/>
      <c r="AS886" s="19"/>
      <c r="AT886" s="19"/>
      <c r="AU886" s="19"/>
      <c r="AV886" s="19"/>
      <c r="AW886" s="19"/>
      <c r="AX886" s="19"/>
      <c r="AY886" s="19"/>
      <c r="AZ886" s="19"/>
      <c r="BA886" s="19"/>
      <c r="BB886" s="19"/>
      <c r="BC886" s="19"/>
      <c r="BD886" s="19"/>
      <c r="BE886" s="19"/>
      <c r="BF886" s="19"/>
      <c r="BG886" s="19"/>
      <c r="BH886" s="19"/>
      <c r="BI886" s="19"/>
      <c r="BJ886" s="19"/>
      <c r="BK886" s="19"/>
      <c r="BL886" s="19"/>
      <c r="BM886" s="19"/>
      <c r="BN886" s="19"/>
      <c r="BO886" s="19"/>
      <c r="BP886" s="19"/>
      <c r="BQ886" s="19"/>
      <c r="BR886" s="19"/>
      <c r="BS886" s="19"/>
      <c r="BT886" s="19"/>
      <c r="BU886" s="19"/>
      <c r="BV886" s="19"/>
      <c r="BW886" s="19"/>
      <c r="BX886" s="19"/>
      <c r="BY886" s="19"/>
      <c r="BZ886" s="19"/>
      <c r="CA886" s="19"/>
      <c r="CB886" s="19"/>
      <c r="CC886" s="19"/>
      <c r="CD886" s="19"/>
      <c r="CE886" s="19"/>
      <c r="CF886" s="19"/>
      <c r="CG886" s="19"/>
      <c r="CH886" s="19"/>
      <c r="CI886" s="19"/>
      <c r="CJ886" s="19"/>
      <c r="CK886" s="19"/>
      <c r="CL886" s="19"/>
      <c r="CM886" s="19"/>
      <c r="CN886" s="19"/>
      <c r="CO886" s="19"/>
      <c r="CP886" s="19"/>
      <c r="CQ886" s="19"/>
      <c r="CR886" s="19"/>
      <c r="CS886" s="19"/>
      <c r="CT886" s="19"/>
      <c r="CU886" s="19"/>
      <c r="CV886" s="19"/>
      <c r="CW886" s="19"/>
      <c r="CX886" s="19"/>
      <c r="CY886" s="19"/>
      <c r="CZ886" s="19"/>
      <c r="DA886" s="19"/>
      <c r="DB886" s="19"/>
      <c r="DC886" s="19"/>
      <c r="DD886" s="19"/>
      <c r="DE886" s="19"/>
      <c r="DF886" s="19"/>
      <c r="DG886" s="19"/>
      <c r="DH886" s="19"/>
      <c r="DI886" s="19"/>
      <c r="DJ886" s="19"/>
      <c r="DK886" s="19"/>
      <c r="DL886" s="19"/>
      <c r="DM886" s="19"/>
      <c r="DN886" s="19"/>
      <c r="DO886" s="19"/>
      <c r="DP886" s="19"/>
      <c r="DQ886" s="19"/>
      <c r="DR886" s="19"/>
      <c r="DS886" s="19"/>
      <c r="DT886" s="19"/>
      <c r="DU886" s="19"/>
      <c r="DV886" s="19"/>
      <c r="DW886" s="19"/>
      <c r="DX886" s="19"/>
      <c r="DY886" s="19"/>
      <c r="DZ886" s="19"/>
      <c r="EA886" s="19"/>
      <c r="EB886" s="19"/>
      <c r="EC886" s="19"/>
      <c r="ED886" s="19"/>
      <c r="EE886" s="19"/>
      <c r="EF886" s="19"/>
      <c r="EG886" s="19"/>
      <c r="EH886" s="19"/>
      <c r="EI886" s="19"/>
      <c r="EJ886" s="19"/>
      <c r="EK886" s="19"/>
      <c r="EL886" s="19"/>
      <c r="EM886" s="19"/>
      <c r="EN886" s="19"/>
      <c r="EO886" s="19"/>
      <c r="EP886" s="19"/>
      <c r="EQ886" s="19"/>
      <c r="ER886" s="19"/>
      <c r="ES886" s="19"/>
      <c r="ET886" s="19"/>
      <c r="EU886" s="19"/>
      <c r="EV886" s="19"/>
      <c r="EW886" s="19"/>
      <c r="EX886" s="19"/>
      <c r="EY886" s="19"/>
      <c r="EZ886" s="19"/>
      <c r="FA886" s="19"/>
      <c r="FB886" s="19"/>
      <c r="FC886" s="19"/>
      <c r="FD886" s="19"/>
      <c r="FE886" s="19"/>
      <c r="FF886" s="19"/>
      <c r="FG886" s="19"/>
      <c r="FH886" s="19"/>
      <c r="FI886" s="19"/>
      <c r="FJ886" s="19"/>
      <c r="FK886" s="19"/>
      <c r="FL886" s="19"/>
      <c r="FM886" s="19"/>
      <c r="FN886" s="19"/>
      <c r="FO886" s="19"/>
      <c r="FP886" s="19"/>
      <c r="FQ886" s="19"/>
      <c r="FR886" s="19"/>
      <c r="FS886" s="19"/>
      <c r="FT886" s="19"/>
      <c r="FU886" s="19"/>
      <c r="FV886" s="19"/>
      <c r="FW886" s="19"/>
      <c r="FX886" s="19"/>
      <c r="FY886" s="19"/>
      <c r="FZ886" s="19"/>
      <c r="GA886" s="19"/>
      <c r="GB886" s="19"/>
      <c r="GC886" s="19"/>
      <c r="GD886" s="19"/>
      <c r="GE886" s="19"/>
      <c r="GF886" s="19"/>
      <c r="GG886" s="19"/>
      <c r="GH886" s="19"/>
      <c r="GI886" s="19"/>
      <c r="GJ886" s="19"/>
      <c r="GK886" s="19"/>
      <c r="GL886" s="19"/>
      <c r="GM886" s="19"/>
      <c r="GN886" s="19"/>
      <c r="GO886" s="19"/>
      <c r="GP886" s="19"/>
      <c r="GQ886" s="19"/>
      <c r="GR886" s="19"/>
      <c r="GS886" s="19"/>
      <c r="GT886" s="19"/>
      <c r="GU886" s="19"/>
      <c r="GV886" s="19"/>
      <c r="GW886" s="19"/>
      <c r="GX886" s="19"/>
      <c r="GY886" s="19"/>
      <c r="GZ886" s="19"/>
      <c r="HA886" s="19"/>
      <c r="HB886" s="19"/>
      <c r="HC886" s="19"/>
      <c r="HD886" s="19"/>
      <c r="HE886" s="19"/>
      <c r="HF886" s="19"/>
      <c r="HG886" s="19"/>
      <c r="HH886" s="19"/>
      <c r="HI886" s="19"/>
      <c r="HJ886" s="19"/>
      <c r="HK886" s="19"/>
      <c r="HL886" s="19"/>
      <c r="HM886" s="19"/>
      <c r="HN886" s="19"/>
      <c r="HO886" s="19"/>
      <c r="HP886" s="19"/>
      <c r="HQ886" s="19"/>
      <c r="HR886" s="19"/>
      <c r="HS886" s="19"/>
      <c r="HT886" s="19"/>
      <c r="HU886" s="19"/>
      <c r="HV886" s="19"/>
      <c r="HW886" s="19"/>
      <c r="HX886" s="19"/>
      <c r="HY886" s="19"/>
      <c r="HZ886" s="19"/>
      <c r="IA886" s="19"/>
      <c r="IB886" s="19"/>
      <c r="IC886" s="19"/>
      <c r="ID886" s="19"/>
      <c r="IE886" s="19"/>
      <c r="IF886" s="19"/>
      <c r="IG886" s="19"/>
      <c r="IH886" s="19"/>
      <c r="II886" s="19"/>
      <c r="IJ886" s="19"/>
      <c r="IK886" s="19"/>
      <c r="IL886" s="19"/>
      <c r="IM886" s="19"/>
      <c r="IN886" s="19"/>
      <c r="IO886" s="19"/>
      <c r="IP886" s="19"/>
      <c r="IQ886" s="19"/>
      <c r="IR886" s="19"/>
      <c r="IS886" s="19"/>
      <c r="IT886" s="19"/>
      <c r="IU886" s="19"/>
      <c r="IV886" s="19"/>
      <c r="IW886" s="19"/>
      <c r="IX886" s="19"/>
      <c r="IY886" s="19"/>
      <c r="IZ886" s="19"/>
      <c r="JA886" s="19"/>
      <c r="JB886" s="19"/>
      <c r="JC886" s="19"/>
      <c r="JD886" s="19"/>
      <c r="JE886" s="19"/>
      <c r="JF886" s="19"/>
      <c r="JG886" s="19"/>
      <c r="JH886" s="19"/>
      <c r="JI886" s="19"/>
      <c r="JJ886" s="19"/>
      <c r="JK886" s="19"/>
      <c r="JL886" s="19"/>
      <c r="JM886" s="19"/>
      <c r="JN886" s="19"/>
      <c r="JO886" s="19"/>
      <c r="JP886" s="19"/>
      <c r="JQ886" s="19"/>
      <c r="JR886" s="19"/>
      <c r="JS886" s="19"/>
      <c r="JT886" s="19"/>
      <c r="JU886" s="19"/>
      <c r="JV886" s="19"/>
      <c r="JW886" s="19"/>
      <c r="JX886" s="19"/>
      <c r="JY886" s="19"/>
      <c r="JZ886" s="19"/>
      <c r="KA886" s="19"/>
      <c r="KB886" s="19"/>
      <c r="KC886" s="19"/>
      <c r="KD886" s="19"/>
      <c r="KE886" s="19"/>
      <c r="KF886" s="19"/>
      <c r="KG886" s="19"/>
      <c r="KH886" s="19"/>
    </row>
    <row r="887" spans="1:294" x14ac:dyDescent="0.25">
      <c r="A887" s="474"/>
      <c r="B887" s="474"/>
      <c r="C887" s="13"/>
      <c r="D887" s="13"/>
      <c r="E887" s="13"/>
      <c r="F887" s="13"/>
      <c r="G887" s="13"/>
      <c r="H887" s="13"/>
      <c r="I887" s="48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9"/>
      <c r="AB887" s="19"/>
      <c r="AC887" s="19"/>
      <c r="AD887" s="19"/>
      <c r="AE887" s="19"/>
      <c r="AF887" s="19"/>
      <c r="AG887" s="19"/>
      <c r="AH887" s="19"/>
      <c r="AI887" s="19"/>
      <c r="AJ887" s="19"/>
      <c r="AK887" s="19"/>
      <c r="AL887" s="19"/>
      <c r="AM887" s="19"/>
      <c r="AN887" s="19"/>
      <c r="AO887" s="19"/>
      <c r="AP887" s="19"/>
      <c r="AQ887" s="19"/>
      <c r="AR887" s="19"/>
      <c r="AS887" s="19"/>
      <c r="AT887" s="19"/>
      <c r="AU887" s="19"/>
      <c r="AV887" s="19"/>
      <c r="AW887" s="19"/>
      <c r="AX887" s="19"/>
      <c r="AY887" s="19"/>
      <c r="AZ887" s="19"/>
      <c r="BA887" s="19"/>
      <c r="BB887" s="19"/>
      <c r="BC887" s="19"/>
      <c r="BD887" s="19"/>
      <c r="BE887" s="19"/>
      <c r="BF887" s="19"/>
      <c r="BG887" s="19"/>
      <c r="BH887" s="19"/>
      <c r="BI887" s="19"/>
      <c r="BJ887" s="19"/>
      <c r="BK887" s="19"/>
      <c r="BL887" s="19"/>
      <c r="BM887" s="19"/>
      <c r="BN887" s="19"/>
      <c r="BO887" s="19"/>
      <c r="BP887" s="19"/>
      <c r="BQ887" s="19"/>
      <c r="BR887" s="19"/>
      <c r="BS887" s="19"/>
      <c r="BT887" s="19"/>
      <c r="BU887" s="19"/>
      <c r="BV887" s="19"/>
      <c r="BW887" s="19"/>
      <c r="BX887" s="19"/>
      <c r="BY887" s="19"/>
      <c r="BZ887" s="19"/>
      <c r="CA887" s="19"/>
      <c r="CB887" s="19"/>
      <c r="CC887" s="19"/>
      <c r="CD887" s="19"/>
      <c r="CE887" s="19"/>
      <c r="CF887" s="19"/>
      <c r="CG887" s="19"/>
      <c r="CH887" s="19"/>
      <c r="CI887" s="19"/>
      <c r="CJ887" s="19"/>
      <c r="CK887" s="19"/>
      <c r="CL887" s="19"/>
      <c r="CM887" s="19"/>
      <c r="CN887" s="19"/>
      <c r="CO887" s="19"/>
      <c r="CP887" s="19"/>
      <c r="CQ887" s="19"/>
      <c r="CR887" s="19"/>
      <c r="CS887" s="19"/>
      <c r="CT887" s="19"/>
      <c r="CU887" s="19"/>
      <c r="CV887" s="19"/>
      <c r="CW887" s="19"/>
      <c r="CX887" s="19"/>
      <c r="CY887" s="19"/>
      <c r="CZ887" s="19"/>
      <c r="DA887" s="19"/>
      <c r="DB887" s="19"/>
      <c r="DC887" s="19"/>
      <c r="DD887" s="19"/>
      <c r="DE887" s="19"/>
      <c r="DF887" s="19"/>
      <c r="DG887" s="19"/>
      <c r="DH887" s="19"/>
      <c r="DI887" s="19"/>
      <c r="DJ887" s="19"/>
      <c r="DK887" s="19"/>
      <c r="DL887" s="19"/>
      <c r="DM887" s="19"/>
      <c r="DN887" s="19"/>
      <c r="DO887" s="19"/>
      <c r="DP887" s="19"/>
      <c r="DQ887" s="19"/>
      <c r="DR887" s="19"/>
      <c r="DS887" s="19"/>
      <c r="DT887" s="19"/>
      <c r="DU887" s="19"/>
      <c r="DV887" s="19"/>
      <c r="DW887" s="19"/>
      <c r="DX887" s="19"/>
      <c r="DY887" s="19"/>
      <c r="DZ887" s="19"/>
      <c r="EA887" s="19"/>
      <c r="EB887" s="19"/>
      <c r="EC887" s="19"/>
      <c r="ED887" s="19"/>
      <c r="EE887" s="19"/>
      <c r="EF887" s="19"/>
      <c r="EG887" s="19"/>
      <c r="EH887" s="19"/>
      <c r="EI887" s="19"/>
      <c r="EJ887" s="19"/>
      <c r="EK887" s="19"/>
      <c r="EL887" s="19"/>
      <c r="EM887" s="19"/>
      <c r="EN887" s="19"/>
      <c r="EO887" s="19"/>
      <c r="EP887" s="19"/>
      <c r="EQ887" s="19"/>
      <c r="ER887" s="19"/>
      <c r="ES887" s="19"/>
      <c r="ET887" s="19"/>
      <c r="EU887" s="19"/>
      <c r="EV887" s="19"/>
      <c r="EW887" s="19"/>
      <c r="EX887" s="19"/>
      <c r="EY887" s="19"/>
      <c r="EZ887" s="19"/>
      <c r="FA887" s="19"/>
      <c r="FB887" s="19"/>
      <c r="FC887" s="19"/>
      <c r="FD887" s="19"/>
      <c r="FE887" s="19"/>
      <c r="FF887" s="19"/>
      <c r="FG887" s="19"/>
      <c r="FH887" s="19"/>
      <c r="FI887" s="19"/>
      <c r="FJ887" s="19"/>
      <c r="FK887" s="19"/>
      <c r="FL887" s="19"/>
      <c r="FM887" s="19"/>
      <c r="FN887" s="19"/>
      <c r="FO887" s="19"/>
      <c r="FP887" s="19"/>
      <c r="FQ887" s="19"/>
      <c r="FR887" s="19"/>
      <c r="FS887" s="19"/>
      <c r="FT887" s="19"/>
      <c r="FU887" s="19"/>
      <c r="FV887" s="19"/>
      <c r="FW887" s="19"/>
      <c r="FX887" s="19"/>
      <c r="FY887" s="19"/>
      <c r="FZ887" s="19"/>
      <c r="GA887" s="19"/>
      <c r="GB887" s="19"/>
      <c r="GC887" s="19"/>
      <c r="GD887" s="19"/>
      <c r="GE887" s="19"/>
      <c r="GF887" s="19"/>
      <c r="GG887" s="19"/>
      <c r="GH887" s="19"/>
      <c r="GI887" s="19"/>
      <c r="GJ887" s="19"/>
      <c r="GK887" s="19"/>
      <c r="GL887" s="19"/>
      <c r="GM887" s="19"/>
      <c r="GN887" s="19"/>
      <c r="GO887" s="19"/>
      <c r="GP887" s="19"/>
      <c r="GQ887" s="19"/>
      <c r="GR887" s="19"/>
      <c r="GS887" s="19"/>
      <c r="GT887" s="19"/>
      <c r="GU887" s="19"/>
      <c r="GV887" s="19"/>
      <c r="GW887" s="19"/>
      <c r="GX887" s="19"/>
      <c r="GY887" s="19"/>
      <c r="GZ887" s="19"/>
      <c r="HA887" s="19"/>
      <c r="HB887" s="19"/>
      <c r="HC887" s="19"/>
      <c r="HD887" s="19"/>
      <c r="HE887" s="19"/>
      <c r="HF887" s="19"/>
      <c r="HG887" s="19"/>
      <c r="HH887" s="19"/>
      <c r="HI887" s="19"/>
      <c r="HJ887" s="19"/>
      <c r="HK887" s="19"/>
      <c r="HL887" s="19"/>
      <c r="HM887" s="19"/>
      <c r="HN887" s="19"/>
      <c r="HO887" s="19"/>
      <c r="HP887" s="19"/>
      <c r="HQ887" s="19"/>
      <c r="HR887" s="19"/>
      <c r="HS887" s="19"/>
      <c r="HT887" s="19"/>
      <c r="HU887" s="19"/>
      <c r="HV887" s="19"/>
      <c r="HW887" s="19"/>
      <c r="HX887" s="19"/>
      <c r="HY887" s="19"/>
      <c r="HZ887" s="19"/>
      <c r="IA887" s="19"/>
      <c r="IB887" s="19"/>
      <c r="IC887" s="19"/>
      <c r="ID887" s="19"/>
      <c r="IE887" s="19"/>
      <c r="IF887" s="19"/>
      <c r="IG887" s="19"/>
      <c r="IH887" s="19"/>
      <c r="II887" s="19"/>
      <c r="IJ887" s="19"/>
      <c r="IK887" s="19"/>
      <c r="IL887" s="19"/>
      <c r="IM887" s="19"/>
      <c r="IN887" s="19"/>
      <c r="IO887" s="19"/>
      <c r="IP887" s="19"/>
      <c r="IQ887" s="19"/>
      <c r="IR887" s="19"/>
      <c r="IS887" s="19"/>
      <c r="IT887" s="19"/>
      <c r="IU887" s="19"/>
      <c r="IV887" s="19"/>
      <c r="IW887" s="19"/>
      <c r="IX887" s="19"/>
      <c r="IY887" s="19"/>
      <c r="IZ887" s="19"/>
      <c r="JA887" s="19"/>
      <c r="JB887" s="19"/>
      <c r="JC887" s="19"/>
      <c r="JD887" s="19"/>
      <c r="JE887" s="19"/>
      <c r="JF887" s="19"/>
      <c r="JG887" s="19"/>
      <c r="JH887" s="19"/>
      <c r="JI887" s="19"/>
      <c r="JJ887" s="19"/>
      <c r="JK887" s="19"/>
      <c r="JL887" s="19"/>
      <c r="JM887" s="19"/>
      <c r="JN887" s="19"/>
      <c r="JO887" s="19"/>
      <c r="JP887" s="19"/>
      <c r="JQ887" s="19"/>
      <c r="JR887" s="19"/>
      <c r="JS887" s="19"/>
      <c r="JT887" s="19"/>
      <c r="JU887" s="19"/>
      <c r="JV887" s="19"/>
      <c r="JW887" s="19"/>
      <c r="JX887" s="19"/>
      <c r="JY887" s="19"/>
      <c r="JZ887" s="19"/>
      <c r="KA887" s="19"/>
      <c r="KB887" s="19"/>
      <c r="KC887" s="19"/>
      <c r="KD887" s="19"/>
      <c r="KE887" s="19"/>
      <c r="KF887" s="19"/>
      <c r="KG887" s="19"/>
      <c r="KH887" s="19"/>
    </row>
    <row r="888" spans="1:294" x14ac:dyDescent="0.25">
      <c r="A888" s="474"/>
      <c r="B888" s="474"/>
      <c r="C888" s="13"/>
      <c r="D888" s="13"/>
      <c r="E888" s="13"/>
      <c r="F888" s="13"/>
      <c r="G888" s="13"/>
      <c r="H888" s="13"/>
      <c r="I888" s="48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9"/>
      <c r="AB888" s="19"/>
      <c r="AC888" s="19"/>
      <c r="AD888" s="19"/>
      <c r="AE888" s="19"/>
      <c r="AF888" s="19"/>
      <c r="AG888" s="19"/>
      <c r="AH888" s="19"/>
      <c r="AI888" s="19"/>
      <c r="AJ888" s="19"/>
      <c r="AK888" s="19"/>
      <c r="AL888" s="19"/>
      <c r="AM888" s="19"/>
      <c r="AN888" s="19"/>
      <c r="AO888" s="19"/>
      <c r="AP888" s="19"/>
      <c r="AQ888" s="19"/>
      <c r="AR888" s="19"/>
      <c r="AS888" s="19"/>
      <c r="AT888" s="19"/>
      <c r="AU888" s="19"/>
      <c r="AV888" s="19"/>
      <c r="AW888" s="19"/>
      <c r="AX888" s="19"/>
      <c r="AY888" s="19"/>
      <c r="AZ888" s="19"/>
      <c r="BA888" s="19"/>
      <c r="BB888" s="19"/>
      <c r="BC888" s="19"/>
      <c r="BD888" s="19"/>
      <c r="BE888" s="19"/>
      <c r="BF888" s="19"/>
      <c r="BG888" s="19"/>
      <c r="BH888" s="19"/>
      <c r="BI888" s="19"/>
      <c r="BJ888" s="19"/>
      <c r="BK888" s="19"/>
      <c r="BL888" s="19"/>
      <c r="BM888" s="19"/>
      <c r="BN888" s="19"/>
      <c r="BO888" s="19"/>
      <c r="BP888" s="19"/>
      <c r="BQ888" s="19"/>
      <c r="BR888" s="19"/>
      <c r="BS888" s="19"/>
      <c r="BT888" s="19"/>
      <c r="BU888" s="19"/>
      <c r="BV888" s="19"/>
      <c r="BW888" s="19"/>
      <c r="BX888" s="19"/>
      <c r="BY888" s="19"/>
      <c r="BZ888" s="19"/>
      <c r="CA888" s="19"/>
      <c r="CB888" s="19"/>
      <c r="CC888" s="19"/>
      <c r="CD888" s="19"/>
      <c r="CE888" s="19"/>
      <c r="CF888" s="19"/>
      <c r="CG888" s="19"/>
      <c r="CH888" s="19"/>
      <c r="CI888" s="19"/>
      <c r="CJ888" s="19"/>
      <c r="CK888" s="19"/>
      <c r="CL888" s="19"/>
      <c r="CM888" s="19"/>
      <c r="CN888" s="19"/>
      <c r="CO888" s="19"/>
      <c r="CP888" s="19"/>
      <c r="CQ888" s="19"/>
      <c r="CR888" s="19"/>
      <c r="CS888" s="19"/>
      <c r="CT888" s="19"/>
      <c r="CU888" s="19"/>
      <c r="CV888" s="19"/>
      <c r="CW888" s="19"/>
      <c r="CX888" s="19"/>
      <c r="CY888" s="19"/>
      <c r="CZ888" s="19"/>
      <c r="DA888" s="19"/>
      <c r="DB888" s="19"/>
      <c r="DC888" s="19"/>
      <c r="DD888" s="19"/>
      <c r="DE888" s="19"/>
      <c r="DF888" s="19"/>
      <c r="DG888" s="19"/>
      <c r="DH888" s="19"/>
      <c r="DI888" s="19"/>
      <c r="DJ888" s="19"/>
      <c r="DK888" s="19"/>
      <c r="DL888" s="19"/>
      <c r="DM888" s="19"/>
      <c r="DN888" s="19"/>
      <c r="DO888" s="19"/>
      <c r="DP888" s="19"/>
      <c r="DQ888" s="19"/>
      <c r="DR888" s="19"/>
      <c r="DS888" s="19"/>
      <c r="DT888" s="19"/>
      <c r="DU888" s="19"/>
      <c r="DV888" s="19"/>
      <c r="DW888" s="19"/>
      <c r="DX888" s="19"/>
      <c r="DY888" s="19"/>
      <c r="DZ888" s="19"/>
      <c r="EA888" s="19"/>
      <c r="EB888" s="19"/>
      <c r="EC888" s="19"/>
      <c r="ED888" s="19"/>
      <c r="EE888" s="19"/>
      <c r="EF888" s="19"/>
      <c r="EG888" s="19"/>
      <c r="EH888" s="19"/>
      <c r="EI888" s="19"/>
      <c r="EJ888" s="19"/>
      <c r="EK888" s="19"/>
      <c r="EL888" s="19"/>
      <c r="EM888" s="19"/>
      <c r="EN888" s="19"/>
      <c r="EO888" s="19"/>
      <c r="EP888" s="19"/>
      <c r="EQ888" s="19"/>
      <c r="ER888" s="19"/>
      <c r="ES888" s="19"/>
      <c r="ET888" s="19"/>
      <c r="EU888" s="19"/>
      <c r="EV888" s="19"/>
      <c r="EW888" s="19"/>
      <c r="EX888" s="19"/>
      <c r="EY888" s="19"/>
      <c r="EZ888" s="19"/>
      <c r="FA888" s="19"/>
      <c r="FB888" s="19"/>
      <c r="FC888" s="19"/>
      <c r="FD888" s="19"/>
      <c r="FE888" s="19"/>
      <c r="FF888" s="19"/>
      <c r="FG888" s="19"/>
      <c r="FH888" s="19"/>
      <c r="FI888" s="19"/>
      <c r="FJ888" s="19"/>
      <c r="FK888" s="19"/>
      <c r="FL888" s="19"/>
      <c r="FM888" s="19"/>
      <c r="FN888" s="19"/>
      <c r="FO888" s="19"/>
      <c r="FP888" s="19"/>
      <c r="FQ888" s="19"/>
      <c r="FR888" s="19"/>
      <c r="FS888" s="19"/>
      <c r="FT888" s="19"/>
      <c r="FU888" s="19"/>
      <c r="FV888" s="19"/>
      <c r="FW888" s="19"/>
      <c r="FX888" s="19"/>
      <c r="FY888" s="19"/>
      <c r="FZ888" s="19"/>
      <c r="GA888" s="19"/>
      <c r="GB888" s="19"/>
      <c r="GC888" s="19"/>
      <c r="GD888" s="19"/>
      <c r="GE888" s="19"/>
      <c r="GF888" s="19"/>
      <c r="GG888" s="19"/>
      <c r="GH888" s="19"/>
      <c r="GI888" s="19"/>
      <c r="GJ888" s="19"/>
      <c r="GK888" s="19"/>
      <c r="GL888" s="19"/>
      <c r="GM888" s="19"/>
      <c r="GN888" s="19"/>
      <c r="GO888" s="19"/>
      <c r="GP888" s="19"/>
      <c r="GQ888" s="19"/>
      <c r="GR888" s="19"/>
      <c r="GS888" s="19"/>
      <c r="GT888" s="19"/>
      <c r="GU888" s="19"/>
      <c r="GV888" s="19"/>
      <c r="GW888" s="19"/>
      <c r="GX888" s="19"/>
      <c r="GY888" s="19"/>
      <c r="GZ888" s="19"/>
      <c r="HA888" s="19"/>
      <c r="HB888" s="19"/>
      <c r="HC888" s="19"/>
      <c r="HD888" s="19"/>
      <c r="HE888" s="19"/>
      <c r="HF888" s="19"/>
      <c r="HG888" s="19"/>
      <c r="HH888" s="19"/>
      <c r="HI888" s="19"/>
      <c r="HJ888" s="19"/>
      <c r="HK888" s="19"/>
      <c r="HL888" s="19"/>
      <c r="HM888" s="19"/>
      <c r="HN888" s="19"/>
      <c r="HO888" s="19"/>
      <c r="HP888" s="19"/>
      <c r="HQ888" s="19"/>
      <c r="HR888" s="19"/>
      <c r="HS888" s="19"/>
      <c r="HT888" s="19"/>
      <c r="HU888" s="19"/>
      <c r="HV888" s="19"/>
      <c r="HW888" s="19"/>
      <c r="HX888" s="19"/>
      <c r="HY888" s="19"/>
      <c r="HZ888" s="19"/>
      <c r="IA888" s="19"/>
      <c r="IB888" s="19"/>
      <c r="IC888" s="19"/>
      <c r="ID888" s="19"/>
      <c r="IE888" s="19"/>
      <c r="IF888" s="19"/>
      <c r="IG888" s="19"/>
      <c r="IH888" s="19"/>
      <c r="II888" s="19"/>
      <c r="IJ888" s="19"/>
      <c r="IK888" s="19"/>
      <c r="IL888" s="19"/>
      <c r="IM888" s="19"/>
      <c r="IN888" s="19"/>
      <c r="IO888" s="19"/>
      <c r="IP888" s="19"/>
      <c r="IQ888" s="19"/>
      <c r="IR888" s="19"/>
      <c r="IS888" s="19"/>
      <c r="IT888" s="19"/>
      <c r="IU888" s="19"/>
      <c r="IV888" s="19"/>
      <c r="IW888" s="19"/>
      <c r="IX888" s="19"/>
      <c r="IY888" s="19"/>
      <c r="IZ888" s="19"/>
      <c r="JA888" s="19"/>
      <c r="JB888" s="19"/>
      <c r="JC888" s="19"/>
      <c r="JD888" s="19"/>
      <c r="JE888" s="19"/>
      <c r="JF888" s="19"/>
      <c r="JG888" s="19"/>
      <c r="JH888" s="19"/>
      <c r="JI888" s="19"/>
      <c r="JJ888" s="19"/>
      <c r="JK888" s="19"/>
      <c r="JL888" s="19"/>
      <c r="JM888" s="19"/>
      <c r="JN888" s="19"/>
      <c r="JO888" s="19"/>
      <c r="JP888" s="19"/>
      <c r="JQ888" s="19"/>
      <c r="JR888" s="19"/>
      <c r="JS888" s="19"/>
      <c r="JT888" s="19"/>
      <c r="JU888" s="19"/>
      <c r="JV888" s="19"/>
      <c r="JW888" s="19"/>
      <c r="JX888" s="19"/>
      <c r="JY888" s="19"/>
      <c r="JZ888" s="19"/>
      <c r="KA888" s="19"/>
      <c r="KB888" s="19"/>
      <c r="KC888" s="19"/>
      <c r="KD888" s="19"/>
      <c r="KE888" s="19"/>
      <c r="KF888" s="19"/>
      <c r="KG888" s="19"/>
      <c r="KH888" s="19"/>
    </row>
    <row r="889" spans="1:294" x14ac:dyDescent="0.25">
      <c r="A889" s="474"/>
      <c r="B889" s="474"/>
      <c r="C889" s="13"/>
      <c r="D889" s="13"/>
      <c r="E889" s="13"/>
      <c r="F889" s="13"/>
      <c r="G889" s="13"/>
      <c r="H889" s="13"/>
      <c r="I889" s="48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9"/>
      <c r="AB889" s="19"/>
      <c r="AC889" s="19"/>
      <c r="AD889" s="19"/>
      <c r="AE889" s="19"/>
      <c r="AF889" s="19"/>
      <c r="AG889" s="19"/>
      <c r="AH889" s="19"/>
      <c r="AI889" s="19"/>
      <c r="AJ889" s="19"/>
      <c r="AK889" s="19"/>
      <c r="AL889" s="19"/>
      <c r="AM889" s="19"/>
      <c r="AN889" s="19"/>
      <c r="AO889" s="19"/>
      <c r="AP889" s="19"/>
      <c r="AQ889" s="19"/>
      <c r="AR889" s="19"/>
      <c r="AS889" s="19"/>
      <c r="AT889" s="19"/>
      <c r="AU889" s="19"/>
      <c r="AV889" s="19"/>
      <c r="AW889" s="19"/>
      <c r="AX889" s="19"/>
      <c r="AY889" s="19"/>
      <c r="AZ889" s="19"/>
      <c r="BA889" s="19"/>
      <c r="BB889" s="19"/>
      <c r="BC889" s="19"/>
      <c r="BD889" s="19"/>
      <c r="BE889" s="19"/>
      <c r="BF889" s="19"/>
      <c r="BG889" s="19"/>
      <c r="BH889" s="19"/>
      <c r="BI889" s="19"/>
      <c r="BJ889" s="19"/>
      <c r="BK889" s="19"/>
      <c r="BL889" s="19"/>
      <c r="BM889" s="19"/>
      <c r="BN889" s="19"/>
      <c r="BO889" s="19"/>
      <c r="BP889" s="19"/>
      <c r="BQ889" s="19"/>
      <c r="BR889" s="19"/>
      <c r="BS889" s="19"/>
      <c r="BT889" s="19"/>
      <c r="BU889" s="19"/>
      <c r="BV889" s="19"/>
      <c r="BW889" s="19"/>
      <c r="BX889" s="19"/>
      <c r="BY889" s="19"/>
      <c r="BZ889" s="19"/>
      <c r="CA889" s="19"/>
      <c r="CB889" s="19"/>
      <c r="CC889" s="19"/>
      <c r="CD889" s="19"/>
      <c r="CE889" s="19"/>
      <c r="CF889" s="19"/>
      <c r="CG889" s="19"/>
      <c r="CH889" s="19"/>
      <c r="CI889" s="19"/>
      <c r="CJ889" s="19"/>
      <c r="CK889" s="19"/>
      <c r="CL889" s="19"/>
      <c r="CM889" s="19"/>
      <c r="CN889" s="19"/>
      <c r="CO889" s="19"/>
      <c r="CP889" s="19"/>
      <c r="CQ889" s="19"/>
      <c r="CR889" s="19"/>
      <c r="CS889" s="19"/>
      <c r="CT889" s="19"/>
      <c r="CU889" s="19"/>
      <c r="CV889" s="19"/>
      <c r="CW889" s="19"/>
      <c r="CX889" s="19"/>
      <c r="CY889" s="19"/>
      <c r="CZ889" s="19"/>
      <c r="DA889" s="19"/>
      <c r="DB889" s="19"/>
      <c r="DC889" s="19"/>
      <c r="DD889" s="19"/>
      <c r="DE889" s="19"/>
      <c r="DF889" s="19"/>
      <c r="DG889" s="19"/>
      <c r="DH889" s="19"/>
      <c r="DI889" s="19"/>
      <c r="DJ889" s="19"/>
      <c r="DK889" s="19"/>
      <c r="DL889" s="19"/>
      <c r="DM889" s="19"/>
      <c r="DN889" s="19"/>
      <c r="DO889" s="19"/>
      <c r="DP889" s="19"/>
      <c r="DQ889" s="19"/>
      <c r="DR889" s="19"/>
      <c r="DS889" s="19"/>
      <c r="DT889" s="19"/>
      <c r="DU889" s="19"/>
      <c r="DV889" s="19"/>
      <c r="DW889" s="19"/>
      <c r="DX889" s="19"/>
      <c r="DY889" s="19"/>
      <c r="DZ889" s="19"/>
      <c r="EA889" s="19"/>
      <c r="EB889" s="19"/>
      <c r="EC889" s="19"/>
      <c r="ED889" s="19"/>
      <c r="EE889" s="19"/>
      <c r="EF889" s="19"/>
      <c r="EG889" s="19"/>
      <c r="EH889" s="19"/>
      <c r="EI889" s="19"/>
      <c r="EJ889" s="19"/>
      <c r="EK889" s="19"/>
      <c r="EL889" s="19"/>
      <c r="EM889" s="19"/>
      <c r="EN889" s="19"/>
      <c r="EO889" s="19"/>
      <c r="EP889" s="19"/>
      <c r="EQ889" s="19"/>
      <c r="ER889" s="19"/>
      <c r="ES889" s="19"/>
      <c r="ET889" s="19"/>
      <c r="EU889" s="19"/>
      <c r="EV889" s="19"/>
      <c r="EW889" s="19"/>
      <c r="EX889" s="19"/>
      <c r="EY889" s="19"/>
      <c r="EZ889" s="19"/>
      <c r="FA889" s="19"/>
      <c r="FB889" s="19"/>
      <c r="FC889" s="19"/>
      <c r="FD889" s="19"/>
      <c r="FE889" s="19"/>
      <c r="FF889" s="19"/>
      <c r="FG889" s="19"/>
      <c r="FH889" s="19"/>
      <c r="FI889" s="19"/>
      <c r="FJ889" s="19"/>
      <c r="FK889" s="19"/>
      <c r="FL889" s="19"/>
      <c r="FM889" s="19"/>
      <c r="FN889" s="19"/>
      <c r="FO889" s="19"/>
      <c r="FP889" s="19"/>
      <c r="FQ889" s="19"/>
      <c r="FR889" s="19"/>
      <c r="FS889" s="19"/>
      <c r="FT889" s="19"/>
      <c r="FU889" s="19"/>
      <c r="FV889" s="19"/>
      <c r="FW889" s="19"/>
      <c r="FX889" s="19"/>
      <c r="FY889" s="19"/>
      <c r="FZ889" s="19"/>
      <c r="GA889" s="19"/>
      <c r="GB889" s="19"/>
      <c r="GC889" s="19"/>
      <c r="GD889" s="19"/>
      <c r="GE889" s="19"/>
      <c r="GF889" s="19"/>
      <c r="GG889" s="19"/>
      <c r="GH889" s="19"/>
      <c r="GI889" s="19"/>
      <c r="GJ889" s="19"/>
      <c r="GK889" s="19"/>
      <c r="GL889" s="19"/>
      <c r="GM889" s="19"/>
      <c r="GN889" s="19"/>
      <c r="GO889" s="19"/>
      <c r="GP889" s="19"/>
      <c r="GQ889" s="19"/>
      <c r="GR889" s="19"/>
      <c r="GS889" s="19"/>
      <c r="GT889" s="19"/>
      <c r="GU889" s="19"/>
      <c r="GV889" s="19"/>
      <c r="GW889" s="19"/>
      <c r="GX889" s="19"/>
      <c r="GY889" s="19"/>
      <c r="GZ889" s="19"/>
      <c r="HA889" s="19"/>
      <c r="HB889" s="19"/>
      <c r="HC889" s="19"/>
      <c r="HD889" s="19"/>
      <c r="HE889" s="19"/>
      <c r="HF889" s="19"/>
      <c r="HG889" s="19"/>
      <c r="HH889" s="19"/>
      <c r="HI889" s="19"/>
      <c r="HJ889" s="19"/>
      <c r="HK889" s="19"/>
      <c r="HL889" s="19"/>
      <c r="HM889" s="19"/>
      <c r="HN889" s="19"/>
      <c r="HO889" s="19"/>
      <c r="HP889" s="19"/>
      <c r="HQ889" s="19"/>
      <c r="HR889" s="19"/>
      <c r="HS889" s="19"/>
      <c r="HT889" s="19"/>
      <c r="HU889" s="19"/>
      <c r="HV889" s="19"/>
      <c r="HW889" s="19"/>
      <c r="HX889" s="19"/>
      <c r="HY889" s="19"/>
      <c r="HZ889" s="19"/>
      <c r="IA889" s="19"/>
      <c r="IB889" s="19"/>
      <c r="IC889" s="19"/>
      <c r="ID889" s="19"/>
      <c r="IE889" s="19"/>
      <c r="IF889" s="19"/>
      <c r="IG889" s="19"/>
      <c r="IH889" s="19"/>
      <c r="II889" s="19"/>
      <c r="IJ889" s="19"/>
      <c r="IK889" s="19"/>
      <c r="IL889" s="19"/>
      <c r="IM889" s="19"/>
      <c r="IN889" s="19"/>
      <c r="IO889" s="19"/>
      <c r="IP889" s="19"/>
      <c r="IQ889" s="19"/>
      <c r="IR889" s="19"/>
      <c r="IS889" s="19"/>
      <c r="IT889" s="19"/>
      <c r="IU889" s="19"/>
      <c r="IV889" s="19"/>
      <c r="IW889" s="19"/>
      <c r="IX889" s="19"/>
      <c r="IY889" s="19"/>
      <c r="IZ889" s="19"/>
      <c r="JA889" s="19"/>
      <c r="JB889" s="19"/>
      <c r="JC889" s="19"/>
      <c r="JD889" s="19"/>
      <c r="JE889" s="19"/>
      <c r="JF889" s="19"/>
      <c r="JG889" s="19"/>
      <c r="JH889" s="19"/>
      <c r="JI889" s="19"/>
      <c r="JJ889" s="19"/>
      <c r="JK889" s="19"/>
      <c r="JL889" s="19"/>
      <c r="JM889" s="19"/>
      <c r="JN889" s="19"/>
      <c r="JO889" s="19"/>
      <c r="JP889" s="19"/>
      <c r="JQ889" s="19"/>
      <c r="JR889" s="19"/>
      <c r="JS889" s="19"/>
      <c r="JT889" s="19"/>
      <c r="JU889" s="19"/>
      <c r="JV889" s="19"/>
      <c r="JW889" s="19"/>
      <c r="JX889" s="19"/>
      <c r="JY889" s="19"/>
      <c r="JZ889" s="19"/>
      <c r="KA889" s="19"/>
      <c r="KB889" s="19"/>
      <c r="KC889" s="19"/>
      <c r="KD889" s="19"/>
      <c r="KE889" s="19"/>
      <c r="KF889" s="19"/>
      <c r="KG889" s="19"/>
      <c r="KH889" s="19"/>
    </row>
    <row r="890" spans="1:294" x14ac:dyDescent="0.25">
      <c r="A890" s="474"/>
      <c r="B890" s="474"/>
      <c r="C890" s="13"/>
      <c r="D890" s="13"/>
      <c r="E890" s="13"/>
      <c r="F890" s="13"/>
      <c r="G890" s="13"/>
      <c r="H890" s="13"/>
      <c r="I890" s="48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9"/>
      <c r="AB890" s="19"/>
      <c r="AC890" s="19"/>
      <c r="AD890" s="19"/>
      <c r="AE890" s="19"/>
      <c r="AF890" s="19"/>
      <c r="AG890" s="19"/>
      <c r="AH890" s="19"/>
      <c r="AI890" s="19"/>
      <c r="AJ890" s="19"/>
      <c r="AK890" s="19"/>
      <c r="AL890" s="19"/>
      <c r="AM890" s="19"/>
      <c r="AN890" s="19"/>
      <c r="AO890" s="19"/>
      <c r="AP890" s="19"/>
      <c r="AQ890" s="19"/>
      <c r="AR890" s="19"/>
      <c r="AS890" s="19"/>
      <c r="AT890" s="19"/>
      <c r="AU890" s="19"/>
      <c r="AV890" s="19"/>
      <c r="AW890" s="19"/>
      <c r="AX890" s="19"/>
      <c r="AY890" s="19"/>
      <c r="AZ890" s="19"/>
      <c r="BA890" s="19"/>
      <c r="BB890" s="19"/>
      <c r="BC890" s="19"/>
      <c r="BD890" s="19"/>
      <c r="BE890" s="19"/>
      <c r="BF890" s="19"/>
      <c r="BG890" s="19"/>
      <c r="BH890" s="19"/>
      <c r="BI890" s="19"/>
      <c r="BJ890" s="19"/>
      <c r="BK890" s="19"/>
      <c r="BL890" s="19"/>
      <c r="BM890" s="19"/>
      <c r="BN890" s="19"/>
      <c r="BO890" s="19"/>
      <c r="BP890" s="19"/>
      <c r="BQ890" s="19"/>
      <c r="BR890" s="19"/>
      <c r="BS890" s="19"/>
      <c r="BT890" s="19"/>
      <c r="BU890" s="19"/>
      <c r="BV890" s="19"/>
      <c r="BW890" s="19"/>
      <c r="BX890" s="19"/>
      <c r="BY890" s="19"/>
      <c r="BZ890" s="19"/>
      <c r="CA890" s="19"/>
      <c r="CB890" s="19"/>
      <c r="CC890" s="19"/>
      <c r="CD890" s="19"/>
      <c r="CE890" s="19"/>
      <c r="CF890" s="19"/>
      <c r="CG890" s="19"/>
      <c r="CH890" s="19"/>
      <c r="CI890" s="19"/>
      <c r="CJ890" s="19"/>
      <c r="CK890" s="19"/>
      <c r="CL890" s="19"/>
      <c r="CM890" s="19"/>
      <c r="CN890" s="19"/>
      <c r="CO890" s="19"/>
      <c r="CP890" s="19"/>
      <c r="CQ890" s="19"/>
      <c r="CR890" s="19"/>
      <c r="CS890" s="19"/>
      <c r="CT890" s="19"/>
      <c r="CU890" s="19"/>
      <c r="CV890" s="19"/>
      <c r="CW890" s="19"/>
      <c r="CX890" s="19"/>
      <c r="CY890" s="19"/>
      <c r="CZ890" s="19"/>
      <c r="DA890" s="19"/>
      <c r="DB890" s="19"/>
      <c r="DC890" s="19"/>
      <c r="DD890" s="19"/>
      <c r="DE890" s="19"/>
      <c r="DF890" s="19"/>
      <c r="DG890" s="19"/>
      <c r="DH890" s="19"/>
      <c r="DI890" s="19"/>
      <c r="DJ890" s="19"/>
      <c r="DK890" s="19"/>
      <c r="DL890" s="19"/>
      <c r="DM890" s="19"/>
      <c r="DN890" s="19"/>
      <c r="DO890" s="19"/>
      <c r="DP890" s="19"/>
      <c r="DQ890" s="19"/>
      <c r="DR890" s="19"/>
      <c r="DS890" s="19"/>
      <c r="DT890" s="19"/>
      <c r="DU890" s="19"/>
      <c r="DV890" s="19"/>
      <c r="DW890" s="19"/>
      <c r="DX890" s="19"/>
      <c r="DY890" s="19"/>
      <c r="DZ890" s="19"/>
      <c r="EA890" s="19"/>
      <c r="EB890" s="19"/>
      <c r="EC890" s="19"/>
      <c r="ED890" s="19"/>
      <c r="EE890" s="19"/>
      <c r="EF890" s="19"/>
      <c r="EG890" s="19"/>
      <c r="EH890" s="19"/>
      <c r="EI890" s="19"/>
      <c r="EJ890" s="19"/>
      <c r="EK890" s="19"/>
      <c r="EL890" s="19"/>
      <c r="EM890" s="19"/>
      <c r="EN890" s="19"/>
      <c r="EO890" s="19"/>
      <c r="EP890" s="19"/>
      <c r="EQ890" s="19"/>
      <c r="ER890" s="19"/>
      <c r="ES890" s="19"/>
      <c r="ET890" s="19"/>
      <c r="EU890" s="19"/>
      <c r="EV890" s="19"/>
      <c r="EW890" s="19"/>
      <c r="EX890" s="19"/>
      <c r="EY890" s="19"/>
      <c r="EZ890" s="19"/>
      <c r="FA890" s="19"/>
      <c r="FB890" s="19"/>
      <c r="FC890" s="19"/>
      <c r="FD890" s="19"/>
      <c r="FE890" s="19"/>
      <c r="FF890" s="19"/>
      <c r="FG890" s="19"/>
      <c r="FH890" s="19"/>
      <c r="FI890" s="19"/>
      <c r="FJ890" s="19"/>
      <c r="FK890" s="19"/>
      <c r="FL890" s="19"/>
      <c r="FM890" s="19"/>
      <c r="FN890" s="19"/>
      <c r="FO890" s="19"/>
      <c r="FP890" s="19"/>
      <c r="FQ890" s="19"/>
      <c r="FR890" s="19"/>
      <c r="FS890" s="19"/>
      <c r="FT890" s="19"/>
      <c r="FU890" s="19"/>
      <c r="FV890" s="19"/>
      <c r="FW890" s="19"/>
      <c r="FX890" s="19"/>
      <c r="FY890" s="19"/>
      <c r="FZ890" s="19"/>
      <c r="GA890" s="19"/>
      <c r="GB890" s="19"/>
      <c r="GC890" s="19"/>
      <c r="GD890" s="19"/>
      <c r="GE890" s="19"/>
      <c r="GF890" s="19"/>
      <c r="GG890" s="19"/>
      <c r="GH890" s="19"/>
      <c r="GI890" s="19"/>
      <c r="GJ890" s="19"/>
      <c r="GK890" s="19"/>
      <c r="GL890" s="19"/>
      <c r="GM890" s="19"/>
      <c r="GN890" s="19"/>
      <c r="GO890" s="19"/>
      <c r="GP890" s="19"/>
      <c r="GQ890" s="19"/>
      <c r="GR890" s="19"/>
      <c r="GS890" s="19"/>
      <c r="GT890" s="19"/>
      <c r="GU890" s="19"/>
      <c r="GV890" s="19"/>
      <c r="GW890" s="19"/>
      <c r="GX890" s="19"/>
      <c r="GY890" s="19"/>
      <c r="GZ890" s="19"/>
      <c r="HA890" s="19"/>
      <c r="HB890" s="19"/>
      <c r="HC890" s="19"/>
      <c r="HD890" s="19"/>
      <c r="HE890" s="19"/>
      <c r="HF890" s="19"/>
      <c r="HG890" s="19"/>
      <c r="HH890" s="19"/>
      <c r="HI890" s="19"/>
      <c r="HJ890" s="19"/>
      <c r="HK890" s="19"/>
      <c r="HL890" s="19"/>
      <c r="HM890" s="19"/>
      <c r="HN890" s="19"/>
      <c r="HO890" s="19"/>
      <c r="HP890" s="19"/>
      <c r="HQ890" s="19"/>
      <c r="HR890" s="19"/>
      <c r="HS890" s="19"/>
      <c r="HT890" s="19"/>
      <c r="HU890" s="19"/>
      <c r="HV890" s="19"/>
      <c r="HW890" s="19"/>
      <c r="HX890" s="19"/>
      <c r="HY890" s="19"/>
      <c r="HZ890" s="19"/>
      <c r="IA890" s="19"/>
      <c r="IB890" s="19"/>
      <c r="IC890" s="19"/>
      <c r="ID890" s="19"/>
      <c r="IE890" s="19"/>
      <c r="IF890" s="19"/>
      <c r="IG890" s="19"/>
      <c r="IH890" s="19"/>
      <c r="II890" s="19"/>
      <c r="IJ890" s="19"/>
      <c r="IK890" s="19"/>
      <c r="IL890" s="19"/>
      <c r="IM890" s="19"/>
      <c r="IN890" s="19"/>
      <c r="IO890" s="19"/>
      <c r="IP890" s="19"/>
      <c r="IQ890" s="19"/>
      <c r="IR890" s="19"/>
      <c r="IS890" s="19"/>
      <c r="IT890" s="19"/>
      <c r="IU890" s="19"/>
      <c r="IV890" s="19"/>
      <c r="IW890" s="19"/>
      <c r="IX890" s="19"/>
      <c r="IY890" s="19"/>
      <c r="IZ890" s="19"/>
      <c r="JA890" s="19"/>
      <c r="JB890" s="19"/>
      <c r="JC890" s="19"/>
      <c r="JD890" s="19"/>
      <c r="JE890" s="19"/>
      <c r="JF890" s="19"/>
      <c r="JG890" s="19"/>
      <c r="JH890" s="19"/>
      <c r="JI890" s="19"/>
      <c r="JJ890" s="19"/>
      <c r="JK890" s="19"/>
      <c r="JL890" s="19"/>
      <c r="JM890" s="19"/>
      <c r="JN890" s="19"/>
      <c r="JO890" s="19"/>
      <c r="JP890" s="19"/>
      <c r="JQ890" s="19"/>
      <c r="JR890" s="19"/>
      <c r="JS890" s="19"/>
      <c r="JT890" s="19"/>
      <c r="JU890" s="19"/>
      <c r="JV890" s="19"/>
      <c r="JW890" s="19"/>
      <c r="JX890" s="19"/>
      <c r="JY890" s="19"/>
      <c r="JZ890" s="19"/>
      <c r="KA890" s="19"/>
      <c r="KB890" s="19"/>
      <c r="KC890" s="19"/>
      <c r="KD890" s="19"/>
      <c r="KE890" s="19"/>
      <c r="KF890" s="19"/>
      <c r="KG890" s="19"/>
      <c r="KH890" s="19"/>
    </row>
    <row r="891" spans="1:294" x14ac:dyDescent="0.25">
      <c r="A891" s="474"/>
      <c r="B891" s="474"/>
      <c r="C891" s="13"/>
      <c r="D891" s="13"/>
      <c r="E891" s="13"/>
      <c r="F891" s="13"/>
      <c r="G891" s="13"/>
      <c r="H891" s="13"/>
      <c r="I891" s="48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9"/>
      <c r="AB891" s="19"/>
      <c r="AC891" s="19"/>
      <c r="AD891" s="19"/>
      <c r="AE891" s="19"/>
      <c r="AF891" s="19"/>
      <c r="AG891" s="19"/>
      <c r="AH891" s="19"/>
      <c r="AI891" s="19"/>
      <c r="AJ891" s="19"/>
      <c r="AK891" s="19"/>
      <c r="AL891" s="19"/>
      <c r="AM891" s="19"/>
      <c r="AN891" s="19"/>
      <c r="AO891" s="19"/>
      <c r="AP891" s="19"/>
      <c r="AQ891" s="19"/>
      <c r="AR891" s="19"/>
      <c r="AS891" s="19"/>
      <c r="AT891" s="19"/>
      <c r="AU891" s="19"/>
      <c r="AV891" s="19"/>
      <c r="AW891" s="19"/>
      <c r="AX891" s="19"/>
      <c r="AY891" s="19"/>
      <c r="AZ891" s="19"/>
      <c r="BA891" s="19"/>
      <c r="BB891" s="19"/>
      <c r="BC891" s="19"/>
      <c r="BD891" s="19"/>
      <c r="BE891" s="19"/>
      <c r="BF891" s="19"/>
      <c r="BG891" s="19"/>
      <c r="BH891" s="19"/>
      <c r="BI891" s="19"/>
      <c r="BJ891" s="19"/>
      <c r="BK891" s="19"/>
      <c r="BL891" s="19"/>
      <c r="BM891" s="19"/>
      <c r="BN891" s="19"/>
      <c r="BO891" s="19"/>
      <c r="BP891" s="19"/>
      <c r="BQ891" s="19"/>
      <c r="BR891" s="19"/>
      <c r="BS891" s="19"/>
      <c r="BT891" s="19"/>
      <c r="BU891" s="19"/>
      <c r="BV891" s="19"/>
      <c r="BW891" s="19"/>
      <c r="BX891" s="19"/>
      <c r="BY891" s="19"/>
      <c r="BZ891" s="19"/>
      <c r="CA891" s="19"/>
      <c r="CB891" s="19"/>
      <c r="CC891" s="19"/>
      <c r="CD891" s="19"/>
      <c r="CE891" s="19"/>
      <c r="CF891" s="19"/>
      <c r="CG891" s="19"/>
      <c r="CH891" s="19"/>
      <c r="CI891" s="19"/>
      <c r="CJ891" s="19"/>
      <c r="CK891" s="19"/>
      <c r="CL891" s="19"/>
      <c r="CM891" s="19"/>
      <c r="CN891" s="19"/>
      <c r="CO891" s="19"/>
      <c r="CP891" s="19"/>
      <c r="CQ891" s="19"/>
      <c r="CR891" s="19"/>
      <c r="CS891" s="19"/>
      <c r="CT891" s="19"/>
      <c r="CU891" s="19"/>
      <c r="CV891" s="19"/>
      <c r="CW891" s="19"/>
      <c r="CX891" s="19"/>
      <c r="CY891" s="19"/>
      <c r="CZ891" s="19"/>
      <c r="DA891" s="19"/>
      <c r="DB891" s="19"/>
      <c r="DC891" s="19"/>
      <c r="DD891" s="19"/>
      <c r="DE891" s="19"/>
      <c r="DF891" s="19"/>
      <c r="DG891" s="19"/>
      <c r="DH891" s="19"/>
      <c r="DI891" s="19"/>
      <c r="DJ891" s="19"/>
      <c r="DK891" s="19"/>
      <c r="DL891" s="19"/>
      <c r="DM891" s="19"/>
      <c r="DN891" s="19"/>
      <c r="DO891" s="19"/>
      <c r="DP891" s="19"/>
      <c r="DQ891" s="19"/>
      <c r="DR891" s="19"/>
      <c r="DS891" s="19"/>
      <c r="DT891" s="19"/>
      <c r="DU891" s="19"/>
      <c r="DV891" s="19"/>
      <c r="DW891" s="19"/>
      <c r="DX891" s="19"/>
      <c r="DY891" s="19"/>
      <c r="DZ891" s="19"/>
      <c r="EA891" s="19"/>
      <c r="EB891" s="19"/>
      <c r="EC891" s="19"/>
      <c r="ED891" s="19"/>
      <c r="EE891" s="19"/>
      <c r="EF891" s="19"/>
      <c r="EG891" s="19"/>
      <c r="EH891" s="19"/>
      <c r="EI891" s="19"/>
      <c r="EJ891" s="19"/>
      <c r="EK891" s="19"/>
      <c r="EL891" s="19"/>
      <c r="EM891" s="19"/>
      <c r="EN891" s="19"/>
      <c r="EO891" s="19"/>
      <c r="EP891" s="19"/>
      <c r="EQ891" s="19"/>
      <c r="ER891" s="19"/>
      <c r="ES891" s="19"/>
      <c r="ET891" s="19"/>
      <c r="EU891" s="19"/>
      <c r="EV891" s="19"/>
      <c r="EW891" s="19"/>
      <c r="EX891" s="19"/>
      <c r="EY891" s="19"/>
      <c r="EZ891" s="19"/>
      <c r="FA891" s="19"/>
      <c r="FB891" s="19"/>
      <c r="FC891" s="19"/>
      <c r="FD891" s="19"/>
      <c r="FE891" s="19"/>
      <c r="FF891" s="19"/>
      <c r="FG891" s="19"/>
      <c r="FH891" s="19"/>
      <c r="FI891" s="19"/>
      <c r="FJ891" s="19"/>
      <c r="FK891" s="19"/>
      <c r="FL891" s="19"/>
      <c r="FM891" s="19"/>
      <c r="FN891" s="19"/>
      <c r="FO891" s="19"/>
      <c r="FP891" s="19"/>
      <c r="FQ891" s="19"/>
      <c r="FR891" s="19"/>
      <c r="FS891" s="19"/>
      <c r="FT891" s="19"/>
      <c r="FU891" s="19"/>
      <c r="FV891" s="19"/>
      <c r="FW891" s="19"/>
      <c r="FX891" s="19"/>
      <c r="FY891" s="19"/>
      <c r="FZ891" s="19"/>
      <c r="GA891" s="19"/>
      <c r="GB891" s="19"/>
      <c r="GC891" s="19"/>
      <c r="GD891" s="19"/>
      <c r="GE891" s="19"/>
      <c r="GF891" s="19"/>
      <c r="GG891" s="19"/>
      <c r="GH891" s="19"/>
      <c r="GI891" s="19"/>
      <c r="GJ891" s="19"/>
      <c r="GK891" s="19"/>
      <c r="GL891" s="19"/>
      <c r="GM891" s="19"/>
      <c r="GN891" s="19"/>
      <c r="GO891" s="19"/>
      <c r="GP891" s="19"/>
      <c r="GQ891" s="19"/>
      <c r="GR891" s="19"/>
      <c r="GS891" s="19"/>
      <c r="GT891" s="19"/>
      <c r="GU891" s="19"/>
      <c r="GV891" s="19"/>
      <c r="GW891" s="19"/>
      <c r="GX891" s="19"/>
      <c r="GY891" s="19"/>
      <c r="GZ891" s="19"/>
      <c r="HA891" s="19"/>
      <c r="HB891" s="19"/>
      <c r="HC891" s="19"/>
      <c r="HD891" s="19"/>
      <c r="HE891" s="19"/>
      <c r="HF891" s="19"/>
      <c r="HG891" s="19"/>
      <c r="HH891" s="19"/>
      <c r="HI891" s="19"/>
      <c r="HJ891" s="19"/>
      <c r="HK891" s="19"/>
      <c r="HL891" s="19"/>
      <c r="HM891" s="19"/>
      <c r="HN891" s="19"/>
      <c r="HO891" s="19"/>
      <c r="HP891" s="19"/>
      <c r="HQ891" s="19"/>
      <c r="HR891" s="19"/>
      <c r="HS891" s="19"/>
      <c r="HT891" s="19"/>
      <c r="HU891" s="19"/>
      <c r="HV891" s="19"/>
      <c r="HW891" s="19"/>
      <c r="HX891" s="19"/>
      <c r="HY891" s="19"/>
      <c r="HZ891" s="19"/>
      <c r="IA891" s="19"/>
      <c r="IB891" s="19"/>
      <c r="IC891" s="19"/>
      <c r="ID891" s="19"/>
      <c r="IE891" s="19"/>
      <c r="IF891" s="19"/>
      <c r="IG891" s="19"/>
      <c r="IH891" s="19"/>
      <c r="II891" s="19"/>
      <c r="IJ891" s="19"/>
      <c r="IK891" s="19"/>
      <c r="IL891" s="19"/>
      <c r="IM891" s="19"/>
      <c r="IN891" s="19"/>
      <c r="IO891" s="19"/>
      <c r="IP891" s="19"/>
      <c r="IQ891" s="19"/>
      <c r="IR891" s="19"/>
      <c r="IS891" s="19"/>
      <c r="IT891" s="19"/>
      <c r="IU891" s="19"/>
      <c r="IV891" s="19"/>
      <c r="IW891" s="19"/>
      <c r="IX891" s="19"/>
      <c r="IY891" s="19"/>
      <c r="IZ891" s="19"/>
      <c r="JA891" s="19"/>
      <c r="JB891" s="19"/>
      <c r="JC891" s="19"/>
      <c r="JD891" s="19"/>
      <c r="JE891" s="19"/>
      <c r="JF891" s="19"/>
      <c r="JG891" s="19"/>
      <c r="JH891" s="19"/>
      <c r="JI891" s="19"/>
      <c r="JJ891" s="19"/>
      <c r="JK891" s="19"/>
      <c r="JL891" s="19"/>
      <c r="JM891" s="19"/>
      <c r="JN891" s="19"/>
      <c r="JO891" s="19"/>
      <c r="JP891" s="19"/>
      <c r="JQ891" s="19"/>
      <c r="JR891" s="19"/>
      <c r="JS891" s="19"/>
      <c r="JT891" s="19"/>
      <c r="JU891" s="19"/>
      <c r="JV891" s="19"/>
      <c r="JW891" s="19"/>
      <c r="JX891" s="19"/>
      <c r="JY891" s="19"/>
      <c r="JZ891" s="19"/>
      <c r="KA891" s="19"/>
      <c r="KB891" s="19"/>
      <c r="KC891" s="19"/>
      <c r="KD891" s="19"/>
      <c r="KE891" s="19"/>
      <c r="KF891" s="19"/>
      <c r="KG891" s="19"/>
      <c r="KH891" s="19"/>
    </row>
    <row r="892" spans="1:294" x14ac:dyDescent="0.25">
      <c r="A892" s="474"/>
      <c r="B892" s="474"/>
      <c r="C892" s="13"/>
      <c r="D892" s="13"/>
      <c r="E892" s="13"/>
      <c r="F892" s="13"/>
      <c r="G892" s="13"/>
      <c r="H892" s="13"/>
      <c r="I892" s="48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9"/>
      <c r="AB892" s="19"/>
      <c r="AC892" s="19"/>
      <c r="AD892" s="19"/>
      <c r="AE892" s="19"/>
      <c r="AF892" s="19"/>
      <c r="AG892" s="19"/>
      <c r="AH892" s="19"/>
      <c r="AI892" s="19"/>
      <c r="AJ892" s="19"/>
      <c r="AK892" s="19"/>
      <c r="AL892" s="19"/>
      <c r="AM892" s="19"/>
      <c r="AN892" s="19"/>
      <c r="AO892" s="19"/>
      <c r="AP892" s="19"/>
      <c r="AQ892" s="19"/>
      <c r="AR892" s="19"/>
      <c r="AS892" s="19"/>
      <c r="AT892" s="19"/>
      <c r="AU892" s="19"/>
      <c r="AV892" s="19"/>
      <c r="AW892" s="19"/>
      <c r="AX892" s="19"/>
      <c r="AY892" s="19"/>
      <c r="AZ892" s="19"/>
      <c r="BA892" s="19"/>
      <c r="BB892" s="19"/>
      <c r="BC892" s="19"/>
      <c r="BD892" s="19"/>
      <c r="BE892" s="19"/>
      <c r="BF892" s="19"/>
      <c r="BG892" s="19"/>
      <c r="BH892" s="19"/>
      <c r="BI892" s="19"/>
      <c r="BJ892" s="19"/>
      <c r="BK892" s="19"/>
      <c r="BL892" s="19"/>
      <c r="BM892" s="19"/>
      <c r="BN892" s="19"/>
      <c r="BO892" s="19"/>
      <c r="BP892" s="19"/>
      <c r="BQ892" s="19"/>
      <c r="BR892" s="19"/>
      <c r="BS892" s="19"/>
      <c r="BT892" s="19"/>
      <c r="BU892" s="19"/>
      <c r="BV892" s="19"/>
      <c r="BW892" s="19"/>
      <c r="BX892" s="19"/>
      <c r="BY892" s="19"/>
      <c r="BZ892" s="19"/>
      <c r="CA892" s="19"/>
      <c r="CB892" s="19"/>
      <c r="CC892" s="19"/>
      <c r="CD892" s="19"/>
      <c r="CE892" s="19"/>
      <c r="CF892" s="19"/>
      <c r="CG892" s="19"/>
      <c r="CH892" s="19"/>
      <c r="CI892" s="19"/>
      <c r="CJ892" s="19"/>
      <c r="CK892" s="19"/>
      <c r="CL892" s="19"/>
      <c r="CM892" s="19"/>
      <c r="CN892" s="19"/>
      <c r="CO892" s="19"/>
      <c r="CP892" s="19"/>
      <c r="CQ892" s="19"/>
      <c r="CR892" s="19"/>
      <c r="CS892" s="19"/>
      <c r="CT892" s="19"/>
      <c r="CU892" s="19"/>
      <c r="CV892" s="19"/>
      <c r="CW892" s="19"/>
      <c r="CX892" s="19"/>
      <c r="CY892" s="19"/>
      <c r="CZ892" s="19"/>
      <c r="DA892" s="19"/>
      <c r="DB892" s="19"/>
      <c r="DC892" s="19"/>
      <c r="DD892" s="19"/>
      <c r="DE892" s="19"/>
      <c r="DF892" s="19"/>
      <c r="DG892" s="19"/>
      <c r="DH892" s="19"/>
      <c r="DI892" s="19"/>
      <c r="DJ892" s="19"/>
      <c r="DK892" s="19"/>
      <c r="DL892" s="19"/>
      <c r="DM892" s="19"/>
      <c r="DN892" s="19"/>
      <c r="DO892" s="19"/>
      <c r="DP892" s="19"/>
      <c r="DQ892" s="19"/>
      <c r="DR892" s="19"/>
      <c r="DS892" s="19"/>
      <c r="DT892" s="19"/>
      <c r="DU892" s="19"/>
      <c r="DV892" s="19"/>
      <c r="DW892" s="19"/>
      <c r="DX892" s="19"/>
      <c r="DY892" s="19"/>
      <c r="DZ892" s="19"/>
      <c r="EA892" s="19"/>
      <c r="EB892" s="19"/>
      <c r="EC892" s="19"/>
      <c r="ED892" s="19"/>
      <c r="EE892" s="19"/>
      <c r="EF892" s="19"/>
      <c r="EG892" s="19"/>
      <c r="EH892" s="19"/>
      <c r="EI892" s="19"/>
      <c r="EJ892" s="19"/>
      <c r="EK892" s="19"/>
      <c r="EL892" s="19"/>
      <c r="EM892" s="19"/>
      <c r="EN892" s="19"/>
      <c r="EO892" s="19"/>
      <c r="EP892" s="19"/>
      <c r="EQ892" s="19"/>
      <c r="ER892" s="19"/>
      <c r="ES892" s="19"/>
      <c r="ET892" s="19"/>
      <c r="EU892" s="19"/>
      <c r="EV892" s="19"/>
      <c r="EW892" s="19"/>
      <c r="EX892" s="19"/>
      <c r="EY892" s="19"/>
      <c r="EZ892" s="19"/>
      <c r="FA892" s="19"/>
      <c r="FB892" s="19"/>
      <c r="FC892" s="19"/>
      <c r="FD892" s="19"/>
      <c r="FE892" s="19"/>
      <c r="FF892" s="19"/>
      <c r="FG892" s="19"/>
      <c r="FH892" s="19"/>
      <c r="FI892" s="19"/>
      <c r="FJ892" s="19"/>
      <c r="FK892" s="19"/>
      <c r="FL892" s="19"/>
      <c r="FM892" s="19"/>
      <c r="FN892" s="19"/>
      <c r="FO892" s="19"/>
      <c r="FP892" s="19"/>
      <c r="FQ892" s="19"/>
      <c r="FR892" s="19"/>
      <c r="FS892" s="19"/>
      <c r="FT892" s="19"/>
      <c r="FU892" s="19"/>
      <c r="FV892" s="19"/>
      <c r="FW892" s="19"/>
      <c r="FX892" s="19"/>
      <c r="FY892" s="19"/>
      <c r="FZ892" s="19"/>
      <c r="GA892" s="19"/>
      <c r="GB892" s="19"/>
      <c r="GC892" s="19"/>
      <c r="GD892" s="19"/>
      <c r="GE892" s="19"/>
      <c r="GF892" s="19"/>
      <c r="GG892" s="19"/>
      <c r="GH892" s="19"/>
      <c r="GI892" s="19"/>
      <c r="GJ892" s="19"/>
      <c r="GK892" s="19"/>
      <c r="GL892" s="19"/>
      <c r="GM892" s="19"/>
      <c r="GN892" s="19"/>
      <c r="GO892" s="19"/>
      <c r="GP892" s="19"/>
      <c r="GQ892" s="19"/>
      <c r="GR892" s="19"/>
      <c r="GS892" s="19"/>
      <c r="GT892" s="19"/>
      <c r="GU892" s="19"/>
      <c r="GV892" s="19"/>
      <c r="GW892" s="19"/>
      <c r="GX892" s="19"/>
      <c r="GY892" s="19"/>
      <c r="GZ892" s="19"/>
      <c r="HA892" s="19"/>
      <c r="HB892" s="19"/>
      <c r="HC892" s="19"/>
      <c r="HD892" s="19"/>
      <c r="HE892" s="19"/>
      <c r="HF892" s="19"/>
      <c r="HG892" s="19"/>
      <c r="HH892" s="19"/>
      <c r="HI892" s="19"/>
      <c r="HJ892" s="19"/>
      <c r="HK892" s="19"/>
      <c r="HL892" s="19"/>
      <c r="HM892" s="19"/>
      <c r="HN892" s="19"/>
      <c r="HO892" s="19"/>
      <c r="HP892" s="19"/>
      <c r="HQ892" s="19"/>
      <c r="HR892" s="19"/>
      <c r="HS892" s="19"/>
      <c r="HT892" s="19"/>
      <c r="HU892" s="19"/>
      <c r="HV892" s="19"/>
      <c r="HW892" s="19"/>
      <c r="HX892" s="19"/>
      <c r="HY892" s="19"/>
      <c r="HZ892" s="19"/>
      <c r="IA892" s="19"/>
      <c r="IB892" s="19"/>
      <c r="IC892" s="19"/>
      <c r="ID892" s="19"/>
      <c r="IE892" s="19"/>
      <c r="IF892" s="19"/>
      <c r="IG892" s="19"/>
      <c r="IH892" s="19"/>
      <c r="II892" s="19"/>
      <c r="IJ892" s="19"/>
      <c r="IK892" s="19"/>
      <c r="IL892" s="19"/>
      <c r="IM892" s="19"/>
      <c r="IN892" s="19"/>
      <c r="IO892" s="19"/>
      <c r="IP892" s="19"/>
      <c r="IQ892" s="19"/>
      <c r="IR892" s="19"/>
      <c r="IS892" s="19"/>
      <c r="IT892" s="19"/>
      <c r="IU892" s="19"/>
      <c r="IV892" s="19"/>
      <c r="IW892" s="19"/>
      <c r="IX892" s="19"/>
      <c r="IY892" s="19"/>
      <c r="IZ892" s="19"/>
      <c r="JA892" s="19"/>
      <c r="JB892" s="19"/>
      <c r="JC892" s="19"/>
      <c r="JD892" s="19"/>
      <c r="JE892" s="19"/>
      <c r="JF892" s="19"/>
      <c r="JG892" s="19"/>
      <c r="JH892" s="19"/>
      <c r="JI892" s="19"/>
      <c r="JJ892" s="19"/>
      <c r="JK892" s="19"/>
      <c r="JL892" s="19"/>
      <c r="JM892" s="19"/>
      <c r="JN892" s="19"/>
      <c r="JO892" s="19"/>
      <c r="JP892" s="19"/>
      <c r="JQ892" s="19"/>
      <c r="JR892" s="19"/>
      <c r="JS892" s="19"/>
      <c r="JT892" s="19"/>
      <c r="JU892" s="19"/>
      <c r="JV892" s="19"/>
      <c r="JW892" s="19"/>
      <c r="JX892" s="19"/>
      <c r="JY892" s="19"/>
      <c r="JZ892" s="19"/>
      <c r="KA892" s="19"/>
      <c r="KB892" s="19"/>
      <c r="KC892" s="19"/>
      <c r="KD892" s="19"/>
      <c r="KE892" s="19"/>
      <c r="KF892" s="19"/>
      <c r="KG892" s="19"/>
      <c r="KH892" s="19"/>
    </row>
    <row r="893" spans="1:294" x14ac:dyDescent="0.25">
      <c r="A893" s="474"/>
      <c r="B893" s="474"/>
      <c r="C893" s="13"/>
      <c r="D893" s="13"/>
      <c r="E893" s="13"/>
      <c r="F893" s="13"/>
      <c r="G893" s="13"/>
      <c r="H893" s="13"/>
      <c r="I893" s="48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9"/>
      <c r="AB893" s="19"/>
      <c r="AC893" s="19"/>
      <c r="AD893" s="19"/>
      <c r="AE893" s="19"/>
      <c r="AF893" s="19"/>
      <c r="AG893" s="19"/>
      <c r="AH893" s="19"/>
      <c r="AI893" s="19"/>
      <c r="AJ893" s="19"/>
      <c r="AK893" s="19"/>
      <c r="AL893" s="19"/>
      <c r="AM893" s="19"/>
      <c r="AN893" s="19"/>
      <c r="AO893" s="19"/>
      <c r="AP893" s="19"/>
      <c r="AQ893" s="19"/>
      <c r="AR893" s="19"/>
      <c r="AS893" s="19"/>
      <c r="AT893" s="19"/>
      <c r="AU893" s="19"/>
      <c r="AV893" s="19"/>
      <c r="AW893" s="19"/>
      <c r="AX893" s="19"/>
      <c r="AY893" s="19"/>
      <c r="AZ893" s="19"/>
      <c r="BA893" s="19"/>
      <c r="BB893" s="19"/>
      <c r="BC893" s="19"/>
      <c r="BD893" s="19"/>
      <c r="BE893" s="19"/>
      <c r="BF893" s="19"/>
      <c r="BG893" s="19"/>
      <c r="BH893" s="19"/>
      <c r="BI893" s="19"/>
      <c r="BJ893" s="19"/>
      <c r="BK893" s="19"/>
      <c r="BL893" s="19"/>
      <c r="BM893" s="19"/>
      <c r="BN893" s="19"/>
      <c r="BO893" s="19"/>
      <c r="BP893" s="19"/>
      <c r="BQ893" s="19"/>
      <c r="BR893" s="19"/>
      <c r="BS893" s="19"/>
      <c r="BT893" s="19"/>
      <c r="BU893" s="19"/>
      <c r="BV893" s="19"/>
      <c r="BW893" s="19"/>
      <c r="BX893" s="19"/>
      <c r="BY893" s="19"/>
      <c r="BZ893" s="19"/>
      <c r="CA893" s="19"/>
      <c r="CB893" s="19"/>
      <c r="CC893" s="19"/>
      <c r="CD893" s="19"/>
      <c r="CE893" s="19"/>
      <c r="CF893" s="19"/>
      <c r="CG893" s="19"/>
      <c r="CH893" s="19"/>
      <c r="CI893" s="19"/>
      <c r="CJ893" s="19"/>
      <c r="CK893" s="19"/>
      <c r="CL893" s="19"/>
      <c r="CM893" s="19"/>
      <c r="CN893" s="19"/>
      <c r="CO893" s="19"/>
      <c r="CP893" s="19"/>
      <c r="CQ893" s="19"/>
      <c r="CR893" s="19"/>
      <c r="CS893" s="19"/>
      <c r="CT893" s="19"/>
      <c r="CU893" s="19"/>
      <c r="CV893" s="19"/>
      <c r="CW893" s="19"/>
      <c r="CX893" s="19"/>
      <c r="CY893" s="19"/>
      <c r="CZ893" s="19"/>
      <c r="DA893" s="19"/>
      <c r="DB893" s="19"/>
      <c r="DC893" s="19"/>
      <c r="DD893" s="19"/>
      <c r="DE893" s="19"/>
      <c r="DF893" s="19"/>
      <c r="DG893" s="19"/>
      <c r="DH893" s="19"/>
      <c r="DI893" s="19"/>
      <c r="DJ893" s="19"/>
      <c r="DK893" s="19"/>
      <c r="DL893" s="19"/>
      <c r="DM893" s="19"/>
      <c r="DN893" s="19"/>
      <c r="DO893" s="19"/>
      <c r="DP893" s="19"/>
      <c r="DQ893" s="19"/>
      <c r="DR893" s="19"/>
      <c r="DS893" s="19"/>
      <c r="DT893" s="19"/>
      <c r="DU893" s="19"/>
      <c r="DV893" s="19"/>
      <c r="DW893" s="19"/>
      <c r="DX893" s="19"/>
      <c r="DY893" s="19"/>
      <c r="DZ893" s="19"/>
      <c r="EA893" s="19"/>
      <c r="EB893" s="19"/>
      <c r="EC893" s="19"/>
      <c r="ED893" s="19"/>
      <c r="EE893" s="19"/>
      <c r="EF893" s="19"/>
      <c r="EG893" s="19"/>
      <c r="EH893" s="19"/>
      <c r="EI893" s="19"/>
      <c r="EJ893" s="19"/>
      <c r="EK893" s="19"/>
      <c r="EL893" s="19"/>
      <c r="EM893" s="19"/>
      <c r="EN893" s="19"/>
      <c r="EO893" s="19"/>
      <c r="EP893" s="19"/>
      <c r="EQ893" s="19"/>
      <c r="ER893" s="19"/>
      <c r="ES893" s="19"/>
      <c r="ET893" s="19"/>
      <c r="EU893" s="19"/>
      <c r="EV893" s="19"/>
      <c r="EW893" s="19"/>
      <c r="EX893" s="19"/>
      <c r="EY893" s="19"/>
      <c r="EZ893" s="19"/>
      <c r="FA893" s="19"/>
      <c r="FB893" s="19"/>
      <c r="FC893" s="19"/>
      <c r="FD893" s="19"/>
      <c r="FE893" s="19"/>
      <c r="FF893" s="19"/>
      <c r="FG893" s="19"/>
      <c r="FH893" s="19"/>
      <c r="FI893" s="19"/>
      <c r="FJ893" s="19"/>
      <c r="FK893" s="19"/>
      <c r="FL893" s="19"/>
      <c r="FM893" s="19"/>
      <c r="FN893" s="19"/>
      <c r="FO893" s="19"/>
      <c r="FP893" s="19"/>
      <c r="FQ893" s="19"/>
      <c r="FR893" s="19"/>
      <c r="FS893" s="19"/>
      <c r="FT893" s="19"/>
      <c r="FU893" s="19"/>
      <c r="FV893" s="19"/>
      <c r="FW893" s="19"/>
      <c r="FX893" s="19"/>
      <c r="FY893" s="19"/>
      <c r="FZ893" s="19"/>
      <c r="GA893" s="19"/>
      <c r="GB893" s="19"/>
      <c r="GC893" s="19"/>
      <c r="GD893" s="19"/>
      <c r="GE893" s="19"/>
      <c r="GF893" s="19"/>
      <c r="GG893" s="19"/>
      <c r="GH893" s="19"/>
      <c r="GI893" s="19"/>
      <c r="GJ893" s="19"/>
      <c r="GK893" s="19"/>
      <c r="GL893" s="19"/>
      <c r="GM893" s="19"/>
      <c r="GN893" s="19"/>
      <c r="GO893" s="19"/>
      <c r="GP893" s="19"/>
      <c r="GQ893" s="19"/>
      <c r="GR893" s="19"/>
      <c r="GS893" s="19"/>
      <c r="GT893" s="19"/>
      <c r="GU893" s="19"/>
      <c r="GV893" s="19"/>
      <c r="GW893" s="19"/>
      <c r="GX893" s="19"/>
      <c r="GY893" s="19"/>
      <c r="GZ893" s="19"/>
      <c r="HA893" s="19"/>
      <c r="HB893" s="19"/>
      <c r="HC893" s="19"/>
      <c r="HD893" s="19"/>
      <c r="HE893" s="19"/>
      <c r="HF893" s="19"/>
      <c r="HG893" s="19"/>
      <c r="HH893" s="19"/>
      <c r="HI893" s="19"/>
      <c r="HJ893" s="19"/>
      <c r="HK893" s="19"/>
      <c r="HL893" s="19"/>
      <c r="HM893" s="19"/>
      <c r="HN893" s="19"/>
      <c r="HO893" s="19"/>
      <c r="HP893" s="19"/>
      <c r="HQ893" s="19"/>
      <c r="HR893" s="19"/>
      <c r="HS893" s="19"/>
      <c r="HT893" s="19"/>
      <c r="HU893" s="19"/>
      <c r="HV893" s="19"/>
      <c r="HW893" s="19"/>
      <c r="HX893" s="19"/>
      <c r="HY893" s="19"/>
      <c r="HZ893" s="19"/>
      <c r="IA893" s="19"/>
      <c r="IB893" s="19"/>
      <c r="IC893" s="19"/>
      <c r="ID893" s="19"/>
      <c r="IE893" s="19"/>
      <c r="IF893" s="19"/>
      <c r="IG893" s="19"/>
      <c r="IH893" s="19"/>
      <c r="II893" s="19"/>
      <c r="IJ893" s="19"/>
      <c r="IK893" s="19"/>
      <c r="IL893" s="19"/>
      <c r="IM893" s="19"/>
      <c r="IN893" s="19"/>
      <c r="IO893" s="19"/>
      <c r="IP893" s="19"/>
      <c r="IQ893" s="19"/>
      <c r="IR893" s="19"/>
      <c r="IS893" s="19"/>
      <c r="IT893" s="19"/>
      <c r="IU893" s="19"/>
      <c r="IV893" s="19"/>
      <c r="IW893" s="19"/>
      <c r="IX893" s="19"/>
      <c r="IY893" s="19"/>
      <c r="IZ893" s="19"/>
      <c r="JA893" s="19"/>
      <c r="JB893" s="19"/>
      <c r="JC893" s="19"/>
      <c r="JD893" s="19"/>
      <c r="JE893" s="19"/>
      <c r="JF893" s="19"/>
      <c r="JG893" s="19"/>
      <c r="JH893" s="19"/>
      <c r="JI893" s="19"/>
      <c r="JJ893" s="19"/>
      <c r="JK893" s="19"/>
      <c r="JL893" s="19"/>
      <c r="JM893" s="19"/>
      <c r="JN893" s="19"/>
      <c r="JO893" s="19"/>
      <c r="JP893" s="19"/>
      <c r="JQ893" s="19"/>
      <c r="JR893" s="19"/>
      <c r="JS893" s="19"/>
      <c r="JT893" s="19"/>
      <c r="JU893" s="19"/>
      <c r="JV893" s="19"/>
      <c r="JW893" s="19"/>
      <c r="JX893" s="19"/>
      <c r="JY893" s="19"/>
      <c r="JZ893" s="19"/>
      <c r="KA893" s="19"/>
      <c r="KB893" s="19"/>
      <c r="KC893" s="19"/>
      <c r="KD893" s="19"/>
      <c r="KE893" s="19"/>
      <c r="KF893" s="19"/>
      <c r="KG893" s="19"/>
      <c r="KH893" s="19"/>
    </row>
    <row r="894" spans="1:294" x14ac:dyDescent="0.25">
      <c r="A894" s="474"/>
      <c r="B894" s="474"/>
      <c r="C894" s="13"/>
      <c r="D894" s="13"/>
      <c r="E894" s="13"/>
      <c r="F894" s="13"/>
      <c r="G894" s="13"/>
      <c r="H894" s="13"/>
      <c r="I894" s="48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9"/>
      <c r="AB894" s="19"/>
      <c r="AC894" s="19"/>
      <c r="AD894" s="19"/>
      <c r="AE894" s="19"/>
      <c r="AF894" s="19"/>
      <c r="AG894" s="19"/>
      <c r="AH894" s="19"/>
      <c r="AI894" s="19"/>
      <c r="AJ894" s="19"/>
      <c r="AK894" s="19"/>
      <c r="AL894" s="19"/>
      <c r="AM894" s="19"/>
      <c r="AN894" s="19"/>
      <c r="AO894" s="19"/>
      <c r="AP894" s="19"/>
      <c r="AQ894" s="19"/>
      <c r="AR894" s="19"/>
      <c r="AS894" s="19"/>
      <c r="AT894" s="19"/>
      <c r="AU894" s="19"/>
      <c r="AV894" s="19"/>
      <c r="AW894" s="19"/>
      <c r="AX894" s="19"/>
      <c r="AY894" s="19"/>
      <c r="AZ894" s="19"/>
      <c r="BA894" s="19"/>
      <c r="BB894" s="19"/>
      <c r="BC894" s="19"/>
      <c r="BD894" s="19"/>
      <c r="BE894" s="19"/>
      <c r="BF894" s="19"/>
      <c r="BG894" s="19"/>
      <c r="BH894" s="19"/>
      <c r="BI894" s="19"/>
      <c r="BJ894" s="19"/>
      <c r="BK894" s="19"/>
      <c r="BL894" s="19"/>
      <c r="BM894" s="19"/>
      <c r="BN894" s="19"/>
      <c r="BO894" s="19"/>
      <c r="BP894" s="19"/>
      <c r="BQ894" s="19"/>
      <c r="BR894" s="19"/>
      <c r="BS894" s="19"/>
      <c r="BT894" s="19"/>
      <c r="BU894" s="19"/>
      <c r="BV894" s="19"/>
      <c r="BW894" s="19"/>
      <c r="BX894" s="19"/>
      <c r="BY894" s="19"/>
      <c r="BZ894" s="19"/>
      <c r="CA894" s="19"/>
      <c r="CB894" s="19"/>
      <c r="CC894" s="19"/>
      <c r="CD894" s="19"/>
      <c r="CE894" s="19"/>
      <c r="CF894" s="19"/>
      <c r="CG894" s="19"/>
      <c r="CH894" s="19"/>
      <c r="CI894" s="19"/>
      <c r="CJ894" s="19"/>
      <c r="CK894" s="19"/>
      <c r="CL894" s="19"/>
      <c r="CM894" s="19"/>
      <c r="CN894" s="19"/>
      <c r="CO894" s="19"/>
      <c r="CP894" s="19"/>
      <c r="CQ894" s="19"/>
      <c r="CR894" s="19"/>
      <c r="CS894" s="19"/>
      <c r="CT894" s="19"/>
      <c r="CU894" s="19"/>
      <c r="CV894" s="19"/>
      <c r="CW894" s="19"/>
      <c r="CX894" s="19"/>
      <c r="CY894" s="19"/>
      <c r="CZ894" s="19"/>
      <c r="DA894" s="19"/>
      <c r="DB894" s="19"/>
      <c r="DC894" s="19"/>
      <c r="DD894" s="19"/>
      <c r="DE894" s="19"/>
      <c r="DF894" s="19"/>
      <c r="DG894" s="19"/>
      <c r="DH894" s="19"/>
      <c r="DI894" s="19"/>
      <c r="DJ894" s="19"/>
      <c r="DK894" s="19"/>
      <c r="DL894" s="19"/>
      <c r="DM894" s="19"/>
      <c r="DN894" s="19"/>
      <c r="DO894" s="19"/>
      <c r="DP894" s="19"/>
      <c r="DQ894" s="19"/>
      <c r="DR894" s="19"/>
      <c r="DS894" s="19"/>
      <c r="DT894" s="19"/>
      <c r="DU894" s="19"/>
      <c r="DV894" s="19"/>
      <c r="DW894" s="19"/>
      <c r="DX894" s="19"/>
      <c r="DY894" s="19"/>
      <c r="DZ894" s="19"/>
      <c r="EA894" s="19"/>
      <c r="EB894" s="19"/>
      <c r="EC894" s="19"/>
      <c r="ED894" s="19"/>
      <c r="EE894" s="19"/>
      <c r="EF894" s="19"/>
      <c r="EG894" s="19"/>
      <c r="EH894" s="19"/>
      <c r="EI894" s="19"/>
      <c r="EJ894" s="19"/>
      <c r="EK894" s="19"/>
      <c r="EL894" s="19"/>
      <c r="EM894" s="19"/>
      <c r="EN894" s="19"/>
      <c r="EO894" s="19"/>
      <c r="EP894" s="19"/>
      <c r="EQ894" s="19"/>
      <c r="ER894" s="19"/>
      <c r="ES894" s="19"/>
      <c r="ET894" s="19"/>
      <c r="EU894" s="19"/>
      <c r="EV894" s="19"/>
      <c r="EW894" s="19"/>
      <c r="EX894" s="19"/>
      <c r="EY894" s="19"/>
      <c r="EZ894" s="19"/>
      <c r="FA894" s="19"/>
      <c r="FB894" s="19"/>
      <c r="FC894" s="19"/>
      <c r="FD894" s="19"/>
      <c r="FE894" s="19"/>
      <c r="FF894" s="19"/>
      <c r="FG894" s="19"/>
      <c r="FH894" s="19"/>
      <c r="FI894" s="19"/>
      <c r="FJ894" s="19"/>
      <c r="FK894" s="19"/>
      <c r="FL894" s="19"/>
      <c r="FM894" s="19"/>
      <c r="FN894" s="19"/>
      <c r="FO894" s="19"/>
      <c r="FP894" s="19"/>
      <c r="FQ894" s="19"/>
      <c r="FR894" s="19"/>
      <c r="FS894" s="19"/>
      <c r="FT894" s="19"/>
      <c r="FU894" s="19"/>
      <c r="FV894" s="19"/>
      <c r="FW894" s="19"/>
      <c r="FX894" s="19"/>
      <c r="FY894" s="19"/>
      <c r="FZ894" s="19"/>
      <c r="GA894" s="19"/>
      <c r="GB894" s="19"/>
      <c r="GC894" s="19"/>
      <c r="GD894" s="19"/>
      <c r="GE894" s="19"/>
      <c r="GF894" s="19"/>
      <c r="GG894" s="19"/>
      <c r="GH894" s="19"/>
      <c r="GI894" s="19"/>
      <c r="GJ894" s="19"/>
      <c r="GK894" s="19"/>
      <c r="GL894" s="19"/>
      <c r="GM894" s="19"/>
      <c r="GN894" s="19"/>
      <c r="GO894" s="19"/>
      <c r="GP894" s="19"/>
      <c r="GQ894" s="19"/>
      <c r="GR894" s="19"/>
      <c r="GS894" s="19"/>
      <c r="GT894" s="19"/>
      <c r="GU894" s="19"/>
      <c r="GV894" s="19"/>
      <c r="GW894" s="19"/>
      <c r="GX894" s="19"/>
      <c r="GY894" s="19"/>
      <c r="GZ894" s="19"/>
      <c r="HA894" s="19"/>
      <c r="HB894" s="19"/>
      <c r="HC894" s="19"/>
      <c r="HD894" s="19"/>
      <c r="HE894" s="19"/>
      <c r="HF894" s="19"/>
      <c r="HG894" s="19"/>
      <c r="HH894" s="19"/>
      <c r="HI894" s="19"/>
      <c r="HJ894" s="19"/>
      <c r="HK894" s="19"/>
      <c r="HL894" s="19"/>
      <c r="HM894" s="19"/>
      <c r="HN894" s="19"/>
      <c r="HO894" s="19"/>
      <c r="HP894" s="19"/>
      <c r="HQ894" s="19"/>
      <c r="HR894" s="19"/>
      <c r="HS894" s="19"/>
      <c r="HT894" s="19"/>
      <c r="HU894" s="19"/>
      <c r="HV894" s="19"/>
      <c r="HW894" s="19"/>
      <c r="HX894" s="19"/>
      <c r="HY894" s="19"/>
      <c r="HZ894" s="19"/>
      <c r="IA894" s="19"/>
      <c r="IB894" s="19"/>
      <c r="IC894" s="19"/>
      <c r="ID894" s="19"/>
      <c r="IE894" s="19"/>
      <c r="IF894" s="19"/>
      <c r="IG894" s="19"/>
      <c r="IH894" s="19"/>
      <c r="II894" s="19"/>
      <c r="IJ894" s="19"/>
      <c r="IK894" s="19"/>
      <c r="IL894" s="19"/>
      <c r="IM894" s="19"/>
      <c r="IN894" s="19"/>
      <c r="IO894" s="19"/>
      <c r="IP894" s="19"/>
      <c r="IQ894" s="19"/>
      <c r="IR894" s="19"/>
      <c r="IS894" s="19"/>
      <c r="IT894" s="19"/>
      <c r="IU894" s="19"/>
      <c r="IV894" s="19"/>
      <c r="IW894" s="19"/>
      <c r="IX894" s="19"/>
      <c r="IY894" s="19"/>
      <c r="IZ894" s="19"/>
      <c r="JA894" s="19"/>
      <c r="JB894" s="19"/>
      <c r="JC894" s="19"/>
      <c r="JD894" s="19"/>
      <c r="JE894" s="19"/>
      <c r="JF894" s="19"/>
      <c r="JG894" s="19"/>
      <c r="JH894" s="19"/>
      <c r="JI894" s="19"/>
      <c r="JJ894" s="19"/>
      <c r="JK894" s="19"/>
      <c r="JL894" s="19"/>
      <c r="JM894" s="19"/>
      <c r="JN894" s="19"/>
      <c r="JO894" s="19"/>
      <c r="JP894" s="19"/>
      <c r="JQ894" s="19"/>
      <c r="JR894" s="19"/>
      <c r="JS894" s="19"/>
      <c r="JT894" s="19"/>
      <c r="JU894" s="19"/>
      <c r="JV894" s="19"/>
      <c r="JW894" s="19"/>
      <c r="JX894" s="19"/>
      <c r="JY894" s="19"/>
      <c r="JZ894" s="19"/>
      <c r="KA894" s="19"/>
      <c r="KB894" s="19"/>
      <c r="KC894" s="19"/>
      <c r="KD894" s="19"/>
      <c r="KE894" s="19"/>
      <c r="KF894" s="19"/>
      <c r="KG894" s="19"/>
      <c r="KH894" s="19"/>
    </row>
    <row r="895" spans="1:294" x14ac:dyDescent="0.25">
      <c r="A895" s="474"/>
      <c r="B895" s="474"/>
      <c r="C895" s="13"/>
      <c r="D895" s="13"/>
      <c r="E895" s="13"/>
      <c r="F895" s="13"/>
      <c r="G895" s="13"/>
      <c r="H895" s="13"/>
      <c r="I895" s="48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9"/>
      <c r="AB895" s="19"/>
      <c r="AC895" s="19"/>
      <c r="AD895" s="19"/>
      <c r="AE895" s="19"/>
      <c r="AF895" s="19"/>
      <c r="AG895" s="19"/>
      <c r="AH895" s="19"/>
      <c r="AI895" s="19"/>
      <c r="AJ895" s="19"/>
      <c r="AK895" s="19"/>
      <c r="AL895" s="19"/>
      <c r="AM895" s="19"/>
      <c r="AN895" s="19"/>
      <c r="AO895" s="19"/>
      <c r="AP895" s="19"/>
      <c r="AQ895" s="19"/>
      <c r="AR895" s="19"/>
      <c r="AS895" s="19"/>
      <c r="AT895" s="19"/>
      <c r="AU895" s="19"/>
      <c r="AV895" s="19"/>
      <c r="AW895" s="19"/>
      <c r="AX895" s="19"/>
      <c r="AY895" s="19"/>
      <c r="AZ895" s="19"/>
      <c r="BA895" s="19"/>
      <c r="BB895" s="19"/>
      <c r="BC895" s="19"/>
      <c r="BD895" s="19"/>
      <c r="BE895" s="19"/>
      <c r="BF895" s="19"/>
      <c r="BG895" s="19"/>
      <c r="BH895" s="19"/>
      <c r="BI895" s="19"/>
      <c r="BJ895" s="19"/>
      <c r="BK895" s="19"/>
      <c r="BL895" s="19"/>
      <c r="BM895" s="19"/>
      <c r="BN895" s="19"/>
      <c r="BO895" s="19"/>
      <c r="BP895" s="19"/>
      <c r="BQ895" s="19"/>
      <c r="BR895" s="19"/>
      <c r="BS895" s="19"/>
      <c r="BT895" s="19"/>
      <c r="BU895" s="19"/>
      <c r="BV895" s="19"/>
      <c r="BW895" s="19"/>
      <c r="BX895" s="19"/>
      <c r="BY895" s="19"/>
      <c r="BZ895" s="19"/>
      <c r="CA895" s="19"/>
      <c r="CB895" s="19"/>
      <c r="CC895" s="19"/>
      <c r="CD895" s="19"/>
      <c r="CE895" s="19"/>
      <c r="CF895" s="19"/>
      <c r="CG895" s="19"/>
      <c r="CH895" s="19"/>
      <c r="CI895" s="19"/>
      <c r="CJ895" s="19"/>
      <c r="CK895" s="19"/>
      <c r="CL895" s="19"/>
      <c r="CM895" s="19"/>
      <c r="CN895" s="19"/>
      <c r="CO895" s="19"/>
      <c r="CP895" s="19"/>
      <c r="CQ895" s="19"/>
      <c r="CR895" s="19"/>
      <c r="CS895" s="19"/>
      <c r="CT895" s="19"/>
      <c r="CU895" s="19"/>
      <c r="CV895" s="19"/>
      <c r="CW895" s="19"/>
      <c r="CX895" s="19"/>
      <c r="CY895" s="19"/>
      <c r="CZ895" s="19"/>
      <c r="DA895" s="19"/>
      <c r="DB895" s="19"/>
      <c r="DC895" s="19"/>
      <c r="DD895" s="19"/>
      <c r="DE895" s="19"/>
      <c r="DF895" s="19"/>
      <c r="DG895" s="19"/>
      <c r="DH895" s="19"/>
      <c r="DI895" s="19"/>
      <c r="DJ895" s="19"/>
      <c r="DK895" s="19"/>
      <c r="DL895" s="19"/>
      <c r="DM895" s="19"/>
      <c r="DN895" s="19"/>
      <c r="DO895" s="19"/>
      <c r="DP895" s="19"/>
      <c r="DQ895" s="19"/>
      <c r="DR895" s="19"/>
      <c r="DS895" s="19"/>
      <c r="DT895" s="19"/>
      <c r="DU895" s="19"/>
      <c r="DV895" s="19"/>
      <c r="DW895" s="19"/>
      <c r="DX895" s="19"/>
      <c r="DY895" s="19"/>
      <c r="DZ895" s="19"/>
      <c r="EA895" s="19"/>
      <c r="EB895" s="19"/>
      <c r="EC895" s="19"/>
      <c r="ED895" s="19"/>
      <c r="EE895" s="19"/>
      <c r="EF895" s="19"/>
      <c r="EG895" s="19"/>
      <c r="EH895" s="19"/>
      <c r="EI895" s="19"/>
      <c r="EJ895" s="19"/>
      <c r="EK895" s="19"/>
      <c r="EL895" s="19"/>
      <c r="EM895" s="19"/>
      <c r="EN895" s="19"/>
      <c r="EO895" s="19"/>
      <c r="EP895" s="19"/>
      <c r="EQ895" s="19"/>
      <c r="ER895" s="19"/>
      <c r="ES895" s="19"/>
      <c r="ET895" s="19"/>
      <c r="EU895" s="19"/>
      <c r="EV895" s="19"/>
      <c r="EW895" s="19"/>
      <c r="EX895" s="19"/>
      <c r="EY895" s="19"/>
      <c r="EZ895" s="19"/>
      <c r="FA895" s="19"/>
      <c r="FB895" s="19"/>
      <c r="FC895" s="19"/>
      <c r="FD895" s="19"/>
      <c r="FE895" s="19"/>
      <c r="FF895" s="19"/>
      <c r="FG895" s="19"/>
      <c r="FH895" s="19"/>
      <c r="FI895" s="19"/>
      <c r="FJ895" s="19"/>
      <c r="FK895" s="19"/>
      <c r="FL895" s="19"/>
      <c r="FM895" s="19"/>
      <c r="FN895" s="19"/>
      <c r="FO895" s="19"/>
      <c r="FP895" s="19"/>
      <c r="FQ895" s="19"/>
      <c r="FR895" s="19"/>
      <c r="FS895" s="19"/>
      <c r="FT895" s="19"/>
      <c r="FU895" s="19"/>
      <c r="FV895" s="19"/>
      <c r="FW895" s="19"/>
      <c r="FX895" s="19"/>
      <c r="FY895" s="19"/>
      <c r="FZ895" s="19"/>
      <c r="GA895" s="19"/>
      <c r="GB895" s="19"/>
      <c r="GC895" s="19"/>
      <c r="GD895" s="19"/>
      <c r="GE895" s="19"/>
      <c r="GF895" s="19"/>
      <c r="GG895" s="19"/>
      <c r="GH895" s="19"/>
      <c r="GI895" s="19"/>
      <c r="GJ895" s="19"/>
      <c r="GK895" s="19"/>
      <c r="GL895" s="19"/>
      <c r="GM895" s="19"/>
      <c r="GN895" s="19"/>
      <c r="GO895" s="19"/>
      <c r="GP895" s="19"/>
      <c r="GQ895" s="19"/>
      <c r="GR895" s="19"/>
      <c r="GS895" s="19"/>
      <c r="GT895" s="19"/>
      <c r="GU895" s="19"/>
      <c r="GV895" s="19"/>
      <c r="GW895" s="19"/>
      <c r="GX895" s="19"/>
      <c r="GY895" s="19"/>
      <c r="GZ895" s="19"/>
      <c r="HA895" s="19"/>
      <c r="HB895" s="19"/>
      <c r="HC895" s="19"/>
      <c r="HD895" s="19"/>
      <c r="HE895" s="19"/>
      <c r="HF895" s="19"/>
      <c r="HG895" s="19"/>
      <c r="HH895" s="19"/>
      <c r="HI895" s="19"/>
      <c r="HJ895" s="19"/>
      <c r="HK895" s="19"/>
      <c r="HL895" s="19"/>
      <c r="HM895" s="19"/>
      <c r="HN895" s="19"/>
      <c r="HO895" s="19"/>
      <c r="HP895" s="19"/>
      <c r="HQ895" s="19"/>
      <c r="HR895" s="19"/>
      <c r="HS895" s="19"/>
      <c r="HT895" s="19"/>
      <c r="HU895" s="19"/>
      <c r="HV895" s="19"/>
      <c r="HW895" s="19"/>
      <c r="HX895" s="19"/>
      <c r="HY895" s="19"/>
      <c r="HZ895" s="19"/>
      <c r="IA895" s="19"/>
      <c r="IB895" s="19"/>
      <c r="IC895" s="19"/>
      <c r="ID895" s="19"/>
      <c r="IE895" s="19"/>
      <c r="IF895" s="19"/>
      <c r="IG895" s="19"/>
      <c r="IH895" s="19"/>
      <c r="II895" s="19"/>
      <c r="IJ895" s="19"/>
      <c r="IK895" s="19"/>
      <c r="IL895" s="19"/>
      <c r="IM895" s="19"/>
      <c r="IN895" s="19"/>
      <c r="IO895" s="19"/>
      <c r="IP895" s="19"/>
      <c r="IQ895" s="19"/>
      <c r="IR895" s="19"/>
      <c r="IS895" s="19"/>
      <c r="IT895" s="19"/>
      <c r="IU895" s="19"/>
      <c r="IV895" s="19"/>
      <c r="IW895" s="19"/>
      <c r="IX895" s="19"/>
      <c r="IY895" s="19"/>
      <c r="IZ895" s="19"/>
      <c r="JA895" s="19"/>
      <c r="JB895" s="19"/>
      <c r="JC895" s="19"/>
      <c r="JD895" s="19"/>
      <c r="JE895" s="19"/>
      <c r="JF895" s="19"/>
      <c r="JG895" s="19"/>
      <c r="JH895" s="19"/>
      <c r="JI895" s="19"/>
      <c r="JJ895" s="19"/>
      <c r="JK895" s="19"/>
      <c r="JL895" s="19"/>
      <c r="JM895" s="19"/>
      <c r="JN895" s="19"/>
      <c r="JO895" s="19"/>
      <c r="JP895" s="19"/>
      <c r="JQ895" s="19"/>
      <c r="JR895" s="19"/>
      <c r="JS895" s="19"/>
      <c r="JT895" s="19"/>
      <c r="JU895" s="19"/>
      <c r="JV895" s="19"/>
      <c r="JW895" s="19"/>
      <c r="JX895" s="19"/>
      <c r="JY895" s="19"/>
      <c r="JZ895" s="19"/>
      <c r="KA895" s="19"/>
      <c r="KB895" s="19"/>
      <c r="KC895" s="19"/>
      <c r="KD895" s="19"/>
      <c r="KE895" s="19"/>
      <c r="KF895" s="19"/>
      <c r="KG895" s="19"/>
      <c r="KH895" s="19"/>
    </row>
    <row r="896" spans="1:294" x14ac:dyDescent="0.25">
      <c r="A896" s="474"/>
      <c r="B896" s="474"/>
      <c r="C896" s="13"/>
      <c r="D896" s="13"/>
      <c r="E896" s="13"/>
      <c r="F896" s="13"/>
      <c r="G896" s="13"/>
      <c r="H896" s="13"/>
      <c r="I896" s="48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9"/>
      <c r="AB896" s="19"/>
      <c r="AC896" s="19"/>
      <c r="AD896" s="19"/>
      <c r="AE896" s="19"/>
      <c r="AF896" s="19"/>
      <c r="AG896" s="19"/>
      <c r="AH896" s="19"/>
      <c r="AI896" s="19"/>
      <c r="AJ896" s="19"/>
      <c r="AK896" s="19"/>
      <c r="AL896" s="19"/>
      <c r="AM896" s="19"/>
      <c r="AN896" s="19"/>
      <c r="AO896" s="19"/>
      <c r="AP896" s="19"/>
      <c r="AQ896" s="19"/>
      <c r="AR896" s="19"/>
      <c r="AS896" s="19"/>
      <c r="AT896" s="19"/>
      <c r="AU896" s="19"/>
      <c r="AV896" s="19"/>
      <c r="AW896" s="19"/>
      <c r="AX896" s="19"/>
      <c r="AY896" s="19"/>
      <c r="AZ896" s="19"/>
      <c r="BA896" s="19"/>
      <c r="BB896" s="19"/>
      <c r="BC896" s="19"/>
      <c r="BD896" s="19"/>
      <c r="BE896" s="19"/>
      <c r="BF896" s="19"/>
      <c r="BG896" s="19"/>
      <c r="BH896" s="19"/>
      <c r="BI896" s="19"/>
      <c r="BJ896" s="19"/>
      <c r="BK896" s="19"/>
      <c r="BL896" s="19"/>
      <c r="BM896" s="19"/>
      <c r="BN896" s="19"/>
      <c r="BO896" s="19"/>
      <c r="BP896" s="19"/>
      <c r="BQ896" s="19"/>
      <c r="BR896" s="19"/>
      <c r="BS896" s="19"/>
      <c r="BT896" s="19"/>
      <c r="BU896" s="19"/>
      <c r="BV896" s="19"/>
      <c r="BW896" s="19"/>
      <c r="BX896" s="19"/>
      <c r="BY896" s="19"/>
      <c r="BZ896" s="19"/>
      <c r="CA896" s="19"/>
      <c r="CB896" s="19"/>
      <c r="CC896" s="19"/>
      <c r="CD896" s="19"/>
      <c r="CE896" s="19"/>
      <c r="CF896" s="19"/>
      <c r="CG896" s="19"/>
      <c r="CH896" s="19"/>
      <c r="CI896" s="19"/>
      <c r="CJ896" s="19"/>
      <c r="CK896" s="19"/>
      <c r="CL896" s="19"/>
      <c r="CM896" s="19"/>
      <c r="CN896" s="19"/>
      <c r="CO896" s="19"/>
      <c r="CP896" s="19"/>
      <c r="CQ896" s="19"/>
      <c r="CR896" s="19"/>
      <c r="CS896" s="19"/>
      <c r="CT896" s="19"/>
      <c r="CU896" s="19"/>
      <c r="CV896" s="19"/>
      <c r="CW896" s="19"/>
      <c r="CX896" s="19"/>
      <c r="CY896" s="19"/>
      <c r="CZ896" s="19"/>
      <c r="DA896" s="19"/>
      <c r="DB896" s="19"/>
      <c r="DC896" s="19"/>
      <c r="DD896" s="19"/>
      <c r="DE896" s="19"/>
      <c r="DF896" s="19"/>
      <c r="DG896" s="19"/>
      <c r="DH896" s="19"/>
      <c r="DI896" s="19"/>
      <c r="DJ896" s="19"/>
      <c r="DK896" s="19"/>
      <c r="DL896" s="19"/>
      <c r="DM896" s="19"/>
      <c r="DN896" s="19"/>
      <c r="DO896" s="19"/>
      <c r="DP896" s="19"/>
      <c r="DQ896" s="19"/>
      <c r="DR896" s="19"/>
      <c r="DS896" s="19"/>
      <c r="DT896" s="19"/>
      <c r="DU896" s="19"/>
      <c r="DV896" s="19"/>
      <c r="DW896" s="19"/>
      <c r="DX896" s="19"/>
      <c r="DY896" s="19"/>
      <c r="DZ896" s="19"/>
      <c r="EA896" s="19"/>
      <c r="EB896" s="19"/>
      <c r="EC896" s="19"/>
      <c r="ED896" s="19"/>
      <c r="EE896" s="19"/>
      <c r="EF896" s="19"/>
      <c r="EG896" s="19"/>
      <c r="EH896" s="19"/>
      <c r="EI896" s="19"/>
      <c r="EJ896" s="19"/>
      <c r="EK896" s="19"/>
      <c r="EL896" s="19"/>
      <c r="EM896" s="19"/>
      <c r="EN896" s="19"/>
      <c r="EO896" s="19"/>
      <c r="EP896" s="19"/>
      <c r="EQ896" s="19"/>
      <c r="ER896" s="19"/>
      <c r="ES896" s="19"/>
      <c r="ET896" s="19"/>
      <c r="EU896" s="19"/>
      <c r="EV896" s="19"/>
      <c r="EW896" s="19"/>
      <c r="EX896" s="19"/>
      <c r="EY896" s="19"/>
      <c r="EZ896" s="19"/>
      <c r="FA896" s="19"/>
      <c r="FB896" s="19"/>
      <c r="FC896" s="19"/>
      <c r="FD896" s="19"/>
      <c r="FE896" s="19"/>
      <c r="FF896" s="19"/>
      <c r="FG896" s="19"/>
      <c r="FH896" s="19"/>
      <c r="FI896" s="19"/>
      <c r="FJ896" s="19"/>
      <c r="FK896" s="19"/>
      <c r="FL896" s="19"/>
      <c r="FM896" s="19"/>
      <c r="FN896" s="19"/>
      <c r="FO896" s="19"/>
      <c r="FP896" s="19"/>
      <c r="FQ896" s="19"/>
      <c r="FR896" s="19"/>
      <c r="FS896" s="19"/>
      <c r="FT896" s="19"/>
      <c r="FU896" s="19"/>
      <c r="FV896" s="19"/>
      <c r="FW896" s="19"/>
      <c r="FX896" s="19"/>
      <c r="FY896" s="19"/>
      <c r="FZ896" s="19"/>
      <c r="GA896" s="19"/>
      <c r="GB896" s="19"/>
      <c r="GC896" s="19"/>
      <c r="GD896" s="19"/>
      <c r="GE896" s="19"/>
      <c r="GF896" s="19"/>
      <c r="GG896" s="19"/>
      <c r="GH896" s="19"/>
      <c r="GI896" s="19"/>
      <c r="GJ896" s="19"/>
      <c r="GK896" s="19"/>
      <c r="GL896" s="19"/>
      <c r="GM896" s="19"/>
      <c r="GN896" s="19"/>
      <c r="GO896" s="19"/>
      <c r="GP896" s="19"/>
      <c r="GQ896" s="19"/>
      <c r="GR896" s="19"/>
      <c r="GS896" s="19"/>
      <c r="GT896" s="19"/>
      <c r="GU896" s="19"/>
      <c r="GV896" s="19"/>
      <c r="GW896" s="19"/>
      <c r="GX896" s="19"/>
      <c r="GY896" s="19"/>
      <c r="GZ896" s="19"/>
      <c r="HA896" s="19"/>
      <c r="HB896" s="19"/>
      <c r="HC896" s="19"/>
      <c r="HD896" s="19"/>
      <c r="HE896" s="19"/>
      <c r="HF896" s="19"/>
      <c r="HG896" s="19"/>
      <c r="HH896" s="19"/>
      <c r="HI896" s="19"/>
      <c r="HJ896" s="19"/>
      <c r="HK896" s="19"/>
      <c r="HL896" s="19"/>
      <c r="HM896" s="19"/>
      <c r="HN896" s="19"/>
      <c r="HO896" s="19"/>
      <c r="HP896" s="19"/>
      <c r="HQ896" s="19"/>
      <c r="HR896" s="19"/>
      <c r="HS896" s="19"/>
      <c r="HT896" s="19"/>
      <c r="HU896" s="19"/>
      <c r="HV896" s="19"/>
      <c r="HW896" s="19"/>
      <c r="HX896" s="19"/>
      <c r="HY896" s="19"/>
      <c r="HZ896" s="19"/>
      <c r="IA896" s="19"/>
      <c r="IB896" s="19"/>
      <c r="IC896" s="19"/>
      <c r="ID896" s="19"/>
      <c r="IE896" s="19"/>
      <c r="IF896" s="19"/>
      <c r="IG896" s="19"/>
      <c r="IH896" s="19"/>
      <c r="II896" s="19"/>
      <c r="IJ896" s="19"/>
      <c r="IK896" s="19"/>
      <c r="IL896" s="19"/>
      <c r="IM896" s="19"/>
      <c r="IN896" s="19"/>
      <c r="IO896" s="19"/>
      <c r="IP896" s="19"/>
      <c r="IQ896" s="19"/>
      <c r="IR896" s="19"/>
      <c r="IS896" s="19"/>
      <c r="IT896" s="19"/>
      <c r="IU896" s="19"/>
      <c r="IV896" s="19"/>
      <c r="IW896" s="19"/>
      <c r="IX896" s="19"/>
      <c r="IY896" s="19"/>
      <c r="IZ896" s="19"/>
      <c r="JA896" s="19"/>
      <c r="JB896" s="19"/>
      <c r="JC896" s="19"/>
      <c r="JD896" s="19"/>
      <c r="JE896" s="19"/>
      <c r="JF896" s="19"/>
      <c r="JG896" s="19"/>
      <c r="JH896" s="19"/>
      <c r="JI896" s="19"/>
      <c r="JJ896" s="19"/>
      <c r="JK896" s="19"/>
      <c r="JL896" s="19"/>
      <c r="JM896" s="19"/>
      <c r="JN896" s="19"/>
      <c r="JO896" s="19"/>
      <c r="JP896" s="19"/>
      <c r="JQ896" s="19"/>
      <c r="JR896" s="19"/>
      <c r="JS896" s="19"/>
      <c r="JT896" s="19"/>
      <c r="JU896" s="19"/>
      <c r="JV896" s="19"/>
      <c r="JW896" s="19"/>
      <c r="JX896" s="19"/>
      <c r="JY896" s="19"/>
      <c r="JZ896" s="19"/>
      <c r="KA896" s="19"/>
      <c r="KB896" s="19"/>
      <c r="KC896" s="19"/>
      <c r="KD896" s="19"/>
      <c r="KE896" s="19"/>
      <c r="KF896" s="19"/>
      <c r="KG896" s="19"/>
      <c r="KH896" s="19"/>
    </row>
    <row r="897" spans="1:294" x14ac:dyDescent="0.25">
      <c r="A897" s="474"/>
      <c r="B897" s="474"/>
      <c r="C897" s="13"/>
      <c r="D897" s="13"/>
      <c r="E897" s="13"/>
      <c r="F897" s="13"/>
      <c r="G897" s="13"/>
      <c r="H897" s="13"/>
      <c r="I897" s="48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9"/>
      <c r="AB897" s="19"/>
      <c r="AC897" s="19"/>
      <c r="AD897" s="19"/>
      <c r="AE897" s="19"/>
      <c r="AF897" s="19"/>
      <c r="AG897" s="19"/>
      <c r="AH897" s="19"/>
      <c r="AI897" s="19"/>
      <c r="AJ897" s="19"/>
      <c r="AK897" s="19"/>
      <c r="AL897" s="19"/>
      <c r="AM897" s="19"/>
      <c r="AN897" s="19"/>
      <c r="AO897" s="19"/>
      <c r="AP897" s="19"/>
      <c r="AQ897" s="19"/>
      <c r="AR897" s="19"/>
      <c r="AS897" s="19"/>
      <c r="AT897" s="19"/>
      <c r="AU897" s="19"/>
      <c r="AV897" s="19"/>
      <c r="AW897" s="19"/>
      <c r="AX897" s="19"/>
      <c r="AY897" s="19"/>
      <c r="AZ897" s="19"/>
      <c r="BA897" s="19"/>
      <c r="BB897" s="19"/>
      <c r="BC897" s="19"/>
      <c r="BD897" s="19"/>
      <c r="BE897" s="19"/>
      <c r="BF897" s="19"/>
      <c r="BG897" s="19"/>
      <c r="BH897" s="19"/>
      <c r="BI897" s="19"/>
      <c r="BJ897" s="19"/>
      <c r="BK897" s="19"/>
      <c r="BL897" s="19"/>
      <c r="BM897" s="19"/>
      <c r="BN897" s="19"/>
      <c r="BO897" s="19"/>
      <c r="BP897" s="19"/>
      <c r="BQ897" s="19"/>
      <c r="BR897" s="19"/>
      <c r="BS897" s="19"/>
      <c r="BT897" s="19"/>
      <c r="BU897" s="19"/>
      <c r="BV897" s="19"/>
      <c r="BW897" s="19"/>
      <c r="BX897" s="19"/>
      <c r="BY897" s="19"/>
      <c r="BZ897" s="19"/>
      <c r="CA897" s="19"/>
      <c r="CB897" s="19"/>
      <c r="CC897" s="19"/>
      <c r="CD897" s="19"/>
      <c r="CE897" s="19"/>
      <c r="CF897" s="19"/>
      <c r="CG897" s="19"/>
      <c r="CH897" s="19"/>
      <c r="CI897" s="19"/>
      <c r="CJ897" s="19"/>
      <c r="CK897" s="19"/>
      <c r="CL897" s="19"/>
      <c r="CM897" s="19"/>
      <c r="CN897" s="19"/>
      <c r="CO897" s="19"/>
      <c r="CP897" s="19"/>
      <c r="CQ897" s="19"/>
      <c r="CR897" s="19"/>
      <c r="CS897" s="19"/>
      <c r="CT897" s="19"/>
      <c r="CU897" s="19"/>
      <c r="CV897" s="19"/>
      <c r="CW897" s="19"/>
      <c r="CX897" s="19"/>
      <c r="CY897" s="19"/>
      <c r="CZ897" s="19"/>
      <c r="DA897" s="19"/>
      <c r="DB897" s="19"/>
      <c r="DC897" s="19"/>
      <c r="DD897" s="19"/>
      <c r="DE897" s="19"/>
      <c r="DF897" s="19"/>
      <c r="DG897" s="19"/>
      <c r="DH897" s="19"/>
      <c r="DI897" s="19"/>
      <c r="DJ897" s="19"/>
      <c r="DK897" s="19"/>
      <c r="DL897" s="19"/>
      <c r="DM897" s="19"/>
      <c r="DN897" s="19"/>
      <c r="DO897" s="19"/>
      <c r="DP897" s="19"/>
      <c r="DQ897" s="19"/>
      <c r="DR897" s="19"/>
      <c r="DS897" s="19"/>
      <c r="DT897" s="19"/>
      <c r="DU897" s="19"/>
      <c r="DV897" s="19"/>
      <c r="DW897" s="19"/>
      <c r="DX897" s="19"/>
      <c r="DY897" s="19"/>
      <c r="DZ897" s="19"/>
      <c r="EA897" s="19"/>
      <c r="EB897" s="19"/>
      <c r="EC897" s="19"/>
      <c r="ED897" s="19"/>
      <c r="EE897" s="19"/>
      <c r="EF897" s="19"/>
      <c r="EG897" s="19"/>
      <c r="EH897" s="19"/>
      <c r="EI897" s="19"/>
      <c r="EJ897" s="19"/>
      <c r="EK897" s="19"/>
      <c r="EL897" s="19"/>
      <c r="EM897" s="19"/>
      <c r="EN897" s="19"/>
      <c r="EO897" s="19"/>
      <c r="EP897" s="19"/>
      <c r="EQ897" s="19"/>
      <c r="ER897" s="19"/>
      <c r="ES897" s="19"/>
      <c r="ET897" s="19"/>
      <c r="EU897" s="19"/>
      <c r="EV897" s="19"/>
      <c r="EW897" s="19"/>
      <c r="EX897" s="19"/>
      <c r="EY897" s="19"/>
      <c r="EZ897" s="19"/>
      <c r="FA897" s="19"/>
      <c r="FB897" s="19"/>
      <c r="FC897" s="19"/>
      <c r="FD897" s="19"/>
      <c r="FE897" s="19"/>
      <c r="FF897" s="19"/>
      <c r="FG897" s="19"/>
      <c r="FH897" s="19"/>
      <c r="FI897" s="19"/>
      <c r="FJ897" s="19"/>
      <c r="FK897" s="19"/>
      <c r="FL897" s="19"/>
      <c r="FM897" s="19"/>
      <c r="FN897" s="19"/>
      <c r="FO897" s="19"/>
      <c r="FP897" s="19"/>
      <c r="FQ897" s="19"/>
      <c r="FR897" s="19"/>
      <c r="FS897" s="19"/>
      <c r="FT897" s="19"/>
      <c r="FU897" s="19"/>
      <c r="FV897" s="19"/>
      <c r="FW897" s="19"/>
      <c r="FX897" s="19"/>
      <c r="FY897" s="19"/>
      <c r="FZ897" s="19"/>
      <c r="GA897" s="19"/>
      <c r="GB897" s="19"/>
      <c r="GC897" s="19"/>
      <c r="GD897" s="19"/>
      <c r="GE897" s="19"/>
      <c r="GF897" s="19"/>
      <c r="GG897" s="19"/>
      <c r="GH897" s="19"/>
      <c r="GI897" s="19"/>
      <c r="GJ897" s="19"/>
      <c r="GK897" s="19"/>
      <c r="GL897" s="19"/>
      <c r="GM897" s="19"/>
      <c r="GN897" s="19"/>
      <c r="GO897" s="19"/>
      <c r="GP897" s="19"/>
      <c r="GQ897" s="19"/>
      <c r="GR897" s="19"/>
      <c r="GS897" s="19"/>
      <c r="GT897" s="19"/>
      <c r="GU897" s="19"/>
      <c r="GV897" s="19"/>
      <c r="GW897" s="19"/>
      <c r="GX897" s="19"/>
      <c r="GY897" s="19"/>
      <c r="GZ897" s="19"/>
      <c r="HA897" s="19"/>
      <c r="HB897" s="19"/>
      <c r="HC897" s="19"/>
      <c r="HD897" s="19"/>
      <c r="HE897" s="19"/>
      <c r="HF897" s="19"/>
      <c r="HG897" s="19"/>
      <c r="HH897" s="19"/>
      <c r="HI897" s="19"/>
      <c r="HJ897" s="19"/>
      <c r="HK897" s="19"/>
      <c r="HL897" s="19"/>
      <c r="HM897" s="19"/>
      <c r="HN897" s="19"/>
      <c r="HO897" s="19"/>
      <c r="HP897" s="19"/>
      <c r="HQ897" s="19"/>
      <c r="HR897" s="19"/>
      <c r="HS897" s="19"/>
      <c r="HT897" s="19"/>
      <c r="HU897" s="19"/>
      <c r="HV897" s="19"/>
      <c r="HW897" s="19"/>
      <c r="HX897" s="19"/>
      <c r="HY897" s="19"/>
      <c r="HZ897" s="19"/>
      <c r="IA897" s="19"/>
      <c r="IB897" s="19"/>
      <c r="IC897" s="19"/>
      <c r="ID897" s="19"/>
      <c r="IE897" s="19"/>
      <c r="IF897" s="19"/>
      <c r="IG897" s="19"/>
      <c r="IH897" s="19"/>
      <c r="II897" s="19"/>
      <c r="IJ897" s="19"/>
      <c r="IK897" s="19"/>
      <c r="IL897" s="19"/>
      <c r="IM897" s="19"/>
      <c r="IN897" s="19"/>
      <c r="IO897" s="19"/>
      <c r="IP897" s="19"/>
      <c r="IQ897" s="19"/>
      <c r="IR897" s="19"/>
      <c r="IS897" s="19"/>
      <c r="IT897" s="19"/>
      <c r="IU897" s="19"/>
      <c r="IV897" s="19"/>
      <c r="IW897" s="19"/>
      <c r="IX897" s="19"/>
      <c r="IY897" s="19"/>
      <c r="IZ897" s="19"/>
      <c r="JA897" s="19"/>
      <c r="JB897" s="19"/>
      <c r="JC897" s="19"/>
      <c r="JD897" s="19"/>
      <c r="JE897" s="19"/>
      <c r="JF897" s="19"/>
      <c r="JG897" s="19"/>
      <c r="JH897" s="19"/>
      <c r="JI897" s="19"/>
      <c r="JJ897" s="19"/>
      <c r="JK897" s="19"/>
      <c r="JL897" s="19"/>
      <c r="JM897" s="19"/>
      <c r="JN897" s="19"/>
      <c r="JO897" s="19"/>
      <c r="JP897" s="19"/>
      <c r="JQ897" s="19"/>
      <c r="JR897" s="19"/>
      <c r="JS897" s="19"/>
      <c r="JT897" s="19"/>
      <c r="JU897" s="19"/>
      <c r="JV897" s="19"/>
      <c r="JW897" s="19"/>
      <c r="JX897" s="19"/>
      <c r="JY897" s="19"/>
      <c r="JZ897" s="19"/>
      <c r="KA897" s="19"/>
      <c r="KB897" s="19"/>
      <c r="KC897" s="19"/>
      <c r="KD897" s="19"/>
      <c r="KE897" s="19"/>
      <c r="KF897" s="19"/>
      <c r="KG897" s="19"/>
      <c r="KH897" s="19"/>
    </row>
    <row r="898" spans="1:294" x14ac:dyDescent="0.25">
      <c r="A898" s="474"/>
      <c r="B898" s="474"/>
      <c r="C898" s="13"/>
      <c r="D898" s="13"/>
      <c r="E898" s="13"/>
      <c r="F898" s="13"/>
      <c r="G898" s="13"/>
      <c r="H898" s="13"/>
      <c r="I898" s="48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9"/>
      <c r="AB898" s="19"/>
      <c r="AC898" s="19"/>
      <c r="AD898" s="19"/>
      <c r="AE898" s="19"/>
      <c r="AF898" s="19"/>
      <c r="AG898" s="19"/>
      <c r="AH898" s="19"/>
      <c r="AI898" s="19"/>
      <c r="AJ898" s="19"/>
      <c r="AK898" s="19"/>
      <c r="AL898" s="19"/>
      <c r="AM898" s="19"/>
      <c r="AN898" s="19"/>
      <c r="AO898" s="19"/>
      <c r="AP898" s="19"/>
      <c r="AQ898" s="19"/>
      <c r="AR898" s="19"/>
      <c r="AS898" s="19"/>
      <c r="AT898" s="19"/>
      <c r="AU898" s="19"/>
      <c r="AV898" s="19"/>
      <c r="AW898" s="19"/>
      <c r="AX898" s="19"/>
      <c r="AY898" s="19"/>
      <c r="AZ898" s="19"/>
      <c r="BA898" s="19"/>
      <c r="BB898" s="19"/>
      <c r="BC898" s="19"/>
      <c r="BD898" s="19"/>
      <c r="BE898" s="19"/>
      <c r="BF898" s="19"/>
      <c r="BG898" s="19"/>
      <c r="BH898" s="19"/>
      <c r="BI898" s="19"/>
      <c r="BJ898" s="19"/>
      <c r="BK898" s="19"/>
      <c r="BL898" s="19"/>
      <c r="BM898" s="19"/>
      <c r="BN898" s="19"/>
      <c r="BO898" s="19"/>
      <c r="BP898" s="19"/>
      <c r="BQ898" s="19"/>
      <c r="BR898" s="19"/>
      <c r="BS898" s="19"/>
      <c r="BT898" s="19"/>
      <c r="BU898" s="19"/>
      <c r="BV898" s="19"/>
      <c r="BW898" s="19"/>
      <c r="BX898" s="19"/>
      <c r="BY898" s="19"/>
      <c r="BZ898" s="19"/>
      <c r="CA898" s="19"/>
      <c r="CB898" s="19"/>
      <c r="CC898" s="19"/>
      <c r="CD898" s="19"/>
      <c r="CE898" s="19"/>
      <c r="CF898" s="19"/>
      <c r="CG898" s="19"/>
      <c r="CH898" s="19"/>
      <c r="CI898" s="19"/>
      <c r="CJ898" s="19"/>
      <c r="CK898" s="19"/>
      <c r="CL898" s="19"/>
      <c r="CM898" s="19"/>
      <c r="CN898" s="19"/>
      <c r="CO898" s="19"/>
      <c r="CP898" s="19"/>
      <c r="CQ898" s="19"/>
      <c r="CR898" s="19"/>
      <c r="CS898" s="19"/>
      <c r="CT898" s="19"/>
      <c r="CU898" s="19"/>
      <c r="CV898" s="19"/>
      <c r="CW898" s="19"/>
      <c r="CX898" s="19"/>
      <c r="CY898" s="19"/>
      <c r="CZ898" s="19"/>
      <c r="DA898" s="19"/>
      <c r="DB898" s="19"/>
      <c r="DC898" s="19"/>
      <c r="DD898" s="19"/>
      <c r="DE898" s="19"/>
      <c r="DF898" s="19"/>
      <c r="DG898" s="19"/>
      <c r="DH898" s="19"/>
      <c r="DI898" s="19"/>
      <c r="DJ898" s="19"/>
      <c r="DK898" s="19"/>
      <c r="DL898" s="19"/>
      <c r="DM898" s="19"/>
      <c r="DN898" s="19"/>
      <c r="DO898" s="19"/>
      <c r="DP898" s="19"/>
      <c r="DQ898" s="19"/>
      <c r="DR898" s="19"/>
      <c r="DS898" s="19"/>
      <c r="DT898" s="19"/>
      <c r="DU898" s="19"/>
      <c r="DV898" s="19"/>
      <c r="DW898" s="19"/>
      <c r="DX898" s="19"/>
      <c r="DY898" s="19"/>
      <c r="DZ898" s="19"/>
      <c r="EA898" s="19"/>
      <c r="EB898" s="19"/>
      <c r="EC898" s="19"/>
      <c r="ED898" s="19"/>
      <c r="EE898" s="19"/>
      <c r="EF898" s="19"/>
      <c r="EG898" s="19"/>
      <c r="EH898" s="19"/>
      <c r="EI898" s="19"/>
      <c r="EJ898" s="19"/>
      <c r="EK898" s="19"/>
      <c r="EL898" s="19"/>
      <c r="EM898" s="19"/>
      <c r="EN898" s="19"/>
      <c r="EO898" s="19"/>
      <c r="EP898" s="19"/>
      <c r="EQ898" s="19"/>
      <c r="ER898" s="19"/>
      <c r="ES898" s="19"/>
      <c r="ET898" s="19"/>
      <c r="EU898" s="19"/>
      <c r="EV898" s="19"/>
      <c r="EW898" s="19"/>
      <c r="EX898" s="19"/>
      <c r="EY898" s="19"/>
      <c r="EZ898" s="19"/>
      <c r="FA898" s="19"/>
      <c r="FB898" s="19"/>
      <c r="FC898" s="19"/>
      <c r="FD898" s="19"/>
      <c r="FE898" s="19"/>
      <c r="FF898" s="19"/>
      <c r="FG898" s="19"/>
      <c r="FH898" s="19"/>
      <c r="FI898" s="19"/>
      <c r="FJ898" s="19"/>
      <c r="FK898" s="19"/>
      <c r="FL898" s="19"/>
      <c r="FM898" s="19"/>
      <c r="FN898" s="19"/>
      <c r="FO898" s="19"/>
      <c r="FP898" s="19"/>
      <c r="FQ898" s="19"/>
      <c r="FR898" s="19"/>
      <c r="FS898" s="19"/>
      <c r="FT898" s="19"/>
      <c r="FU898" s="19"/>
      <c r="FV898" s="19"/>
      <c r="FW898" s="19"/>
      <c r="FX898" s="19"/>
      <c r="FY898" s="19"/>
      <c r="FZ898" s="19"/>
      <c r="GA898" s="19"/>
      <c r="GB898" s="19"/>
      <c r="GC898" s="19"/>
      <c r="GD898" s="19"/>
      <c r="GE898" s="19"/>
      <c r="GF898" s="19"/>
      <c r="GG898" s="19"/>
      <c r="GH898" s="19"/>
      <c r="GI898" s="19"/>
      <c r="GJ898" s="19"/>
      <c r="GK898" s="19"/>
      <c r="GL898" s="19"/>
      <c r="GM898" s="19"/>
      <c r="GN898" s="19"/>
      <c r="GO898" s="19"/>
      <c r="GP898" s="19"/>
      <c r="GQ898" s="19"/>
      <c r="GR898" s="19"/>
      <c r="GS898" s="19"/>
      <c r="GT898" s="19"/>
      <c r="GU898" s="19"/>
      <c r="GV898" s="19"/>
      <c r="GW898" s="19"/>
      <c r="GX898" s="19"/>
      <c r="GY898" s="19"/>
      <c r="GZ898" s="19"/>
      <c r="HA898" s="19"/>
      <c r="HB898" s="19"/>
      <c r="HC898" s="19"/>
      <c r="HD898" s="19"/>
      <c r="HE898" s="19"/>
      <c r="HF898" s="19"/>
      <c r="HG898" s="19"/>
      <c r="HH898" s="19"/>
      <c r="HI898" s="19"/>
      <c r="HJ898" s="19"/>
      <c r="HK898" s="19"/>
      <c r="HL898" s="19"/>
      <c r="HM898" s="19"/>
      <c r="HN898" s="19"/>
      <c r="HO898" s="19"/>
      <c r="HP898" s="19"/>
      <c r="HQ898" s="19"/>
      <c r="HR898" s="19"/>
      <c r="HS898" s="19"/>
      <c r="HT898" s="19"/>
      <c r="HU898" s="19"/>
      <c r="HV898" s="19"/>
      <c r="HW898" s="19"/>
      <c r="HX898" s="19"/>
      <c r="HY898" s="19"/>
      <c r="HZ898" s="19"/>
      <c r="IA898" s="19"/>
      <c r="IB898" s="19"/>
      <c r="IC898" s="19"/>
      <c r="ID898" s="19"/>
      <c r="IE898" s="19"/>
      <c r="IF898" s="19"/>
      <c r="IG898" s="19"/>
      <c r="IH898" s="19"/>
      <c r="II898" s="19"/>
      <c r="IJ898" s="19"/>
      <c r="IK898" s="19"/>
      <c r="IL898" s="19"/>
      <c r="IM898" s="19"/>
      <c r="IN898" s="19"/>
      <c r="IO898" s="19"/>
      <c r="IP898" s="19"/>
      <c r="IQ898" s="19"/>
      <c r="IR898" s="19"/>
      <c r="IS898" s="19"/>
      <c r="IT898" s="19"/>
      <c r="IU898" s="19"/>
      <c r="IV898" s="19"/>
      <c r="IW898" s="19"/>
      <c r="IX898" s="19"/>
      <c r="IY898" s="19"/>
      <c r="IZ898" s="19"/>
      <c r="JA898" s="19"/>
      <c r="JB898" s="19"/>
      <c r="JC898" s="19"/>
      <c r="JD898" s="19"/>
      <c r="JE898" s="19"/>
      <c r="JF898" s="19"/>
      <c r="JG898" s="19"/>
      <c r="JH898" s="19"/>
      <c r="JI898" s="19"/>
      <c r="JJ898" s="19"/>
      <c r="JK898" s="19"/>
      <c r="JL898" s="19"/>
      <c r="JM898" s="19"/>
      <c r="JN898" s="19"/>
      <c r="JO898" s="19"/>
      <c r="JP898" s="19"/>
      <c r="JQ898" s="19"/>
      <c r="JR898" s="19"/>
      <c r="JS898" s="19"/>
      <c r="JT898" s="19"/>
      <c r="JU898" s="19"/>
      <c r="JV898" s="19"/>
      <c r="JW898" s="19"/>
      <c r="JX898" s="19"/>
      <c r="JY898" s="19"/>
      <c r="JZ898" s="19"/>
      <c r="KA898" s="19"/>
      <c r="KB898" s="19"/>
      <c r="KC898" s="19"/>
      <c r="KD898" s="19"/>
      <c r="KE898" s="19"/>
      <c r="KF898" s="19"/>
      <c r="KG898" s="19"/>
      <c r="KH898" s="19"/>
    </row>
    <row r="899" spans="1:294" x14ac:dyDescent="0.25">
      <c r="A899" s="474"/>
      <c r="B899" s="474"/>
      <c r="C899" s="13"/>
      <c r="D899" s="13"/>
      <c r="E899" s="13"/>
      <c r="F899" s="13"/>
      <c r="G899" s="13"/>
      <c r="H899" s="13"/>
      <c r="I899" s="48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9"/>
      <c r="AB899" s="19"/>
      <c r="AC899" s="19"/>
      <c r="AD899" s="19"/>
      <c r="AE899" s="19"/>
      <c r="AF899" s="19"/>
      <c r="AG899" s="19"/>
      <c r="AH899" s="19"/>
      <c r="AI899" s="19"/>
      <c r="AJ899" s="19"/>
      <c r="AK899" s="19"/>
      <c r="AL899" s="19"/>
      <c r="AM899" s="19"/>
      <c r="AN899" s="19"/>
      <c r="AO899" s="19"/>
      <c r="AP899" s="19"/>
      <c r="AQ899" s="19"/>
      <c r="AR899" s="19"/>
      <c r="AS899" s="19"/>
      <c r="AT899" s="19"/>
      <c r="AU899" s="19"/>
      <c r="AV899" s="19"/>
      <c r="AW899" s="19"/>
      <c r="AX899" s="19"/>
      <c r="AY899" s="19"/>
      <c r="AZ899" s="19"/>
      <c r="BA899" s="19"/>
      <c r="BB899" s="19"/>
      <c r="BC899" s="19"/>
      <c r="BD899" s="19"/>
      <c r="BE899" s="19"/>
      <c r="BF899" s="19"/>
      <c r="BG899" s="19"/>
      <c r="BH899" s="19"/>
      <c r="BI899" s="19"/>
      <c r="BJ899" s="19"/>
      <c r="BK899" s="19"/>
      <c r="BL899" s="19"/>
      <c r="BM899" s="19"/>
      <c r="BN899" s="19"/>
      <c r="BO899" s="19"/>
      <c r="BP899" s="19"/>
      <c r="BQ899" s="19"/>
      <c r="BR899" s="19"/>
      <c r="BS899" s="19"/>
      <c r="BT899" s="19"/>
      <c r="BU899" s="19"/>
      <c r="BV899" s="19"/>
      <c r="BW899" s="19"/>
      <c r="BX899" s="19"/>
      <c r="BY899" s="19"/>
      <c r="BZ899" s="19"/>
      <c r="CA899" s="19"/>
      <c r="CB899" s="19"/>
      <c r="CC899" s="19"/>
      <c r="CD899" s="19"/>
      <c r="CE899" s="19"/>
      <c r="CF899" s="19"/>
      <c r="CG899" s="19"/>
      <c r="CH899" s="19"/>
      <c r="CI899" s="19"/>
      <c r="CJ899" s="19"/>
      <c r="CK899" s="19"/>
      <c r="CL899" s="19"/>
      <c r="CM899" s="19"/>
      <c r="CN899" s="19"/>
      <c r="CO899" s="19"/>
      <c r="CP899" s="19"/>
      <c r="CQ899" s="19"/>
      <c r="CR899" s="19"/>
      <c r="CS899" s="19"/>
      <c r="CT899" s="19"/>
      <c r="CU899" s="19"/>
      <c r="CV899" s="19"/>
      <c r="CW899" s="19"/>
      <c r="CX899" s="19"/>
      <c r="CY899" s="19"/>
      <c r="CZ899" s="19"/>
      <c r="DA899" s="19"/>
      <c r="DB899" s="19"/>
      <c r="DC899" s="19"/>
      <c r="DD899" s="19"/>
      <c r="DE899" s="19"/>
      <c r="DF899" s="19"/>
      <c r="DG899" s="19"/>
      <c r="DH899" s="19"/>
      <c r="DI899" s="19"/>
      <c r="DJ899" s="19"/>
      <c r="DK899" s="19"/>
      <c r="DL899" s="19"/>
      <c r="DM899" s="19"/>
      <c r="DN899" s="19"/>
      <c r="DO899" s="19"/>
      <c r="DP899" s="19"/>
      <c r="DQ899" s="19"/>
      <c r="DR899" s="19"/>
      <c r="DS899" s="19"/>
      <c r="DT899" s="19"/>
      <c r="DU899" s="19"/>
      <c r="DV899" s="19"/>
      <c r="DW899" s="19"/>
      <c r="DX899" s="19"/>
      <c r="DY899" s="19"/>
      <c r="DZ899" s="19"/>
      <c r="EA899" s="19"/>
      <c r="EB899" s="19"/>
      <c r="EC899" s="19"/>
      <c r="ED899" s="19"/>
      <c r="EE899" s="19"/>
      <c r="EF899" s="19"/>
      <c r="EG899" s="19"/>
      <c r="EH899" s="19"/>
      <c r="EI899" s="19"/>
      <c r="EJ899" s="19"/>
      <c r="EK899" s="19"/>
      <c r="EL899" s="19"/>
      <c r="EM899" s="19"/>
      <c r="EN899" s="19"/>
      <c r="EO899" s="19"/>
      <c r="EP899" s="19"/>
      <c r="EQ899" s="19"/>
      <c r="ER899" s="19"/>
      <c r="ES899" s="19"/>
      <c r="ET899" s="19"/>
      <c r="EU899" s="19"/>
      <c r="EV899" s="19"/>
      <c r="EW899" s="19"/>
      <c r="EX899" s="19"/>
      <c r="EY899" s="19"/>
      <c r="EZ899" s="19"/>
      <c r="FA899" s="19"/>
      <c r="FB899" s="19"/>
      <c r="FC899" s="19"/>
      <c r="FD899" s="19"/>
      <c r="FE899" s="19"/>
      <c r="FF899" s="19"/>
      <c r="FG899" s="19"/>
      <c r="FH899" s="19"/>
      <c r="FI899" s="19"/>
      <c r="FJ899" s="19"/>
      <c r="FK899" s="19"/>
      <c r="FL899" s="19"/>
      <c r="FM899" s="19"/>
      <c r="FN899" s="19"/>
      <c r="FO899" s="19"/>
      <c r="FP899" s="19"/>
      <c r="FQ899" s="19"/>
      <c r="FR899" s="19"/>
      <c r="FS899" s="19"/>
      <c r="FT899" s="19"/>
      <c r="FU899" s="19"/>
      <c r="FV899" s="19"/>
      <c r="FW899" s="19"/>
      <c r="FX899" s="19"/>
      <c r="FY899" s="19"/>
      <c r="FZ899" s="19"/>
      <c r="GA899" s="19"/>
      <c r="GB899" s="19"/>
      <c r="GC899" s="19"/>
      <c r="GD899" s="19"/>
      <c r="GE899" s="19"/>
      <c r="GF899" s="19"/>
      <c r="GG899" s="19"/>
      <c r="GH899" s="19"/>
      <c r="GI899" s="19"/>
      <c r="GJ899" s="19"/>
      <c r="GK899" s="19"/>
      <c r="GL899" s="19"/>
      <c r="GM899" s="19"/>
      <c r="GN899" s="19"/>
      <c r="GO899" s="19"/>
      <c r="GP899" s="19"/>
      <c r="GQ899" s="19"/>
      <c r="GR899" s="19"/>
      <c r="GS899" s="19"/>
      <c r="GT899" s="19"/>
      <c r="GU899" s="19"/>
      <c r="GV899" s="19"/>
      <c r="GW899" s="19"/>
      <c r="GX899" s="19"/>
      <c r="GY899" s="19"/>
      <c r="GZ899" s="19"/>
      <c r="HA899" s="19"/>
      <c r="HB899" s="19"/>
      <c r="HC899" s="19"/>
      <c r="HD899" s="19"/>
      <c r="HE899" s="19"/>
      <c r="HF899" s="19"/>
      <c r="HG899" s="19"/>
      <c r="HH899" s="19"/>
      <c r="HI899" s="19"/>
      <c r="HJ899" s="19"/>
      <c r="HK899" s="19"/>
      <c r="HL899" s="19"/>
      <c r="HM899" s="19"/>
      <c r="HN899" s="19"/>
      <c r="HO899" s="19"/>
      <c r="HP899" s="19"/>
      <c r="HQ899" s="19"/>
      <c r="HR899" s="19"/>
      <c r="HS899" s="19"/>
      <c r="HT899" s="19"/>
      <c r="HU899" s="19"/>
      <c r="HV899" s="19"/>
      <c r="HW899" s="19"/>
      <c r="HX899" s="19"/>
      <c r="HY899" s="19"/>
      <c r="HZ899" s="19"/>
      <c r="IA899" s="19"/>
      <c r="IB899" s="19"/>
      <c r="IC899" s="19"/>
      <c r="ID899" s="19"/>
      <c r="IE899" s="19"/>
      <c r="IF899" s="19"/>
      <c r="IG899" s="19"/>
      <c r="IH899" s="19"/>
      <c r="II899" s="19"/>
      <c r="IJ899" s="19"/>
      <c r="IK899" s="19"/>
      <c r="IL899" s="19"/>
      <c r="IM899" s="19"/>
      <c r="IN899" s="19"/>
      <c r="IO899" s="19"/>
      <c r="IP899" s="19"/>
      <c r="IQ899" s="19"/>
      <c r="IR899" s="19"/>
      <c r="IS899" s="19"/>
      <c r="IT899" s="19"/>
      <c r="IU899" s="19"/>
      <c r="IV899" s="19"/>
      <c r="IW899" s="19"/>
      <c r="IX899" s="19"/>
      <c r="IY899" s="19"/>
      <c r="IZ899" s="19"/>
      <c r="JA899" s="19"/>
      <c r="JB899" s="19"/>
      <c r="JC899" s="19"/>
      <c r="JD899" s="19"/>
      <c r="JE899" s="19"/>
      <c r="JF899" s="19"/>
      <c r="JG899" s="19"/>
      <c r="JH899" s="19"/>
      <c r="JI899" s="19"/>
      <c r="JJ899" s="19"/>
      <c r="JK899" s="19"/>
      <c r="JL899" s="19"/>
      <c r="JM899" s="19"/>
      <c r="JN899" s="19"/>
      <c r="JO899" s="19"/>
      <c r="JP899" s="19"/>
      <c r="JQ899" s="19"/>
      <c r="JR899" s="19"/>
      <c r="JS899" s="19"/>
      <c r="JT899" s="19"/>
      <c r="JU899" s="19"/>
      <c r="JV899" s="19"/>
      <c r="JW899" s="19"/>
      <c r="JX899" s="19"/>
      <c r="JY899" s="19"/>
      <c r="JZ899" s="19"/>
      <c r="KA899" s="19"/>
      <c r="KB899" s="19"/>
      <c r="KC899" s="19"/>
      <c r="KD899" s="19"/>
      <c r="KE899" s="19"/>
      <c r="KF899" s="19"/>
      <c r="KG899" s="19"/>
      <c r="KH899" s="19"/>
    </row>
    <row r="900" spans="1:294" x14ac:dyDescent="0.25">
      <c r="A900" s="474"/>
      <c r="B900" s="474"/>
      <c r="C900" s="13"/>
      <c r="D900" s="13"/>
      <c r="E900" s="13"/>
      <c r="F900" s="13"/>
      <c r="G900" s="13"/>
      <c r="H900" s="13"/>
      <c r="I900" s="48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9"/>
      <c r="AB900" s="19"/>
      <c r="AC900" s="19"/>
      <c r="AD900" s="19"/>
      <c r="AE900" s="19"/>
      <c r="AF900" s="19"/>
      <c r="AG900" s="19"/>
      <c r="AH900" s="19"/>
      <c r="AI900" s="19"/>
      <c r="AJ900" s="19"/>
      <c r="AK900" s="19"/>
      <c r="AL900" s="19"/>
      <c r="AM900" s="19"/>
      <c r="AN900" s="19"/>
      <c r="AO900" s="19"/>
      <c r="AP900" s="19"/>
      <c r="AQ900" s="19"/>
      <c r="AR900" s="19"/>
      <c r="AS900" s="19"/>
      <c r="AT900" s="19"/>
      <c r="AU900" s="19"/>
      <c r="AV900" s="19"/>
      <c r="AW900" s="19"/>
      <c r="AX900" s="19"/>
      <c r="AY900" s="19"/>
      <c r="AZ900" s="19"/>
      <c r="BA900" s="19"/>
      <c r="BB900" s="19"/>
      <c r="BC900" s="19"/>
      <c r="BD900" s="19"/>
      <c r="BE900" s="19"/>
      <c r="BF900" s="19"/>
      <c r="BG900" s="19"/>
      <c r="BH900" s="19"/>
      <c r="BI900" s="19"/>
      <c r="BJ900" s="19"/>
      <c r="BK900" s="19"/>
      <c r="BL900" s="19"/>
      <c r="BM900" s="19"/>
      <c r="BN900" s="19"/>
      <c r="BO900" s="19"/>
      <c r="BP900" s="19"/>
      <c r="BQ900" s="19"/>
      <c r="BR900" s="19"/>
      <c r="BS900" s="19"/>
      <c r="BT900" s="19"/>
      <c r="BU900" s="19"/>
      <c r="BV900" s="19"/>
      <c r="BW900" s="19"/>
      <c r="BX900" s="19"/>
      <c r="BY900" s="19"/>
      <c r="BZ900" s="19"/>
      <c r="CA900" s="19"/>
      <c r="CB900" s="19"/>
      <c r="CC900" s="19"/>
      <c r="CD900" s="19"/>
      <c r="CE900" s="19"/>
      <c r="CF900" s="19"/>
      <c r="CG900" s="19"/>
      <c r="CH900" s="19"/>
      <c r="CI900" s="19"/>
      <c r="CJ900" s="19"/>
      <c r="CK900" s="19"/>
      <c r="CL900" s="19"/>
      <c r="CM900" s="19"/>
      <c r="CN900" s="19"/>
      <c r="CO900" s="19"/>
      <c r="CP900" s="19"/>
      <c r="CQ900" s="19"/>
      <c r="CR900" s="19"/>
      <c r="CS900" s="19"/>
      <c r="CT900" s="19"/>
      <c r="CU900" s="19"/>
      <c r="CV900" s="19"/>
      <c r="CW900" s="19"/>
      <c r="CX900" s="19"/>
      <c r="CY900" s="19"/>
      <c r="CZ900" s="19"/>
      <c r="DA900" s="19"/>
      <c r="DB900" s="19"/>
      <c r="DC900" s="19"/>
      <c r="DD900" s="19"/>
      <c r="DE900" s="19"/>
      <c r="DF900" s="19"/>
      <c r="DG900" s="19"/>
      <c r="DH900" s="19"/>
      <c r="DI900" s="19"/>
      <c r="DJ900" s="19"/>
      <c r="DK900" s="19"/>
      <c r="DL900" s="19"/>
      <c r="DM900" s="19"/>
      <c r="DN900" s="19"/>
      <c r="DO900" s="19"/>
      <c r="DP900" s="19"/>
      <c r="DQ900" s="19"/>
      <c r="DR900" s="19"/>
      <c r="DS900" s="19"/>
      <c r="DT900" s="19"/>
      <c r="DU900" s="19"/>
      <c r="DV900" s="19"/>
      <c r="DW900" s="19"/>
      <c r="DX900" s="19"/>
      <c r="DY900" s="19"/>
      <c r="DZ900" s="19"/>
      <c r="EA900" s="19"/>
      <c r="EB900" s="19"/>
      <c r="EC900" s="19"/>
      <c r="ED900" s="19"/>
      <c r="EE900" s="19"/>
      <c r="EF900" s="19"/>
      <c r="EG900" s="19"/>
      <c r="EH900" s="19"/>
      <c r="EI900" s="19"/>
      <c r="EJ900" s="19"/>
      <c r="EK900" s="19"/>
      <c r="EL900" s="19"/>
      <c r="EM900" s="19"/>
      <c r="EN900" s="19"/>
      <c r="EO900" s="19"/>
      <c r="EP900" s="19"/>
      <c r="EQ900" s="19"/>
      <c r="ER900" s="19"/>
      <c r="ES900" s="19"/>
      <c r="ET900" s="19"/>
      <c r="EU900" s="19"/>
      <c r="EV900" s="19"/>
      <c r="EW900" s="19"/>
      <c r="EX900" s="19"/>
      <c r="EY900" s="19"/>
      <c r="EZ900" s="19"/>
      <c r="FA900" s="19"/>
      <c r="FB900" s="19"/>
      <c r="FC900" s="19"/>
      <c r="FD900" s="19"/>
      <c r="FE900" s="19"/>
      <c r="FF900" s="19"/>
      <c r="FG900" s="19"/>
      <c r="FH900" s="19"/>
      <c r="FI900" s="19"/>
      <c r="FJ900" s="19"/>
      <c r="FK900" s="19"/>
      <c r="FL900" s="19"/>
      <c r="FM900" s="19"/>
      <c r="FN900" s="19"/>
      <c r="FO900" s="19"/>
      <c r="FP900" s="19"/>
      <c r="FQ900" s="19"/>
      <c r="FR900" s="19"/>
      <c r="FS900" s="19"/>
      <c r="FT900" s="19"/>
      <c r="FU900" s="19"/>
      <c r="FV900" s="19"/>
      <c r="FW900" s="19"/>
      <c r="FX900" s="19"/>
      <c r="FY900" s="19"/>
      <c r="FZ900" s="19"/>
      <c r="GA900" s="19"/>
      <c r="GB900" s="19"/>
      <c r="GC900" s="19"/>
      <c r="GD900" s="19"/>
      <c r="GE900" s="19"/>
      <c r="GF900" s="19"/>
      <c r="GG900" s="19"/>
      <c r="GH900" s="19"/>
      <c r="GI900" s="19"/>
      <c r="GJ900" s="19"/>
      <c r="GK900" s="19"/>
      <c r="GL900" s="19"/>
      <c r="GM900" s="19"/>
      <c r="GN900" s="19"/>
      <c r="GO900" s="19"/>
      <c r="GP900" s="19"/>
      <c r="GQ900" s="19"/>
      <c r="GR900" s="19"/>
      <c r="GS900" s="19"/>
      <c r="GT900" s="19"/>
      <c r="GU900" s="19"/>
      <c r="GV900" s="19"/>
      <c r="GW900" s="19"/>
      <c r="GX900" s="19"/>
      <c r="GY900" s="19"/>
      <c r="GZ900" s="19"/>
      <c r="HA900" s="19"/>
      <c r="HB900" s="19"/>
      <c r="HC900" s="19"/>
      <c r="HD900" s="19"/>
      <c r="HE900" s="19"/>
      <c r="HF900" s="19"/>
      <c r="HG900" s="19"/>
      <c r="HH900" s="19"/>
      <c r="HI900" s="19"/>
      <c r="HJ900" s="19"/>
      <c r="HK900" s="19"/>
      <c r="HL900" s="19"/>
      <c r="HM900" s="19"/>
      <c r="HN900" s="19"/>
      <c r="HO900" s="19"/>
      <c r="HP900" s="19"/>
      <c r="HQ900" s="19"/>
      <c r="HR900" s="19"/>
      <c r="HS900" s="19"/>
      <c r="HT900" s="19"/>
      <c r="HU900" s="19"/>
      <c r="HV900" s="19"/>
      <c r="HW900" s="19"/>
      <c r="HX900" s="19"/>
      <c r="HY900" s="19"/>
      <c r="HZ900" s="19"/>
      <c r="IA900" s="19"/>
      <c r="IB900" s="19"/>
      <c r="IC900" s="19"/>
      <c r="ID900" s="19"/>
      <c r="IE900" s="19"/>
      <c r="IF900" s="19"/>
      <c r="IG900" s="19"/>
      <c r="IH900" s="19"/>
      <c r="II900" s="19"/>
      <c r="IJ900" s="19"/>
      <c r="IK900" s="19"/>
      <c r="IL900" s="19"/>
      <c r="IM900" s="19"/>
      <c r="IN900" s="19"/>
      <c r="IO900" s="19"/>
      <c r="IP900" s="19"/>
      <c r="IQ900" s="19"/>
      <c r="IR900" s="19"/>
      <c r="IS900" s="19"/>
      <c r="IT900" s="19"/>
      <c r="IU900" s="19"/>
      <c r="IV900" s="19"/>
      <c r="IW900" s="19"/>
      <c r="IX900" s="19"/>
      <c r="IY900" s="19"/>
      <c r="IZ900" s="19"/>
      <c r="JA900" s="19"/>
      <c r="JB900" s="19"/>
      <c r="JC900" s="19"/>
      <c r="JD900" s="19"/>
      <c r="JE900" s="19"/>
      <c r="JF900" s="19"/>
      <c r="JG900" s="19"/>
      <c r="JH900" s="19"/>
      <c r="JI900" s="19"/>
      <c r="JJ900" s="19"/>
      <c r="JK900" s="19"/>
      <c r="JL900" s="19"/>
      <c r="JM900" s="19"/>
      <c r="JN900" s="19"/>
      <c r="JO900" s="19"/>
      <c r="JP900" s="19"/>
      <c r="JQ900" s="19"/>
      <c r="JR900" s="19"/>
      <c r="JS900" s="19"/>
      <c r="JT900" s="19"/>
      <c r="JU900" s="19"/>
      <c r="JV900" s="19"/>
      <c r="JW900" s="19"/>
      <c r="JX900" s="19"/>
      <c r="JY900" s="19"/>
      <c r="JZ900" s="19"/>
      <c r="KA900" s="19"/>
      <c r="KB900" s="19"/>
      <c r="KC900" s="19"/>
      <c r="KD900" s="19"/>
      <c r="KE900" s="19"/>
      <c r="KF900" s="19"/>
      <c r="KG900" s="19"/>
      <c r="KH900" s="19"/>
    </row>
    <row r="901" spans="1:294" x14ac:dyDescent="0.25">
      <c r="A901" s="474"/>
      <c r="B901" s="474"/>
      <c r="C901" s="13"/>
      <c r="D901" s="13"/>
      <c r="E901" s="13"/>
      <c r="F901" s="13"/>
      <c r="G901" s="13"/>
      <c r="H901" s="13"/>
      <c r="I901" s="48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9"/>
      <c r="AB901" s="19"/>
      <c r="AC901" s="19"/>
      <c r="AD901" s="19"/>
      <c r="AE901" s="19"/>
      <c r="AF901" s="19"/>
      <c r="AG901" s="19"/>
      <c r="AH901" s="19"/>
      <c r="AI901" s="19"/>
      <c r="AJ901" s="19"/>
      <c r="AK901" s="19"/>
      <c r="AL901" s="19"/>
      <c r="AM901" s="19"/>
      <c r="AN901" s="19"/>
      <c r="AO901" s="19"/>
      <c r="AP901" s="19"/>
      <c r="AQ901" s="19"/>
      <c r="AR901" s="19"/>
      <c r="AS901" s="19"/>
      <c r="AT901" s="19"/>
      <c r="AU901" s="19"/>
      <c r="AV901" s="19"/>
      <c r="AW901" s="19"/>
      <c r="AX901" s="19"/>
      <c r="AY901" s="19"/>
      <c r="AZ901" s="19"/>
      <c r="BA901" s="19"/>
      <c r="BB901" s="19"/>
      <c r="BC901" s="19"/>
      <c r="BD901" s="19"/>
      <c r="BE901" s="19"/>
      <c r="BF901" s="19"/>
      <c r="BG901" s="19"/>
      <c r="BH901" s="19"/>
      <c r="BI901" s="19"/>
      <c r="BJ901" s="19"/>
      <c r="BK901" s="19"/>
      <c r="BL901" s="19"/>
      <c r="BM901" s="19"/>
      <c r="BN901" s="19"/>
      <c r="BO901" s="19"/>
      <c r="BP901" s="19"/>
      <c r="BQ901" s="19"/>
      <c r="BR901" s="19"/>
      <c r="BS901" s="19"/>
      <c r="BT901" s="19"/>
      <c r="BU901" s="19"/>
      <c r="BV901" s="19"/>
      <c r="BW901" s="19"/>
      <c r="BX901" s="19"/>
      <c r="BY901" s="19"/>
      <c r="BZ901" s="19"/>
      <c r="CA901" s="19"/>
      <c r="CB901" s="19"/>
      <c r="CC901" s="19"/>
      <c r="CD901" s="19"/>
      <c r="CE901" s="19"/>
      <c r="CF901" s="19"/>
      <c r="CG901" s="19"/>
      <c r="CH901" s="19"/>
      <c r="CI901" s="19"/>
      <c r="CJ901" s="19"/>
      <c r="CK901" s="19"/>
      <c r="CL901" s="19"/>
      <c r="CM901" s="19"/>
      <c r="CN901" s="19"/>
      <c r="CO901" s="19"/>
      <c r="CP901" s="19"/>
      <c r="CQ901" s="19"/>
      <c r="CR901" s="19"/>
      <c r="CS901" s="19"/>
      <c r="CT901" s="19"/>
      <c r="CU901" s="19"/>
      <c r="CV901" s="19"/>
      <c r="CW901" s="19"/>
      <c r="CX901" s="19"/>
      <c r="CY901" s="19"/>
      <c r="CZ901" s="19"/>
      <c r="DA901" s="19"/>
      <c r="DB901" s="19"/>
      <c r="DC901" s="19"/>
      <c r="DD901" s="19"/>
      <c r="DE901" s="19"/>
      <c r="DF901" s="19"/>
      <c r="DG901" s="19"/>
      <c r="DH901" s="19"/>
      <c r="DI901" s="19"/>
      <c r="DJ901" s="19"/>
      <c r="DK901" s="19"/>
      <c r="DL901" s="19"/>
      <c r="DM901" s="19"/>
      <c r="DN901" s="19"/>
      <c r="DO901" s="19"/>
      <c r="DP901" s="19"/>
      <c r="DQ901" s="19"/>
      <c r="DR901" s="19"/>
      <c r="DS901" s="19"/>
      <c r="DT901" s="19"/>
      <c r="DU901" s="19"/>
      <c r="DV901" s="19"/>
      <c r="DW901" s="19"/>
      <c r="DX901" s="19"/>
      <c r="DY901" s="19"/>
      <c r="DZ901" s="19"/>
      <c r="EA901" s="19"/>
      <c r="EB901" s="19"/>
      <c r="EC901" s="19"/>
      <c r="ED901" s="19"/>
      <c r="EE901" s="19"/>
      <c r="EF901" s="19"/>
      <c r="EG901" s="19"/>
      <c r="EH901" s="19"/>
      <c r="EI901" s="19"/>
      <c r="EJ901" s="19"/>
      <c r="EK901" s="19"/>
      <c r="EL901" s="19"/>
      <c r="EM901" s="19"/>
      <c r="EN901" s="19"/>
      <c r="EO901" s="19"/>
      <c r="EP901" s="19"/>
      <c r="EQ901" s="19"/>
      <c r="ER901" s="19"/>
      <c r="ES901" s="19"/>
      <c r="ET901" s="19"/>
      <c r="EU901" s="19"/>
      <c r="EV901" s="19"/>
      <c r="EW901" s="19"/>
      <c r="EX901" s="19"/>
      <c r="EY901" s="19"/>
      <c r="EZ901" s="19"/>
      <c r="FA901" s="19"/>
      <c r="FB901" s="19"/>
      <c r="FC901" s="19"/>
      <c r="FD901" s="19"/>
      <c r="FE901" s="19"/>
      <c r="FF901" s="19"/>
      <c r="FG901" s="19"/>
      <c r="FH901" s="19"/>
      <c r="FI901" s="19"/>
      <c r="FJ901" s="19"/>
      <c r="FK901" s="19"/>
      <c r="FL901" s="19"/>
      <c r="FM901" s="19"/>
      <c r="FN901" s="19"/>
      <c r="FO901" s="19"/>
      <c r="FP901" s="19"/>
      <c r="FQ901" s="19"/>
      <c r="FR901" s="19"/>
      <c r="FS901" s="19"/>
      <c r="FT901" s="19"/>
      <c r="FU901" s="19"/>
      <c r="FV901" s="19"/>
      <c r="FW901" s="19"/>
      <c r="FX901" s="19"/>
      <c r="FY901" s="19"/>
      <c r="FZ901" s="19"/>
      <c r="GA901" s="19"/>
      <c r="GB901" s="19"/>
      <c r="GC901" s="19"/>
      <c r="GD901" s="19"/>
      <c r="GE901" s="19"/>
      <c r="GF901" s="19"/>
      <c r="GG901" s="19"/>
      <c r="GH901" s="19"/>
      <c r="GI901" s="19"/>
      <c r="GJ901" s="19"/>
      <c r="GK901" s="19"/>
      <c r="GL901" s="19"/>
      <c r="GM901" s="19"/>
      <c r="GN901" s="19"/>
      <c r="GO901" s="19"/>
      <c r="GP901" s="19"/>
      <c r="GQ901" s="19"/>
      <c r="GR901" s="19"/>
      <c r="GS901" s="19"/>
      <c r="GT901" s="19"/>
      <c r="GU901" s="19"/>
      <c r="GV901" s="19"/>
      <c r="GW901" s="19"/>
      <c r="GX901" s="19"/>
      <c r="GY901" s="19"/>
      <c r="GZ901" s="19"/>
      <c r="HA901" s="19"/>
      <c r="HB901" s="19"/>
      <c r="HC901" s="19"/>
      <c r="HD901" s="19"/>
      <c r="HE901" s="19"/>
      <c r="HF901" s="19"/>
      <c r="HG901" s="19"/>
      <c r="HH901" s="19"/>
      <c r="HI901" s="19"/>
      <c r="HJ901" s="19"/>
      <c r="HK901" s="19"/>
      <c r="HL901" s="19"/>
      <c r="HM901" s="19"/>
      <c r="HN901" s="19"/>
      <c r="HO901" s="19"/>
      <c r="HP901" s="19"/>
      <c r="HQ901" s="19"/>
      <c r="HR901" s="19"/>
      <c r="HS901" s="19"/>
      <c r="HT901" s="19"/>
      <c r="HU901" s="19"/>
      <c r="HV901" s="19"/>
      <c r="HW901" s="19"/>
      <c r="HX901" s="19"/>
      <c r="HY901" s="19"/>
      <c r="HZ901" s="19"/>
      <c r="IA901" s="19"/>
      <c r="IB901" s="19"/>
      <c r="IC901" s="19"/>
      <c r="ID901" s="19"/>
      <c r="IE901" s="19"/>
      <c r="IF901" s="19"/>
      <c r="IG901" s="19"/>
      <c r="IH901" s="19"/>
      <c r="II901" s="19"/>
      <c r="IJ901" s="19"/>
      <c r="IK901" s="19"/>
      <c r="IL901" s="19"/>
      <c r="IM901" s="19"/>
      <c r="IN901" s="19"/>
      <c r="IO901" s="19"/>
      <c r="IP901" s="19"/>
      <c r="IQ901" s="19"/>
      <c r="IR901" s="19"/>
      <c r="IS901" s="19"/>
      <c r="IT901" s="19"/>
      <c r="IU901" s="19"/>
      <c r="IV901" s="19"/>
      <c r="IW901" s="19"/>
      <c r="IX901" s="19"/>
      <c r="IY901" s="19"/>
      <c r="IZ901" s="19"/>
      <c r="JA901" s="19"/>
      <c r="JB901" s="19"/>
      <c r="JC901" s="19"/>
      <c r="JD901" s="19"/>
      <c r="JE901" s="19"/>
      <c r="JF901" s="19"/>
      <c r="JG901" s="19"/>
      <c r="JH901" s="19"/>
      <c r="JI901" s="19"/>
      <c r="JJ901" s="19"/>
      <c r="JK901" s="19"/>
      <c r="JL901" s="19"/>
      <c r="JM901" s="19"/>
      <c r="JN901" s="19"/>
      <c r="JO901" s="19"/>
      <c r="JP901" s="19"/>
      <c r="JQ901" s="19"/>
      <c r="JR901" s="19"/>
      <c r="JS901" s="19"/>
      <c r="JT901" s="19"/>
      <c r="JU901" s="19"/>
      <c r="JV901" s="19"/>
      <c r="JW901" s="19"/>
      <c r="JX901" s="19"/>
      <c r="JY901" s="19"/>
      <c r="JZ901" s="19"/>
      <c r="KA901" s="19"/>
      <c r="KB901" s="19"/>
      <c r="KC901" s="19"/>
      <c r="KD901" s="19"/>
      <c r="KE901" s="19"/>
      <c r="KF901" s="19"/>
      <c r="KG901" s="19"/>
      <c r="KH901" s="19"/>
    </row>
    <row r="902" spans="1:294" x14ac:dyDescent="0.25">
      <c r="A902" s="474"/>
      <c r="B902" s="474"/>
      <c r="C902" s="13"/>
      <c r="D902" s="13"/>
      <c r="E902" s="13"/>
      <c r="F902" s="13"/>
      <c r="G902" s="13"/>
      <c r="H902" s="13"/>
      <c r="I902" s="48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9"/>
      <c r="AB902" s="19"/>
      <c r="AC902" s="19"/>
      <c r="AD902" s="19"/>
      <c r="AE902" s="19"/>
      <c r="AF902" s="19"/>
      <c r="AG902" s="19"/>
      <c r="AH902" s="19"/>
      <c r="AI902" s="19"/>
      <c r="AJ902" s="19"/>
      <c r="AK902" s="19"/>
      <c r="AL902" s="19"/>
      <c r="AM902" s="19"/>
      <c r="AN902" s="19"/>
      <c r="AO902" s="19"/>
      <c r="AP902" s="19"/>
      <c r="AQ902" s="19"/>
      <c r="AR902" s="19"/>
      <c r="AS902" s="19"/>
      <c r="AT902" s="19"/>
      <c r="AU902" s="19"/>
      <c r="AV902" s="19"/>
      <c r="AW902" s="19"/>
      <c r="AX902" s="19"/>
      <c r="AY902" s="19"/>
      <c r="AZ902" s="19"/>
      <c r="BA902" s="19"/>
      <c r="BB902" s="19"/>
      <c r="BC902" s="19"/>
      <c r="BD902" s="19"/>
      <c r="BE902" s="19"/>
      <c r="BF902" s="19"/>
      <c r="BG902" s="19"/>
      <c r="BH902" s="19"/>
      <c r="BI902" s="19"/>
      <c r="BJ902" s="19"/>
      <c r="BK902" s="19"/>
      <c r="BL902" s="19"/>
      <c r="BM902" s="19"/>
      <c r="BN902" s="19"/>
      <c r="BO902" s="19"/>
      <c r="BP902" s="19"/>
      <c r="BQ902" s="19"/>
      <c r="BR902" s="19"/>
      <c r="BS902" s="19"/>
      <c r="BT902" s="19"/>
      <c r="BU902" s="19"/>
      <c r="BV902" s="19"/>
      <c r="BW902" s="19"/>
      <c r="BX902" s="19"/>
      <c r="BY902" s="19"/>
      <c r="BZ902" s="19"/>
      <c r="CA902" s="19"/>
      <c r="CB902" s="19"/>
      <c r="CC902" s="19"/>
      <c r="CD902" s="19"/>
      <c r="CE902" s="19"/>
      <c r="CF902" s="19"/>
      <c r="CG902" s="19"/>
      <c r="CH902" s="19"/>
      <c r="CI902" s="19"/>
      <c r="CJ902" s="19"/>
      <c r="CK902" s="19"/>
      <c r="CL902" s="19"/>
      <c r="CM902" s="19"/>
      <c r="CN902" s="19"/>
      <c r="CO902" s="19"/>
      <c r="CP902" s="19"/>
      <c r="CQ902" s="19"/>
      <c r="CR902" s="19"/>
      <c r="CS902" s="19"/>
      <c r="CT902" s="19"/>
      <c r="CU902" s="19"/>
      <c r="CV902" s="19"/>
      <c r="CW902" s="19"/>
      <c r="CX902" s="19"/>
      <c r="CY902" s="19"/>
      <c r="CZ902" s="19"/>
      <c r="DA902" s="19"/>
      <c r="DB902" s="19"/>
      <c r="DC902" s="19"/>
      <c r="DD902" s="19"/>
      <c r="DE902" s="19"/>
      <c r="DF902" s="19"/>
      <c r="DG902" s="19"/>
      <c r="DH902" s="19"/>
      <c r="DI902" s="19"/>
      <c r="DJ902" s="19"/>
      <c r="DK902" s="19"/>
      <c r="DL902" s="19"/>
      <c r="DM902" s="19"/>
      <c r="DN902" s="19"/>
      <c r="DO902" s="19"/>
      <c r="DP902" s="19"/>
      <c r="DQ902" s="19"/>
      <c r="DR902" s="19"/>
      <c r="DS902" s="19"/>
      <c r="DT902" s="19"/>
      <c r="DU902" s="19"/>
      <c r="DV902" s="19"/>
      <c r="DW902" s="19"/>
      <c r="DX902" s="19"/>
      <c r="DY902" s="19"/>
      <c r="DZ902" s="19"/>
      <c r="EA902" s="19"/>
      <c r="EB902" s="19"/>
      <c r="EC902" s="19"/>
      <c r="ED902" s="19"/>
      <c r="EE902" s="19"/>
      <c r="EF902" s="19"/>
      <c r="EG902" s="19"/>
      <c r="EH902" s="19"/>
      <c r="EI902" s="19"/>
      <c r="EJ902" s="19"/>
      <c r="EK902" s="19"/>
      <c r="EL902" s="19"/>
      <c r="EM902" s="19"/>
      <c r="EN902" s="19"/>
      <c r="EO902" s="19"/>
      <c r="EP902" s="19"/>
      <c r="EQ902" s="19"/>
      <c r="ER902" s="19"/>
      <c r="ES902" s="19"/>
      <c r="ET902" s="19"/>
      <c r="EU902" s="19"/>
      <c r="EV902" s="19"/>
      <c r="EW902" s="19"/>
      <c r="EX902" s="19"/>
      <c r="EY902" s="19"/>
      <c r="EZ902" s="19"/>
      <c r="FA902" s="19"/>
      <c r="FB902" s="19"/>
      <c r="FC902" s="19"/>
      <c r="FD902" s="19"/>
      <c r="FE902" s="19"/>
      <c r="FF902" s="19"/>
      <c r="FG902" s="19"/>
      <c r="FH902" s="19"/>
      <c r="FI902" s="19"/>
      <c r="FJ902" s="19"/>
      <c r="FK902" s="19"/>
      <c r="FL902" s="19"/>
      <c r="FM902" s="19"/>
      <c r="FN902" s="19"/>
      <c r="FO902" s="19"/>
      <c r="FP902" s="19"/>
      <c r="FQ902" s="19"/>
      <c r="FR902" s="19"/>
      <c r="FS902" s="19"/>
      <c r="FT902" s="19"/>
      <c r="FU902" s="19"/>
      <c r="FV902" s="19"/>
      <c r="FW902" s="19"/>
      <c r="FX902" s="19"/>
      <c r="FY902" s="19"/>
      <c r="FZ902" s="19"/>
      <c r="GA902" s="19"/>
      <c r="GB902" s="19"/>
      <c r="GC902" s="19"/>
      <c r="GD902" s="19"/>
      <c r="GE902" s="19"/>
      <c r="GF902" s="19"/>
      <c r="GG902" s="19"/>
      <c r="GH902" s="19"/>
      <c r="GI902" s="19"/>
      <c r="GJ902" s="19"/>
      <c r="GK902" s="19"/>
      <c r="GL902" s="19"/>
      <c r="GM902" s="19"/>
      <c r="GN902" s="19"/>
      <c r="GO902" s="19"/>
      <c r="GP902" s="19"/>
      <c r="GQ902" s="19"/>
      <c r="GR902" s="19"/>
      <c r="GS902" s="19"/>
      <c r="GT902" s="19"/>
      <c r="GU902" s="19"/>
      <c r="GV902" s="19"/>
      <c r="GW902" s="19"/>
      <c r="GX902" s="19"/>
      <c r="GY902" s="19"/>
      <c r="GZ902" s="19"/>
      <c r="HA902" s="19"/>
      <c r="HB902" s="19"/>
      <c r="HC902" s="19"/>
      <c r="HD902" s="19"/>
      <c r="HE902" s="19"/>
      <c r="HF902" s="19"/>
      <c r="HG902" s="19"/>
      <c r="HH902" s="19"/>
      <c r="HI902" s="19"/>
      <c r="HJ902" s="19"/>
      <c r="HK902" s="19"/>
      <c r="HL902" s="19"/>
      <c r="HM902" s="19"/>
      <c r="HN902" s="19"/>
      <c r="HO902" s="19"/>
      <c r="HP902" s="19"/>
      <c r="HQ902" s="19"/>
      <c r="HR902" s="19"/>
      <c r="HS902" s="19"/>
      <c r="HT902" s="19"/>
      <c r="HU902" s="19"/>
      <c r="HV902" s="19"/>
      <c r="HW902" s="19"/>
      <c r="HX902" s="19"/>
      <c r="HY902" s="19"/>
      <c r="HZ902" s="19"/>
      <c r="IA902" s="19"/>
      <c r="IB902" s="19"/>
      <c r="IC902" s="19"/>
      <c r="ID902" s="19"/>
      <c r="IE902" s="19"/>
      <c r="IF902" s="19"/>
      <c r="IG902" s="19"/>
      <c r="IH902" s="19"/>
      <c r="II902" s="19"/>
      <c r="IJ902" s="19"/>
      <c r="IK902" s="19"/>
      <c r="IL902" s="19"/>
      <c r="IM902" s="19"/>
      <c r="IN902" s="19"/>
      <c r="IO902" s="19"/>
      <c r="IP902" s="19"/>
      <c r="IQ902" s="19"/>
      <c r="IR902" s="19"/>
      <c r="IS902" s="19"/>
      <c r="IT902" s="19"/>
      <c r="IU902" s="19"/>
      <c r="IV902" s="19"/>
      <c r="IW902" s="19"/>
      <c r="IX902" s="19"/>
      <c r="IY902" s="19"/>
      <c r="IZ902" s="19"/>
      <c r="JA902" s="19"/>
      <c r="JB902" s="19"/>
      <c r="JC902" s="19"/>
      <c r="JD902" s="19"/>
      <c r="JE902" s="19"/>
      <c r="JF902" s="19"/>
      <c r="JG902" s="19"/>
      <c r="JH902" s="19"/>
      <c r="JI902" s="19"/>
      <c r="JJ902" s="19"/>
      <c r="JK902" s="19"/>
      <c r="JL902" s="19"/>
      <c r="JM902" s="19"/>
      <c r="JN902" s="19"/>
      <c r="JO902" s="19"/>
      <c r="JP902" s="19"/>
      <c r="JQ902" s="19"/>
      <c r="JR902" s="19"/>
      <c r="JS902" s="19"/>
      <c r="JT902" s="19"/>
      <c r="JU902" s="19"/>
      <c r="JV902" s="19"/>
      <c r="JW902" s="19"/>
      <c r="JX902" s="19"/>
      <c r="JY902" s="19"/>
      <c r="JZ902" s="19"/>
      <c r="KA902" s="19"/>
      <c r="KB902" s="19"/>
      <c r="KC902" s="19"/>
      <c r="KD902" s="19"/>
      <c r="KE902" s="19"/>
      <c r="KF902" s="19"/>
      <c r="KG902" s="19"/>
      <c r="KH902" s="19"/>
    </row>
    <row r="903" spans="1:294" x14ac:dyDescent="0.25">
      <c r="A903" s="474"/>
      <c r="B903" s="474"/>
      <c r="C903" s="13"/>
      <c r="D903" s="13"/>
      <c r="E903" s="13"/>
      <c r="F903" s="13"/>
      <c r="G903" s="13"/>
      <c r="H903" s="13"/>
      <c r="I903" s="48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9"/>
      <c r="AB903" s="19"/>
      <c r="AC903" s="19"/>
      <c r="AD903" s="19"/>
      <c r="AE903" s="19"/>
      <c r="AF903" s="19"/>
      <c r="AG903" s="19"/>
      <c r="AH903" s="19"/>
      <c r="AI903" s="19"/>
      <c r="AJ903" s="19"/>
      <c r="AK903" s="19"/>
      <c r="AL903" s="19"/>
      <c r="AM903" s="19"/>
      <c r="AN903" s="19"/>
      <c r="AO903" s="19"/>
      <c r="AP903" s="19"/>
      <c r="AQ903" s="19"/>
      <c r="AR903" s="19"/>
      <c r="AS903" s="19"/>
      <c r="AT903" s="19"/>
      <c r="AU903" s="19"/>
      <c r="AV903" s="19"/>
      <c r="AW903" s="19"/>
      <c r="AX903" s="19"/>
      <c r="AY903" s="19"/>
      <c r="AZ903" s="19"/>
      <c r="BA903" s="19"/>
      <c r="BB903" s="19"/>
      <c r="BC903" s="19"/>
      <c r="BD903" s="19"/>
      <c r="BE903" s="19"/>
      <c r="BF903" s="19"/>
      <c r="BG903" s="19"/>
      <c r="BH903" s="19"/>
      <c r="BI903" s="19"/>
      <c r="BJ903" s="19"/>
      <c r="BK903" s="19"/>
      <c r="BL903" s="19"/>
      <c r="BM903" s="19"/>
      <c r="BN903" s="19"/>
      <c r="BO903" s="19"/>
      <c r="BP903" s="19"/>
      <c r="BQ903" s="19"/>
      <c r="BR903" s="19"/>
      <c r="BS903" s="19"/>
      <c r="BT903" s="19"/>
      <c r="BU903" s="19"/>
      <c r="BV903" s="19"/>
      <c r="BW903" s="19"/>
      <c r="BX903" s="19"/>
      <c r="BY903" s="19"/>
      <c r="BZ903" s="19"/>
      <c r="CA903" s="19"/>
      <c r="CB903" s="19"/>
      <c r="CC903" s="19"/>
      <c r="CD903" s="19"/>
      <c r="CE903" s="19"/>
      <c r="CF903" s="19"/>
      <c r="CG903" s="19"/>
      <c r="CH903" s="19"/>
      <c r="CI903" s="19"/>
      <c r="CJ903" s="19"/>
      <c r="CK903" s="19"/>
      <c r="CL903" s="19"/>
      <c r="CM903" s="19"/>
      <c r="CN903" s="19"/>
      <c r="CO903" s="19"/>
      <c r="CP903" s="19"/>
      <c r="CQ903" s="19"/>
      <c r="CR903" s="19"/>
      <c r="CS903" s="19"/>
      <c r="CT903" s="19"/>
      <c r="CU903" s="19"/>
      <c r="CV903" s="19"/>
      <c r="CW903" s="19"/>
      <c r="CX903" s="19"/>
      <c r="CY903" s="19"/>
      <c r="CZ903" s="19"/>
      <c r="DA903" s="19"/>
      <c r="DB903" s="19"/>
      <c r="DC903" s="19"/>
      <c r="DD903" s="19"/>
      <c r="DE903" s="19"/>
      <c r="DF903" s="19"/>
      <c r="DG903" s="19"/>
      <c r="DH903" s="19"/>
      <c r="DI903" s="19"/>
      <c r="DJ903" s="19"/>
      <c r="DK903" s="19"/>
      <c r="DL903" s="19"/>
      <c r="DM903" s="19"/>
      <c r="DN903" s="19"/>
      <c r="DO903" s="19"/>
      <c r="DP903" s="19"/>
      <c r="DQ903" s="19"/>
      <c r="DR903" s="19"/>
      <c r="DS903" s="19"/>
      <c r="DT903" s="19"/>
      <c r="DU903" s="19"/>
      <c r="DV903" s="19"/>
      <c r="DW903" s="19"/>
      <c r="DX903" s="19"/>
      <c r="DY903" s="19"/>
      <c r="DZ903" s="19"/>
      <c r="EA903" s="19"/>
      <c r="EB903" s="19"/>
      <c r="EC903" s="19"/>
      <c r="ED903" s="19"/>
      <c r="EE903" s="19"/>
      <c r="EF903" s="19"/>
      <c r="EG903" s="19"/>
      <c r="EH903" s="19"/>
      <c r="EI903" s="19"/>
      <c r="EJ903" s="19"/>
      <c r="EK903" s="19"/>
      <c r="EL903" s="19"/>
      <c r="EM903" s="19"/>
      <c r="EN903" s="19"/>
      <c r="EO903" s="19"/>
      <c r="EP903" s="19"/>
      <c r="EQ903" s="19"/>
      <c r="ER903" s="19"/>
      <c r="ES903" s="19"/>
      <c r="ET903" s="19"/>
      <c r="EU903" s="19"/>
      <c r="EV903" s="19"/>
      <c r="EW903" s="19"/>
      <c r="EX903" s="19"/>
      <c r="EY903" s="19"/>
      <c r="EZ903" s="19"/>
      <c r="FA903" s="19"/>
      <c r="FB903" s="19"/>
      <c r="FC903" s="19"/>
      <c r="FD903" s="19"/>
      <c r="FE903" s="19"/>
      <c r="FF903" s="19"/>
      <c r="FG903" s="19"/>
      <c r="FH903" s="19"/>
      <c r="FI903" s="19"/>
      <c r="FJ903" s="19"/>
      <c r="FK903" s="19"/>
      <c r="FL903" s="19"/>
      <c r="FM903" s="19"/>
      <c r="FN903" s="19"/>
      <c r="FO903" s="19"/>
      <c r="FP903" s="19"/>
      <c r="FQ903" s="19"/>
      <c r="FR903" s="19"/>
      <c r="FS903" s="19"/>
      <c r="FT903" s="19"/>
      <c r="FU903" s="19"/>
      <c r="FV903" s="19"/>
      <c r="FW903" s="19"/>
      <c r="FX903" s="19"/>
      <c r="FY903" s="19"/>
      <c r="FZ903" s="19"/>
      <c r="GA903" s="19"/>
      <c r="GB903" s="19"/>
      <c r="GC903" s="19"/>
      <c r="GD903" s="19"/>
      <c r="GE903" s="19"/>
      <c r="GF903" s="19"/>
      <c r="GG903" s="19"/>
      <c r="GH903" s="19"/>
      <c r="GI903" s="19"/>
      <c r="GJ903" s="19"/>
      <c r="GK903" s="19"/>
      <c r="GL903" s="19"/>
      <c r="GM903" s="19"/>
      <c r="GN903" s="19"/>
      <c r="GO903" s="19"/>
      <c r="GP903" s="19"/>
      <c r="GQ903" s="19"/>
      <c r="GR903" s="19"/>
      <c r="GS903" s="19"/>
      <c r="GT903" s="19"/>
      <c r="GU903" s="19"/>
      <c r="GV903" s="19"/>
      <c r="GW903" s="19"/>
      <c r="GX903" s="19"/>
      <c r="GY903" s="19"/>
      <c r="GZ903" s="19"/>
      <c r="HA903" s="19"/>
      <c r="HB903" s="19"/>
      <c r="HC903" s="19"/>
      <c r="HD903" s="19"/>
      <c r="HE903" s="19"/>
      <c r="HF903" s="19"/>
      <c r="HG903" s="19"/>
      <c r="HH903" s="19"/>
      <c r="HI903" s="19"/>
      <c r="HJ903" s="19"/>
      <c r="HK903" s="19"/>
      <c r="HL903" s="19"/>
      <c r="HM903" s="19"/>
      <c r="HN903" s="19"/>
      <c r="HO903" s="19"/>
      <c r="HP903" s="19"/>
      <c r="HQ903" s="19"/>
      <c r="HR903" s="19"/>
      <c r="HS903" s="19"/>
      <c r="HT903" s="19"/>
      <c r="HU903" s="19"/>
      <c r="HV903" s="19"/>
      <c r="HW903" s="19"/>
      <c r="HX903" s="19"/>
      <c r="HY903" s="19"/>
      <c r="HZ903" s="19"/>
      <c r="IA903" s="19"/>
      <c r="IB903" s="19"/>
      <c r="IC903" s="19"/>
      <c r="ID903" s="19"/>
      <c r="IE903" s="19"/>
      <c r="IF903" s="19"/>
      <c r="IG903" s="19"/>
      <c r="IH903" s="19"/>
      <c r="II903" s="19"/>
      <c r="IJ903" s="19"/>
      <c r="IK903" s="19"/>
      <c r="IL903" s="19"/>
      <c r="IM903" s="19"/>
      <c r="IN903" s="19"/>
      <c r="IO903" s="19"/>
      <c r="IP903" s="19"/>
      <c r="IQ903" s="19"/>
      <c r="IR903" s="19"/>
      <c r="IS903" s="19"/>
      <c r="IT903" s="19"/>
      <c r="IU903" s="19"/>
      <c r="IV903" s="19"/>
      <c r="IW903" s="19"/>
      <c r="IX903" s="19"/>
      <c r="IY903" s="19"/>
      <c r="IZ903" s="19"/>
      <c r="JA903" s="19"/>
      <c r="JB903" s="19"/>
      <c r="JC903" s="19"/>
      <c r="JD903" s="19"/>
      <c r="JE903" s="19"/>
      <c r="JF903" s="19"/>
      <c r="JG903" s="19"/>
      <c r="JH903" s="19"/>
      <c r="JI903" s="19"/>
      <c r="JJ903" s="19"/>
      <c r="JK903" s="19"/>
      <c r="JL903" s="19"/>
      <c r="JM903" s="19"/>
      <c r="JN903" s="19"/>
      <c r="JO903" s="19"/>
      <c r="JP903" s="19"/>
      <c r="JQ903" s="19"/>
      <c r="JR903" s="19"/>
      <c r="JS903" s="19"/>
      <c r="JT903" s="19"/>
      <c r="JU903" s="19"/>
      <c r="JV903" s="19"/>
      <c r="JW903" s="19"/>
      <c r="JX903" s="19"/>
      <c r="JY903" s="19"/>
      <c r="JZ903" s="19"/>
      <c r="KA903" s="19"/>
      <c r="KB903" s="19"/>
      <c r="KC903" s="19"/>
      <c r="KD903" s="19"/>
      <c r="KE903" s="19"/>
      <c r="KF903" s="19"/>
      <c r="KG903" s="19"/>
      <c r="KH903" s="19"/>
    </row>
    <row r="904" spans="1:294" x14ac:dyDescent="0.25">
      <c r="A904" s="474"/>
      <c r="B904" s="474"/>
      <c r="C904" s="13"/>
      <c r="D904" s="13"/>
      <c r="E904" s="13"/>
      <c r="F904" s="13"/>
      <c r="G904" s="13"/>
      <c r="H904" s="13"/>
      <c r="I904" s="48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9"/>
      <c r="AB904" s="19"/>
      <c r="AC904" s="19"/>
      <c r="AD904" s="19"/>
      <c r="AE904" s="19"/>
      <c r="AF904" s="19"/>
      <c r="AG904" s="19"/>
      <c r="AH904" s="19"/>
      <c r="AI904" s="19"/>
      <c r="AJ904" s="19"/>
      <c r="AK904" s="19"/>
      <c r="AL904" s="19"/>
      <c r="AM904" s="19"/>
      <c r="AN904" s="19"/>
      <c r="AO904" s="19"/>
      <c r="AP904" s="19"/>
      <c r="AQ904" s="19"/>
      <c r="AR904" s="19"/>
      <c r="AS904" s="19"/>
      <c r="AT904" s="19"/>
      <c r="AU904" s="19"/>
      <c r="AV904" s="19"/>
      <c r="AW904" s="19"/>
      <c r="AX904" s="19"/>
      <c r="AY904" s="19"/>
      <c r="AZ904" s="19"/>
      <c r="BA904" s="19"/>
      <c r="BB904" s="19"/>
      <c r="BC904" s="19"/>
      <c r="BD904" s="19"/>
      <c r="BE904" s="19"/>
      <c r="BF904" s="19"/>
      <c r="BG904" s="19"/>
      <c r="BH904" s="19"/>
      <c r="BI904" s="19"/>
      <c r="BJ904" s="19"/>
      <c r="BK904" s="19"/>
      <c r="BL904" s="19"/>
      <c r="BM904" s="19"/>
      <c r="BN904" s="19"/>
      <c r="BO904" s="19"/>
      <c r="BP904" s="19"/>
      <c r="BQ904" s="19"/>
      <c r="BR904" s="19"/>
      <c r="BS904" s="19"/>
      <c r="BT904" s="19"/>
      <c r="BU904" s="19"/>
      <c r="BV904" s="19"/>
      <c r="BW904" s="19"/>
      <c r="BX904" s="19"/>
      <c r="BY904" s="19"/>
      <c r="BZ904" s="19"/>
      <c r="CA904" s="19"/>
      <c r="CB904" s="19"/>
      <c r="CC904" s="19"/>
      <c r="CD904" s="19"/>
      <c r="CE904" s="19"/>
      <c r="CF904" s="19"/>
      <c r="CG904" s="19"/>
      <c r="CH904" s="19"/>
      <c r="CI904" s="19"/>
      <c r="CJ904" s="19"/>
      <c r="CK904" s="19"/>
      <c r="CL904" s="19"/>
      <c r="CM904" s="19"/>
      <c r="CN904" s="19"/>
      <c r="CO904" s="19"/>
      <c r="CP904" s="19"/>
      <c r="CQ904" s="19"/>
      <c r="CR904" s="19"/>
      <c r="CS904" s="19"/>
      <c r="CT904" s="19"/>
      <c r="CU904" s="19"/>
      <c r="CV904" s="19"/>
      <c r="CW904" s="19"/>
      <c r="CX904" s="19"/>
      <c r="CY904" s="19"/>
      <c r="CZ904" s="19"/>
      <c r="DA904" s="19"/>
      <c r="DB904" s="19"/>
      <c r="DC904" s="19"/>
      <c r="DD904" s="19"/>
      <c r="DE904" s="19"/>
      <c r="DF904" s="19"/>
      <c r="DG904" s="19"/>
      <c r="DH904" s="19"/>
      <c r="DI904" s="19"/>
      <c r="DJ904" s="19"/>
      <c r="DK904" s="19"/>
      <c r="DL904" s="19"/>
      <c r="DM904" s="19"/>
      <c r="DN904" s="19"/>
      <c r="DO904" s="19"/>
      <c r="DP904" s="19"/>
      <c r="DQ904" s="19"/>
      <c r="DR904" s="19"/>
      <c r="DS904" s="19"/>
      <c r="DT904" s="19"/>
      <c r="DU904" s="19"/>
      <c r="DV904" s="19"/>
      <c r="DW904" s="19"/>
      <c r="DX904" s="19"/>
      <c r="DY904" s="19"/>
      <c r="DZ904" s="19"/>
      <c r="EA904" s="19"/>
      <c r="EB904" s="19"/>
      <c r="EC904" s="19"/>
      <c r="ED904" s="19"/>
      <c r="EE904" s="19"/>
      <c r="EF904" s="19"/>
      <c r="EG904" s="19"/>
      <c r="EH904" s="19"/>
      <c r="EI904" s="19"/>
      <c r="EJ904" s="19"/>
      <c r="EK904" s="19"/>
      <c r="EL904" s="19"/>
      <c r="EM904" s="19"/>
      <c r="EN904" s="19"/>
      <c r="EO904" s="19"/>
      <c r="EP904" s="19"/>
      <c r="EQ904" s="19"/>
      <c r="ER904" s="19"/>
      <c r="ES904" s="19"/>
      <c r="ET904" s="19"/>
      <c r="EU904" s="19"/>
      <c r="EV904" s="19"/>
      <c r="EW904" s="19"/>
      <c r="EX904" s="19"/>
      <c r="EY904" s="19"/>
      <c r="EZ904" s="19"/>
      <c r="FA904" s="19"/>
      <c r="FB904" s="19"/>
      <c r="FC904" s="19"/>
      <c r="FD904" s="19"/>
      <c r="FE904" s="19"/>
      <c r="FF904" s="19"/>
      <c r="FG904" s="19"/>
      <c r="FH904" s="19"/>
      <c r="FI904" s="19"/>
      <c r="FJ904" s="19"/>
      <c r="FK904" s="19"/>
      <c r="FL904" s="19"/>
      <c r="FM904" s="19"/>
      <c r="FN904" s="19"/>
      <c r="FO904" s="19"/>
      <c r="FP904" s="19"/>
      <c r="FQ904" s="19"/>
      <c r="FR904" s="19"/>
      <c r="FS904" s="19"/>
      <c r="FT904" s="19"/>
      <c r="FU904" s="19"/>
      <c r="FV904" s="19"/>
      <c r="FW904" s="19"/>
      <c r="FX904" s="19"/>
      <c r="FY904" s="19"/>
      <c r="FZ904" s="19"/>
      <c r="GA904" s="19"/>
      <c r="GB904" s="19"/>
      <c r="GC904" s="19"/>
      <c r="GD904" s="19"/>
      <c r="GE904" s="19"/>
      <c r="GF904" s="19"/>
      <c r="GG904" s="19"/>
      <c r="GH904" s="19"/>
      <c r="GI904" s="19"/>
      <c r="GJ904" s="19"/>
      <c r="GK904" s="19"/>
      <c r="GL904" s="19"/>
      <c r="GM904" s="19"/>
      <c r="GN904" s="19"/>
      <c r="GO904" s="19"/>
      <c r="GP904" s="19"/>
      <c r="GQ904" s="19"/>
      <c r="GR904" s="19"/>
      <c r="GS904" s="19"/>
      <c r="GT904" s="19"/>
      <c r="GU904" s="19"/>
      <c r="GV904" s="19"/>
      <c r="GW904" s="19"/>
      <c r="GX904" s="19"/>
      <c r="GY904" s="19"/>
      <c r="GZ904" s="19"/>
      <c r="HA904" s="19"/>
      <c r="HB904" s="19"/>
      <c r="HC904" s="19"/>
      <c r="HD904" s="19"/>
      <c r="HE904" s="19"/>
      <c r="HF904" s="19"/>
      <c r="HG904" s="19"/>
      <c r="HH904" s="19"/>
      <c r="HI904" s="19"/>
      <c r="HJ904" s="19"/>
      <c r="HK904" s="19"/>
      <c r="HL904" s="19"/>
      <c r="HM904" s="19"/>
      <c r="HN904" s="19"/>
      <c r="HO904" s="19"/>
      <c r="HP904" s="19"/>
      <c r="HQ904" s="19"/>
      <c r="HR904" s="19"/>
      <c r="HS904" s="19"/>
      <c r="HT904" s="19"/>
      <c r="HU904" s="19"/>
      <c r="HV904" s="19"/>
      <c r="HW904" s="19"/>
      <c r="HX904" s="19"/>
      <c r="HY904" s="19"/>
      <c r="HZ904" s="19"/>
      <c r="IA904" s="19"/>
      <c r="IB904" s="19"/>
      <c r="IC904" s="19"/>
      <c r="ID904" s="19"/>
      <c r="IE904" s="19"/>
      <c r="IF904" s="19"/>
      <c r="IG904" s="19"/>
      <c r="IH904" s="19"/>
      <c r="II904" s="19"/>
      <c r="IJ904" s="19"/>
      <c r="IK904" s="19"/>
      <c r="IL904" s="19"/>
      <c r="IM904" s="19"/>
      <c r="IN904" s="19"/>
      <c r="IO904" s="19"/>
      <c r="IP904" s="19"/>
      <c r="IQ904" s="19"/>
      <c r="IR904" s="19"/>
      <c r="IS904" s="19"/>
      <c r="IT904" s="19"/>
      <c r="IU904" s="19"/>
      <c r="IV904" s="19"/>
      <c r="IW904" s="19"/>
      <c r="IX904" s="19"/>
      <c r="IY904" s="19"/>
      <c r="IZ904" s="19"/>
      <c r="JA904" s="19"/>
      <c r="JB904" s="19"/>
      <c r="JC904" s="19"/>
      <c r="JD904" s="19"/>
      <c r="JE904" s="19"/>
      <c r="JF904" s="19"/>
      <c r="JG904" s="19"/>
      <c r="JH904" s="19"/>
      <c r="JI904" s="19"/>
      <c r="JJ904" s="19"/>
      <c r="JK904" s="19"/>
      <c r="JL904" s="19"/>
      <c r="JM904" s="19"/>
      <c r="JN904" s="19"/>
      <c r="JO904" s="19"/>
      <c r="JP904" s="19"/>
      <c r="JQ904" s="19"/>
      <c r="JR904" s="19"/>
      <c r="JS904" s="19"/>
      <c r="JT904" s="19"/>
      <c r="JU904" s="19"/>
      <c r="JV904" s="19"/>
      <c r="JW904" s="19"/>
      <c r="JX904" s="19"/>
      <c r="JY904" s="19"/>
      <c r="JZ904" s="19"/>
      <c r="KA904" s="19"/>
      <c r="KB904" s="19"/>
      <c r="KC904" s="19"/>
      <c r="KD904" s="19"/>
      <c r="KE904" s="19"/>
      <c r="KF904" s="19"/>
      <c r="KG904" s="19"/>
      <c r="KH904" s="19"/>
    </row>
    <row r="905" spans="1:294" x14ac:dyDescent="0.25">
      <c r="A905" s="474"/>
      <c r="B905" s="474"/>
      <c r="C905" s="13"/>
      <c r="D905" s="13"/>
      <c r="E905" s="13"/>
      <c r="F905" s="13"/>
      <c r="G905" s="13"/>
      <c r="H905" s="13"/>
      <c r="I905" s="48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9"/>
      <c r="AB905" s="19"/>
      <c r="AC905" s="19"/>
      <c r="AD905" s="19"/>
      <c r="AE905" s="19"/>
      <c r="AF905" s="19"/>
      <c r="AG905" s="19"/>
      <c r="AH905" s="19"/>
      <c r="AI905" s="19"/>
      <c r="AJ905" s="19"/>
      <c r="AK905" s="19"/>
      <c r="AL905" s="19"/>
      <c r="AM905" s="19"/>
      <c r="AN905" s="19"/>
      <c r="AO905" s="19"/>
      <c r="AP905" s="19"/>
      <c r="AQ905" s="19"/>
      <c r="AR905" s="19"/>
      <c r="AS905" s="19"/>
      <c r="AT905" s="19"/>
      <c r="AU905" s="19"/>
      <c r="AV905" s="19"/>
      <c r="AW905" s="19"/>
      <c r="AX905" s="19"/>
      <c r="AY905" s="19"/>
      <c r="AZ905" s="19"/>
      <c r="BA905" s="19"/>
      <c r="BB905" s="19"/>
      <c r="BC905" s="19"/>
      <c r="BD905" s="19"/>
      <c r="BE905" s="19"/>
      <c r="BF905" s="19"/>
      <c r="BG905" s="19"/>
      <c r="BH905" s="19"/>
      <c r="BI905" s="19"/>
      <c r="BJ905" s="19"/>
      <c r="BK905" s="19"/>
      <c r="BL905" s="19"/>
      <c r="BM905" s="19"/>
      <c r="BN905" s="19"/>
      <c r="BO905" s="19"/>
      <c r="BP905" s="19"/>
      <c r="BQ905" s="19"/>
      <c r="BR905" s="19"/>
      <c r="BS905" s="19"/>
      <c r="BT905" s="19"/>
      <c r="BU905" s="19"/>
      <c r="BV905" s="19"/>
      <c r="BW905" s="19"/>
      <c r="BX905" s="19"/>
      <c r="BY905" s="19"/>
      <c r="BZ905" s="19"/>
      <c r="CA905" s="19"/>
      <c r="CB905" s="19"/>
      <c r="CC905" s="19"/>
      <c r="CD905" s="19"/>
      <c r="CE905" s="19"/>
      <c r="CF905" s="19"/>
      <c r="CG905" s="19"/>
      <c r="CH905" s="19"/>
      <c r="CI905" s="19"/>
      <c r="CJ905" s="19"/>
      <c r="CK905" s="19"/>
      <c r="CL905" s="19"/>
      <c r="CM905" s="19"/>
      <c r="CN905" s="19"/>
      <c r="CO905" s="19"/>
      <c r="CP905" s="19"/>
      <c r="CQ905" s="19"/>
      <c r="CR905" s="19"/>
      <c r="CS905" s="19"/>
      <c r="CT905" s="19"/>
      <c r="CU905" s="19"/>
      <c r="CV905" s="19"/>
      <c r="CW905" s="19"/>
      <c r="CX905" s="19"/>
      <c r="CY905" s="19"/>
      <c r="CZ905" s="19"/>
      <c r="DA905" s="19"/>
      <c r="DB905" s="19"/>
      <c r="DC905" s="19"/>
      <c r="DD905" s="19"/>
      <c r="DE905" s="19"/>
      <c r="DF905" s="19"/>
      <c r="DG905" s="19"/>
      <c r="DH905" s="19"/>
      <c r="DI905" s="19"/>
      <c r="DJ905" s="19"/>
      <c r="DK905" s="19"/>
      <c r="DL905" s="19"/>
      <c r="DM905" s="19"/>
      <c r="DN905" s="19"/>
      <c r="DO905" s="19"/>
      <c r="DP905" s="19"/>
      <c r="DQ905" s="19"/>
      <c r="DR905" s="19"/>
      <c r="DS905" s="19"/>
      <c r="DT905" s="19"/>
      <c r="DU905" s="19"/>
      <c r="DV905" s="19"/>
      <c r="DW905" s="19"/>
      <c r="DX905" s="19"/>
      <c r="DY905" s="19"/>
      <c r="DZ905" s="19"/>
      <c r="EA905" s="19"/>
      <c r="EB905" s="19"/>
      <c r="EC905" s="19"/>
      <c r="ED905" s="19"/>
      <c r="EE905" s="19"/>
      <c r="EF905" s="19"/>
      <c r="EG905" s="19"/>
      <c r="EH905" s="19"/>
      <c r="EI905" s="19"/>
      <c r="EJ905" s="19"/>
      <c r="EK905" s="19"/>
      <c r="EL905" s="19"/>
      <c r="EM905" s="19"/>
      <c r="EN905" s="19"/>
      <c r="EO905" s="19"/>
      <c r="EP905" s="19"/>
      <c r="EQ905" s="19"/>
      <c r="ER905" s="19"/>
      <c r="ES905" s="19"/>
      <c r="ET905" s="19"/>
      <c r="EU905" s="19"/>
      <c r="EV905" s="19"/>
      <c r="EW905" s="19"/>
      <c r="EX905" s="19"/>
      <c r="EY905" s="19"/>
      <c r="EZ905" s="19"/>
      <c r="FA905" s="19"/>
      <c r="FB905" s="19"/>
      <c r="FC905" s="19"/>
      <c r="FD905" s="19"/>
      <c r="FE905" s="19"/>
      <c r="FF905" s="19"/>
      <c r="FG905" s="19"/>
      <c r="FH905" s="19"/>
      <c r="FI905" s="19"/>
      <c r="FJ905" s="19"/>
      <c r="FK905" s="19"/>
      <c r="FL905" s="19"/>
      <c r="FM905" s="19"/>
      <c r="FN905" s="19"/>
      <c r="FO905" s="19"/>
      <c r="FP905" s="19"/>
      <c r="FQ905" s="19"/>
      <c r="FR905" s="19"/>
      <c r="FS905" s="19"/>
      <c r="FT905" s="19"/>
      <c r="FU905" s="19"/>
      <c r="FV905" s="19"/>
      <c r="FW905" s="19"/>
      <c r="FX905" s="19"/>
      <c r="FY905" s="19"/>
      <c r="FZ905" s="19"/>
      <c r="GA905" s="19"/>
      <c r="GB905" s="19"/>
      <c r="GC905" s="19"/>
      <c r="GD905" s="19"/>
      <c r="GE905" s="19"/>
      <c r="GF905" s="19"/>
      <c r="GG905" s="19"/>
      <c r="GH905" s="19"/>
      <c r="GI905" s="19"/>
      <c r="GJ905" s="19"/>
      <c r="GK905" s="19"/>
      <c r="GL905" s="19"/>
      <c r="GM905" s="19"/>
      <c r="GN905" s="19"/>
      <c r="GO905" s="19"/>
      <c r="GP905" s="19"/>
      <c r="GQ905" s="19"/>
      <c r="GR905" s="19"/>
      <c r="GS905" s="19"/>
      <c r="GT905" s="19"/>
      <c r="GU905" s="19"/>
      <c r="GV905" s="19"/>
      <c r="GW905" s="19"/>
      <c r="GX905" s="19"/>
      <c r="GY905" s="19"/>
      <c r="GZ905" s="19"/>
      <c r="HA905" s="19"/>
      <c r="HB905" s="19"/>
      <c r="HC905" s="19"/>
      <c r="HD905" s="19"/>
      <c r="HE905" s="19"/>
      <c r="HF905" s="19"/>
      <c r="HG905" s="19"/>
      <c r="HH905" s="19"/>
      <c r="HI905" s="19"/>
      <c r="HJ905" s="19"/>
      <c r="HK905" s="19"/>
      <c r="HL905" s="19"/>
      <c r="HM905" s="19"/>
      <c r="HN905" s="19"/>
      <c r="HO905" s="19"/>
      <c r="HP905" s="19"/>
      <c r="HQ905" s="19"/>
      <c r="HR905" s="19"/>
      <c r="HS905" s="19"/>
      <c r="HT905" s="19"/>
      <c r="HU905" s="19"/>
      <c r="HV905" s="19"/>
      <c r="HW905" s="19"/>
      <c r="HX905" s="19"/>
      <c r="HY905" s="19"/>
      <c r="HZ905" s="19"/>
      <c r="IA905" s="19"/>
      <c r="IB905" s="19"/>
      <c r="IC905" s="19"/>
      <c r="ID905" s="19"/>
      <c r="IE905" s="19"/>
      <c r="IF905" s="19"/>
      <c r="IG905" s="19"/>
      <c r="IH905" s="19"/>
      <c r="II905" s="19"/>
      <c r="IJ905" s="19"/>
      <c r="IK905" s="19"/>
      <c r="IL905" s="19"/>
      <c r="IM905" s="19"/>
      <c r="IN905" s="19"/>
      <c r="IO905" s="19"/>
      <c r="IP905" s="19"/>
      <c r="IQ905" s="19"/>
      <c r="IR905" s="19"/>
      <c r="IS905" s="19"/>
      <c r="IT905" s="19"/>
      <c r="IU905" s="19"/>
      <c r="IV905" s="19"/>
      <c r="IW905" s="19"/>
      <c r="IX905" s="19"/>
      <c r="IY905" s="19"/>
      <c r="IZ905" s="19"/>
      <c r="JA905" s="19"/>
      <c r="JB905" s="19"/>
      <c r="JC905" s="19"/>
      <c r="JD905" s="19"/>
      <c r="JE905" s="19"/>
      <c r="JF905" s="19"/>
      <c r="JG905" s="19"/>
      <c r="JH905" s="19"/>
      <c r="JI905" s="19"/>
      <c r="JJ905" s="19"/>
      <c r="JK905" s="19"/>
      <c r="JL905" s="19"/>
      <c r="JM905" s="19"/>
      <c r="JN905" s="19"/>
      <c r="JO905" s="19"/>
      <c r="JP905" s="19"/>
      <c r="JQ905" s="19"/>
      <c r="JR905" s="19"/>
      <c r="JS905" s="19"/>
      <c r="JT905" s="19"/>
      <c r="JU905" s="19"/>
      <c r="JV905" s="19"/>
      <c r="JW905" s="19"/>
      <c r="JX905" s="19"/>
      <c r="JY905" s="19"/>
      <c r="JZ905" s="19"/>
      <c r="KA905" s="19"/>
      <c r="KB905" s="19"/>
      <c r="KC905" s="19"/>
      <c r="KD905" s="19"/>
      <c r="KE905" s="19"/>
      <c r="KF905" s="19"/>
      <c r="KG905" s="19"/>
      <c r="KH905" s="19"/>
    </row>
    <row r="906" spans="1:294" x14ac:dyDescent="0.25">
      <c r="A906" s="474"/>
      <c r="B906" s="474"/>
      <c r="C906" s="13"/>
      <c r="D906" s="13"/>
      <c r="E906" s="13"/>
      <c r="F906" s="13"/>
      <c r="G906" s="13"/>
      <c r="H906" s="13"/>
      <c r="I906" s="48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9"/>
      <c r="AB906" s="19"/>
      <c r="AC906" s="19"/>
      <c r="AD906" s="19"/>
      <c r="AE906" s="19"/>
      <c r="AF906" s="19"/>
      <c r="AG906" s="19"/>
      <c r="AH906" s="19"/>
      <c r="AI906" s="19"/>
      <c r="AJ906" s="19"/>
      <c r="AK906" s="19"/>
      <c r="AL906" s="19"/>
      <c r="AM906" s="19"/>
      <c r="AN906" s="19"/>
      <c r="AO906" s="19"/>
      <c r="AP906" s="19"/>
      <c r="AQ906" s="19"/>
      <c r="AR906" s="19"/>
      <c r="AS906" s="19"/>
      <c r="AT906" s="19"/>
      <c r="AU906" s="19"/>
      <c r="AV906" s="19"/>
      <c r="AW906" s="19"/>
      <c r="AX906" s="19"/>
      <c r="AY906" s="19"/>
      <c r="AZ906" s="19"/>
      <c r="BA906" s="19"/>
      <c r="BB906" s="19"/>
      <c r="BC906" s="19"/>
      <c r="BD906" s="19"/>
      <c r="BE906" s="19"/>
      <c r="BF906" s="19"/>
      <c r="BG906" s="19"/>
      <c r="BH906" s="19"/>
      <c r="BI906" s="19"/>
      <c r="BJ906" s="19"/>
      <c r="BK906" s="19"/>
      <c r="BL906" s="19"/>
      <c r="BM906" s="19"/>
      <c r="BN906" s="19"/>
      <c r="BO906" s="19"/>
      <c r="BP906" s="19"/>
      <c r="BQ906" s="19"/>
      <c r="BR906" s="19"/>
      <c r="BS906" s="19"/>
      <c r="BT906" s="19"/>
      <c r="BU906" s="19"/>
      <c r="BV906" s="19"/>
      <c r="BW906" s="19"/>
      <c r="BX906" s="19"/>
      <c r="BY906" s="19"/>
      <c r="BZ906" s="19"/>
      <c r="CA906" s="19"/>
      <c r="CB906" s="19"/>
      <c r="CC906" s="19"/>
      <c r="CD906" s="19"/>
      <c r="CE906" s="19"/>
      <c r="CF906" s="19"/>
      <c r="CG906" s="19"/>
      <c r="CH906" s="19"/>
      <c r="CI906" s="19"/>
      <c r="CJ906" s="19"/>
      <c r="CK906" s="19"/>
      <c r="CL906" s="19"/>
      <c r="CM906" s="19"/>
      <c r="CN906" s="19"/>
      <c r="CO906" s="19"/>
      <c r="CP906" s="19"/>
      <c r="CQ906" s="19"/>
      <c r="CR906" s="19"/>
      <c r="CS906" s="19"/>
      <c r="CT906" s="19"/>
      <c r="CU906" s="19"/>
      <c r="CV906" s="19"/>
      <c r="CW906" s="19"/>
      <c r="CX906" s="19"/>
      <c r="CY906" s="19"/>
      <c r="CZ906" s="19"/>
      <c r="DA906" s="19"/>
      <c r="DB906" s="19"/>
      <c r="DC906" s="19"/>
      <c r="DD906" s="19"/>
      <c r="DE906" s="19"/>
      <c r="DF906" s="19"/>
      <c r="DG906" s="19"/>
      <c r="DH906" s="19"/>
      <c r="DI906" s="19"/>
      <c r="DJ906" s="19"/>
      <c r="DK906" s="19"/>
      <c r="DL906" s="19"/>
      <c r="DM906" s="19"/>
      <c r="DN906" s="19"/>
      <c r="DO906" s="19"/>
      <c r="DP906" s="19"/>
      <c r="DQ906" s="19"/>
      <c r="DR906" s="19"/>
      <c r="DS906" s="19"/>
      <c r="DT906" s="19"/>
      <c r="DU906" s="19"/>
      <c r="DV906" s="19"/>
      <c r="DW906" s="19"/>
      <c r="DX906" s="19"/>
      <c r="DY906" s="19"/>
      <c r="DZ906" s="19"/>
      <c r="EA906" s="19"/>
      <c r="EB906" s="19"/>
      <c r="EC906" s="19"/>
      <c r="ED906" s="19"/>
      <c r="EE906" s="19"/>
      <c r="EF906" s="19"/>
      <c r="EG906" s="19"/>
      <c r="EH906" s="19"/>
      <c r="EI906" s="19"/>
      <c r="EJ906" s="19"/>
      <c r="EK906" s="19"/>
      <c r="EL906" s="19"/>
      <c r="EM906" s="19"/>
      <c r="EN906" s="19"/>
      <c r="EO906" s="19"/>
      <c r="EP906" s="19"/>
      <c r="EQ906" s="19"/>
      <c r="ER906" s="19"/>
      <c r="ES906" s="19"/>
      <c r="ET906" s="19"/>
      <c r="EU906" s="19"/>
      <c r="EV906" s="19"/>
      <c r="EW906" s="19"/>
      <c r="EX906" s="19"/>
      <c r="EY906" s="19"/>
      <c r="EZ906" s="19"/>
      <c r="FA906" s="19"/>
      <c r="FB906" s="19"/>
      <c r="FC906" s="19"/>
      <c r="FD906" s="19"/>
      <c r="FE906" s="19"/>
      <c r="FF906" s="19"/>
      <c r="FG906" s="19"/>
      <c r="FH906" s="19"/>
      <c r="FI906" s="19"/>
      <c r="FJ906" s="19"/>
      <c r="FK906" s="19"/>
      <c r="FL906" s="19"/>
      <c r="FM906" s="19"/>
      <c r="FN906" s="19"/>
      <c r="FO906" s="19"/>
      <c r="FP906" s="19"/>
      <c r="FQ906" s="19"/>
      <c r="FR906" s="19"/>
      <c r="FS906" s="19"/>
      <c r="FT906" s="19"/>
      <c r="FU906" s="19"/>
      <c r="FV906" s="19"/>
      <c r="FW906" s="19"/>
      <c r="FX906" s="19"/>
      <c r="FY906" s="19"/>
      <c r="FZ906" s="19"/>
      <c r="GA906" s="19"/>
      <c r="GB906" s="19"/>
      <c r="GC906" s="19"/>
      <c r="GD906" s="19"/>
      <c r="GE906" s="19"/>
      <c r="GF906" s="19"/>
      <c r="GG906" s="19"/>
      <c r="GH906" s="19"/>
      <c r="GI906" s="19"/>
      <c r="GJ906" s="19"/>
      <c r="GK906" s="19"/>
      <c r="GL906" s="19"/>
      <c r="GM906" s="19"/>
      <c r="GN906" s="19"/>
      <c r="GO906" s="19"/>
      <c r="GP906" s="19"/>
      <c r="GQ906" s="19"/>
      <c r="GR906" s="19"/>
      <c r="GS906" s="19"/>
      <c r="GT906" s="19"/>
      <c r="GU906" s="19"/>
      <c r="GV906" s="19"/>
      <c r="GW906" s="19"/>
      <c r="GX906" s="19"/>
      <c r="GY906" s="19"/>
      <c r="GZ906" s="19"/>
      <c r="HA906" s="19"/>
      <c r="HB906" s="19"/>
      <c r="HC906" s="19"/>
      <c r="HD906" s="19"/>
      <c r="HE906" s="19"/>
      <c r="HF906" s="19"/>
      <c r="HG906" s="19"/>
      <c r="HH906" s="19"/>
      <c r="HI906" s="19"/>
      <c r="HJ906" s="19"/>
      <c r="HK906" s="19"/>
      <c r="HL906" s="19"/>
      <c r="HM906" s="19"/>
      <c r="HN906" s="19"/>
      <c r="HO906" s="19"/>
      <c r="HP906" s="19"/>
      <c r="HQ906" s="19"/>
      <c r="HR906" s="19"/>
      <c r="HS906" s="19"/>
      <c r="HT906" s="19"/>
      <c r="HU906" s="19"/>
      <c r="HV906" s="19"/>
      <c r="HW906" s="19"/>
      <c r="HX906" s="19"/>
      <c r="HY906" s="19"/>
      <c r="HZ906" s="19"/>
      <c r="IA906" s="19"/>
      <c r="IB906" s="19"/>
      <c r="IC906" s="19"/>
      <c r="ID906" s="19"/>
      <c r="IE906" s="19"/>
      <c r="IF906" s="19"/>
      <c r="IG906" s="19"/>
      <c r="IH906" s="19"/>
      <c r="II906" s="19"/>
      <c r="IJ906" s="19"/>
      <c r="IK906" s="19"/>
      <c r="IL906" s="19"/>
      <c r="IM906" s="19"/>
      <c r="IN906" s="19"/>
      <c r="IO906" s="19"/>
      <c r="IP906" s="19"/>
      <c r="IQ906" s="19"/>
      <c r="IR906" s="19"/>
      <c r="IS906" s="19"/>
      <c r="IT906" s="19"/>
      <c r="IU906" s="19"/>
      <c r="IV906" s="19"/>
      <c r="IW906" s="19"/>
      <c r="IX906" s="19"/>
      <c r="IY906" s="19"/>
      <c r="IZ906" s="19"/>
      <c r="JA906" s="19"/>
      <c r="JB906" s="19"/>
      <c r="JC906" s="19"/>
      <c r="JD906" s="19"/>
      <c r="JE906" s="19"/>
      <c r="JF906" s="19"/>
      <c r="JG906" s="19"/>
      <c r="JH906" s="19"/>
      <c r="JI906" s="19"/>
      <c r="JJ906" s="19"/>
      <c r="JK906" s="19"/>
      <c r="JL906" s="19"/>
      <c r="JM906" s="19"/>
      <c r="JN906" s="19"/>
      <c r="JO906" s="19"/>
      <c r="JP906" s="19"/>
      <c r="JQ906" s="19"/>
      <c r="JR906" s="19"/>
      <c r="JS906" s="19"/>
      <c r="JT906" s="19"/>
      <c r="JU906" s="19"/>
      <c r="JV906" s="19"/>
      <c r="JW906" s="19"/>
      <c r="JX906" s="19"/>
      <c r="JY906" s="19"/>
      <c r="JZ906" s="19"/>
      <c r="KA906" s="19"/>
      <c r="KB906" s="19"/>
      <c r="KC906" s="19"/>
      <c r="KD906" s="19"/>
      <c r="KE906" s="19"/>
      <c r="KF906" s="19"/>
      <c r="KG906" s="19"/>
      <c r="KH906" s="19"/>
    </row>
    <row r="907" spans="1:294" x14ac:dyDescent="0.25">
      <c r="A907" s="474"/>
      <c r="B907" s="474"/>
      <c r="C907" s="13"/>
      <c r="D907" s="13"/>
      <c r="E907" s="13"/>
      <c r="F907" s="13"/>
      <c r="G907" s="13"/>
      <c r="H907" s="13"/>
      <c r="I907" s="48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9"/>
      <c r="AB907" s="19"/>
      <c r="AC907" s="19"/>
      <c r="AD907" s="19"/>
      <c r="AE907" s="19"/>
      <c r="AF907" s="19"/>
      <c r="AG907" s="19"/>
      <c r="AH907" s="19"/>
      <c r="AI907" s="19"/>
      <c r="AJ907" s="19"/>
      <c r="AK907" s="19"/>
      <c r="AL907" s="19"/>
      <c r="AM907" s="19"/>
      <c r="AN907" s="19"/>
      <c r="AO907" s="19"/>
      <c r="AP907" s="19"/>
      <c r="AQ907" s="19"/>
      <c r="AR907" s="19"/>
      <c r="AS907" s="19"/>
      <c r="AT907" s="19"/>
      <c r="AU907" s="19"/>
      <c r="AV907" s="19"/>
      <c r="AW907" s="19"/>
      <c r="AX907" s="19"/>
      <c r="AY907" s="19"/>
      <c r="AZ907" s="19"/>
      <c r="BA907" s="19"/>
      <c r="BB907" s="19"/>
      <c r="BC907" s="19"/>
      <c r="BD907" s="19"/>
      <c r="BE907" s="19"/>
      <c r="BF907" s="19"/>
      <c r="BG907" s="19"/>
      <c r="BH907" s="19"/>
      <c r="BI907" s="19"/>
      <c r="BJ907" s="19"/>
      <c r="BK907" s="19"/>
      <c r="BL907" s="19"/>
      <c r="BM907" s="19"/>
      <c r="BN907" s="19"/>
      <c r="BO907" s="19"/>
      <c r="BP907" s="19"/>
      <c r="BQ907" s="19"/>
      <c r="BR907" s="19"/>
      <c r="BS907" s="19"/>
      <c r="BT907" s="19"/>
      <c r="BU907" s="19"/>
      <c r="BV907" s="19"/>
      <c r="BW907" s="19"/>
      <c r="BX907" s="19"/>
      <c r="BY907" s="19"/>
      <c r="BZ907" s="19"/>
      <c r="CA907" s="19"/>
      <c r="CB907" s="19"/>
      <c r="CC907" s="19"/>
      <c r="CD907" s="19"/>
      <c r="CE907" s="19"/>
      <c r="CF907" s="19"/>
      <c r="CG907" s="19"/>
      <c r="CH907" s="19"/>
      <c r="CI907" s="19"/>
      <c r="CJ907" s="19"/>
      <c r="CK907" s="19"/>
      <c r="CL907" s="19"/>
      <c r="CM907" s="19"/>
      <c r="CN907" s="19"/>
      <c r="CO907" s="19"/>
      <c r="CP907" s="19"/>
      <c r="CQ907" s="19"/>
      <c r="CR907" s="19"/>
      <c r="CS907" s="19"/>
      <c r="CT907" s="19"/>
      <c r="CU907" s="19"/>
      <c r="CV907" s="19"/>
      <c r="CW907" s="19"/>
      <c r="CX907" s="19"/>
      <c r="CY907" s="19"/>
      <c r="CZ907" s="19"/>
      <c r="DA907" s="19"/>
      <c r="DB907" s="19"/>
      <c r="DC907" s="19"/>
      <c r="DD907" s="19"/>
      <c r="DE907" s="19"/>
      <c r="DF907" s="19"/>
      <c r="DG907" s="19"/>
      <c r="DH907" s="19"/>
      <c r="DI907" s="19"/>
      <c r="DJ907" s="19"/>
      <c r="DK907" s="19"/>
      <c r="DL907" s="19"/>
      <c r="DM907" s="19"/>
      <c r="DN907" s="19"/>
      <c r="DO907" s="19"/>
      <c r="DP907" s="19"/>
      <c r="DQ907" s="19"/>
      <c r="DR907" s="19"/>
      <c r="DS907" s="19"/>
      <c r="DT907" s="19"/>
      <c r="DU907" s="19"/>
      <c r="DV907" s="19"/>
      <c r="DW907" s="19"/>
      <c r="DX907" s="19"/>
      <c r="DY907" s="19"/>
      <c r="DZ907" s="19"/>
      <c r="EA907" s="19"/>
      <c r="EB907" s="19"/>
      <c r="EC907" s="19"/>
      <c r="ED907" s="19"/>
      <c r="EE907" s="19"/>
      <c r="EF907" s="19"/>
      <c r="EG907" s="19"/>
      <c r="EH907" s="19"/>
      <c r="EI907" s="19"/>
      <c r="EJ907" s="19"/>
      <c r="EK907" s="19"/>
      <c r="EL907" s="19"/>
      <c r="EM907" s="19"/>
      <c r="EN907" s="19"/>
      <c r="EO907" s="19"/>
      <c r="EP907" s="19"/>
      <c r="EQ907" s="19"/>
      <c r="ER907" s="19"/>
      <c r="ES907" s="19"/>
      <c r="ET907" s="19"/>
      <c r="EU907" s="19"/>
      <c r="EV907" s="19"/>
      <c r="EW907" s="19"/>
      <c r="EX907" s="19"/>
      <c r="EY907" s="19"/>
      <c r="EZ907" s="19"/>
      <c r="FA907" s="19"/>
      <c r="FB907" s="19"/>
      <c r="FC907" s="19"/>
      <c r="FD907" s="19"/>
      <c r="FE907" s="19"/>
      <c r="FF907" s="19"/>
      <c r="FG907" s="19"/>
      <c r="FH907" s="19"/>
      <c r="FI907" s="19"/>
      <c r="FJ907" s="19"/>
      <c r="FK907" s="19"/>
      <c r="FL907" s="19"/>
      <c r="FM907" s="19"/>
      <c r="FN907" s="19"/>
      <c r="FO907" s="19"/>
      <c r="FP907" s="19"/>
      <c r="FQ907" s="19"/>
      <c r="FR907" s="19"/>
      <c r="FS907" s="19"/>
      <c r="FT907" s="19"/>
      <c r="FU907" s="19"/>
      <c r="FV907" s="19"/>
      <c r="FW907" s="19"/>
      <c r="FX907" s="19"/>
      <c r="FY907" s="19"/>
      <c r="FZ907" s="19"/>
      <c r="GA907" s="19"/>
      <c r="GB907" s="19"/>
      <c r="GC907" s="19"/>
      <c r="GD907" s="19"/>
      <c r="GE907" s="19"/>
      <c r="GF907" s="19"/>
      <c r="GG907" s="19"/>
      <c r="GH907" s="19"/>
      <c r="GI907" s="19"/>
      <c r="GJ907" s="19"/>
      <c r="GK907" s="19"/>
      <c r="GL907" s="19"/>
      <c r="GM907" s="19"/>
      <c r="GN907" s="19"/>
      <c r="GO907" s="19"/>
      <c r="GP907" s="19"/>
      <c r="GQ907" s="19"/>
      <c r="GR907" s="19"/>
      <c r="GS907" s="19"/>
      <c r="GT907" s="19"/>
      <c r="GU907" s="19"/>
      <c r="GV907" s="19"/>
      <c r="GW907" s="19"/>
      <c r="GX907" s="19"/>
      <c r="GY907" s="19"/>
      <c r="GZ907" s="19"/>
      <c r="HA907" s="19"/>
      <c r="HB907" s="19"/>
      <c r="HC907" s="19"/>
      <c r="HD907" s="19"/>
      <c r="HE907" s="19"/>
      <c r="HF907" s="19"/>
      <c r="HG907" s="19"/>
      <c r="HH907" s="19"/>
      <c r="HI907" s="19"/>
      <c r="HJ907" s="19"/>
      <c r="HK907" s="19"/>
      <c r="HL907" s="19"/>
      <c r="HM907" s="19"/>
      <c r="HN907" s="19"/>
      <c r="HO907" s="19"/>
      <c r="HP907" s="19"/>
      <c r="HQ907" s="19"/>
      <c r="HR907" s="19"/>
      <c r="HS907" s="19"/>
      <c r="HT907" s="19"/>
      <c r="HU907" s="19"/>
      <c r="HV907" s="19"/>
      <c r="HW907" s="19"/>
      <c r="HX907" s="19"/>
      <c r="HY907" s="19"/>
      <c r="HZ907" s="19"/>
      <c r="IA907" s="19"/>
      <c r="IB907" s="19"/>
      <c r="IC907" s="19"/>
      <c r="ID907" s="19"/>
      <c r="IE907" s="19"/>
      <c r="IF907" s="19"/>
      <c r="IG907" s="19"/>
      <c r="IH907" s="19"/>
      <c r="II907" s="19"/>
      <c r="IJ907" s="19"/>
      <c r="IK907" s="19"/>
      <c r="IL907" s="19"/>
      <c r="IM907" s="19"/>
      <c r="IN907" s="19"/>
      <c r="IO907" s="19"/>
      <c r="IP907" s="19"/>
      <c r="IQ907" s="19"/>
      <c r="IR907" s="19"/>
      <c r="IS907" s="19"/>
      <c r="IT907" s="19"/>
      <c r="IU907" s="19"/>
      <c r="IV907" s="19"/>
      <c r="IW907" s="19"/>
      <c r="IX907" s="19"/>
      <c r="IY907" s="19"/>
      <c r="IZ907" s="19"/>
      <c r="JA907" s="19"/>
      <c r="JB907" s="19"/>
      <c r="JC907" s="19"/>
      <c r="JD907" s="19"/>
      <c r="JE907" s="19"/>
      <c r="JF907" s="19"/>
      <c r="JG907" s="19"/>
      <c r="JH907" s="19"/>
      <c r="JI907" s="19"/>
      <c r="JJ907" s="19"/>
      <c r="JK907" s="19"/>
      <c r="JL907" s="19"/>
      <c r="JM907" s="19"/>
      <c r="JN907" s="19"/>
      <c r="JO907" s="19"/>
      <c r="JP907" s="19"/>
      <c r="JQ907" s="19"/>
      <c r="JR907" s="19"/>
      <c r="JS907" s="19"/>
      <c r="JT907" s="19"/>
      <c r="JU907" s="19"/>
      <c r="JV907" s="19"/>
      <c r="JW907" s="19"/>
      <c r="JX907" s="19"/>
      <c r="JY907" s="19"/>
      <c r="JZ907" s="19"/>
      <c r="KA907" s="19"/>
      <c r="KB907" s="19"/>
      <c r="KC907" s="19"/>
      <c r="KD907" s="19"/>
      <c r="KE907" s="19"/>
      <c r="KF907" s="19"/>
      <c r="KG907" s="19"/>
      <c r="KH907" s="19"/>
    </row>
    <row r="908" spans="1:294" x14ac:dyDescent="0.25">
      <c r="A908" s="474"/>
      <c r="B908" s="474"/>
      <c r="C908" s="13"/>
      <c r="D908" s="13"/>
      <c r="E908" s="13"/>
      <c r="F908" s="13"/>
      <c r="G908" s="13"/>
      <c r="H908" s="13"/>
      <c r="I908" s="48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9"/>
      <c r="AB908" s="19"/>
      <c r="AC908" s="19"/>
      <c r="AD908" s="19"/>
      <c r="AE908" s="19"/>
      <c r="AF908" s="19"/>
      <c r="AG908" s="19"/>
      <c r="AH908" s="19"/>
      <c r="AI908" s="19"/>
      <c r="AJ908" s="19"/>
      <c r="AK908" s="19"/>
      <c r="AL908" s="19"/>
      <c r="AM908" s="19"/>
      <c r="AN908" s="19"/>
      <c r="AO908" s="19"/>
      <c r="AP908" s="19"/>
      <c r="AQ908" s="19"/>
      <c r="AR908" s="19"/>
      <c r="AS908" s="19"/>
      <c r="AT908" s="19"/>
      <c r="AU908" s="19"/>
      <c r="AV908" s="19"/>
      <c r="AW908" s="19"/>
      <c r="AX908" s="19"/>
      <c r="AY908" s="19"/>
      <c r="AZ908" s="19"/>
      <c r="BA908" s="19"/>
      <c r="BB908" s="19"/>
      <c r="BC908" s="19"/>
      <c r="BD908" s="19"/>
      <c r="BE908" s="19"/>
      <c r="BF908" s="19"/>
      <c r="BG908" s="19"/>
      <c r="BH908" s="19"/>
      <c r="BI908" s="19"/>
      <c r="BJ908" s="19"/>
      <c r="BK908" s="19"/>
      <c r="BL908" s="19"/>
      <c r="BM908" s="19"/>
      <c r="BN908" s="19"/>
      <c r="BO908" s="19"/>
      <c r="BP908" s="19"/>
      <c r="BQ908" s="19"/>
      <c r="BR908" s="19"/>
      <c r="BS908" s="19"/>
      <c r="BT908" s="19"/>
      <c r="BU908" s="19"/>
      <c r="BV908" s="19"/>
      <c r="BW908" s="19"/>
      <c r="BX908" s="19"/>
      <c r="BY908" s="19"/>
      <c r="BZ908" s="19"/>
      <c r="CA908" s="19"/>
      <c r="CB908" s="19"/>
      <c r="CC908" s="19"/>
      <c r="CD908" s="19"/>
      <c r="CE908" s="19"/>
      <c r="CF908" s="19"/>
      <c r="CG908" s="19"/>
      <c r="CH908" s="19"/>
      <c r="CI908" s="19"/>
      <c r="CJ908" s="19"/>
      <c r="CK908" s="19"/>
      <c r="CL908" s="19"/>
      <c r="CM908" s="19"/>
      <c r="CN908" s="19"/>
      <c r="CO908" s="19"/>
      <c r="CP908" s="19"/>
      <c r="CQ908" s="19"/>
      <c r="CR908" s="19"/>
      <c r="CS908" s="19"/>
      <c r="CT908" s="19"/>
      <c r="CU908" s="19"/>
      <c r="CV908" s="19"/>
      <c r="CW908" s="19"/>
      <c r="CX908" s="19"/>
      <c r="CY908" s="19"/>
      <c r="CZ908" s="19"/>
      <c r="DA908" s="19"/>
      <c r="DB908" s="19"/>
      <c r="DC908" s="19"/>
      <c r="DD908" s="19"/>
      <c r="DE908" s="19"/>
      <c r="DF908" s="19"/>
      <c r="DG908" s="19"/>
      <c r="DH908" s="19"/>
      <c r="DI908" s="19"/>
      <c r="DJ908" s="19"/>
      <c r="DK908" s="19"/>
      <c r="DL908" s="19"/>
      <c r="DM908" s="19"/>
      <c r="DN908" s="19"/>
      <c r="DO908" s="19"/>
      <c r="DP908" s="19"/>
      <c r="DQ908" s="19"/>
      <c r="DR908" s="19"/>
      <c r="DS908" s="19"/>
      <c r="DT908" s="19"/>
      <c r="DU908" s="19"/>
      <c r="DV908" s="19"/>
      <c r="DW908" s="19"/>
      <c r="DX908" s="19"/>
      <c r="DY908" s="19"/>
      <c r="DZ908" s="19"/>
      <c r="EA908" s="19"/>
      <c r="EB908" s="19"/>
      <c r="EC908" s="19"/>
      <c r="ED908" s="19"/>
      <c r="EE908" s="19"/>
      <c r="EF908" s="19"/>
      <c r="EG908" s="19"/>
      <c r="EH908" s="19"/>
      <c r="EI908" s="19"/>
      <c r="EJ908" s="19"/>
      <c r="EK908" s="19"/>
      <c r="EL908" s="19"/>
      <c r="EM908" s="19"/>
      <c r="EN908" s="19"/>
      <c r="EO908" s="19"/>
      <c r="EP908" s="19"/>
      <c r="EQ908" s="19"/>
      <c r="ER908" s="19"/>
      <c r="ES908" s="19"/>
      <c r="ET908" s="19"/>
      <c r="EU908" s="19"/>
      <c r="EV908" s="19"/>
      <c r="EW908" s="19"/>
      <c r="EX908" s="19"/>
      <c r="EY908" s="19"/>
      <c r="EZ908" s="19"/>
      <c r="FA908" s="19"/>
      <c r="FB908" s="19"/>
      <c r="FC908" s="19"/>
      <c r="FD908" s="19"/>
      <c r="FE908" s="19"/>
      <c r="FF908" s="19"/>
      <c r="FG908" s="19"/>
      <c r="FH908" s="19"/>
      <c r="FI908" s="19"/>
      <c r="FJ908" s="19"/>
      <c r="FK908" s="19"/>
      <c r="FL908" s="19"/>
      <c r="FM908" s="19"/>
      <c r="FN908" s="19"/>
      <c r="FO908" s="19"/>
      <c r="FP908" s="19"/>
      <c r="FQ908" s="19"/>
      <c r="FR908" s="19"/>
      <c r="FS908" s="19"/>
      <c r="FT908" s="19"/>
      <c r="FU908" s="19"/>
      <c r="FV908" s="19"/>
      <c r="FW908" s="19"/>
      <c r="FX908" s="19"/>
      <c r="FY908" s="19"/>
      <c r="FZ908" s="19"/>
      <c r="GA908" s="19"/>
      <c r="GB908" s="19"/>
      <c r="GC908" s="19"/>
      <c r="GD908" s="19"/>
      <c r="GE908" s="19"/>
      <c r="GF908" s="19"/>
      <c r="GG908" s="19"/>
      <c r="GH908" s="19"/>
      <c r="GI908" s="19"/>
      <c r="GJ908" s="19"/>
      <c r="GK908" s="19"/>
      <c r="GL908" s="19"/>
      <c r="GM908" s="19"/>
      <c r="GN908" s="19"/>
      <c r="GO908" s="19"/>
      <c r="GP908" s="19"/>
      <c r="GQ908" s="19"/>
      <c r="GR908" s="19"/>
      <c r="GS908" s="19"/>
      <c r="GT908" s="19"/>
      <c r="GU908" s="19"/>
      <c r="GV908" s="19"/>
      <c r="GW908" s="19"/>
      <c r="GX908" s="19"/>
      <c r="GY908" s="19"/>
      <c r="GZ908" s="19"/>
      <c r="HA908" s="19"/>
      <c r="HB908" s="19"/>
      <c r="HC908" s="19"/>
      <c r="HD908" s="19"/>
      <c r="HE908" s="19"/>
      <c r="HF908" s="19"/>
      <c r="HG908" s="19"/>
      <c r="HH908" s="19"/>
      <c r="HI908" s="19"/>
      <c r="HJ908" s="19"/>
      <c r="HK908" s="19"/>
      <c r="HL908" s="19"/>
      <c r="HM908" s="19"/>
      <c r="HN908" s="19"/>
      <c r="HO908" s="19"/>
      <c r="HP908" s="19"/>
      <c r="HQ908" s="19"/>
      <c r="HR908" s="19"/>
      <c r="HS908" s="19"/>
      <c r="HT908" s="19"/>
      <c r="HU908" s="19"/>
      <c r="HV908" s="19"/>
      <c r="HW908" s="19"/>
      <c r="HX908" s="19"/>
      <c r="HY908" s="19"/>
      <c r="HZ908" s="19"/>
      <c r="IA908" s="19"/>
      <c r="IB908" s="19"/>
      <c r="IC908" s="19"/>
      <c r="ID908" s="19"/>
      <c r="IE908" s="19"/>
      <c r="IF908" s="19"/>
      <c r="IG908" s="19"/>
      <c r="IH908" s="19"/>
      <c r="II908" s="19"/>
      <c r="IJ908" s="19"/>
      <c r="IK908" s="19"/>
      <c r="IL908" s="19"/>
      <c r="IM908" s="19"/>
      <c r="IN908" s="19"/>
      <c r="IO908" s="19"/>
      <c r="IP908" s="19"/>
      <c r="IQ908" s="19"/>
      <c r="IR908" s="19"/>
      <c r="IS908" s="19"/>
      <c r="IT908" s="19"/>
      <c r="IU908" s="19"/>
      <c r="IV908" s="19"/>
      <c r="IW908" s="19"/>
      <c r="IX908" s="19"/>
      <c r="IY908" s="19"/>
      <c r="IZ908" s="19"/>
      <c r="JA908" s="19"/>
      <c r="JB908" s="19"/>
      <c r="JC908" s="19"/>
      <c r="JD908" s="19"/>
      <c r="JE908" s="19"/>
      <c r="JF908" s="19"/>
      <c r="JG908" s="19"/>
      <c r="JH908" s="19"/>
      <c r="JI908" s="19"/>
      <c r="JJ908" s="19"/>
      <c r="JK908" s="19"/>
      <c r="JL908" s="19"/>
      <c r="JM908" s="19"/>
      <c r="JN908" s="19"/>
      <c r="JO908" s="19"/>
      <c r="JP908" s="19"/>
      <c r="JQ908" s="19"/>
      <c r="JR908" s="19"/>
      <c r="JS908" s="19"/>
      <c r="JT908" s="19"/>
      <c r="JU908" s="19"/>
      <c r="JV908" s="19"/>
      <c r="JW908" s="19"/>
      <c r="JX908" s="19"/>
      <c r="JY908" s="19"/>
      <c r="JZ908" s="19"/>
      <c r="KA908" s="19"/>
      <c r="KB908" s="19"/>
      <c r="KC908" s="19"/>
      <c r="KD908" s="19"/>
      <c r="KE908" s="19"/>
      <c r="KF908" s="19"/>
      <c r="KG908" s="19"/>
      <c r="KH908" s="19"/>
    </row>
    <row r="909" spans="1:294" x14ac:dyDescent="0.25">
      <c r="A909" s="474"/>
      <c r="B909" s="474"/>
      <c r="C909" s="13"/>
      <c r="D909" s="13"/>
      <c r="E909" s="13"/>
      <c r="F909" s="13"/>
      <c r="G909" s="13"/>
      <c r="H909" s="13"/>
      <c r="I909" s="48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9"/>
      <c r="AB909" s="19"/>
      <c r="AC909" s="19"/>
      <c r="AD909" s="19"/>
      <c r="AE909" s="19"/>
      <c r="AF909" s="19"/>
      <c r="AG909" s="19"/>
      <c r="AH909" s="19"/>
      <c r="AI909" s="19"/>
      <c r="AJ909" s="19"/>
      <c r="AK909" s="19"/>
      <c r="AL909" s="19"/>
      <c r="AM909" s="19"/>
      <c r="AN909" s="19"/>
      <c r="AO909" s="19"/>
      <c r="AP909" s="19"/>
      <c r="AQ909" s="19"/>
      <c r="AR909" s="19"/>
      <c r="AS909" s="19"/>
      <c r="AT909" s="19"/>
      <c r="AU909" s="19"/>
      <c r="AV909" s="19"/>
      <c r="AW909" s="19"/>
      <c r="AX909" s="19"/>
      <c r="AY909" s="19"/>
      <c r="AZ909" s="19"/>
      <c r="BA909" s="19"/>
      <c r="BB909" s="19"/>
      <c r="BC909" s="19"/>
      <c r="BD909" s="19"/>
      <c r="BE909" s="19"/>
      <c r="BF909" s="19"/>
      <c r="BG909" s="19"/>
      <c r="BH909" s="19"/>
      <c r="BI909" s="19"/>
      <c r="BJ909" s="19"/>
      <c r="BK909" s="19"/>
      <c r="BL909" s="19"/>
      <c r="BM909" s="19"/>
      <c r="BN909" s="19"/>
      <c r="BO909" s="19"/>
      <c r="BP909" s="19"/>
      <c r="BQ909" s="19"/>
      <c r="BR909" s="19"/>
      <c r="BS909" s="19"/>
      <c r="BT909" s="19"/>
      <c r="BU909" s="19"/>
      <c r="BV909" s="19"/>
      <c r="BW909" s="19"/>
      <c r="BX909" s="19"/>
      <c r="BY909" s="19"/>
      <c r="BZ909" s="19"/>
      <c r="CA909" s="19"/>
      <c r="CB909" s="19"/>
      <c r="CC909" s="19"/>
      <c r="CD909" s="19"/>
      <c r="CE909" s="19"/>
      <c r="CF909" s="19"/>
      <c r="CG909" s="19"/>
      <c r="CH909" s="19"/>
      <c r="CI909" s="19"/>
      <c r="CJ909" s="19"/>
      <c r="CK909" s="19"/>
      <c r="CL909" s="19"/>
      <c r="CM909" s="19"/>
      <c r="CN909" s="19"/>
      <c r="CO909" s="19"/>
      <c r="CP909" s="19"/>
      <c r="CQ909" s="19"/>
      <c r="CR909" s="19"/>
      <c r="CS909" s="19"/>
      <c r="CT909" s="19"/>
      <c r="CU909" s="19"/>
      <c r="CV909" s="19"/>
      <c r="CW909" s="19"/>
      <c r="CX909" s="19"/>
      <c r="CY909" s="19"/>
      <c r="CZ909" s="19"/>
      <c r="DA909" s="19"/>
      <c r="DB909" s="19"/>
      <c r="DC909" s="19"/>
      <c r="DD909" s="19"/>
      <c r="DE909" s="19"/>
      <c r="DF909" s="19"/>
      <c r="DG909" s="19"/>
      <c r="DH909" s="19"/>
      <c r="DI909" s="19"/>
      <c r="DJ909" s="19"/>
      <c r="DK909" s="19"/>
      <c r="DL909" s="19"/>
      <c r="DM909" s="19"/>
      <c r="DN909" s="19"/>
      <c r="DO909" s="19"/>
      <c r="DP909" s="19"/>
      <c r="DQ909" s="19"/>
      <c r="DR909" s="19"/>
      <c r="DS909" s="19"/>
      <c r="DT909" s="19"/>
      <c r="DU909" s="19"/>
      <c r="DV909" s="19"/>
      <c r="DW909" s="19"/>
      <c r="DX909" s="19"/>
      <c r="DY909" s="19"/>
      <c r="DZ909" s="19"/>
      <c r="EA909" s="19"/>
      <c r="EB909" s="19"/>
      <c r="EC909" s="19"/>
      <c r="ED909" s="19"/>
      <c r="EE909" s="19"/>
      <c r="EF909" s="19"/>
      <c r="EG909" s="19"/>
      <c r="EH909" s="19"/>
      <c r="EI909" s="19"/>
      <c r="EJ909" s="19"/>
      <c r="EK909" s="19"/>
      <c r="EL909" s="19"/>
      <c r="EM909" s="19"/>
      <c r="EN909" s="19"/>
      <c r="EO909" s="19"/>
      <c r="EP909" s="19"/>
      <c r="EQ909" s="19"/>
      <c r="ER909" s="19"/>
      <c r="ES909" s="19"/>
      <c r="ET909" s="19"/>
      <c r="EU909" s="19"/>
      <c r="EV909" s="19"/>
      <c r="EW909" s="19"/>
      <c r="EX909" s="19"/>
      <c r="EY909" s="19"/>
      <c r="EZ909" s="19"/>
      <c r="FA909" s="19"/>
      <c r="FB909" s="19"/>
      <c r="FC909" s="19"/>
      <c r="FD909" s="19"/>
      <c r="FE909" s="19"/>
      <c r="FF909" s="19"/>
      <c r="FG909" s="19"/>
      <c r="FH909" s="19"/>
      <c r="FI909" s="19"/>
      <c r="FJ909" s="19"/>
      <c r="FK909" s="19"/>
      <c r="FL909" s="19"/>
      <c r="FM909" s="19"/>
      <c r="FN909" s="19"/>
      <c r="FO909" s="19"/>
      <c r="FP909" s="19"/>
      <c r="FQ909" s="19"/>
      <c r="FR909" s="19"/>
      <c r="FS909" s="19"/>
      <c r="FT909" s="19"/>
      <c r="FU909" s="19"/>
      <c r="FV909" s="19"/>
      <c r="FW909" s="19"/>
      <c r="FX909" s="19"/>
      <c r="FY909" s="19"/>
      <c r="FZ909" s="19"/>
      <c r="GA909" s="19"/>
      <c r="GB909" s="19"/>
      <c r="GC909" s="19"/>
      <c r="GD909" s="19"/>
      <c r="GE909" s="19"/>
      <c r="GF909" s="19"/>
      <c r="GG909" s="19"/>
      <c r="GH909" s="19"/>
      <c r="GI909" s="19"/>
      <c r="GJ909" s="19"/>
      <c r="GK909" s="19"/>
      <c r="GL909" s="19"/>
      <c r="GM909" s="19"/>
      <c r="GN909" s="19"/>
      <c r="GO909" s="19"/>
      <c r="GP909" s="19"/>
      <c r="GQ909" s="19"/>
      <c r="GR909" s="19"/>
      <c r="GS909" s="19"/>
      <c r="GT909" s="19"/>
      <c r="GU909" s="19"/>
      <c r="GV909" s="19"/>
      <c r="GW909" s="19"/>
      <c r="GX909" s="19"/>
      <c r="GY909" s="19"/>
      <c r="GZ909" s="19"/>
      <c r="HA909" s="19"/>
      <c r="HB909" s="19"/>
      <c r="HC909" s="19"/>
      <c r="HD909" s="19"/>
      <c r="HE909" s="19"/>
      <c r="HF909" s="19"/>
      <c r="HG909" s="19"/>
      <c r="HH909" s="19"/>
      <c r="HI909" s="19"/>
      <c r="HJ909" s="19"/>
      <c r="HK909" s="19"/>
      <c r="HL909" s="19"/>
      <c r="HM909" s="19"/>
      <c r="HN909" s="19"/>
      <c r="HO909" s="19"/>
      <c r="HP909" s="19"/>
      <c r="HQ909" s="19"/>
      <c r="HR909" s="19"/>
      <c r="HS909" s="19"/>
      <c r="HT909" s="19"/>
      <c r="HU909" s="19"/>
      <c r="HV909" s="19"/>
      <c r="HW909" s="19"/>
      <c r="HX909" s="19"/>
      <c r="HY909" s="19"/>
      <c r="HZ909" s="19"/>
      <c r="IA909" s="19"/>
      <c r="IB909" s="19"/>
      <c r="IC909" s="19"/>
      <c r="ID909" s="19"/>
      <c r="IE909" s="19"/>
      <c r="IF909" s="19"/>
      <c r="IG909" s="19"/>
      <c r="IH909" s="19"/>
      <c r="II909" s="19"/>
      <c r="IJ909" s="19"/>
      <c r="IK909" s="19"/>
      <c r="IL909" s="19"/>
      <c r="IM909" s="19"/>
      <c r="IN909" s="19"/>
      <c r="IO909" s="19"/>
      <c r="IP909" s="19"/>
      <c r="IQ909" s="19"/>
      <c r="IR909" s="19"/>
      <c r="IS909" s="19"/>
      <c r="IT909" s="19"/>
      <c r="IU909" s="19"/>
      <c r="IV909" s="19"/>
      <c r="IW909" s="19"/>
      <c r="IX909" s="19"/>
      <c r="IY909" s="19"/>
      <c r="IZ909" s="19"/>
      <c r="JA909" s="19"/>
      <c r="JB909" s="19"/>
      <c r="JC909" s="19"/>
      <c r="JD909" s="19"/>
      <c r="JE909" s="19"/>
      <c r="JF909" s="19"/>
      <c r="JG909" s="19"/>
      <c r="JH909" s="19"/>
      <c r="JI909" s="19"/>
      <c r="JJ909" s="19"/>
      <c r="JK909" s="19"/>
      <c r="JL909" s="19"/>
      <c r="JM909" s="19"/>
      <c r="JN909" s="19"/>
      <c r="JO909" s="19"/>
      <c r="JP909" s="19"/>
      <c r="JQ909" s="19"/>
      <c r="JR909" s="19"/>
      <c r="JS909" s="19"/>
      <c r="JT909" s="19"/>
      <c r="JU909" s="19"/>
      <c r="JV909" s="19"/>
      <c r="JW909" s="19"/>
      <c r="JX909" s="19"/>
      <c r="JY909" s="19"/>
      <c r="JZ909" s="19"/>
      <c r="KA909" s="19"/>
      <c r="KB909" s="19"/>
      <c r="KC909" s="19"/>
      <c r="KD909" s="19"/>
      <c r="KE909" s="19"/>
      <c r="KF909" s="19"/>
      <c r="KG909" s="19"/>
      <c r="KH909" s="19"/>
    </row>
    <row r="910" spans="1:294" x14ac:dyDescent="0.25">
      <c r="A910" s="474"/>
      <c r="B910" s="474"/>
      <c r="C910" s="13"/>
      <c r="D910" s="13"/>
      <c r="E910" s="13"/>
      <c r="F910" s="13"/>
      <c r="G910" s="13"/>
      <c r="H910" s="13"/>
      <c r="I910" s="48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9"/>
      <c r="AB910" s="19"/>
      <c r="AC910" s="19"/>
      <c r="AD910" s="19"/>
      <c r="AE910" s="19"/>
      <c r="AF910" s="19"/>
      <c r="AG910" s="19"/>
      <c r="AH910" s="19"/>
      <c r="AI910" s="19"/>
      <c r="AJ910" s="19"/>
      <c r="AK910" s="19"/>
      <c r="AL910" s="19"/>
      <c r="AM910" s="19"/>
      <c r="AN910" s="19"/>
      <c r="AO910" s="19"/>
      <c r="AP910" s="19"/>
      <c r="AQ910" s="19"/>
      <c r="AR910" s="19"/>
      <c r="AS910" s="19"/>
      <c r="AT910" s="19"/>
      <c r="AU910" s="19"/>
      <c r="AV910" s="19"/>
      <c r="AW910" s="19"/>
      <c r="AX910" s="19"/>
      <c r="AY910" s="19"/>
      <c r="AZ910" s="19"/>
      <c r="BA910" s="19"/>
      <c r="BB910" s="19"/>
      <c r="BC910" s="19"/>
      <c r="BD910" s="19"/>
      <c r="BE910" s="19"/>
      <c r="BF910" s="19"/>
      <c r="BG910" s="19"/>
      <c r="BH910" s="19"/>
      <c r="BI910" s="19"/>
      <c r="BJ910" s="19"/>
      <c r="BK910" s="19"/>
      <c r="BL910" s="19"/>
      <c r="BM910" s="19"/>
      <c r="BN910" s="19"/>
      <c r="BO910" s="19"/>
      <c r="BP910" s="19"/>
      <c r="BQ910" s="19"/>
      <c r="BR910" s="19"/>
      <c r="BS910" s="19"/>
      <c r="BT910" s="19"/>
      <c r="BU910" s="19"/>
      <c r="BV910" s="19"/>
      <c r="BW910" s="19"/>
      <c r="BX910" s="19"/>
      <c r="BY910" s="19"/>
      <c r="BZ910" s="19"/>
      <c r="CA910" s="19"/>
      <c r="CB910" s="19"/>
      <c r="CC910" s="19"/>
      <c r="CD910" s="19"/>
      <c r="CE910" s="19"/>
      <c r="CF910" s="19"/>
      <c r="CG910" s="19"/>
      <c r="CH910" s="19"/>
      <c r="CI910" s="19"/>
      <c r="CJ910" s="19"/>
      <c r="CK910" s="19"/>
      <c r="CL910" s="19"/>
      <c r="CM910" s="19"/>
      <c r="CN910" s="19"/>
      <c r="CO910" s="19"/>
      <c r="CP910" s="19"/>
      <c r="CQ910" s="19"/>
      <c r="CR910" s="19"/>
      <c r="CS910" s="19"/>
      <c r="CT910" s="19"/>
      <c r="CU910" s="19"/>
      <c r="CV910" s="19"/>
      <c r="CW910" s="19"/>
      <c r="CX910" s="19"/>
      <c r="CY910" s="19"/>
      <c r="CZ910" s="19"/>
      <c r="DA910" s="19"/>
      <c r="DB910" s="19"/>
      <c r="DC910" s="19"/>
      <c r="DD910" s="19"/>
      <c r="DE910" s="19"/>
      <c r="DF910" s="19"/>
      <c r="DG910" s="19"/>
      <c r="DH910" s="19"/>
      <c r="DI910" s="19"/>
      <c r="DJ910" s="19"/>
      <c r="DK910" s="19"/>
      <c r="DL910" s="19"/>
      <c r="DM910" s="19"/>
      <c r="DN910" s="19"/>
      <c r="DO910" s="19"/>
      <c r="DP910" s="19"/>
      <c r="DQ910" s="19"/>
      <c r="DR910" s="19"/>
      <c r="DS910" s="19"/>
      <c r="DT910" s="19"/>
      <c r="DU910" s="19"/>
      <c r="DV910" s="19"/>
      <c r="DW910" s="19"/>
      <c r="DX910" s="19"/>
      <c r="DY910" s="19"/>
      <c r="DZ910" s="19"/>
      <c r="EA910" s="19"/>
      <c r="EB910" s="19"/>
      <c r="EC910" s="19"/>
      <c r="ED910" s="19"/>
      <c r="EE910" s="19"/>
      <c r="EF910" s="19"/>
      <c r="EG910" s="19"/>
      <c r="EH910" s="19"/>
      <c r="EI910" s="19"/>
      <c r="EJ910" s="19"/>
      <c r="EK910" s="19"/>
      <c r="EL910" s="19"/>
      <c r="EM910" s="19"/>
      <c r="EN910" s="19"/>
      <c r="EO910" s="19"/>
      <c r="EP910" s="19"/>
      <c r="EQ910" s="19"/>
      <c r="ER910" s="19"/>
      <c r="ES910" s="19"/>
      <c r="ET910" s="19"/>
      <c r="EU910" s="19"/>
      <c r="EV910" s="19"/>
      <c r="EW910" s="19"/>
      <c r="EX910" s="19"/>
      <c r="EY910" s="19"/>
      <c r="EZ910" s="19"/>
      <c r="FA910" s="19"/>
      <c r="FB910" s="19"/>
      <c r="FC910" s="19"/>
      <c r="FD910" s="19"/>
      <c r="FE910" s="19"/>
      <c r="FF910" s="19"/>
      <c r="FG910" s="19"/>
      <c r="FH910" s="19"/>
      <c r="FI910" s="19"/>
      <c r="FJ910" s="19"/>
      <c r="FK910" s="19"/>
      <c r="FL910" s="19"/>
      <c r="FM910" s="19"/>
      <c r="FN910" s="19"/>
      <c r="FO910" s="19"/>
      <c r="FP910" s="19"/>
      <c r="FQ910" s="19"/>
      <c r="FR910" s="19"/>
      <c r="FS910" s="19"/>
      <c r="FT910" s="19"/>
      <c r="FU910" s="19"/>
      <c r="FV910" s="19"/>
      <c r="FW910" s="19"/>
      <c r="FX910" s="19"/>
      <c r="FY910" s="19"/>
      <c r="FZ910" s="19"/>
      <c r="GA910" s="19"/>
      <c r="GB910" s="19"/>
      <c r="GC910" s="19"/>
      <c r="GD910" s="19"/>
      <c r="GE910" s="19"/>
      <c r="GF910" s="19"/>
      <c r="GG910" s="19"/>
      <c r="GH910" s="19"/>
      <c r="GI910" s="19"/>
      <c r="GJ910" s="19"/>
      <c r="GK910" s="19"/>
      <c r="GL910" s="19"/>
      <c r="GM910" s="19"/>
      <c r="GN910" s="19"/>
      <c r="GO910" s="19"/>
      <c r="GP910" s="19"/>
      <c r="GQ910" s="19"/>
      <c r="GR910" s="19"/>
      <c r="GS910" s="19"/>
      <c r="GT910" s="19"/>
      <c r="GU910" s="19"/>
      <c r="GV910" s="19"/>
      <c r="GW910" s="19"/>
      <c r="GX910" s="19"/>
      <c r="GY910" s="19"/>
      <c r="GZ910" s="19"/>
      <c r="HA910" s="19"/>
      <c r="HB910" s="19"/>
      <c r="HC910" s="19"/>
      <c r="HD910" s="19"/>
      <c r="HE910" s="19"/>
      <c r="HF910" s="19"/>
      <c r="HG910" s="19"/>
      <c r="HH910" s="19"/>
      <c r="HI910" s="19"/>
      <c r="HJ910" s="19"/>
      <c r="HK910" s="19"/>
      <c r="HL910" s="19"/>
      <c r="HM910" s="19"/>
      <c r="HN910" s="19"/>
      <c r="HO910" s="19"/>
      <c r="HP910" s="19"/>
      <c r="HQ910" s="19"/>
      <c r="HR910" s="19"/>
      <c r="HS910" s="19"/>
      <c r="HT910" s="19"/>
      <c r="HU910" s="19"/>
      <c r="HV910" s="19"/>
      <c r="HW910" s="19"/>
      <c r="HX910" s="19"/>
      <c r="HY910" s="19"/>
      <c r="HZ910" s="19"/>
      <c r="IA910" s="19"/>
      <c r="IB910" s="19"/>
      <c r="IC910" s="19"/>
      <c r="ID910" s="19"/>
      <c r="IE910" s="19"/>
      <c r="IF910" s="19"/>
      <c r="IG910" s="19"/>
      <c r="IH910" s="19"/>
      <c r="II910" s="19"/>
      <c r="IJ910" s="19"/>
      <c r="IK910" s="19"/>
      <c r="IL910" s="19"/>
      <c r="IM910" s="19"/>
      <c r="IN910" s="19"/>
      <c r="IO910" s="19"/>
      <c r="IP910" s="19"/>
      <c r="IQ910" s="19"/>
      <c r="IR910" s="19"/>
      <c r="IS910" s="19"/>
      <c r="IT910" s="19"/>
      <c r="IU910" s="19"/>
      <c r="IV910" s="19"/>
      <c r="IW910" s="19"/>
      <c r="IX910" s="19"/>
      <c r="IY910" s="19"/>
      <c r="IZ910" s="19"/>
      <c r="JA910" s="19"/>
      <c r="JB910" s="19"/>
      <c r="JC910" s="19"/>
      <c r="JD910" s="19"/>
      <c r="JE910" s="19"/>
      <c r="JF910" s="19"/>
      <c r="JG910" s="19"/>
      <c r="JH910" s="19"/>
      <c r="JI910" s="19"/>
      <c r="JJ910" s="19"/>
      <c r="JK910" s="19"/>
      <c r="JL910" s="19"/>
      <c r="JM910" s="19"/>
      <c r="JN910" s="19"/>
      <c r="JO910" s="19"/>
      <c r="JP910" s="19"/>
      <c r="JQ910" s="19"/>
      <c r="JR910" s="19"/>
      <c r="JS910" s="19"/>
      <c r="JT910" s="19"/>
      <c r="JU910" s="19"/>
      <c r="JV910" s="19"/>
      <c r="JW910" s="19"/>
      <c r="JX910" s="19"/>
      <c r="JY910" s="19"/>
      <c r="JZ910" s="19"/>
      <c r="KA910" s="19"/>
      <c r="KB910" s="19"/>
      <c r="KC910" s="19"/>
      <c r="KD910" s="19"/>
      <c r="KE910" s="19"/>
      <c r="KF910" s="19"/>
      <c r="KG910" s="19"/>
      <c r="KH910" s="19"/>
    </row>
    <row r="911" spans="1:294" x14ac:dyDescent="0.25">
      <c r="A911" s="474"/>
      <c r="B911" s="474"/>
      <c r="C911" s="13"/>
      <c r="D911" s="13"/>
      <c r="E911" s="13"/>
      <c r="F911" s="13"/>
      <c r="G911" s="13"/>
      <c r="H911" s="13"/>
      <c r="I911" s="48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9"/>
      <c r="AB911" s="19"/>
      <c r="AC911" s="19"/>
      <c r="AD911" s="19"/>
      <c r="AE911" s="19"/>
      <c r="AF911" s="19"/>
      <c r="AG911" s="19"/>
      <c r="AH911" s="19"/>
      <c r="AI911" s="19"/>
      <c r="AJ911" s="19"/>
      <c r="AK911" s="19"/>
      <c r="AL911" s="19"/>
      <c r="AM911" s="19"/>
      <c r="AN911" s="19"/>
      <c r="AO911" s="19"/>
      <c r="AP911" s="19"/>
      <c r="AQ911" s="19"/>
      <c r="AR911" s="19"/>
      <c r="AS911" s="19"/>
      <c r="AT911" s="19"/>
      <c r="AU911" s="19"/>
      <c r="AV911" s="19"/>
      <c r="AW911" s="19"/>
      <c r="AX911" s="19"/>
      <c r="AY911" s="19"/>
      <c r="AZ911" s="19"/>
      <c r="BA911" s="19"/>
      <c r="BB911" s="19"/>
      <c r="BC911" s="19"/>
      <c r="BD911" s="19"/>
      <c r="BE911" s="19"/>
      <c r="BF911" s="19"/>
      <c r="BG911" s="19"/>
      <c r="BH911" s="19"/>
      <c r="BI911" s="19"/>
      <c r="BJ911" s="19"/>
      <c r="BK911" s="19"/>
      <c r="BL911" s="19"/>
      <c r="BM911" s="19"/>
      <c r="BN911" s="19"/>
      <c r="BO911" s="19"/>
      <c r="BP911" s="19"/>
      <c r="BQ911" s="19"/>
      <c r="BR911" s="19"/>
      <c r="BS911" s="19"/>
      <c r="BT911" s="19"/>
      <c r="BU911" s="19"/>
      <c r="BV911" s="19"/>
      <c r="BW911" s="19"/>
      <c r="BX911" s="19"/>
      <c r="BY911" s="19"/>
      <c r="BZ911" s="19"/>
      <c r="CA911" s="19"/>
      <c r="CB911" s="19"/>
      <c r="CC911" s="19"/>
      <c r="CD911" s="19"/>
      <c r="CE911" s="19"/>
      <c r="CF911" s="19"/>
      <c r="CG911" s="19"/>
      <c r="CH911" s="19"/>
      <c r="CI911" s="19"/>
      <c r="CJ911" s="19"/>
      <c r="CK911" s="19"/>
      <c r="CL911" s="19"/>
      <c r="CM911" s="19"/>
      <c r="CN911" s="19"/>
      <c r="CO911" s="19"/>
      <c r="CP911" s="19"/>
      <c r="CQ911" s="19"/>
      <c r="CR911" s="19"/>
      <c r="CS911" s="19"/>
      <c r="CT911" s="19"/>
      <c r="CU911" s="19"/>
      <c r="CV911" s="19"/>
      <c r="CW911" s="19"/>
      <c r="CX911" s="19"/>
      <c r="CY911" s="19"/>
      <c r="CZ911" s="19"/>
      <c r="DA911" s="19"/>
      <c r="DB911" s="19"/>
      <c r="DC911" s="19"/>
      <c r="DD911" s="19"/>
      <c r="DE911" s="19"/>
      <c r="DF911" s="19"/>
      <c r="DG911" s="19"/>
      <c r="DH911" s="19"/>
      <c r="DI911" s="19"/>
      <c r="DJ911" s="19"/>
      <c r="DK911" s="19"/>
      <c r="DL911" s="19"/>
      <c r="DM911" s="19"/>
      <c r="DN911" s="19"/>
      <c r="DO911" s="19"/>
      <c r="DP911" s="19"/>
      <c r="DQ911" s="19"/>
      <c r="DR911" s="19"/>
      <c r="DS911" s="19"/>
      <c r="DT911" s="19"/>
      <c r="DU911" s="19"/>
      <c r="DV911" s="19"/>
      <c r="DW911" s="19"/>
      <c r="DX911" s="19"/>
      <c r="DY911" s="19"/>
      <c r="DZ911" s="19"/>
      <c r="EA911" s="19"/>
      <c r="EB911" s="19"/>
      <c r="EC911" s="19"/>
      <c r="ED911" s="19"/>
      <c r="EE911" s="19"/>
      <c r="EF911" s="19"/>
      <c r="EG911" s="19"/>
      <c r="EH911" s="19"/>
      <c r="EI911" s="19"/>
      <c r="EJ911" s="19"/>
      <c r="EK911" s="19"/>
      <c r="EL911" s="19"/>
      <c r="EM911" s="19"/>
      <c r="EN911" s="19"/>
      <c r="EO911" s="19"/>
      <c r="EP911" s="19"/>
      <c r="EQ911" s="19"/>
      <c r="ER911" s="19"/>
      <c r="ES911" s="19"/>
      <c r="ET911" s="19"/>
      <c r="EU911" s="19"/>
      <c r="EV911" s="19"/>
      <c r="EW911" s="19"/>
      <c r="EX911" s="19"/>
      <c r="EY911" s="19"/>
      <c r="EZ911" s="19"/>
      <c r="FA911" s="19"/>
      <c r="FB911" s="19"/>
      <c r="FC911" s="19"/>
      <c r="FD911" s="19"/>
      <c r="FE911" s="19"/>
      <c r="FF911" s="19"/>
      <c r="FG911" s="19"/>
      <c r="FH911" s="19"/>
      <c r="FI911" s="19"/>
      <c r="FJ911" s="19"/>
      <c r="FK911" s="19"/>
      <c r="FL911" s="19"/>
      <c r="FM911" s="19"/>
      <c r="FN911" s="19"/>
      <c r="FO911" s="19"/>
      <c r="FP911" s="19"/>
      <c r="FQ911" s="19"/>
      <c r="FR911" s="19"/>
      <c r="FS911" s="19"/>
      <c r="FT911" s="19"/>
      <c r="FU911" s="19"/>
      <c r="FV911" s="19"/>
      <c r="FW911" s="19"/>
      <c r="FX911" s="19"/>
      <c r="FY911" s="19"/>
      <c r="FZ911" s="19"/>
      <c r="GA911" s="19"/>
      <c r="GB911" s="19"/>
      <c r="GC911" s="19"/>
      <c r="GD911" s="19"/>
      <c r="GE911" s="19"/>
      <c r="GF911" s="19"/>
      <c r="GG911" s="19"/>
      <c r="GH911" s="19"/>
      <c r="GI911" s="19"/>
      <c r="GJ911" s="19"/>
      <c r="GK911" s="19"/>
      <c r="GL911" s="19"/>
      <c r="GM911" s="19"/>
      <c r="GN911" s="19"/>
      <c r="GO911" s="19"/>
      <c r="GP911" s="19"/>
      <c r="GQ911" s="19"/>
      <c r="GR911" s="19"/>
      <c r="GS911" s="19"/>
      <c r="GT911" s="19"/>
      <c r="GU911" s="19"/>
      <c r="GV911" s="19"/>
      <c r="GW911" s="19"/>
      <c r="GX911" s="19"/>
      <c r="GY911" s="19"/>
      <c r="GZ911" s="19"/>
      <c r="HA911" s="19"/>
      <c r="HB911" s="19"/>
      <c r="HC911" s="19"/>
      <c r="HD911" s="19"/>
      <c r="HE911" s="19"/>
      <c r="HF911" s="19"/>
      <c r="HG911" s="19"/>
      <c r="HH911" s="19"/>
      <c r="HI911" s="19"/>
      <c r="HJ911" s="19"/>
      <c r="HK911" s="19"/>
      <c r="HL911" s="19"/>
      <c r="HM911" s="19"/>
      <c r="HN911" s="19"/>
      <c r="HO911" s="19"/>
      <c r="HP911" s="19"/>
      <c r="HQ911" s="19"/>
      <c r="HR911" s="19"/>
      <c r="HS911" s="19"/>
      <c r="HT911" s="19"/>
      <c r="HU911" s="19"/>
      <c r="HV911" s="19"/>
      <c r="HW911" s="19"/>
      <c r="HX911" s="19"/>
      <c r="HY911" s="19"/>
      <c r="HZ911" s="19"/>
      <c r="IA911" s="19"/>
      <c r="IB911" s="19"/>
      <c r="IC911" s="19"/>
      <c r="ID911" s="19"/>
      <c r="IE911" s="19"/>
      <c r="IF911" s="19"/>
      <c r="IG911" s="19"/>
      <c r="IH911" s="19"/>
      <c r="II911" s="19"/>
      <c r="IJ911" s="19"/>
      <c r="IK911" s="19"/>
      <c r="IL911" s="19"/>
      <c r="IM911" s="19"/>
      <c r="IN911" s="19"/>
      <c r="IO911" s="19"/>
      <c r="IP911" s="19"/>
      <c r="IQ911" s="19"/>
      <c r="IR911" s="19"/>
      <c r="IS911" s="19"/>
      <c r="IT911" s="19"/>
      <c r="IU911" s="19"/>
      <c r="IV911" s="19"/>
      <c r="IW911" s="19"/>
      <c r="IX911" s="19"/>
      <c r="IY911" s="19"/>
      <c r="IZ911" s="19"/>
      <c r="JA911" s="19"/>
      <c r="JB911" s="19"/>
      <c r="JC911" s="19"/>
      <c r="JD911" s="19"/>
      <c r="JE911" s="19"/>
      <c r="JF911" s="19"/>
      <c r="JG911" s="19"/>
      <c r="JH911" s="19"/>
      <c r="JI911" s="19"/>
      <c r="JJ911" s="19"/>
      <c r="JK911" s="19"/>
      <c r="JL911" s="19"/>
      <c r="JM911" s="19"/>
      <c r="JN911" s="19"/>
      <c r="JO911" s="19"/>
      <c r="JP911" s="19"/>
      <c r="JQ911" s="19"/>
      <c r="JR911" s="19"/>
      <c r="JS911" s="19"/>
      <c r="JT911" s="19"/>
      <c r="JU911" s="19"/>
      <c r="JV911" s="19"/>
      <c r="JW911" s="19"/>
      <c r="JX911" s="19"/>
      <c r="JY911" s="19"/>
      <c r="JZ911" s="19"/>
      <c r="KA911" s="19"/>
      <c r="KB911" s="19"/>
      <c r="KC911" s="19"/>
      <c r="KD911" s="19"/>
      <c r="KE911" s="19"/>
      <c r="KF911" s="19"/>
      <c r="KG911" s="19"/>
      <c r="KH911" s="19"/>
    </row>
    <row r="912" spans="1:294" x14ac:dyDescent="0.25">
      <c r="A912" s="474"/>
      <c r="B912" s="474"/>
      <c r="C912" s="13"/>
      <c r="D912" s="13"/>
      <c r="E912" s="13"/>
      <c r="F912" s="13"/>
      <c r="G912" s="13"/>
      <c r="H912" s="13"/>
      <c r="I912" s="48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9"/>
      <c r="AB912" s="19"/>
      <c r="AC912" s="19"/>
      <c r="AD912" s="19"/>
      <c r="AE912" s="19"/>
      <c r="AF912" s="19"/>
      <c r="AG912" s="19"/>
      <c r="AH912" s="19"/>
      <c r="AI912" s="19"/>
      <c r="AJ912" s="19"/>
      <c r="AK912" s="19"/>
      <c r="AL912" s="19"/>
      <c r="AM912" s="19"/>
      <c r="AN912" s="19"/>
      <c r="AO912" s="19"/>
      <c r="AP912" s="19"/>
      <c r="AQ912" s="19"/>
      <c r="AR912" s="19"/>
      <c r="AS912" s="19"/>
      <c r="AT912" s="19"/>
      <c r="AU912" s="19"/>
      <c r="AV912" s="19"/>
      <c r="AW912" s="19"/>
      <c r="AX912" s="19"/>
      <c r="AY912" s="19"/>
      <c r="AZ912" s="19"/>
      <c r="BA912" s="19"/>
      <c r="BB912" s="19"/>
      <c r="BC912" s="19"/>
      <c r="BD912" s="19"/>
      <c r="BE912" s="19"/>
      <c r="BF912" s="19"/>
      <c r="BG912" s="19"/>
      <c r="BH912" s="19"/>
      <c r="BI912" s="19"/>
      <c r="BJ912" s="19"/>
      <c r="BK912" s="19"/>
      <c r="BL912" s="19"/>
      <c r="BM912" s="19"/>
      <c r="BN912" s="19"/>
      <c r="BO912" s="19"/>
      <c r="BP912" s="19"/>
      <c r="BQ912" s="19"/>
      <c r="BR912" s="19"/>
      <c r="BS912" s="19"/>
      <c r="BT912" s="19"/>
      <c r="BU912" s="19"/>
      <c r="BV912" s="19"/>
      <c r="BW912" s="19"/>
      <c r="BX912" s="19"/>
      <c r="BY912" s="19"/>
      <c r="BZ912" s="19"/>
      <c r="CA912" s="19"/>
      <c r="CB912" s="19"/>
      <c r="CC912" s="19"/>
      <c r="CD912" s="19"/>
      <c r="CE912" s="19"/>
      <c r="CF912" s="19"/>
      <c r="CG912" s="19"/>
      <c r="CH912" s="19"/>
      <c r="CI912" s="19"/>
      <c r="CJ912" s="19"/>
      <c r="CK912" s="19"/>
      <c r="CL912" s="19"/>
      <c r="CM912" s="19"/>
      <c r="CN912" s="19"/>
      <c r="CO912" s="19"/>
      <c r="CP912" s="19"/>
      <c r="CQ912" s="19"/>
      <c r="CR912" s="19"/>
      <c r="CS912" s="19"/>
      <c r="CT912" s="19"/>
      <c r="CU912" s="19"/>
      <c r="CV912" s="19"/>
      <c r="CW912" s="19"/>
      <c r="CX912" s="19"/>
      <c r="CY912" s="19"/>
      <c r="CZ912" s="19"/>
      <c r="DA912" s="19"/>
      <c r="DB912" s="19"/>
      <c r="DC912" s="19"/>
      <c r="DD912" s="19"/>
      <c r="DE912" s="19"/>
      <c r="DF912" s="19"/>
      <c r="DG912" s="19"/>
      <c r="DH912" s="19"/>
      <c r="DI912" s="19"/>
      <c r="DJ912" s="19"/>
      <c r="DK912" s="19"/>
      <c r="DL912" s="19"/>
      <c r="DM912" s="19"/>
      <c r="DN912" s="19"/>
      <c r="DO912" s="19"/>
      <c r="DP912" s="19"/>
      <c r="DQ912" s="19"/>
      <c r="DR912" s="19"/>
      <c r="DS912" s="19"/>
      <c r="DT912" s="19"/>
      <c r="DU912" s="19"/>
      <c r="DV912" s="19"/>
      <c r="DW912" s="19"/>
      <c r="DX912" s="19"/>
      <c r="DY912" s="19"/>
      <c r="DZ912" s="19"/>
      <c r="EA912" s="19"/>
      <c r="EB912" s="19"/>
      <c r="EC912" s="19"/>
      <c r="ED912" s="19"/>
      <c r="EE912" s="19"/>
      <c r="EF912" s="19"/>
      <c r="EG912" s="19"/>
      <c r="EH912" s="19"/>
      <c r="EI912" s="19"/>
      <c r="EJ912" s="19"/>
      <c r="EK912" s="19"/>
      <c r="EL912" s="19"/>
      <c r="EM912" s="19"/>
      <c r="EN912" s="19"/>
      <c r="EO912" s="19"/>
      <c r="EP912" s="19"/>
      <c r="EQ912" s="19"/>
      <c r="ER912" s="19"/>
      <c r="ES912" s="19"/>
      <c r="ET912" s="19"/>
      <c r="EU912" s="19"/>
      <c r="EV912" s="19"/>
      <c r="EW912" s="19"/>
      <c r="EX912" s="19"/>
      <c r="EY912" s="19"/>
      <c r="EZ912" s="19"/>
      <c r="FA912" s="19"/>
      <c r="FB912" s="19"/>
      <c r="FC912" s="19"/>
      <c r="FD912" s="19"/>
      <c r="FE912" s="19"/>
      <c r="FF912" s="19"/>
      <c r="FG912" s="19"/>
      <c r="FH912" s="19"/>
      <c r="FI912" s="19"/>
      <c r="FJ912" s="19"/>
      <c r="FK912" s="19"/>
      <c r="FL912" s="19"/>
      <c r="FM912" s="19"/>
      <c r="FN912" s="19"/>
      <c r="FO912" s="19"/>
      <c r="FP912" s="19"/>
      <c r="FQ912" s="19"/>
      <c r="FR912" s="19"/>
      <c r="FS912" s="19"/>
      <c r="FT912" s="19"/>
      <c r="FU912" s="19"/>
      <c r="FV912" s="19"/>
      <c r="FW912" s="19"/>
      <c r="FX912" s="19"/>
      <c r="FY912" s="19"/>
      <c r="FZ912" s="19"/>
      <c r="GA912" s="19"/>
      <c r="GB912" s="19"/>
      <c r="GC912" s="19"/>
      <c r="GD912" s="19"/>
      <c r="GE912" s="19"/>
      <c r="GF912" s="19"/>
      <c r="GG912" s="19"/>
      <c r="GH912" s="19"/>
      <c r="GI912" s="19"/>
      <c r="GJ912" s="19"/>
      <c r="GK912" s="19"/>
      <c r="GL912" s="19"/>
      <c r="GM912" s="19"/>
      <c r="GN912" s="19"/>
      <c r="GO912" s="19"/>
      <c r="GP912" s="19"/>
      <c r="GQ912" s="19"/>
      <c r="GR912" s="19"/>
      <c r="GS912" s="19"/>
      <c r="GT912" s="19"/>
      <c r="GU912" s="19"/>
      <c r="GV912" s="19"/>
      <c r="GW912" s="19"/>
      <c r="GX912" s="19"/>
      <c r="GY912" s="19"/>
      <c r="GZ912" s="19"/>
      <c r="HA912" s="19"/>
      <c r="HB912" s="19"/>
      <c r="HC912" s="19"/>
      <c r="HD912" s="19"/>
      <c r="HE912" s="19"/>
      <c r="HF912" s="19"/>
      <c r="HG912" s="19"/>
      <c r="HH912" s="19"/>
      <c r="HI912" s="19"/>
      <c r="HJ912" s="19"/>
      <c r="HK912" s="19"/>
      <c r="HL912" s="19"/>
      <c r="HM912" s="19"/>
      <c r="HN912" s="19"/>
      <c r="HO912" s="19"/>
      <c r="HP912" s="19"/>
      <c r="HQ912" s="19"/>
      <c r="HR912" s="19"/>
      <c r="HS912" s="19"/>
      <c r="HT912" s="19"/>
      <c r="HU912" s="19"/>
      <c r="HV912" s="19"/>
      <c r="HW912" s="19"/>
      <c r="HX912" s="19"/>
      <c r="HY912" s="19"/>
      <c r="HZ912" s="19"/>
      <c r="IA912" s="19"/>
      <c r="IB912" s="19"/>
      <c r="IC912" s="19"/>
      <c r="ID912" s="19"/>
      <c r="IE912" s="19"/>
      <c r="IF912" s="19"/>
      <c r="IG912" s="19"/>
      <c r="IH912" s="19"/>
      <c r="II912" s="19"/>
      <c r="IJ912" s="19"/>
      <c r="IK912" s="19"/>
      <c r="IL912" s="19"/>
      <c r="IM912" s="19"/>
      <c r="IN912" s="19"/>
      <c r="IO912" s="19"/>
      <c r="IP912" s="19"/>
      <c r="IQ912" s="19"/>
      <c r="IR912" s="19"/>
      <c r="IS912" s="19"/>
      <c r="IT912" s="19"/>
      <c r="IU912" s="19"/>
      <c r="IV912" s="19"/>
      <c r="IW912" s="19"/>
      <c r="IX912" s="19"/>
      <c r="IY912" s="19"/>
      <c r="IZ912" s="19"/>
      <c r="JA912" s="19"/>
      <c r="JB912" s="19"/>
      <c r="JC912" s="19"/>
      <c r="JD912" s="19"/>
      <c r="JE912" s="19"/>
      <c r="JF912" s="19"/>
      <c r="JG912" s="19"/>
      <c r="JH912" s="19"/>
      <c r="JI912" s="19"/>
      <c r="JJ912" s="19"/>
      <c r="JK912" s="19"/>
      <c r="JL912" s="19"/>
      <c r="JM912" s="19"/>
      <c r="JN912" s="19"/>
      <c r="JO912" s="19"/>
      <c r="JP912" s="19"/>
      <c r="JQ912" s="19"/>
      <c r="JR912" s="19"/>
      <c r="JS912" s="19"/>
      <c r="JT912" s="19"/>
      <c r="JU912" s="19"/>
      <c r="JV912" s="19"/>
      <c r="JW912" s="19"/>
      <c r="JX912" s="19"/>
      <c r="JY912" s="19"/>
      <c r="JZ912" s="19"/>
      <c r="KA912" s="19"/>
      <c r="KB912" s="19"/>
      <c r="KC912" s="19"/>
      <c r="KD912" s="19"/>
      <c r="KE912" s="19"/>
      <c r="KF912" s="19"/>
      <c r="KG912" s="19"/>
      <c r="KH912" s="19"/>
    </row>
    <row r="913" spans="1:294" x14ac:dyDescent="0.25">
      <c r="A913" s="474"/>
      <c r="B913" s="474"/>
      <c r="C913" s="13"/>
      <c r="D913" s="13"/>
      <c r="E913" s="13"/>
      <c r="F913" s="13"/>
      <c r="G913" s="13"/>
      <c r="H913" s="13"/>
      <c r="I913" s="48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9"/>
      <c r="AB913" s="19"/>
      <c r="AC913" s="19"/>
      <c r="AD913" s="19"/>
      <c r="AE913" s="19"/>
      <c r="AF913" s="19"/>
      <c r="AG913" s="19"/>
      <c r="AH913" s="19"/>
      <c r="AI913" s="19"/>
      <c r="AJ913" s="19"/>
      <c r="AK913" s="19"/>
      <c r="AL913" s="19"/>
      <c r="AM913" s="19"/>
      <c r="AN913" s="19"/>
      <c r="AO913" s="19"/>
      <c r="AP913" s="19"/>
      <c r="AQ913" s="19"/>
      <c r="AR913" s="19"/>
      <c r="AS913" s="19"/>
      <c r="AT913" s="19"/>
      <c r="AU913" s="19"/>
      <c r="AV913" s="19"/>
      <c r="AW913" s="19"/>
      <c r="AX913" s="19"/>
      <c r="AY913" s="19"/>
      <c r="AZ913" s="19"/>
      <c r="BA913" s="19"/>
      <c r="BB913" s="19"/>
      <c r="BC913" s="19"/>
      <c r="BD913" s="19"/>
      <c r="BE913" s="19"/>
      <c r="BF913" s="19"/>
      <c r="BG913" s="19"/>
      <c r="BH913" s="19"/>
      <c r="BI913" s="19"/>
      <c r="BJ913" s="19"/>
      <c r="BK913" s="19"/>
      <c r="BL913" s="19"/>
      <c r="BM913" s="19"/>
      <c r="BN913" s="19"/>
      <c r="BO913" s="19"/>
      <c r="BP913" s="19"/>
      <c r="BQ913" s="19"/>
      <c r="BR913" s="19"/>
      <c r="BS913" s="19"/>
      <c r="BT913" s="19"/>
      <c r="BU913" s="19"/>
      <c r="BV913" s="19"/>
      <c r="BW913" s="19"/>
      <c r="BX913" s="19"/>
      <c r="BY913" s="19"/>
      <c r="BZ913" s="19"/>
      <c r="CA913" s="19"/>
      <c r="CB913" s="19"/>
      <c r="CC913" s="19"/>
      <c r="CD913" s="19"/>
      <c r="CE913" s="19"/>
      <c r="CF913" s="19"/>
      <c r="CG913" s="19"/>
      <c r="CH913" s="19"/>
      <c r="CI913" s="19"/>
      <c r="CJ913" s="19"/>
      <c r="CK913" s="19"/>
      <c r="CL913" s="19"/>
      <c r="CM913" s="19"/>
      <c r="CN913" s="19"/>
      <c r="CO913" s="19"/>
      <c r="CP913" s="19"/>
      <c r="CQ913" s="19"/>
      <c r="CR913" s="19"/>
      <c r="CS913" s="19"/>
      <c r="CT913" s="19"/>
      <c r="CU913" s="19"/>
      <c r="CV913" s="19"/>
      <c r="CW913" s="19"/>
      <c r="CX913" s="19"/>
      <c r="CY913" s="19"/>
      <c r="CZ913" s="19"/>
      <c r="DA913" s="19"/>
      <c r="DB913" s="19"/>
      <c r="DC913" s="19"/>
      <c r="DD913" s="19"/>
      <c r="DE913" s="19"/>
      <c r="DF913" s="19"/>
      <c r="DG913" s="19"/>
      <c r="DH913" s="19"/>
      <c r="DI913" s="19"/>
      <c r="DJ913" s="19"/>
      <c r="DK913" s="19"/>
      <c r="DL913" s="19"/>
      <c r="DM913" s="19"/>
      <c r="DN913" s="19"/>
      <c r="DO913" s="19"/>
      <c r="DP913" s="19"/>
      <c r="DQ913" s="19"/>
      <c r="DR913" s="19"/>
      <c r="DS913" s="19"/>
      <c r="DT913" s="19"/>
      <c r="DU913" s="19"/>
      <c r="DV913" s="19"/>
      <c r="DW913" s="19"/>
      <c r="DX913" s="19"/>
      <c r="DY913" s="19"/>
      <c r="DZ913" s="19"/>
      <c r="EA913" s="19"/>
      <c r="EB913" s="19"/>
      <c r="EC913" s="19"/>
      <c r="ED913" s="19"/>
      <c r="EE913" s="19"/>
      <c r="EF913" s="19"/>
      <c r="EG913" s="19"/>
      <c r="EH913" s="19"/>
      <c r="EI913" s="19"/>
      <c r="EJ913" s="19"/>
      <c r="EK913" s="19"/>
      <c r="EL913" s="19"/>
      <c r="EM913" s="19"/>
      <c r="EN913" s="19"/>
      <c r="EO913" s="19"/>
      <c r="EP913" s="19"/>
      <c r="EQ913" s="19"/>
      <c r="ER913" s="19"/>
      <c r="ES913" s="19"/>
      <c r="ET913" s="19"/>
      <c r="EU913" s="19"/>
      <c r="EV913" s="19"/>
      <c r="EW913" s="19"/>
      <c r="EX913" s="19"/>
      <c r="EY913" s="19"/>
      <c r="EZ913" s="19"/>
      <c r="FA913" s="19"/>
      <c r="FB913" s="19"/>
      <c r="FC913" s="19"/>
      <c r="FD913" s="19"/>
      <c r="FE913" s="19"/>
      <c r="FF913" s="19"/>
      <c r="FG913" s="19"/>
      <c r="FH913" s="19"/>
      <c r="FI913" s="19"/>
      <c r="FJ913" s="19"/>
      <c r="FK913" s="19"/>
      <c r="FL913" s="19"/>
      <c r="FM913" s="19"/>
      <c r="FN913" s="19"/>
      <c r="FO913" s="19"/>
      <c r="FP913" s="19"/>
      <c r="FQ913" s="19"/>
      <c r="FR913" s="19"/>
      <c r="FS913" s="19"/>
      <c r="FT913" s="19"/>
      <c r="FU913" s="19"/>
      <c r="FV913" s="19"/>
      <c r="FW913" s="19"/>
      <c r="FX913" s="19"/>
      <c r="FY913" s="19"/>
      <c r="FZ913" s="19"/>
      <c r="GA913" s="19"/>
      <c r="GB913" s="19"/>
      <c r="GC913" s="19"/>
      <c r="GD913" s="19"/>
      <c r="GE913" s="19"/>
      <c r="GF913" s="19"/>
      <c r="GG913" s="19"/>
      <c r="GH913" s="19"/>
      <c r="GI913" s="19"/>
      <c r="GJ913" s="19"/>
      <c r="GK913" s="19"/>
      <c r="GL913" s="19"/>
      <c r="GM913" s="19"/>
      <c r="GN913" s="19"/>
      <c r="GO913" s="19"/>
      <c r="GP913" s="19"/>
      <c r="GQ913" s="19"/>
      <c r="GR913" s="19"/>
      <c r="GS913" s="19"/>
      <c r="GT913" s="19"/>
      <c r="GU913" s="19"/>
      <c r="GV913" s="19"/>
      <c r="GW913" s="19"/>
      <c r="GX913" s="19"/>
      <c r="GY913" s="19"/>
      <c r="GZ913" s="19"/>
      <c r="HA913" s="19"/>
      <c r="HB913" s="19"/>
      <c r="HC913" s="19"/>
      <c r="HD913" s="19"/>
      <c r="HE913" s="19"/>
      <c r="HF913" s="19"/>
      <c r="HG913" s="19"/>
      <c r="HH913" s="19"/>
      <c r="HI913" s="19"/>
      <c r="HJ913" s="19"/>
      <c r="HK913" s="19"/>
      <c r="HL913" s="19"/>
      <c r="HM913" s="19"/>
      <c r="HN913" s="19"/>
      <c r="HO913" s="19"/>
      <c r="HP913" s="19"/>
      <c r="HQ913" s="19"/>
      <c r="HR913" s="19"/>
      <c r="HS913" s="19"/>
      <c r="HT913" s="19"/>
      <c r="HU913" s="19"/>
      <c r="HV913" s="19"/>
      <c r="HW913" s="19"/>
      <c r="HX913" s="19"/>
      <c r="HY913" s="19"/>
      <c r="HZ913" s="19"/>
      <c r="IA913" s="19"/>
      <c r="IB913" s="19"/>
      <c r="IC913" s="19"/>
      <c r="ID913" s="19"/>
      <c r="IE913" s="19"/>
      <c r="IF913" s="19"/>
      <c r="IG913" s="19"/>
      <c r="IH913" s="19"/>
      <c r="II913" s="19"/>
      <c r="IJ913" s="19"/>
      <c r="IK913" s="19"/>
      <c r="IL913" s="19"/>
      <c r="IM913" s="19"/>
      <c r="IN913" s="19"/>
      <c r="IO913" s="19"/>
      <c r="IP913" s="19"/>
      <c r="IQ913" s="19"/>
      <c r="IR913" s="19"/>
      <c r="IS913" s="19"/>
      <c r="IT913" s="19"/>
      <c r="IU913" s="19"/>
      <c r="IV913" s="19"/>
      <c r="IW913" s="19"/>
      <c r="IX913" s="19"/>
      <c r="IY913" s="19"/>
      <c r="IZ913" s="19"/>
      <c r="JA913" s="19"/>
      <c r="JB913" s="19"/>
      <c r="JC913" s="19"/>
      <c r="JD913" s="19"/>
      <c r="JE913" s="19"/>
      <c r="JF913" s="19"/>
      <c r="JG913" s="19"/>
      <c r="JH913" s="19"/>
      <c r="JI913" s="19"/>
      <c r="JJ913" s="19"/>
      <c r="JK913" s="19"/>
      <c r="JL913" s="19"/>
      <c r="JM913" s="19"/>
      <c r="JN913" s="19"/>
      <c r="JO913" s="19"/>
      <c r="JP913" s="19"/>
      <c r="JQ913" s="19"/>
      <c r="JR913" s="19"/>
      <c r="JS913" s="19"/>
      <c r="JT913" s="19"/>
      <c r="JU913" s="19"/>
      <c r="JV913" s="19"/>
      <c r="JW913" s="19"/>
      <c r="JX913" s="19"/>
      <c r="JY913" s="19"/>
      <c r="JZ913" s="19"/>
      <c r="KA913" s="19"/>
      <c r="KB913" s="19"/>
      <c r="KC913" s="19"/>
      <c r="KD913" s="19"/>
      <c r="KE913" s="19"/>
      <c r="KF913" s="19"/>
      <c r="KG913" s="19"/>
      <c r="KH913" s="19"/>
    </row>
    <row r="914" spans="1:294" x14ac:dyDescent="0.25">
      <c r="A914" s="474"/>
      <c r="B914" s="474"/>
      <c r="C914" s="13"/>
      <c r="D914" s="13"/>
      <c r="E914" s="13"/>
      <c r="F914" s="13"/>
      <c r="G914" s="13"/>
      <c r="H914" s="13"/>
      <c r="I914" s="48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9"/>
      <c r="AB914" s="19"/>
      <c r="AC914" s="19"/>
      <c r="AD914" s="19"/>
      <c r="AE914" s="19"/>
      <c r="AF914" s="19"/>
      <c r="AG914" s="19"/>
      <c r="AH914" s="19"/>
      <c r="AI914" s="19"/>
      <c r="AJ914" s="19"/>
      <c r="AK914" s="19"/>
      <c r="AL914" s="19"/>
      <c r="AM914" s="19"/>
      <c r="AN914" s="19"/>
      <c r="AO914" s="19"/>
      <c r="AP914" s="19"/>
      <c r="AQ914" s="19"/>
      <c r="AR914" s="19"/>
      <c r="AS914" s="19"/>
      <c r="AT914" s="19"/>
      <c r="AU914" s="19"/>
      <c r="AV914" s="19"/>
      <c r="AW914" s="19"/>
      <c r="AX914" s="19"/>
      <c r="AY914" s="19"/>
      <c r="AZ914" s="19"/>
      <c r="BA914" s="19"/>
      <c r="BB914" s="19"/>
      <c r="BC914" s="19"/>
      <c r="BD914" s="19"/>
      <c r="BE914" s="19"/>
      <c r="BF914" s="19"/>
      <c r="BG914" s="19"/>
      <c r="BH914" s="19"/>
      <c r="BI914" s="19"/>
      <c r="BJ914" s="19"/>
      <c r="BK914" s="19"/>
      <c r="BL914" s="19"/>
      <c r="BM914" s="19"/>
      <c r="BN914" s="19"/>
      <c r="BO914" s="19"/>
      <c r="BP914" s="19"/>
      <c r="BQ914" s="19"/>
      <c r="BR914" s="19"/>
      <c r="BS914" s="19"/>
      <c r="BT914" s="19"/>
      <c r="BU914" s="19"/>
      <c r="BV914" s="19"/>
      <c r="BW914" s="19"/>
      <c r="BX914" s="19"/>
      <c r="BY914" s="19"/>
      <c r="BZ914" s="19"/>
      <c r="CA914" s="19"/>
      <c r="CB914" s="19"/>
      <c r="CC914" s="19"/>
      <c r="CD914" s="19"/>
      <c r="CE914" s="19"/>
      <c r="CF914" s="19"/>
      <c r="CG914" s="19"/>
      <c r="CH914" s="19"/>
      <c r="CI914" s="19"/>
      <c r="CJ914" s="19"/>
      <c r="CK914" s="19"/>
      <c r="CL914" s="19"/>
      <c r="CM914" s="19"/>
      <c r="CN914" s="19"/>
      <c r="CO914" s="19"/>
      <c r="CP914" s="19"/>
      <c r="CQ914" s="19"/>
      <c r="CR914" s="19"/>
      <c r="CS914" s="19"/>
      <c r="CT914" s="19"/>
      <c r="CU914" s="19"/>
      <c r="CV914" s="19"/>
      <c r="CW914" s="19"/>
      <c r="CX914" s="19"/>
      <c r="CY914" s="19"/>
      <c r="CZ914" s="19"/>
      <c r="DA914" s="19"/>
      <c r="DB914" s="19"/>
      <c r="DC914" s="19"/>
      <c r="DD914" s="19"/>
      <c r="DE914" s="19"/>
      <c r="DF914" s="19"/>
      <c r="DG914" s="19"/>
      <c r="DH914" s="19"/>
      <c r="DI914" s="19"/>
      <c r="DJ914" s="19"/>
      <c r="DK914" s="19"/>
      <c r="DL914" s="19"/>
      <c r="DM914" s="19"/>
      <c r="DN914" s="19"/>
      <c r="DO914" s="19"/>
      <c r="DP914" s="19"/>
      <c r="DQ914" s="19"/>
      <c r="DR914" s="19"/>
      <c r="DS914" s="19"/>
      <c r="DT914" s="19"/>
      <c r="DU914" s="19"/>
      <c r="DV914" s="19"/>
      <c r="DW914" s="19"/>
      <c r="DX914" s="19"/>
      <c r="DY914" s="19"/>
      <c r="DZ914" s="19"/>
      <c r="EA914" s="19"/>
      <c r="EB914" s="19"/>
      <c r="EC914" s="19"/>
      <c r="ED914" s="19"/>
      <c r="EE914" s="19"/>
      <c r="EF914" s="19"/>
      <c r="EG914" s="19"/>
      <c r="EH914" s="19"/>
      <c r="EI914" s="19"/>
      <c r="EJ914" s="19"/>
      <c r="EK914" s="19"/>
      <c r="EL914" s="19"/>
      <c r="EM914" s="19"/>
      <c r="EN914" s="19"/>
      <c r="EO914" s="19"/>
      <c r="EP914" s="19"/>
      <c r="EQ914" s="19"/>
      <c r="ER914" s="19"/>
      <c r="ES914" s="19"/>
      <c r="ET914" s="19"/>
      <c r="EU914" s="19"/>
      <c r="EV914" s="19"/>
      <c r="EW914" s="19"/>
      <c r="EX914" s="19"/>
      <c r="EY914" s="19"/>
      <c r="EZ914" s="19"/>
      <c r="FA914" s="19"/>
      <c r="FB914" s="19"/>
      <c r="FC914" s="19"/>
      <c r="FD914" s="19"/>
      <c r="FE914" s="19"/>
      <c r="FF914" s="19"/>
      <c r="FG914" s="19"/>
      <c r="FH914" s="19"/>
      <c r="FI914" s="19"/>
      <c r="FJ914" s="19"/>
      <c r="FK914" s="19"/>
      <c r="FL914" s="19"/>
      <c r="FM914" s="19"/>
      <c r="FN914" s="19"/>
      <c r="FO914" s="19"/>
      <c r="FP914" s="19"/>
      <c r="FQ914" s="19"/>
      <c r="FR914" s="19"/>
      <c r="FS914" s="19"/>
      <c r="FT914" s="19"/>
      <c r="FU914" s="19"/>
      <c r="FV914" s="19"/>
      <c r="FW914" s="19"/>
      <c r="FX914" s="19"/>
      <c r="FY914" s="19"/>
      <c r="FZ914" s="19"/>
      <c r="GA914" s="19"/>
      <c r="GB914" s="19"/>
      <c r="GC914" s="19"/>
      <c r="GD914" s="19"/>
      <c r="GE914" s="19"/>
      <c r="GF914" s="19"/>
      <c r="GG914" s="19"/>
      <c r="GH914" s="19"/>
      <c r="GI914" s="19"/>
      <c r="GJ914" s="19"/>
      <c r="GK914" s="19"/>
      <c r="GL914" s="19"/>
      <c r="GM914" s="19"/>
      <c r="GN914" s="19"/>
      <c r="GO914" s="19"/>
      <c r="GP914" s="19"/>
      <c r="GQ914" s="19"/>
      <c r="GR914" s="19"/>
      <c r="GS914" s="19"/>
      <c r="GT914" s="19"/>
      <c r="GU914" s="19"/>
      <c r="GV914" s="19"/>
      <c r="GW914" s="19"/>
      <c r="GX914" s="19"/>
      <c r="GY914" s="19"/>
      <c r="GZ914" s="19"/>
      <c r="HA914" s="19"/>
      <c r="HB914" s="19"/>
      <c r="HC914" s="19"/>
      <c r="HD914" s="19"/>
      <c r="HE914" s="19"/>
      <c r="HF914" s="19"/>
      <c r="HG914" s="19"/>
      <c r="HH914" s="19"/>
      <c r="HI914" s="19"/>
      <c r="HJ914" s="19"/>
      <c r="HK914" s="19"/>
      <c r="HL914" s="19"/>
      <c r="HM914" s="19"/>
      <c r="HN914" s="19"/>
      <c r="HO914" s="19"/>
      <c r="HP914" s="19"/>
      <c r="HQ914" s="19"/>
      <c r="HR914" s="19"/>
      <c r="HS914" s="19"/>
      <c r="HT914" s="19"/>
      <c r="HU914" s="19"/>
      <c r="HV914" s="19"/>
      <c r="HW914" s="19"/>
      <c r="HX914" s="19"/>
      <c r="HY914" s="19"/>
      <c r="HZ914" s="19"/>
      <c r="IA914" s="19"/>
      <c r="IB914" s="19"/>
      <c r="IC914" s="19"/>
      <c r="ID914" s="19"/>
      <c r="IE914" s="19"/>
      <c r="IF914" s="19"/>
      <c r="IG914" s="19"/>
      <c r="IH914" s="19"/>
      <c r="II914" s="19"/>
      <c r="IJ914" s="19"/>
      <c r="IK914" s="19"/>
      <c r="IL914" s="19"/>
      <c r="IM914" s="19"/>
      <c r="IN914" s="19"/>
      <c r="IO914" s="19"/>
      <c r="IP914" s="19"/>
      <c r="IQ914" s="19"/>
      <c r="IR914" s="19"/>
      <c r="IS914" s="19"/>
      <c r="IT914" s="19"/>
      <c r="IU914" s="19"/>
      <c r="IV914" s="19"/>
      <c r="IW914" s="19"/>
      <c r="IX914" s="19"/>
      <c r="IY914" s="19"/>
      <c r="IZ914" s="19"/>
      <c r="JA914" s="19"/>
      <c r="JB914" s="19"/>
      <c r="JC914" s="19"/>
      <c r="JD914" s="19"/>
      <c r="JE914" s="19"/>
      <c r="JF914" s="19"/>
      <c r="JG914" s="19"/>
      <c r="JH914" s="19"/>
      <c r="JI914" s="19"/>
      <c r="JJ914" s="19"/>
      <c r="JK914" s="19"/>
      <c r="JL914" s="19"/>
      <c r="JM914" s="19"/>
      <c r="JN914" s="19"/>
      <c r="JO914" s="19"/>
      <c r="JP914" s="19"/>
      <c r="JQ914" s="19"/>
      <c r="JR914" s="19"/>
      <c r="JS914" s="19"/>
      <c r="JT914" s="19"/>
      <c r="JU914" s="19"/>
      <c r="JV914" s="19"/>
      <c r="JW914" s="19"/>
      <c r="JX914" s="19"/>
      <c r="JY914" s="19"/>
      <c r="JZ914" s="19"/>
      <c r="KA914" s="19"/>
      <c r="KB914" s="19"/>
      <c r="KC914" s="19"/>
      <c r="KD914" s="19"/>
      <c r="KE914" s="19"/>
      <c r="KF914" s="19"/>
      <c r="KG914" s="19"/>
      <c r="KH914" s="19"/>
    </row>
    <row r="915" spans="1:294" x14ac:dyDescent="0.25">
      <c r="A915" s="474"/>
      <c r="B915" s="474"/>
      <c r="C915" s="13"/>
      <c r="D915" s="13"/>
      <c r="E915" s="13"/>
      <c r="F915" s="13"/>
      <c r="G915" s="13"/>
      <c r="H915" s="13"/>
      <c r="I915" s="48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9"/>
      <c r="AB915" s="19"/>
      <c r="AC915" s="19"/>
      <c r="AD915" s="19"/>
      <c r="AE915" s="19"/>
      <c r="AF915" s="19"/>
      <c r="AG915" s="19"/>
      <c r="AH915" s="19"/>
      <c r="AI915" s="19"/>
      <c r="AJ915" s="19"/>
      <c r="AK915" s="19"/>
      <c r="AL915" s="19"/>
      <c r="AM915" s="19"/>
      <c r="AN915" s="19"/>
      <c r="AO915" s="19"/>
      <c r="AP915" s="19"/>
      <c r="AQ915" s="19"/>
      <c r="AR915" s="19"/>
      <c r="AS915" s="19"/>
      <c r="AT915" s="19"/>
      <c r="AU915" s="19"/>
      <c r="AV915" s="19"/>
      <c r="AW915" s="19"/>
      <c r="AX915" s="19"/>
      <c r="AY915" s="19"/>
      <c r="AZ915" s="19"/>
      <c r="BA915" s="19"/>
      <c r="BB915" s="19"/>
      <c r="BC915" s="19"/>
      <c r="BD915" s="19"/>
      <c r="BE915" s="19"/>
      <c r="BF915" s="19"/>
      <c r="BG915" s="19"/>
      <c r="BH915" s="19"/>
      <c r="BI915" s="19"/>
      <c r="BJ915" s="19"/>
      <c r="BK915" s="19"/>
      <c r="BL915" s="19"/>
      <c r="BM915" s="19"/>
      <c r="BN915" s="19"/>
      <c r="BO915" s="19"/>
      <c r="BP915" s="19"/>
      <c r="BQ915" s="19"/>
      <c r="BR915" s="19"/>
      <c r="BS915" s="19"/>
      <c r="BT915" s="19"/>
      <c r="BU915" s="19"/>
      <c r="BV915" s="19"/>
      <c r="BW915" s="19"/>
      <c r="BX915" s="19"/>
      <c r="BY915" s="19"/>
      <c r="BZ915" s="19"/>
      <c r="CA915" s="19"/>
      <c r="CB915" s="19"/>
      <c r="CC915" s="19"/>
      <c r="CD915" s="19"/>
      <c r="CE915" s="19"/>
      <c r="CF915" s="19"/>
      <c r="CG915" s="19"/>
      <c r="CH915" s="19"/>
      <c r="CI915" s="19"/>
      <c r="CJ915" s="19"/>
      <c r="CK915" s="19"/>
      <c r="CL915" s="19"/>
      <c r="CM915" s="19"/>
      <c r="CN915" s="19"/>
      <c r="CO915" s="19"/>
      <c r="CP915" s="19"/>
      <c r="CQ915" s="19"/>
      <c r="CR915" s="19"/>
      <c r="CS915" s="19"/>
      <c r="CT915" s="19"/>
      <c r="CU915" s="19"/>
      <c r="CV915" s="19"/>
      <c r="CW915" s="19"/>
      <c r="CX915" s="19"/>
      <c r="CY915" s="19"/>
      <c r="CZ915" s="19"/>
      <c r="DA915" s="19"/>
      <c r="DB915" s="19"/>
      <c r="DC915" s="19"/>
      <c r="DD915" s="19"/>
      <c r="DE915" s="19"/>
      <c r="DF915" s="19"/>
      <c r="DG915" s="19"/>
      <c r="DH915" s="19"/>
      <c r="DI915" s="19"/>
      <c r="DJ915" s="19"/>
      <c r="DK915" s="19"/>
      <c r="DL915" s="19"/>
      <c r="DM915" s="19"/>
      <c r="DN915" s="19"/>
      <c r="DO915" s="19"/>
      <c r="DP915" s="19"/>
      <c r="DQ915" s="19"/>
      <c r="DR915" s="19"/>
      <c r="DS915" s="19"/>
      <c r="DT915" s="19"/>
      <c r="DU915" s="19"/>
      <c r="DV915" s="19"/>
      <c r="DW915" s="19"/>
      <c r="DX915" s="19"/>
      <c r="DY915" s="19"/>
      <c r="DZ915" s="19"/>
      <c r="EA915" s="19"/>
      <c r="EB915" s="19"/>
      <c r="EC915" s="19"/>
      <c r="ED915" s="19"/>
      <c r="EE915" s="19"/>
      <c r="EF915" s="19"/>
      <c r="EG915" s="19"/>
      <c r="EH915" s="19"/>
      <c r="EI915" s="19"/>
      <c r="EJ915" s="19"/>
      <c r="EK915" s="19"/>
      <c r="EL915" s="19"/>
      <c r="EM915" s="19"/>
      <c r="EN915" s="19"/>
      <c r="EO915" s="19"/>
      <c r="EP915" s="19"/>
      <c r="EQ915" s="19"/>
      <c r="ER915" s="19"/>
      <c r="ES915" s="19"/>
      <c r="ET915" s="19"/>
      <c r="EU915" s="19"/>
      <c r="EV915" s="19"/>
      <c r="EW915" s="19"/>
      <c r="EX915" s="19"/>
      <c r="EY915" s="19"/>
      <c r="EZ915" s="19"/>
      <c r="FA915" s="19"/>
      <c r="FB915" s="19"/>
      <c r="FC915" s="19"/>
      <c r="FD915" s="19"/>
      <c r="FE915" s="19"/>
      <c r="FF915" s="19"/>
      <c r="FG915" s="19"/>
      <c r="FH915" s="19"/>
      <c r="FI915" s="19"/>
      <c r="FJ915" s="19"/>
      <c r="FK915" s="19"/>
      <c r="FL915" s="19"/>
      <c r="FM915" s="19"/>
      <c r="FN915" s="19"/>
      <c r="FO915" s="19"/>
      <c r="FP915" s="19"/>
      <c r="FQ915" s="19"/>
      <c r="FR915" s="19"/>
      <c r="FS915" s="19"/>
      <c r="FT915" s="19"/>
      <c r="FU915" s="19"/>
      <c r="FV915" s="19"/>
      <c r="FW915" s="19"/>
      <c r="FX915" s="19"/>
      <c r="FY915" s="19"/>
      <c r="FZ915" s="19"/>
      <c r="GA915" s="19"/>
      <c r="GB915" s="19"/>
      <c r="GC915" s="19"/>
      <c r="GD915" s="19"/>
      <c r="GE915" s="19"/>
      <c r="GF915" s="19"/>
      <c r="GG915" s="19"/>
      <c r="GH915" s="19"/>
      <c r="GI915" s="19"/>
      <c r="GJ915" s="19"/>
      <c r="GK915" s="19"/>
      <c r="GL915" s="19"/>
      <c r="GM915" s="19"/>
      <c r="GN915" s="19"/>
      <c r="GO915" s="19"/>
      <c r="GP915" s="19"/>
      <c r="GQ915" s="19"/>
      <c r="GR915" s="19"/>
      <c r="GS915" s="19"/>
      <c r="GT915" s="19"/>
      <c r="GU915" s="19"/>
      <c r="GV915" s="19"/>
      <c r="GW915" s="19"/>
      <c r="GX915" s="19"/>
      <c r="GY915" s="19"/>
      <c r="GZ915" s="19"/>
      <c r="HA915" s="19"/>
      <c r="HB915" s="19"/>
      <c r="HC915" s="19"/>
      <c r="HD915" s="19"/>
      <c r="HE915" s="19"/>
      <c r="HF915" s="19"/>
      <c r="HG915" s="19"/>
      <c r="HH915" s="19"/>
      <c r="HI915" s="19"/>
      <c r="HJ915" s="19"/>
      <c r="HK915" s="19"/>
      <c r="HL915" s="19"/>
      <c r="HM915" s="19"/>
      <c r="HN915" s="19"/>
      <c r="HO915" s="19"/>
      <c r="HP915" s="19"/>
      <c r="HQ915" s="19"/>
      <c r="HR915" s="19"/>
      <c r="HS915" s="19"/>
      <c r="HT915" s="19"/>
      <c r="HU915" s="19"/>
      <c r="HV915" s="19"/>
      <c r="HW915" s="19"/>
      <c r="HX915" s="19"/>
      <c r="HY915" s="19"/>
      <c r="HZ915" s="19"/>
      <c r="IA915" s="19"/>
      <c r="IB915" s="19"/>
      <c r="IC915" s="19"/>
      <c r="ID915" s="19"/>
      <c r="IE915" s="19"/>
      <c r="IF915" s="19"/>
      <c r="IG915" s="19"/>
      <c r="IH915" s="19"/>
      <c r="II915" s="19"/>
      <c r="IJ915" s="19"/>
      <c r="IK915" s="19"/>
      <c r="IL915" s="19"/>
      <c r="IM915" s="19"/>
      <c r="IN915" s="19"/>
      <c r="IO915" s="19"/>
      <c r="IP915" s="19"/>
      <c r="IQ915" s="19"/>
      <c r="IR915" s="19"/>
      <c r="IS915" s="19"/>
      <c r="IT915" s="19"/>
      <c r="IU915" s="19"/>
      <c r="IV915" s="19"/>
      <c r="IW915" s="19"/>
      <c r="IX915" s="19"/>
      <c r="IY915" s="19"/>
      <c r="IZ915" s="19"/>
      <c r="JA915" s="19"/>
      <c r="JB915" s="19"/>
      <c r="JC915" s="19"/>
      <c r="JD915" s="19"/>
      <c r="JE915" s="19"/>
      <c r="JF915" s="19"/>
      <c r="JG915" s="19"/>
      <c r="JH915" s="19"/>
      <c r="JI915" s="19"/>
      <c r="JJ915" s="19"/>
      <c r="JK915" s="19"/>
      <c r="JL915" s="19"/>
      <c r="JM915" s="19"/>
      <c r="JN915" s="19"/>
      <c r="JO915" s="19"/>
      <c r="JP915" s="19"/>
      <c r="JQ915" s="19"/>
      <c r="JR915" s="19"/>
      <c r="JS915" s="19"/>
      <c r="JT915" s="19"/>
      <c r="JU915" s="19"/>
      <c r="JV915" s="19"/>
      <c r="JW915" s="19"/>
      <c r="JX915" s="19"/>
      <c r="JY915" s="19"/>
      <c r="JZ915" s="19"/>
      <c r="KA915" s="19"/>
      <c r="KB915" s="19"/>
      <c r="KC915" s="19"/>
      <c r="KD915" s="19"/>
      <c r="KE915" s="19"/>
      <c r="KF915" s="19"/>
      <c r="KG915" s="19"/>
      <c r="KH915" s="19"/>
    </row>
    <row r="916" spans="1:294" x14ac:dyDescent="0.25">
      <c r="A916" s="474"/>
      <c r="B916" s="474"/>
      <c r="C916" s="13"/>
      <c r="D916" s="13"/>
      <c r="E916" s="13"/>
      <c r="F916" s="13"/>
      <c r="G916" s="13"/>
      <c r="H916" s="13"/>
      <c r="I916" s="48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9"/>
      <c r="AB916" s="19"/>
      <c r="AC916" s="19"/>
      <c r="AD916" s="19"/>
      <c r="AE916" s="19"/>
      <c r="AF916" s="19"/>
      <c r="AG916" s="19"/>
      <c r="AH916" s="19"/>
      <c r="AI916" s="19"/>
      <c r="AJ916" s="19"/>
      <c r="AK916" s="19"/>
      <c r="AL916" s="19"/>
      <c r="AM916" s="19"/>
      <c r="AN916" s="19"/>
      <c r="AO916" s="19"/>
      <c r="AP916" s="19"/>
      <c r="AQ916" s="19"/>
      <c r="AR916" s="19"/>
      <c r="AS916" s="19"/>
      <c r="AT916" s="19"/>
      <c r="AU916" s="19"/>
      <c r="AV916" s="19"/>
      <c r="AW916" s="19"/>
      <c r="AX916" s="19"/>
      <c r="AY916" s="19"/>
      <c r="AZ916" s="19"/>
      <c r="BA916" s="19"/>
      <c r="BB916" s="19"/>
      <c r="BC916" s="19"/>
      <c r="BD916" s="19"/>
      <c r="BE916" s="19"/>
      <c r="BF916" s="19"/>
      <c r="BG916" s="19"/>
      <c r="BH916" s="19"/>
      <c r="BI916" s="19"/>
      <c r="BJ916" s="19"/>
      <c r="BK916" s="19"/>
      <c r="BL916" s="19"/>
      <c r="BM916" s="19"/>
      <c r="BN916" s="19"/>
      <c r="BO916" s="19"/>
      <c r="BP916" s="19"/>
      <c r="BQ916" s="19"/>
      <c r="BR916" s="19"/>
      <c r="BS916" s="19"/>
      <c r="BT916" s="19"/>
      <c r="BU916" s="19"/>
      <c r="BV916" s="19"/>
      <c r="BW916" s="19"/>
      <c r="BX916" s="19"/>
      <c r="BY916" s="19"/>
      <c r="BZ916" s="19"/>
      <c r="CA916" s="19"/>
      <c r="CB916" s="19"/>
      <c r="CC916" s="19"/>
      <c r="CD916" s="19"/>
      <c r="CE916" s="19"/>
      <c r="CF916" s="19"/>
      <c r="CG916" s="19"/>
      <c r="CH916" s="19"/>
      <c r="CI916" s="19"/>
      <c r="CJ916" s="19"/>
      <c r="CK916" s="19"/>
      <c r="CL916" s="19"/>
      <c r="CM916" s="19"/>
      <c r="CN916" s="19"/>
      <c r="CO916" s="19"/>
      <c r="CP916" s="19"/>
      <c r="CQ916" s="19"/>
      <c r="CR916" s="19"/>
      <c r="CS916" s="19"/>
      <c r="CT916" s="19"/>
      <c r="CU916" s="19"/>
      <c r="CV916" s="19"/>
      <c r="CW916" s="19"/>
      <c r="CX916" s="19"/>
      <c r="CY916" s="19"/>
      <c r="CZ916" s="19"/>
      <c r="DA916" s="19"/>
      <c r="DB916" s="19"/>
      <c r="DC916" s="19"/>
      <c r="DD916" s="19"/>
      <c r="DE916" s="19"/>
      <c r="DF916" s="19"/>
      <c r="DG916" s="19"/>
      <c r="DH916" s="19"/>
      <c r="DI916" s="19"/>
      <c r="DJ916" s="19"/>
      <c r="DK916" s="19"/>
      <c r="DL916" s="19"/>
      <c r="DM916" s="19"/>
      <c r="DN916" s="19"/>
      <c r="DO916" s="19"/>
      <c r="DP916" s="19"/>
      <c r="DQ916" s="19"/>
      <c r="DR916" s="19"/>
      <c r="DS916" s="19"/>
      <c r="DT916" s="19"/>
      <c r="DU916" s="19"/>
      <c r="DV916" s="19"/>
      <c r="DW916" s="19"/>
      <c r="DX916" s="19"/>
      <c r="DY916" s="19"/>
      <c r="DZ916" s="19"/>
      <c r="EA916" s="19"/>
      <c r="EB916" s="19"/>
      <c r="EC916" s="19"/>
      <c r="ED916" s="19"/>
      <c r="EE916" s="19"/>
      <c r="EF916" s="19"/>
      <c r="EG916" s="19"/>
      <c r="EH916" s="19"/>
      <c r="EI916" s="19"/>
      <c r="EJ916" s="19"/>
      <c r="EK916" s="19"/>
      <c r="EL916" s="19"/>
      <c r="EM916" s="19"/>
      <c r="EN916" s="19"/>
      <c r="EO916" s="19"/>
      <c r="EP916" s="19"/>
      <c r="EQ916" s="19"/>
      <c r="ER916" s="19"/>
      <c r="ES916" s="19"/>
      <c r="ET916" s="19"/>
      <c r="EU916" s="19"/>
      <c r="EV916" s="19"/>
      <c r="EW916" s="19"/>
      <c r="EX916" s="19"/>
      <c r="EY916" s="19"/>
      <c r="EZ916" s="19"/>
      <c r="FA916" s="19"/>
      <c r="FB916" s="19"/>
      <c r="FC916" s="19"/>
      <c r="FD916" s="19"/>
      <c r="FE916" s="19"/>
      <c r="FF916" s="19"/>
      <c r="FG916" s="19"/>
      <c r="FH916" s="19"/>
      <c r="FI916" s="19"/>
      <c r="FJ916" s="19"/>
      <c r="FK916" s="19"/>
      <c r="FL916" s="19"/>
      <c r="FM916" s="19"/>
      <c r="FN916" s="19"/>
      <c r="FO916" s="19"/>
      <c r="FP916" s="19"/>
      <c r="FQ916" s="19"/>
      <c r="FR916" s="19"/>
      <c r="FS916" s="19"/>
      <c r="FT916" s="19"/>
      <c r="FU916" s="19"/>
      <c r="FV916" s="19"/>
      <c r="FW916" s="19"/>
      <c r="FX916" s="19"/>
      <c r="FY916" s="19"/>
      <c r="FZ916" s="19"/>
      <c r="GA916" s="19"/>
      <c r="GB916" s="19"/>
      <c r="GC916" s="19"/>
      <c r="GD916" s="19"/>
      <c r="GE916" s="19"/>
      <c r="GF916" s="19"/>
      <c r="GG916" s="19"/>
      <c r="GH916" s="19"/>
      <c r="GI916" s="19"/>
      <c r="GJ916" s="19"/>
      <c r="GK916" s="19"/>
      <c r="GL916" s="19"/>
      <c r="GM916" s="19"/>
      <c r="GN916" s="19"/>
      <c r="GO916" s="19"/>
      <c r="GP916" s="19"/>
      <c r="GQ916" s="19"/>
      <c r="GR916" s="19"/>
      <c r="GS916" s="19"/>
      <c r="GT916" s="19"/>
      <c r="GU916" s="19"/>
      <c r="GV916" s="19"/>
      <c r="GW916" s="19"/>
      <c r="GX916" s="19"/>
      <c r="GY916" s="19"/>
      <c r="GZ916" s="19"/>
      <c r="HA916" s="19"/>
      <c r="HB916" s="19"/>
      <c r="HC916" s="19"/>
      <c r="HD916" s="19"/>
      <c r="HE916" s="19"/>
      <c r="HF916" s="19"/>
      <c r="HG916" s="19"/>
      <c r="HH916" s="19"/>
      <c r="HI916" s="19"/>
      <c r="HJ916" s="19"/>
      <c r="HK916" s="19"/>
      <c r="HL916" s="19"/>
      <c r="HM916" s="19"/>
      <c r="HN916" s="19"/>
      <c r="HO916" s="19"/>
      <c r="HP916" s="19"/>
      <c r="HQ916" s="19"/>
      <c r="HR916" s="19"/>
      <c r="HS916" s="19"/>
      <c r="HT916" s="19"/>
      <c r="HU916" s="19"/>
      <c r="HV916" s="19"/>
      <c r="HW916" s="19"/>
      <c r="HX916" s="19"/>
      <c r="HY916" s="19"/>
      <c r="HZ916" s="19"/>
      <c r="IA916" s="19"/>
      <c r="IB916" s="19"/>
      <c r="IC916" s="19"/>
      <c r="ID916" s="19"/>
      <c r="IE916" s="19"/>
      <c r="IF916" s="19"/>
      <c r="IG916" s="19"/>
      <c r="IH916" s="19"/>
      <c r="II916" s="19"/>
      <c r="IJ916" s="19"/>
      <c r="IK916" s="19"/>
      <c r="IL916" s="19"/>
      <c r="IM916" s="19"/>
      <c r="IN916" s="19"/>
      <c r="IO916" s="19"/>
      <c r="IP916" s="19"/>
      <c r="IQ916" s="19"/>
      <c r="IR916" s="19"/>
      <c r="IS916" s="19"/>
      <c r="IT916" s="19"/>
      <c r="IU916" s="19"/>
      <c r="IV916" s="19"/>
      <c r="IW916" s="19"/>
      <c r="IX916" s="19"/>
      <c r="IY916" s="19"/>
      <c r="IZ916" s="19"/>
      <c r="JA916" s="19"/>
      <c r="JB916" s="19"/>
      <c r="JC916" s="19"/>
      <c r="JD916" s="19"/>
      <c r="JE916" s="19"/>
      <c r="JF916" s="19"/>
      <c r="JG916" s="19"/>
      <c r="JH916" s="19"/>
      <c r="JI916" s="19"/>
      <c r="JJ916" s="19"/>
      <c r="JK916" s="19"/>
      <c r="JL916" s="19"/>
      <c r="JM916" s="19"/>
      <c r="JN916" s="19"/>
      <c r="JO916" s="19"/>
      <c r="JP916" s="19"/>
      <c r="JQ916" s="19"/>
      <c r="JR916" s="19"/>
      <c r="JS916" s="19"/>
      <c r="JT916" s="19"/>
      <c r="JU916" s="19"/>
      <c r="JV916" s="19"/>
      <c r="JW916" s="19"/>
      <c r="JX916" s="19"/>
      <c r="JY916" s="19"/>
      <c r="JZ916" s="19"/>
      <c r="KA916" s="19"/>
      <c r="KB916" s="19"/>
      <c r="KC916" s="19"/>
      <c r="KD916" s="19"/>
      <c r="KE916" s="19"/>
      <c r="KF916" s="19"/>
      <c r="KG916" s="19"/>
      <c r="KH916" s="19"/>
    </row>
    <row r="917" spans="1:294" x14ac:dyDescent="0.25">
      <c r="A917" s="474"/>
      <c r="B917" s="474"/>
      <c r="C917" s="13"/>
      <c r="D917" s="13"/>
      <c r="E917" s="13"/>
      <c r="F917" s="13"/>
      <c r="G917" s="13"/>
      <c r="H917" s="13"/>
      <c r="I917" s="48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9"/>
      <c r="AB917" s="19"/>
      <c r="AC917" s="19"/>
      <c r="AD917" s="19"/>
      <c r="AE917" s="19"/>
      <c r="AF917" s="19"/>
      <c r="AG917" s="19"/>
      <c r="AH917" s="19"/>
      <c r="AI917" s="19"/>
      <c r="AJ917" s="19"/>
      <c r="AK917" s="19"/>
      <c r="AL917" s="19"/>
      <c r="AM917" s="19"/>
      <c r="AN917" s="19"/>
      <c r="AO917" s="19"/>
      <c r="AP917" s="19"/>
      <c r="AQ917" s="19"/>
      <c r="AR917" s="19"/>
      <c r="AS917" s="19"/>
      <c r="AT917" s="19"/>
      <c r="AU917" s="19"/>
      <c r="AV917" s="19"/>
      <c r="AW917" s="19"/>
      <c r="AX917" s="19"/>
      <c r="AY917" s="19"/>
      <c r="AZ917" s="19"/>
      <c r="BA917" s="19"/>
      <c r="BB917" s="19"/>
      <c r="BC917" s="19"/>
      <c r="BD917" s="19"/>
      <c r="BE917" s="19"/>
      <c r="BF917" s="19"/>
      <c r="BG917" s="19"/>
      <c r="BH917" s="19"/>
      <c r="BI917" s="19"/>
      <c r="BJ917" s="19"/>
      <c r="BK917" s="19"/>
      <c r="BL917" s="19"/>
      <c r="BM917" s="19"/>
      <c r="BN917" s="19"/>
      <c r="BO917" s="19"/>
      <c r="BP917" s="19"/>
      <c r="BQ917" s="19"/>
      <c r="BR917" s="19"/>
      <c r="BS917" s="19"/>
      <c r="BT917" s="19"/>
      <c r="BU917" s="19"/>
      <c r="BV917" s="19"/>
      <c r="BW917" s="19"/>
      <c r="BX917" s="19"/>
      <c r="BY917" s="19"/>
      <c r="BZ917" s="19"/>
      <c r="CA917" s="19"/>
      <c r="CB917" s="19"/>
      <c r="CC917" s="19"/>
      <c r="CD917" s="19"/>
      <c r="CE917" s="19"/>
      <c r="CF917" s="19"/>
      <c r="CG917" s="19"/>
      <c r="CH917" s="19"/>
      <c r="CI917" s="19"/>
      <c r="CJ917" s="19"/>
      <c r="CK917" s="19"/>
      <c r="CL917" s="19"/>
      <c r="CM917" s="19"/>
      <c r="CN917" s="19"/>
      <c r="CO917" s="19"/>
      <c r="CP917" s="19"/>
      <c r="CQ917" s="19"/>
      <c r="CR917" s="19"/>
      <c r="CS917" s="19"/>
      <c r="CT917" s="19"/>
      <c r="CU917" s="19"/>
      <c r="CV917" s="19"/>
      <c r="CW917" s="19"/>
      <c r="CX917" s="19"/>
      <c r="CY917" s="19"/>
      <c r="CZ917" s="19"/>
      <c r="DA917" s="19"/>
      <c r="DB917" s="19"/>
      <c r="DC917" s="19"/>
      <c r="DD917" s="19"/>
      <c r="DE917" s="19"/>
      <c r="DF917" s="19"/>
      <c r="DG917" s="19"/>
      <c r="DH917" s="19"/>
      <c r="DI917" s="19"/>
      <c r="DJ917" s="19"/>
      <c r="DK917" s="19"/>
      <c r="DL917" s="19"/>
      <c r="DM917" s="19"/>
      <c r="DN917" s="19"/>
      <c r="DO917" s="19"/>
      <c r="DP917" s="19"/>
      <c r="DQ917" s="19"/>
      <c r="DR917" s="19"/>
      <c r="DS917" s="19"/>
      <c r="DT917" s="19"/>
      <c r="DU917" s="19"/>
      <c r="DV917" s="19"/>
      <c r="DW917" s="19"/>
      <c r="DX917" s="19"/>
      <c r="DY917" s="19"/>
      <c r="DZ917" s="19"/>
      <c r="EA917" s="19"/>
      <c r="EB917" s="19"/>
      <c r="EC917" s="19"/>
      <c r="ED917" s="19"/>
      <c r="EE917" s="19"/>
      <c r="EF917" s="19"/>
      <c r="EG917" s="19"/>
      <c r="EH917" s="19"/>
      <c r="EI917" s="19"/>
      <c r="EJ917" s="19"/>
      <c r="EK917" s="19"/>
      <c r="EL917" s="19"/>
      <c r="EM917" s="19"/>
      <c r="EN917" s="19"/>
      <c r="EO917" s="19"/>
      <c r="EP917" s="19"/>
      <c r="EQ917" s="19"/>
      <c r="ER917" s="19"/>
      <c r="ES917" s="19"/>
      <c r="ET917" s="19"/>
      <c r="EU917" s="19"/>
      <c r="EV917" s="19"/>
      <c r="EW917" s="19"/>
      <c r="EX917" s="19"/>
      <c r="EY917" s="19"/>
      <c r="EZ917" s="19"/>
      <c r="FA917" s="19"/>
      <c r="FB917" s="19"/>
      <c r="FC917" s="19"/>
      <c r="FD917" s="19"/>
      <c r="FE917" s="19"/>
      <c r="FF917" s="19"/>
      <c r="FG917" s="19"/>
      <c r="FH917" s="19"/>
      <c r="FI917" s="19"/>
      <c r="FJ917" s="19"/>
      <c r="FK917" s="19"/>
      <c r="FL917" s="19"/>
      <c r="FM917" s="19"/>
      <c r="FN917" s="19"/>
      <c r="FO917" s="19"/>
      <c r="FP917" s="19"/>
      <c r="FQ917" s="19"/>
      <c r="FR917" s="19"/>
      <c r="FS917" s="19"/>
      <c r="FT917" s="19"/>
      <c r="FU917" s="19"/>
      <c r="FV917" s="19"/>
      <c r="FW917" s="19"/>
      <c r="FX917" s="19"/>
      <c r="FY917" s="19"/>
      <c r="FZ917" s="19"/>
      <c r="GA917" s="19"/>
      <c r="GB917" s="19"/>
      <c r="GC917" s="19"/>
      <c r="GD917" s="19"/>
      <c r="GE917" s="19"/>
      <c r="GF917" s="19"/>
      <c r="GG917" s="19"/>
      <c r="GH917" s="19"/>
      <c r="GI917" s="19"/>
      <c r="GJ917" s="19"/>
      <c r="GK917" s="19"/>
      <c r="GL917" s="19"/>
      <c r="GM917" s="19"/>
      <c r="GN917" s="19"/>
      <c r="GO917" s="19"/>
      <c r="GP917" s="19"/>
      <c r="GQ917" s="19"/>
      <c r="GR917" s="19"/>
      <c r="GS917" s="19"/>
      <c r="GT917" s="19"/>
      <c r="GU917" s="19"/>
      <c r="GV917" s="19"/>
      <c r="GW917" s="19"/>
      <c r="GX917" s="19"/>
      <c r="GY917" s="19"/>
      <c r="GZ917" s="19"/>
      <c r="HA917" s="19"/>
      <c r="HB917" s="19"/>
      <c r="HC917" s="19"/>
      <c r="HD917" s="19"/>
      <c r="HE917" s="19"/>
      <c r="HF917" s="19"/>
      <c r="HG917" s="19"/>
      <c r="HH917" s="19"/>
      <c r="HI917" s="19"/>
      <c r="HJ917" s="19"/>
      <c r="HK917" s="19"/>
      <c r="HL917" s="19"/>
      <c r="HM917" s="19"/>
      <c r="HN917" s="19"/>
      <c r="HO917" s="19"/>
      <c r="HP917" s="19"/>
      <c r="HQ917" s="19"/>
      <c r="HR917" s="19"/>
      <c r="HS917" s="19"/>
      <c r="HT917" s="19"/>
      <c r="HU917" s="19"/>
      <c r="HV917" s="19"/>
      <c r="HW917" s="19"/>
      <c r="HX917" s="19"/>
      <c r="HY917" s="19"/>
      <c r="HZ917" s="19"/>
      <c r="IA917" s="19"/>
      <c r="IB917" s="19"/>
      <c r="IC917" s="19"/>
      <c r="ID917" s="19"/>
      <c r="IE917" s="19"/>
      <c r="IF917" s="19"/>
      <c r="IG917" s="19"/>
      <c r="IH917" s="19"/>
      <c r="II917" s="19"/>
      <c r="IJ917" s="19"/>
      <c r="IK917" s="19"/>
      <c r="IL917" s="19"/>
      <c r="IM917" s="19"/>
      <c r="IN917" s="19"/>
      <c r="IO917" s="19"/>
      <c r="IP917" s="19"/>
      <c r="IQ917" s="19"/>
      <c r="IR917" s="19"/>
      <c r="IS917" s="19"/>
      <c r="IT917" s="19"/>
      <c r="IU917" s="19"/>
      <c r="IV917" s="19"/>
      <c r="IW917" s="19"/>
      <c r="IX917" s="19"/>
      <c r="IY917" s="19"/>
      <c r="IZ917" s="19"/>
      <c r="JA917" s="19"/>
      <c r="JB917" s="19"/>
      <c r="JC917" s="19"/>
      <c r="JD917" s="19"/>
      <c r="JE917" s="19"/>
      <c r="JF917" s="19"/>
      <c r="JG917" s="19"/>
      <c r="JH917" s="19"/>
      <c r="JI917" s="19"/>
      <c r="JJ917" s="19"/>
      <c r="JK917" s="19"/>
      <c r="JL917" s="19"/>
      <c r="JM917" s="19"/>
      <c r="JN917" s="19"/>
      <c r="JO917" s="19"/>
      <c r="JP917" s="19"/>
      <c r="JQ917" s="19"/>
      <c r="JR917" s="19"/>
      <c r="JS917" s="19"/>
      <c r="JT917" s="19"/>
      <c r="JU917" s="19"/>
      <c r="JV917" s="19"/>
      <c r="JW917" s="19"/>
      <c r="JX917" s="19"/>
      <c r="JY917" s="19"/>
      <c r="JZ917" s="19"/>
      <c r="KA917" s="19"/>
      <c r="KB917" s="19"/>
      <c r="KC917" s="19"/>
      <c r="KD917" s="19"/>
      <c r="KE917" s="19"/>
      <c r="KF917" s="19"/>
      <c r="KG917" s="19"/>
      <c r="KH917" s="19"/>
    </row>
    <row r="918" spans="1:294" x14ac:dyDescent="0.25">
      <c r="A918" s="474"/>
      <c r="B918" s="474"/>
      <c r="C918" s="13"/>
      <c r="D918" s="13"/>
      <c r="E918" s="13"/>
      <c r="F918" s="13"/>
      <c r="G918" s="13"/>
      <c r="H918" s="13"/>
      <c r="I918" s="48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9"/>
      <c r="AB918" s="19"/>
      <c r="AC918" s="19"/>
      <c r="AD918" s="19"/>
      <c r="AE918" s="19"/>
      <c r="AF918" s="19"/>
      <c r="AG918" s="19"/>
      <c r="AH918" s="19"/>
      <c r="AI918" s="19"/>
      <c r="AJ918" s="19"/>
      <c r="AK918" s="19"/>
      <c r="AL918" s="19"/>
      <c r="AM918" s="19"/>
      <c r="AN918" s="19"/>
      <c r="AO918" s="19"/>
      <c r="AP918" s="19"/>
      <c r="AQ918" s="19"/>
      <c r="AR918" s="19"/>
      <c r="AS918" s="19"/>
      <c r="AT918" s="19"/>
      <c r="AU918" s="19"/>
      <c r="AV918" s="19"/>
      <c r="AW918" s="19"/>
      <c r="AX918" s="19"/>
      <c r="AY918" s="19"/>
      <c r="AZ918" s="19"/>
      <c r="BA918" s="19"/>
      <c r="BB918" s="19"/>
      <c r="BC918" s="19"/>
      <c r="BD918" s="19"/>
      <c r="BE918" s="19"/>
      <c r="BF918" s="19"/>
      <c r="BG918" s="19"/>
      <c r="BH918" s="19"/>
      <c r="BI918" s="19"/>
      <c r="BJ918" s="19"/>
      <c r="BK918" s="19"/>
      <c r="BL918" s="19"/>
      <c r="BM918" s="19"/>
      <c r="BN918" s="19"/>
      <c r="BO918" s="19"/>
      <c r="BP918" s="19"/>
      <c r="BQ918" s="19"/>
      <c r="BR918" s="19"/>
      <c r="BS918" s="19"/>
      <c r="BT918" s="19"/>
      <c r="BU918" s="19"/>
      <c r="BV918" s="19"/>
      <c r="BW918" s="19"/>
      <c r="BX918" s="19"/>
      <c r="BY918" s="19"/>
      <c r="BZ918" s="19"/>
      <c r="CA918" s="19"/>
      <c r="CB918" s="19"/>
      <c r="CC918" s="19"/>
      <c r="CD918" s="19"/>
      <c r="CE918" s="19"/>
      <c r="CF918" s="19"/>
      <c r="CG918" s="19"/>
      <c r="CH918" s="19"/>
      <c r="CI918" s="19"/>
      <c r="CJ918" s="19"/>
      <c r="CK918" s="19"/>
      <c r="CL918" s="19"/>
      <c r="CM918" s="19"/>
      <c r="CN918" s="19"/>
      <c r="CO918" s="19"/>
      <c r="CP918" s="19"/>
      <c r="CQ918" s="19"/>
      <c r="CR918" s="19"/>
      <c r="CS918" s="19"/>
      <c r="CT918" s="19"/>
      <c r="CU918" s="19"/>
      <c r="CV918" s="19"/>
      <c r="CW918" s="19"/>
      <c r="CX918" s="19"/>
      <c r="CY918" s="19"/>
      <c r="CZ918" s="19"/>
      <c r="DA918" s="19"/>
      <c r="DB918" s="19"/>
      <c r="DC918" s="19"/>
      <c r="DD918" s="19"/>
      <c r="DE918" s="19"/>
      <c r="DF918" s="19"/>
      <c r="DG918" s="19"/>
      <c r="DH918" s="19"/>
      <c r="DI918" s="19"/>
      <c r="DJ918" s="19"/>
      <c r="DK918" s="19"/>
      <c r="DL918" s="19"/>
      <c r="DM918" s="19"/>
      <c r="DN918" s="19"/>
      <c r="DO918" s="19"/>
      <c r="DP918" s="19"/>
      <c r="DQ918" s="19"/>
      <c r="DR918" s="19"/>
      <c r="DS918" s="19"/>
      <c r="DT918" s="19"/>
      <c r="DU918" s="19"/>
      <c r="DV918" s="19"/>
      <c r="DW918" s="19"/>
      <c r="DX918" s="19"/>
      <c r="DY918" s="19"/>
      <c r="DZ918" s="19"/>
      <c r="EA918" s="19"/>
      <c r="EB918" s="19"/>
      <c r="EC918" s="19"/>
      <c r="ED918" s="19"/>
      <c r="EE918" s="19"/>
      <c r="EF918" s="19"/>
      <c r="EG918" s="19"/>
      <c r="EH918" s="19"/>
      <c r="EI918" s="19"/>
      <c r="EJ918" s="19"/>
      <c r="EK918" s="19"/>
      <c r="EL918" s="19"/>
      <c r="EM918" s="19"/>
      <c r="EN918" s="19"/>
      <c r="EO918" s="19"/>
      <c r="EP918" s="19"/>
      <c r="EQ918" s="19"/>
      <c r="ER918" s="19"/>
      <c r="ES918" s="19"/>
      <c r="ET918" s="19"/>
      <c r="EU918" s="19"/>
      <c r="EV918" s="19"/>
      <c r="EW918" s="19"/>
      <c r="EX918" s="19"/>
      <c r="EY918" s="19"/>
      <c r="EZ918" s="19"/>
      <c r="FA918" s="19"/>
      <c r="FB918" s="19"/>
      <c r="FC918" s="19"/>
      <c r="FD918" s="19"/>
      <c r="FE918" s="19"/>
      <c r="FF918" s="19"/>
      <c r="FG918" s="19"/>
      <c r="FH918" s="19"/>
      <c r="FI918" s="19"/>
      <c r="FJ918" s="19"/>
      <c r="FK918" s="19"/>
      <c r="FL918" s="19"/>
      <c r="FM918" s="19"/>
      <c r="FN918" s="19"/>
      <c r="FO918" s="19"/>
      <c r="FP918" s="19"/>
      <c r="FQ918" s="19"/>
      <c r="FR918" s="19"/>
      <c r="FS918" s="19"/>
      <c r="FT918" s="19"/>
      <c r="FU918" s="19"/>
      <c r="FV918" s="19"/>
      <c r="FW918" s="19"/>
      <c r="FX918" s="19"/>
      <c r="FY918" s="19"/>
      <c r="FZ918" s="19"/>
      <c r="GA918" s="19"/>
      <c r="GB918" s="19"/>
      <c r="GC918" s="19"/>
      <c r="GD918" s="19"/>
      <c r="GE918" s="19"/>
      <c r="GF918" s="19"/>
      <c r="GG918" s="19"/>
      <c r="GH918" s="19"/>
      <c r="GI918" s="19"/>
      <c r="GJ918" s="19"/>
      <c r="GK918" s="19"/>
      <c r="GL918" s="19"/>
      <c r="GM918" s="19"/>
      <c r="GN918" s="19"/>
      <c r="GO918" s="19"/>
      <c r="GP918" s="19"/>
      <c r="GQ918" s="19"/>
      <c r="GR918" s="19"/>
      <c r="GS918" s="19"/>
      <c r="GT918" s="19"/>
      <c r="GU918" s="19"/>
      <c r="GV918" s="19"/>
      <c r="GW918" s="19"/>
      <c r="GX918" s="19"/>
      <c r="GY918" s="19"/>
      <c r="GZ918" s="19"/>
      <c r="HA918" s="19"/>
      <c r="HB918" s="19"/>
      <c r="HC918" s="19"/>
      <c r="HD918" s="19"/>
      <c r="HE918" s="19"/>
      <c r="HF918" s="19"/>
      <c r="HG918" s="19"/>
      <c r="HH918" s="19"/>
      <c r="HI918" s="19"/>
      <c r="HJ918" s="19"/>
      <c r="HK918" s="19"/>
      <c r="HL918" s="19"/>
      <c r="HM918" s="19"/>
      <c r="HN918" s="19"/>
      <c r="HO918" s="19"/>
      <c r="HP918" s="19"/>
      <c r="HQ918" s="19"/>
      <c r="HR918" s="19"/>
      <c r="HS918" s="19"/>
      <c r="HT918" s="19"/>
      <c r="HU918" s="19"/>
      <c r="HV918" s="19"/>
      <c r="HW918" s="19"/>
      <c r="HX918" s="19"/>
      <c r="HY918" s="19"/>
      <c r="HZ918" s="19"/>
      <c r="IA918" s="19"/>
      <c r="IB918" s="19"/>
      <c r="IC918" s="19"/>
      <c r="ID918" s="19"/>
      <c r="IE918" s="19"/>
      <c r="IF918" s="19"/>
      <c r="IG918" s="19"/>
      <c r="IH918" s="19"/>
      <c r="II918" s="19"/>
      <c r="IJ918" s="19"/>
      <c r="IK918" s="19"/>
      <c r="IL918" s="19"/>
      <c r="IM918" s="19"/>
      <c r="IN918" s="19"/>
      <c r="IO918" s="19"/>
      <c r="IP918" s="19"/>
      <c r="IQ918" s="19"/>
      <c r="IR918" s="19"/>
      <c r="IS918" s="19"/>
      <c r="IT918" s="19"/>
      <c r="IU918" s="19"/>
      <c r="IV918" s="19"/>
      <c r="IW918" s="19"/>
      <c r="IX918" s="19"/>
      <c r="IY918" s="19"/>
      <c r="IZ918" s="19"/>
      <c r="JA918" s="19"/>
      <c r="JB918" s="19"/>
      <c r="JC918" s="19"/>
      <c r="JD918" s="19"/>
      <c r="JE918" s="19"/>
      <c r="JF918" s="19"/>
      <c r="JG918" s="19"/>
      <c r="JH918" s="19"/>
      <c r="JI918" s="19"/>
      <c r="JJ918" s="19"/>
      <c r="JK918" s="19"/>
      <c r="JL918" s="19"/>
      <c r="JM918" s="19"/>
      <c r="JN918" s="19"/>
      <c r="JO918" s="19"/>
      <c r="JP918" s="19"/>
      <c r="JQ918" s="19"/>
      <c r="JR918" s="19"/>
      <c r="JS918" s="19"/>
      <c r="JT918" s="19"/>
      <c r="JU918" s="19"/>
      <c r="JV918" s="19"/>
      <c r="JW918" s="19"/>
      <c r="JX918" s="19"/>
      <c r="JY918" s="19"/>
      <c r="JZ918" s="19"/>
      <c r="KA918" s="19"/>
      <c r="KB918" s="19"/>
      <c r="KC918" s="19"/>
      <c r="KD918" s="19"/>
      <c r="KE918" s="19"/>
      <c r="KF918" s="19"/>
      <c r="KG918" s="19"/>
      <c r="KH918" s="19"/>
    </row>
    <row r="919" spans="1:294" x14ac:dyDescent="0.25">
      <c r="A919" s="474"/>
      <c r="B919" s="474"/>
      <c r="C919" s="13"/>
      <c r="D919" s="13"/>
      <c r="E919" s="13"/>
      <c r="F919" s="13"/>
      <c r="G919" s="13"/>
      <c r="H919" s="13"/>
      <c r="I919" s="48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9"/>
      <c r="AB919" s="19"/>
      <c r="AC919" s="19"/>
      <c r="AD919" s="19"/>
      <c r="AE919" s="19"/>
      <c r="AF919" s="19"/>
      <c r="AG919" s="19"/>
      <c r="AH919" s="19"/>
      <c r="AI919" s="19"/>
      <c r="AJ919" s="19"/>
      <c r="AK919" s="19"/>
      <c r="AL919" s="19"/>
      <c r="AM919" s="19"/>
      <c r="AN919" s="19"/>
      <c r="AO919" s="19"/>
      <c r="AP919" s="19"/>
      <c r="AQ919" s="19"/>
      <c r="AR919" s="19"/>
      <c r="AS919" s="19"/>
      <c r="AT919" s="19"/>
      <c r="AU919" s="19"/>
      <c r="AV919" s="19"/>
      <c r="AW919" s="19"/>
      <c r="AX919" s="19"/>
      <c r="AY919" s="19"/>
      <c r="AZ919" s="19"/>
      <c r="BA919" s="19"/>
      <c r="BB919" s="19"/>
      <c r="BC919" s="19"/>
      <c r="BD919" s="19"/>
      <c r="BE919" s="19"/>
      <c r="BF919" s="19"/>
      <c r="BG919" s="19"/>
      <c r="BH919" s="19"/>
      <c r="BI919" s="19"/>
      <c r="BJ919" s="19"/>
      <c r="BK919" s="19"/>
      <c r="BL919" s="19"/>
      <c r="BM919" s="19"/>
      <c r="BN919" s="19"/>
      <c r="BO919" s="19"/>
      <c r="BP919" s="19"/>
      <c r="BQ919" s="19"/>
      <c r="BR919" s="19"/>
      <c r="BS919" s="19"/>
      <c r="BT919" s="19"/>
      <c r="BU919" s="19"/>
      <c r="BV919" s="19"/>
      <c r="BW919" s="19"/>
      <c r="BX919" s="19"/>
      <c r="BY919" s="19"/>
      <c r="BZ919" s="19"/>
      <c r="CA919" s="19"/>
      <c r="CB919" s="19"/>
      <c r="CC919" s="19"/>
      <c r="CD919" s="19"/>
      <c r="CE919" s="19"/>
      <c r="CF919" s="19"/>
      <c r="CG919" s="19"/>
      <c r="CH919" s="19"/>
      <c r="CI919" s="19"/>
      <c r="CJ919" s="19"/>
      <c r="CK919" s="19"/>
      <c r="CL919" s="19"/>
      <c r="CM919" s="19"/>
      <c r="CN919" s="19"/>
      <c r="CO919" s="19"/>
      <c r="CP919" s="19"/>
      <c r="CQ919" s="19"/>
      <c r="CR919" s="19"/>
      <c r="CS919" s="19"/>
      <c r="CT919" s="19"/>
      <c r="CU919" s="19"/>
      <c r="CV919" s="19"/>
      <c r="CW919" s="19"/>
      <c r="CX919" s="19"/>
      <c r="CY919" s="19"/>
      <c r="CZ919" s="19"/>
      <c r="DA919" s="19"/>
      <c r="DB919" s="19"/>
      <c r="DC919" s="19"/>
      <c r="DD919" s="19"/>
      <c r="DE919" s="19"/>
      <c r="DF919" s="19"/>
      <c r="DG919" s="19"/>
      <c r="DH919" s="19"/>
      <c r="DI919" s="19"/>
      <c r="DJ919" s="19"/>
      <c r="DK919" s="19"/>
      <c r="DL919" s="19"/>
      <c r="DM919" s="19"/>
      <c r="DN919" s="19"/>
      <c r="DO919" s="19"/>
      <c r="DP919" s="19"/>
      <c r="DQ919" s="19"/>
      <c r="DR919" s="19"/>
      <c r="DS919" s="19"/>
      <c r="DT919" s="19"/>
      <c r="DU919" s="19"/>
      <c r="DV919" s="19"/>
      <c r="DW919" s="19"/>
      <c r="DX919" s="19"/>
      <c r="DY919" s="19"/>
      <c r="DZ919" s="19"/>
      <c r="EA919" s="19"/>
      <c r="EB919" s="19"/>
      <c r="EC919" s="19"/>
      <c r="ED919" s="19"/>
      <c r="EE919" s="19"/>
      <c r="EF919" s="19"/>
      <c r="EG919" s="19"/>
      <c r="EH919" s="19"/>
      <c r="EI919" s="19"/>
      <c r="EJ919" s="19"/>
      <c r="EK919" s="19"/>
      <c r="EL919" s="19"/>
      <c r="EM919" s="19"/>
      <c r="EN919" s="19"/>
      <c r="EO919" s="19"/>
      <c r="EP919" s="19"/>
      <c r="EQ919" s="19"/>
      <c r="ER919" s="19"/>
      <c r="ES919" s="19"/>
      <c r="ET919" s="19"/>
      <c r="EU919" s="19"/>
      <c r="EV919" s="19"/>
      <c r="EW919" s="19"/>
      <c r="EX919" s="19"/>
      <c r="EY919" s="19"/>
      <c r="EZ919" s="19"/>
      <c r="FA919" s="19"/>
      <c r="FB919" s="19"/>
      <c r="FC919" s="19"/>
      <c r="FD919" s="19"/>
      <c r="FE919" s="19"/>
      <c r="FF919" s="19"/>
      <c r="FG919" s="19"/>
      <c r="FH919" s="19"/>
      <c r="FI919" s="19"/>
      <c r="FJ919" s="19"/>
      <c r="FK919" s="19"/>
      <c r="FL919" s="19"/>
      <c r="FM919" s="19"/>
      <c r="FN919" s="19"/>
      <c r="FO919" s="19"/>
      <c r="FP919" s="19"/>
      <c r="FQ919" s="19"/>
      <c r="FR919" s="19"/>
      <c r="FS919" s="19"/>
      <c r="FT919" s="19"/>
      <c r="FU919" s="19"/>
      <c r="FV919" s="19"/>
      <c r="FW919" s="19"/>
      <c r="FX919" s="19"/>
      <c r="FY919" s="19"/>
      <c r="FZ919" s="19"/>
      <c r="GA919" s="19"/>
      <c r="GB919" s="19"/>
      <c r="GC919" s="19"/>
      <c r="GD919" s="19"/>
      <c r="GE919" s="19"/>
      <c r="GF919" s="19"/>
      <c r="GG919" s="19"/>
      <c r="GH919" s="19"/>
      <c r="GI919" s="19"/>
      <c r="GJ919" s="19"/>
      <c r="GK919" s="19"/>
      <c r="GL919" s="19"/>
      <c r="GM919" s="19"/>
      <c r="GN919" s="19"/>
      <c r="GO919" s="19"/>
      <c r="GP919" s="19"/>
      <c r="GQ919" s="19"/>
      <c r="GR919" s="19"/>
      <c r="GS919" s="19"/>
      <c r="GT919" s="19"/>
      <c r="GU919" s="19"/>
      <c r="GV919" s="19"/>
      <c r="GW919" s="19"/>
      <c r="GX919" s="19"/>
      <c r="GY919" s="19"/>
      <c r="GZ919" s="19"/>
      <c r="HA919" s="19"/>
      <c r="HB919" s="19"/>
      <c r="HC919" s="19"/>
      <c r="HD919" s="19"/>
      <c r="HE919" s="19"/>
      <c r="HF919" s="19"/>
      <c r="HG919" s="19"/>
      <c r="HH919" s="19"/>
      <c r="HI919" s="19"/>
      <c r="HJ919" s="19"/>
      <c r="HK919" s="19"/>
      <c r="HL919" s="19"/>
      <c r="HM919" s="19"/>
      <c r="HN919" s="19"/>
      <c r="HO919" s="19"/>
      <c r="HP919" s="19"/>
      <c r="HQ919" s="19"/>
      <c r="HR919" s="19"/>
      <c r="HS919" s="19"/>
      <c r="HT919" s="19"/>
      <c r="HU919" s="19"/>
      <c r="HV919" s="19"/>
      <c r="HW919" s="19"/>
      <c r="HX919" s="19"/>
      <c r="HY919" s="19"/>
      <c r="HZ919" s="19"/>
      <c r="IA919" s="19"/>
      <c r="IB919" s="19"/>
      <c r="IC919" s="19"/>
      <c r="ID919" s="19"/>
      <c r="IE919" s="19"/>
      <c r="IF919" s="19"/>
      <c r="IG919" s="19"/>
      <c r="IH919" s="19"/>
      <c r="II919" s="19"/>
      <c r="IJ919" s="19"/>
      <c r="IK919" s="19"/>
      <c r="IL919" s="19"/>
      <c r="IM919" s="19"/>
      <c r="IN919" s="19"/>
      <c r="IO919" s="19"/>
      <c r="IP919" s="19"/>
      <c r="IQ919" s="19"/>
      <c r="IR919" s="19"/>
      <c r="IS919" s="19"/>
      <c r="IT919" s="19"/>
      <c r="IU919" s="19"/>
      <c r="IV919" s="19"/>
      <c r="IW919" s="19"/>
      <c r="IX919" s="19"/>
      <c r="IY919" s="19"/>
      <c r="IZ919" s="19"/>
      <c r="JA919" s="19"/>
      <c r="JB919" s="19"/>
      <c r="JC919" s="19"/>
      <c r="JD919" s="19"/>
      <c r="JE919" s="19"/>
      <c r="JF919" s="19"/>
      <c r="JG919" s="19"/>
      <c r="JH919" s="19"/>
      <c r="JI919" s="19"/>
      <c r="JJ919" s="19"/>
      <c r="JK919" s="19"/>
      <c r="JL919" s="19"/>
      <c r="JM919" s="19"/>
      <c r="JN919" s="19"/>
      <c r="JO919" s="19"/>
      <c r="JP919" s="19"/>
      <c r="JQ919" s="19"/>
      <c r="JR919" s="19"/>
      <c r="JS919" s="19"/>
      <c r="JT919" s="19"/>
      <c r="JU919" s="19"/>
      <c r="JV919" s="19"/>
      <c r="JW919" s="19"/>
      <c r="JX919" s="19"/>
      <c r="JY919" s="19"/>
      <c r="JZ919" s="19"/>
      <c r="KA919" s="19"/>
      <c r="KB919" s="19"/>
      <c r="KC919" s="19"/>
      <c r="KD919" s="19"/>
      <c r="KE919" s="19"/>
      <c r="KF919" s="19"/>
      <c r="KG919" s="19"/>
      <c r="KH919" s="19"/>
    </row>
    <row r="920" spans="1:294" x14ac:dyDescent="0.25">
      <c r="A920" s="474"/>
      <c r="B920" s="474"/>
      <c r="C920" s="13"/>
      <c r="D920" s="13"/>
      <c r="E920" s="13"/>
      <c r="F920" s="13"/>
      <c r="G920" s="13"/>
      <c r="H920" s="13"/>
      <c r="I920" s="48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9"/>
      <c r="AB920" s="19"/>
      <c r="AC920" s="19"/>
      <c r="AD920" s="19"/>
      <c r="AE920" s="19"/>
      <c r="AF920" s="19"/>
      <c r="AG920" s="19"/>
      <c r="AH920" s="19"/>
      <c r="AI920" s="19"/>
      <c r="AJ920" s="19"/>
      <c r="AK920" s="19"/>
      <c r="AL920" s="19"/>
      <c r="AM920" s="19"/>
      <c r="AN920" s="19"/>
      <c r="AO920" s="19"/>
      <c r="AP920" s="19"/>
      <c r="AQ920" s="19"/>
      <c r="AR920" s="19"/>
      <c r="AS920" s="19"/>
      <c r="AT920" s="19"/>
      <c r="AU920" s="19"/>
      <c r="AV920" s="19"/>
      <c r="AW920" s="19"/>
      <c r="AX920" s="19"/>
      <c r="AY920" s="19"/>
      <c r="AZ920" s="19"/>
      <c r="BA920" s="19"/>
      <c r="BB920" s="19"/>
      <c r="BC920" s="19"/>
      <c r="BD920" s="19"/>
      <c r="BE920" s="19"/>
      <c r="BF920" s="19"/>
      <c r="BG920" s="19"/>
      <c r="BH920" s="19"/>
      <c r="BI920" s="19"/>
      <c r="BJ920" s="19"/>
      <c r="BK920" s="19"/>
      <c r="BL920" s="19"/>
      <c r="BM920" s="19"/>
      <c r="BN920" s="19"/>
      <c r="BO920" s="19"/>
      <c r="BP920" s="19"/>
      <c r="BQ920" s="19"/>
      <c r="BR920" s="19"/>
      <c r="BS920" s="19"/>
      <c r="BT920" s="19"/>
      <c r="BU920" s="19"/>
      <c r="BV920" s="19"/>
      <c r="BW920" s="19"/>
      <c r="BX920" s="19"/>
      <c r="BY920" s="19"/>
      <c r="BZ920" s="19"/>
      <c r="CA920" s="19"/>
      <c r="CB920" s="19"/>
      <c r="CC920" s="19"/>
      <c r="CD920" s="19"/>
      <c r="CE920" s="19"/>
      <c r="CF920" s="19"/>
      <c r="CG920" s="19"/>
      <c r="CH920" s="19"/>
      <c r="CI920" s="19"/>
      <c r="CJ920" s="19"/>
      <c r="CK920" s="19"/>
      <c r="CL920" s="19"/>
      <c r="CM920" s="19"/>
      <c r="CN920" s="19"/>
      <c r="CO920" s="19"/>
      <c r="CP920" s="19"/>
      <c r="CQ920" s="19"/>
      <c r="CR920" s="19"/>
      <c r="CS920" s="19"/>
      <c r="CT920" s="19"/>
      <c r="CU920" s="19"/>
      <c r="CV920" s="19"/>
      <c r="CW920" s="19"/>
      <c r="CX920" s="19"/>
      <c r="CY920" s="19"/>
      <c r="CZ920" s="19"/>
      <c r="DA920" s="19"/>
      <c r="DB920" s="19"/>
      <c r="DC920" s="19"/>
      <c r="DD920" s="19"/>
      <c r="DE920" s="19"/>
      <c r="DF920" s="19"/>
      <c r="DG920" s="19"/>
      <c r="DH920" s="19"/>
      <c r="DI920" s="19"/>
      <c r="DJ920" s="19"/>
      <c r="DK920" s="19"/>
      <c r="DL920" s="19"/>
      <c r="DM920" s="19"/>
      <c r="DN920" s="19"/>
      <c r="DO920" s="19"/>
      <c r="DP920" s="19"/>
      <c r="DQ920" s="19"/>
      <c r="DR920" s="19"/>
      <c r="DS920" s="19"/>
      <c r="DT920" s="19"/>
      <c r="DU920" s="19"/>
      <c r="DV920" s="19"/>
      <c r="DW920" s="19"/>
      <c r="DX920" s="19"/>
      <c r="DY920" s="19"/>
      <c r="DZ920" s="19"/>
      <c r="EA920" s="19"/>
      <c r="EB920" s="19"/>
      <c r="EC920" s="19"/>
      <c r="ED920" s="19"/>
      <c r="EE920" s="19"/>
      <c r="EF920" s="19"/>
      <c r="EG920" s="19"/>
      <c r="EH920" s="19"/>
      <c r="EI920" s="19"/>
      <c r="EJ920" s="19"/>
      <c r="EK920" s="19"/>
      <c r="EL920" s="19"/>
      <c r="EM920" s="19"/>
      <c r="EN920" s="19"/>
      <c r="EO920" s="19"/>
      <c r="EP920" s="19"/>
      <c r="EQ920" s="19"/>
      <c r="ER920" s="19"/>
      <c r="ES920" s="19"/>
      <c r="ET920" s="19"/>
      <c r="EU920" s="19"/>
      <c r="EV920" s="19"/>
      <c r="EW920" s="19"/>
      <c r="EX920" s="19"/>
      <c r="EY920" s="19"/>
      <c r="EZ920" s="19"/>
      <c r="FA920" s="19"/>
      <c r="FB920" s="19"/>
      <c r="FC920" s="19"/>
      <c r="FD920" s="19"/>
      <c r="FE920" s="19"/>
      <c r="FF920" s="19"/>
      <c r="FG920" s="19"/>
      <c r="FH920" s="19"/>
      <c r="FI920" s="19"/>
      <c r="FJ920" s="19"/>
      <c r="FK920" s="19"/>
      <c r="FL920" s="19"/>
      <c r="FM920" s="19"/>
      <c r="FN920" s="19"/>
      <c r="FO920" s="19"/>
      <c r="FP920" s="19"/>
      <c r="FQ920" s="19"/>
      <c r="FR920" s="19"/>
      <c r="FS920" s="19"/>
      <c r="FT920" s="19"/>
      <c r="FU920" s="19"/>
      <c r="FV920" s="19"/>
      <c r="FW920" s="19"/>
      <c r="FX920" s="19"/>
      <c r="FY920" s="19"/>
      <c r="FZ920" s="19"/>
      <c r="GA920" s="19"/>
      <c r="GB920" s="19"/>
      <c r="GC920" s="19"/>
      <c r="GD920" s="19"/>
      <c r="GE920" s="19"/>
      <c r="GF920" s="19"/>
      <c r="GG920" s="19"/>
      <c r="GH920" s="19"/>
      <c r="GI920" s="19"/>
      <c r="GJ920" s="19"/>
      <c r="GK920" s="19"/>
      <c r="GL920" s="19"/>
      <c r="GM920" s="19"/>
      <c r="GN920" s="19"/>
      <c r="GO920" s="19"/>
      <c r="GP920" s="19"/>
      <c r="GQ920" s="19"/>
      <c r="GR920" s="19"/>
      <c r="GS920" s="19"/>
      <c r="GT920" s="19"/>
      <c r="GU920" s="19"/>
      <c r="GV920" s="19"/>
      <c r="GW920" s="19"/>
      <c r="GX920" s="19"/>
      <c r="GY920" s="19"/>
      <c r="GZ920" s="19"/>
      <c r="HA920" s="19"/>
      <c r="HB920" s="19"/>
      <c r="HC920" s="19"/>
      <c r="HD920" s="19"/>
      <c r="HE920" s="19"/>
      <c r="HF920" s="19"/>
      <c r="HG920" s="19"/>
      <c r="HH920" s="19"/>
      <c r="HI920" s="19"/>
      <c r="HJ920" s="19"/>
      <c r="HK920" s="19"/>
      <c r="HL920" s="19"/>
      <c r="HM920" s="19"/>
      <c r="HN920" s="19"/>
      <c r="HO920" s="19"/>
      <c r="HP920" s="19"/>
      <c r="HQ920" s="19"/>
      <c r="HR920" s="19"/>
      <c r="HS920" s="19"/>
      <c r="HT920" s="19"/>
      <c r="HU920" s="19"/>
      <c r="HV920" s="19"/>
      <c r="HW920" s="19"/>
      <c r="HX920" s="19"/>
      <c r="HY920" s="19"/>
      <c r="HZ920" s="19"/>
      <c r="IA920" s="19"/>
      <c r="IB920" s="19"/>
      <c r="IC920" s="19"/>
      <c r="ID920" s="19"/>
      <c r="IE920" s="19"/>
      <c r="IF920" s="19"/>
      <c r="IG920" s="19"/>
      <c r="IH920" s="19"/>
      <c r="II920" s="19"/>
      <c r="IJ920" s="19"/>
      <c r="IK920" s="19"/>
      <c r="IL920" s="19"/>
      <c r="IM920" s="19"/>
      <c r="IN920" s="19"/>
      <c r="IO920" s="19"/>
      <c r="IP920" s="19"/>
      <c r="IQ920" s="19"/>
      <c r="IR920" s="19"/>
      <c r="IS920" s="19"/>
      <c r="IT920" s="19"/>
      <c r="IU920" s="19"/>
      <c r="IV920" s="19"/>
      <c r="IW920" s="19"/>
      <c r="IX920" s="19"/>
      <c r="IY920" s="19"/>
      <c r="IZ920" s="19"/>
      <c r="JA920" s="19"/>
      <c r="JB920" s="19"/>
      <c r="JC920" s="19"/>
      <c r="JD920" s="19"/>
      <c r="JE920" s="19"/>
      <c r="JF920" s="19"/>
      <c r="JG920" s="19"/>
      <c r="JH920" s="19"/>
      <c r="JI920" s="19"/>
      <c r="JJ920" s="19"/>
      <c r="JK920" s="19"/>
      <c r="JL920" s="19"/>
      <c r="JM920" s="19"/>
      <c r="JN920" s="19"/>
      <c r="JO920" s="19"/>
      <c r="JP920" s="19"/>
      <c r="JQ920" s="19"/>
      <c r="JR920" s="19"/>
      <c r="JS920" s="19"/>
      <c r="JT920" s="19"/>
      <c r="JU920" s="19"/>
      <c r="JV920" s="19"/>
      <c r="JW920" s="19"/>
      <c r="JX920" s="19"/>
      <c r="JY920" s="19"/>
      <c r="JZ920" s="19"/>
      <c r="KA920" s="19"/>
      <c r="KB920" s="19"/>
      <c r="KC920" s="19"/>
      <c r="KD920" s="19"/>
      <c r="KE920" s="19"/>
      <c r="KF920" s="19"/>
      <c r="KG920" s="19"/>
      <c r="KH920" s="19"/>
    </row>
    <row r="921" spans="1:294" x14ac:dyDescent="0.25">
      <c r="A921" s="474"/>
      <c r="B921" s="474"/>
      <c r="C921" s="13"/>
      <c r="D921" s="13"/>
      <c r="E921" s="13"/>
      <c r="F921" s="13"/>
      <c r="G921" s="13"/>
      <c r="H921" s="13"/>
      <c r="I921" s="48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9"/>
      <c r="AB921" s="19"/>
      <c r="AC921" s="19"/>
      <c r="AD921" s="19"/>
      <c r="AE921" s="19"/>
      <c r="AF921" s="19"/>
      <c r="AG921" s="19"/>
      <c r="AH921" s="19"/>
      <c r="AI921" s="19"/>
      <c r="AJ921" s="19"/>
      <c r="AK921" s="19"/>
      <c r="AL921" s="19"/>
      <c r="AM921" s="19"/>
      <c r="AN921" s="19"/>
      <c r="AO921" s="19"/>
      <c r="AP921" s="19"/>
      <c r="AQ921" s="19"/>
      <c r="AR921" s="19"/>
      <c r="AS921" s="19"/>
      <c r="AT921" s="19"/>
      <c r="AU921" s="19"/>
      <c r="AV921" s="19"/>
      <c r="AW921" s="19"/>
      <c r="AX921" s="19"/>
      <c r="AY921" s="19"/>
      <c r="AZ921" s="19"/>
      <c r="BA921" s="19"/>
      <c r="BB921" s="19"/>
      <c r="BC921" s="19"/>
      <c r="BD921" s="19"/>
      <c r="BE921" s="19"/>
      <c r="BF921" s="19"/>
      <c r="BG921" s="19"/>
      <c r="BH921" s="19"/>
      <c r="BI921" s="19"/>
      <c r="BJ921" s="19"/>
      <c r="BK921" s="19"/>
      <c r="BL921" s="19"/>
      <c r="BM921" s="19"/>
      <c r="BN921" s="19"/>
      <c r="BO921" s="19"/>
      <c r="BP921" s="19"/>
      <c r="BQ921" s="19"/>
      <c r="BR921" s="19"/>
      <c r="BS921" s="19"/>
      <c r="BT921" s="19"/>
      <c r="BU921" s="19"/>
      <c r="BV921" s="19"/>
      <c r="BW921" s="19"/>
      <c r="BX921" s="19"/>
      <c r="BY921" s="19"/>
      <c r="BZ921" s="19"/>
      <c r="CA921" s="19"/>
      <c r="CB921" s="19"/>
      <c r="CC921" s="19"/>
      <c r="CD921" s="19"/>
      <c r="CE921" s="19"/>
      <c r="CF921" s="19"/>
      <c r="CG921" s="19"/>
      <c r="CH921" s="19"/>
      <c r="CI921" s="19"/>
      <c r="CJ921" s="19"/>
      <c r="CK921" s="19"/>
      <c r="CL921" s="19"/>
      <c r="CM921" s="19"/>
      <c r="CN921" s="19"/>
      <c r="CO921" s="19"/>
      <c r="CP921" s="19"/>
      <c r="CQ921" s="19"/>
      <c r="CR921" s="19"/>
      <c r="CS921" s="19"/>
      <c r="CT921" s="19"/>
      <c r="CU921" s="19"/>
      <c r="CV921" s="19"/>
      <c r="CW921" s="19"/>
      <c r="CX921" s="19"/>
      <c r="CY921" s="19"/>
      <c r="CZ921" s="19"/>
      <c r="DA921" s="19"/>
      <c r="DB921" s="19"/>
      <c r="DC921" s="19"/>
      <c r="DD921" s="19"/>
      <c r="DE921" s="19"/>
      <c r="DF921" s="19"/>
      <c r="DG921" s="19"/>
      <c r="DH921" s="19"/>
      <c r="DI921" s="19"/>
      <c r="DJ921" s="19"/>
      <c r="DK921" s="19"/>
      <c r="DL921" s="19"/>
      <c r="DM921" s="19"/>
      <c r="DN921" s="19"/>
      <c r="DO921" s="19"/>
      <c r="DP921" s="19"/>
      <c r="DQ921" s="19"/>
      <c r="DR921" s="19"/>
      <c r="DS921" s="19"/>
      <c r="DT921" s="19"/>
      <c r="DU921" s="19"/>
      <c r="DV921" s="19"/>
      <c r="DW921" s="19"/>
      <c r="DX921" s="19"/>
      <c r="DY921" s="19"/>
      <c r="DZ921" s="19"/>
      <c r="EA921" s="19"/>
      <c r="EB921" s="19"/>
      <c r="EC921" s="19"/>
      <c r="ED921" s="19"/>
      <c r="EE921" s="19"/>
      <c r="EF921" s="19"/>
      <c r="EG921" s="19"/>
      <c r="EH921" s="19"/>
      <c r="EI921" s="19"/>
      <c r="EJ921" s="19"/>
      <c r="EK921" s="19"/>
      <c r="EL921" s="19"/>
      <c r="EM921" s="19"/>
      <c r="EN921" s="19"/>
      <c r="EO921" s="19"/>
      <c r="EP921" s="19"/>
      <c r="EQ921" s="19"/>
      <c r="ER921" s="19"/>
      <c r="ES921" s="19"/>
      <c r="ET921" s="19"/>
      <c r="EU921" s="19"/>
      <c r="EV921" s="19"/>
      <c r="EW921" s="19"/>
      <c r="EX921" s="19"/>
      <c r="EY921" s="19"/>
      <c r="EZ921" s="19"/>
      <c r="FA921" s="19"/>
      <c r="FB921" s="19"/>
      <c r="FC921" s="19"/>
      <c r="FD921" s="19"/>
      <c r="FE921" s="19"/>
      <c r="FF921" s="19"/>
      <c r="FG921" s="19"/>
      <c r="FH921" s="19"/>
      <c r="FI921" s="19"/>
      <c r="FJ921" s="19"/>
      <c r="FK921" s="19"/>
      <c r="FL921" s="19"/>
      <c r="FM921" s="19"/>
      <c r="FN921" s="19"/>
      <c r="FO921" s="19"/>
      <c r="FP921" s="19"/>
      <c r="FQ921" s="19"/>
      <c r="FR921" s="19"/>
      <c r="FS921" s="19"/>
      <c r="FT921" s="19"/>
      <c r="FU921" s="19"/>
      <c r="FV921" s="19"/>
      <c r="FW921" s="19"/>
      <c r="FX921" s="19"/>
      <c r="FY921" s="19"/>
      <c r="FZ921" s="19"/>
      <c r="GA921" s="19"/>
      <c r="GB921" s="19"/>
      <c r="GC921" s="19"/>
      <c r="GD921" s="19"/>
      <c r="GE921" s="19"/>
      <c r="GF921" s="19"/>
      <c r="GG921" s="19"/>
      <c r="GH921" s="19"/>
      <c r="GI921" s="19"/>
      <c r="GJ921" s="19"/>
      <c r="GK921" s="19"/>
      <c r="GL921" s="19"/>
      <c r="GM921" s="19"/>
      <c r="GN921" s="19"/>
      <c r="GO921" s="19"/>
      <c r="GP921" s="19"/>
      <c r="GQ921" s="19"/>
      <c r="GR921" s="19"/>
      <c r="GS921" s="19"/>
      <c r="GT921" s="19"/>
      <c r="GU921" s="19"/>
      <c r="GV921" s="19"/>
      <c r="GW921" s="19"/>
      <c r="GX921" s="19"/>
      <c r="GY921" s="19"/>
      <c r="GZ921" s="19"/>
      <c r="HA921" s="19"/>
      <c r="HB921" s="19"/>
      <c r="HC921" s="19"/>
      <c r="HD921" s="19"/>
      <c r="HE921" s="19"/>
      <c r="HF921" s="19"/>
      <c r="HG921" s="19"/>
      <c r="HH921" s="19"/>
      <c r="HI921" s="19"/>
      <c r="HJ921" s="19"/>
      <c r="HK921" s="19"/>
      <c r="HL921" s="19"/>
      <c r="HM921" s="19"/>
      <c r="HN921" s="19"/>
      <c r="HO921" s="19"/>
      <c r="HP921" s="19"/>
      <c r="HQ921" s="19"/>
      <c r="HR921" s="19"/>
      <c r="HS921" s="19"/>
      <c r="HT921" s="19"/>
      <c r="HU921" s="19"/>
      <c r="HV921" s="19"/>
      <c r="HW921" s="19"/>
      <c r="HX921" s="19"/>
      <c r="HY921" s="19"/>
      <c r="HZ921" s="19"/>
      <c r="IA921" s="19"/>
      <c r="IB921" s="19"/>
      <c r="IC921" s="19"/>
      <c r="ID921" s="19"/>
      <c r="IE921" s="19"/>
      <c r="IF921" s="19"/>
      <c r="IG921" s="19"/>
      <c r="IH921" s="19"/>
      <c r="II921" s="19"/>
      <c r="IJ921" s="19"/>
      <c r="IK921" s="19"/>
      <c r="IL921" s="19"/>
      <c r="IM921" s="19"/>
      <c r="IN921" s="19"/>
      <c r="IO921" s="19"/>
      <c r="IP921" s="19"/>
      <c r="IQ921" s="19"/>
      <c r="IR921" s="19"/>
      <c r="IS921" s="19"/>
      <c r="IT921" s="19"/>
      <c r="IU921" s="19"/>
      <c r="IV921" s="19"/>
      <c r="IW921" s="19"/>
      <c r="IX921" s="19"/>
      <c r="IY921" s="19"/>
      <c r="IZ921" s="19"/>
      <c r="JA921" s="19"/>
      <c r="JB921" s="19"/>
      <c r="JC921" s="19"/>
      <c r="JD921" s="19"/>
      <c r="JE921" s="19"/>
      <c r="JF921" s="19"/>
      <c r="JG921" s="19"/>
      <c r="JH921" s="19"/>
      <c r="JI921" s="19"/>
      <c r="JJ921" s="19"/>
      <c r="JK921" s="19"/>
      <c r="JL921" s="19"/>
      <c r="JM921" s="19"/>
      <c r="JN921" s="19"/>
      <c r="JO921" s="19"/>
      <c r="JP921" s="19"/>
      <c r="JQ921" s="19"/>
      <c r="JR921" s="19"/>
      <c r="JS921" s="19"/>
      <c r="JT921" s="19"/>
      <c r="JU921" s="19"/>
      <c r="JV921" s="19"/>
      <c r="JW921" s="19"/>
      <c r="JX921" s="19"/>
      <c r="JY921" s="19"/>
      <c r="JZ921" s="19"/>
      <c r="KA921" s="19"/>
      <c r="KB921" s="19"/>
      <c r="KC921" s="19"/>
      <c r="KD921" s="19"/>
      <c r="KE921" s="19"/>
      <c r="KF921" s="19"/>
      <c r="KG921" s="19"/>
      <c r="KH921" s="19"/>
    </row>
    <row r="922" spans="1:294" x14ac:dyDescent="0.25">
      <c r="A922" s="474"/>
      <c r="B922" s="474"/>
      <c r="C922" s="13"/>
      <c r="D922" s="13"/>
      <c r="E922" s="13"/>
      <c r="F922" s="13"/>
      <c r="G922" s="13"/>
      <c r="H922" s="13"/>
      <c r="I922" s="48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9"/>
      <c r="AB922" s="19"/>
      <c r="AC922" s="19"/>
      <c r="AD922" s="19"/>
      <c r="AE922" s="19"/>
      <c r="AF922" s="19"/>
      <c r="AG922" s="19"/>
      <c r="AH922" s="19"/>
      <c r="AI922" s="19"/>
      <c r="AJ922" s="19"/>
      <c r="AK922" s="19"/>
      <c r="AL922" s="19"/>
      <c r="AM922" s="19"/>
      <c r="AN922" s="19"/>
      <c r="AO922" s="19"/>
      <c r="AP922" s="19"/>
      <c r="AQ922" s="19"/>
      <c r="AR922" s="19"/>
      <c r="AS922" s="19"/>
      <c r="AT922" s="19"/>
      <c r="AU922" s="19"/>
      <c r="AV922" s="19"/>
      <c r="AW922" s="19"/>
      <c r="AX922" s="19"/>
      <c r="AY922" s="19"/>
      <c r="AZ922" s="19"/>
      <c r="BA922" s="19"/>
      <c r="BB922" s="19"/>
      <c r="BC922" s="19"/>
      <c r="BD922" s="19"/>
      <c r="BE922" s="19"/>
      <c r="BF922" s="19"/>
      <c r="BG922" s="19"/>
      <c r="BH922" s="19"/>
      <c r="BI922" s="19"/>
      <c r="BJ922" s="19"/>
      <c r="BK922" s="19"/>
      <c r="BL922" s="19"/>
      <c r="BM922" s="19"/>
      <c r="BN922" s="19"/>
      <c r="BO922" s="19"/>
      <c r="BP922" s="19"/>
      <c r="BQ922" s="19"/>
      <c r="BR922" s="19"/>
      <c r="BS922" s="19"/>
      <c r="BT922" s="19"/>
      <c r="BU922" s="19"/>
      <c r="BV922" s="19"/>
      <c r="BW922" s="19"/>
      <c r="BX922" s="19"/>
      <c r="BY922" s="19"/>
      <c r="BZ922" s="19"/>
      <c r="CA922" s="19"/>
      <c r="CB922" s="19"/>
      <c r="CC922" s="19"/>
      <c r="CD922" s="19"/>
      <c r="CE922" s="19"/>
      <c r="CF922" s="19"/>
      <c r="CG922" s="19"/>
      <c r="CH922" s="19"/>
      <c r="CI922" s="19"/>
      <c r="CJ922" s="19"/>
      <c r="CK922" s="19"/>
      <c r="CL922" s="19"/>
      <c r="CM922" s="19"/>
      <c r="CN922" s="19"/>
      <c r="CO922" s="19"/>
      <c r="CP922" s="19"/>
      <c r="CQ922" s="19"/>
      <c r="CR922" s="19"/>
      <c r="CS922" s="19"/>
      <c r="CT922" s="19"/>
      <c r="CU922" s="19"/>
      <c r="CV922" s="19"/>
      <c r="CW922" s="19"/>
      <c r="CX922" s="19"/>
      <c r="CY922" s="19"/>
      <c r="CZ922" s="19"/>
      <c r="DA922" s="19"/>
      <c r="DB922" s="19"/>
      <c r="DC922" s="19"/>
      <c r="DD922" s="19"/>
      <c r="DE922" s="19"/>
      <c r="DF922" s="19"/>
      <c r="DG922" s="19"/>
      <c r="DH922" s="19"/>
      <c r="DI922" s="19"/>
      <c r="DJ922" s="19"/>
      <c r="DK922" s="19"/>
      <c r="DL922" s="19"/>
      <c r="DM922" s="19"/>
      <c r="DN922" s="19"/>
      <c r="DO922" s="19"/>
      <c r="DP922" s="19"/>
      <c r="DQ922" s="19"/>
      <c r="DR922" s="19"/>
      <c r="DS922" s="19"/>
      <c r="DT922" s="19"/>
      <c r="DU922" s="19"/>
      <c r="DV922" s="19"/>
      <c r="DW922" s="19"/>
      <c r="DX922" s="19"/>
      <c r="DY922" s="19"/>
      <c r="DZ922" s="19"/>
      <c r="EA922" s="19"/>
      <c r="EB922" s="19"/>
      <c r="EC922" s="19"/>
      <c r="ED922" s="19"/>
      <c r="EE922" s="19"/>
      <c r="EF922" s="19"/>
      <c r="EG922" s="19"/>
      <c r="EH922" s="19"/>
      <c r="EI922" s="19"/>
      <c r="EJ922" s="19"/>
      <c r="EK922" s="19"/>
      <c r="EL922" s="19"/>
      <c r="EM922" s="19"/>
      <c r="EN922" s="19"/>
      <c r="EO922" s="19"/>
      <c r="EP922" s="19"/>
      <c r="EQ922" s="19"/>
      <c r="ER922" s="19"/>
      <c r="ES922" s="19"/>
      <c r="ET922" s="19"/>
      <c r="EU922" s="19"/>
      <c r="EV922" s="19"/>
      <c r="EW922" s="19"/>
      <c r="EX922" s="19"/>
      <c r="EY922" s="19"/>
      <c r="EZ922" s="19"/>
      <c r="FA922" s="19"/>
      <c r="FB922" s="19"/>
      <c r="FC922" s="19"/>
      <c r="FD922" s="19"/>
      <c r="FE922" s="19"/>
      <c r="FF922" s="19"/>
      <c r="FG922" s="19"/>
      <c r="FH922" s="19"/>
      <c r="FI922" s="19"/>
      <c r="FJ922" s="19"/>
      <c r="FK922" s="19"/>
      <c r="FL922" s="19"/>
      <c r="FM922" s="19"/>
      <c r="FN922" s="19"/>
      <c r="FO922" s="19"/>
      <c r="FP922" s="19"/>
      <c r="FQ922" s="19"/>
      <c r="FR922" s="19"/>
      <c r="FS922" s="19"/>
      <c r="FT922" s="19"/>
      <c r="FU922" s="19"/>
      <c r="FV922" s="19"/>
      <c r="FW922" s="19"/>
      <c r="FX922" s="19"/>
      <c r="FY922" s="19"/>
      <c r="FZ922" s="19"/>
      <c r="GA922" s="19"/>
      <c r="GB922" s="19"/>
      <c r="GC922" s="19"/>
      <c r="GD922" s="19"/>
      <c r="GE922" s="19"/>
      <c r="GF922" s="19"/>
      <c r="GG922" s="19"/>
      <c r="GH922" s="19"/>
      <c r="GI922" s="19"/>
      <c r="GJ922" s="19"/>
      <c r="GK922" s="19"/>
      <c r="GL922" s="19"/>
      <c r="GM922" s="19"/>
      <c r="GN922" s="19"/>
      <c r="GO922" s="19"/>
      <c r="GP922" s="19"/>
      <c r="GQ922" s="19"/>
      <c r="GR922" s="19"/>
      <c r="GS922" s="19"/>
      <c r="GT922" s="19"/>
      <c r="GU922" s="19"/>
      <c r="GV922" s="19"/>
      <c r="GW922" s="19"/>
      <c r="GX922" s="19"/>
      <c r="GY922" s="19"/>
      <c r="GZ922" s="19"/>
      <c r="HA922" s="19"/>
      <c r="HB922" s="19"/>
      <c r="HC922" s="19"/>
      <c r="HD922" s="19"/>
      <c r="HE922" s="19"/>
      <c r="HF922" s="19"/>
      <c r="HG922" s="19"/>
      <c r="HH922" s="19"/>
      <c r="HI922" s="19"/>
      <c r="HJ922" s="19"/>
      <c r="HK922" s="19"/>
      <c r="HL922" s="19"/>
      <c r="HM922" s="19"/>
      <c r="HN922" s="19"/>
      <c r="HO922" s="19"/>
      <c r="HP922" s="19"/>
      <c r="HQ922" s="19"/>
      <c r="HR922" s="19"/>
      <c r="HS922" s="19"/>
      <c r="HT922" s="19"/>
      <c r="HU922" s="19"/>
      <c r="HV922" s="19"/>
      <c r="HW922" s="19"/>
      <c r="HX922" s="19"/>
      <c r="HY922" s="19"/>
      <c r="HZ922" s="19"/>
      <c r="IA922" s="19"/>
      <c r="IB922" s="19"/>
      <c r="IC922" s="19"/>
      <c r="ID922" s="19"/>
      <c r="IE922" s="19"/>
      <c r="IF922" s="19"/>
      <c r="IG922" s="19"/>
      <c r="IH922" s="19"/>
      <c r="II922" s="19"/>
      <c r="IJ922" s="19"/>
      <c r="IK922" s="19"/>
      <c r="IL922" s="19"/>
      <c r="IM922" s="19"/>
      <c r="IN922" s="19"/>
      <c r="IO922" s="19"/>
      <c r="IP922" s="19"/>
      <c r="IQ922" s="19"/>
      <c r="IR922" s="19"/>
      <c r="IS922" s="19"/>
      <c r="IT922" s="19"/>
      <c r="IU922" s="19"/>
      <c r="IV922" s="19"/>
      <c r="IW922" s="19"/>
      <c r="IX922" s="19"/>
      <c r="IY922" s="19"/>
      <c r="IZ922" s="19"/>
      <c r="JA922" s="19"/>
      <c r="JB922" s="19"/>
      <c r="JC922" s="19"/>
      <c r="JD922" s="19"/>
      <c r="JE922" s="19"/>
      <c r="JF922" s="19"/>
      <c r="JG922" s="19"/>
      <c r="JH922" s="19"/>
      <c r="JI922" s="19"/>
      <c r="JJ922" s="19"/>
      <c r="JK922" s="19"/>
      <c r="JL922" s="19"/>
      <c r="JM922" s="19"/>
      <c r="JN922" s="19"/>
      <c r="JO922" s="19"/>
      <c r="JP922" s="19"/>
      <c r="JQ922" s="19"/>
      <c r="JR922" s="19"/>
      <c r="JS922" s="19"/>
      <c r="JT922" s="19"/>
      <c r="JU922" s="19"/>
      <c r="JV922" s="19"/>
      <c r="JW922" s="19"/>
      <c r="JX922" s="19"/>
      <c r="JY922" s="19"/>
      <c r="JZ922" s="19"/>
      <c r="KA922" s="19"/>
      <c r="KB922" s="19"/>
      <c r="KC922" s="19"/>
      <c r="KD922" s="19"/>
      <c r="KE922" s="19"/>
      <c r="KF922" s="19"/>
      <c r="KG922" s="19"/>
      <c r="KH922" s="19"/>
    </row>
    <row r="923" spans="1:294" x14ac:dyDescent="0.25">
      <c r="A923" s="474"/>
      <c r="B923" s="474"/>
      <c r="C923" s="13"/>
      <c r="D923" s="13"/>
      <c r="E923" s="13"/>
      <c r="F923" s="13"/>
      <c r="G923" s="13"/>
      <c r="H923" s="13"/>
      <c r="I923" s="48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9"/>
      <c r="AB923" s="19"/>
      <c r="AC923" s="19"/>
      <c r="AD923" s="19"/>
      <c r="AE923" s="19"/>
      <c r="AF923" s="19"/>
      <c r="AG923" s="19"/>
      <c r="AH923" s="19"/>
      <c r="AI923" s="19"/>
      <c r="AJ923" s="19"/>
      <c r="AK923" s="19"/>
      <c r="AL923" s="19"/>
      <c r="AM923" s="19"/>
      <c r="AN923" s="19"/>
      <c r="AO923" s="19"/>
      <c r="AP923" s="19"/>
      <c r="AQ923" s="19"/>
      <c r="AR923" s="19"/>
      <c r="AS923" s="19"/>
      <c r="AT923" s="19"/>
      <c r="AU923" s="19"/>
      <c r="AV923" s="19"/>
      <c r="AW923" s="19"/>
      <c r="AX923" s="19"/>
      <c r="AY923" s="19"/>
      <c r="AZ923" s="19"/>
      <c r="BA923" s="19"/>
      <c r="BB923" s="19"/>
      <c r="BC923" s="19"/>
      <c r="BD923" s="19"/>
      <c r="BE923" s="19"/>
      <c r="BF923" s="19"/>
      <c r="BG923" s="19"/>
      <c r="BH923" s="19"/>
      <c r="BI923" s="19"/>
      <c r="BJ923" s="19"/>
      <c r="BK923" s="19"/>
      <c r="BL923" s="19"/>
      <c r="BM923" s="19"/>
      <c r="BN923" s="19"/>
      <c r="BO923" s="19"/>
      <c r="BP923" s="19"/>
      <c r="BQ923" s="19"/>
      <c r="BR923" s="19"/>
      <c r="BS923" s="19"/>
      <c r="BT923" s="19"/>
      <c r="BU923" s="19"/>
      <c r="BV923" s="19"/>
      <c r="BW923" s="19"/>
      <c r="BX923" s="19"/>
      <c r="BY923" s="19"/>
      <c r="BZ923" s="19"/>
      <c r="CA923" s="19"/>
      <c r="CB923" s="19"/>
      <c r="CC923" s="19"/>
      <c r="CD923" s="19"/>
      <c r="CE923" s="19"/>
      <c r="CF923" s="19"/>
      <c r="CG923" s="19"/>
      <c r="CH923" s="19"/>
      <c r="CI923" s="19"/>
      <c r="CJ923" s="19"/>
      <c r="CK923" s="19"/>
      <c r="CL923" s="19"/>
      <c r="CM923" s="19"/>
      <c r="CN923" s="19"/>
      <c r="CO923" s="19"/>
      <c r="CP923" s="19"/>
      <c r="CQ923" s="19"/>
      <c r="CR923" s="19"/>
      <c r="CS923" s="19"/>
      <c r="CT923" s="19"/>
      <c r="CU923" s="19"/>
      <c r="CV923" s="19"/>
      <c r="CW923" s="19"/>
      <c r="CX923" s="19"/>
      <c r="CY923" s="19"/>
      <c r="CZ923" s="19"/>
      <c r="DA923" s="19"/>
      <c r="DB923" s="19"/>
      <c r="DC923" s="19"/>
      <c r="DD923" s="19"/>
      <c r="DE923" s="19"/>
      <c r="DF923" s="19"/>
      <c r="DG923" s="19"/>
      <c r="DH923" s="19"/>
      <c r="DI923" s="19"/>
      <c r="DJ923" s="19"/>
      <c r="DK923" s="19"/>
      <c r="DL923" s="19"/>
      <c r="DM923" s="19"/>
      <c r="DN923" s="19"/>
      <c r="DO923" s="19"/>
      <c r="DP923" s="19"/>
      <c r="DQ923" s="19"/>
      <c r="DR923" s="19"/>
      <c r="DS923" s="19"/>
      <c r="DT923" s="19"/>
      <c r="DU923" s="19"/>
      <c r="DV923" s="19"/>
      <c r="DW923" s="19"/>
      <c r="DX923" s="19"/>
      <c r="DY923" s="19"/>
      <c r="DZ923" s="19"/>
      <c r="EA923" s="19"/>
      <c r="EB923" s="19"/>
      <c r="EC923" s="19"/>
      <c r="ED923" s="19"/>
      <c r="EE923" s="19"/>
      <c r="EF923" s="19"/>
      <c r="EG923" s="19"/>
      <c r="EH923" s="19"/>
      <c r="EI923" s="19"/>
      <c r="EJ923" s="19"/>
      <c r="EK923" s="19"/>
      <c r="EL923" s="19"/>
      <c r="EM923" s="19"/>
      <c r="EN923" s="19"/>
      <c r="EO923" s="19"/>
      <c r="EP923" s="19"/>
      <c r="EQ923" s="19"/>
      <c r="ER923" s="19"/>
      <c r="ES923" s="19"/>
      <c r="ET923" s="19"/>
      <c r="EU923" s="19"/>
      <c r="EV923" s="19"/>
      <c r="EW923" s="19"/>
      <c r="EX923" s="19"/>
      <c r="EY923" s="19"/>
      <c r="EZ923" s="19"/>
      <c r="FA923" s="19"/>
      <c r="FB923" s="19"/>
      <c r="FC923" s="19"/>
      <c r="FD923" s="19"/>
      <c r="FE923" s="19"/>
      <c r="FF923" s="19"/>
      <c r="FG923" s="19"/>
      <c r="FH923" s="19"/>
      <c r="FI923" s="19"/>
      <c r="FJ923" s="19"/>
      <c r="FK923" s="19"/>
      <c r="FL923" s="19"/>
      <c r="FM923" s="19"/>
      <c r="FN923" s="19"/>
      <c r="FO923" s="19"/>
      <c r="FP923" s="19"/>
      <c r="FQ923" s="19"/>
      <c r="FR923" s="19"/>
      <c r="FS923" s="19"/>
      <c r="FT923" s="19"/>
      <c r="FU923" s="19"/>
      <c r="FV923" s="19"/>
      <c r="FW923" s="19"/>
      <c r="FX923" s="19"/>
      <c r="FY923" s="19"/>
      <c r="FZ923" s="19"/>
      <c r="GA923" s="19"/>
      <c r="GB923" s="19"/>
      <c r="GC923" s="19"/>
      <c r="GD923" s="19"/>
      <c r="GE923" s="19"/>
      <c r="GF923" s="19"/>
      <c r="GG923" s="19"/>
      <c r="GH923" s="19"/>
      <c r="GI923" s="19"/>
      <c r="GJ923" s="19"/>
      <c r="GK923" s="19"/>
      <c r="GL923" s="19"/>
      <c r="GM923" s="19"/>
      <c r="GN923" s="19"/>
      <c r="GO923" s="19"/>
      <c r="GP923" s="19"/>
      <c r="GQ923" s="19"/>
      <c r="GR923" s="19"/>
      <c r="GS923" s="19"/>
      <c r="GT923" s="19"/>
      <c r="GU923" s="19"/>
      <c r="GV923" s="19"/>
      <c r="GW923" s="19"/>
      <c r="GX923" s="19"/>
      <c r="GY923" s="19"/>
      <c r="GZ923" s="19"/>
      <c r="HA923" s="19"/>
      <c r="HB923" s="19"/>
      <c r="HC923" s="19"/>
      <c r="HD923" s="19"/>
      <c r="HE923" s="19"/>
      <c r="HF923" s="19"/>
      <c r="HG923" s="19"/>
      <c r="HH923" s="19"/>
      <c r="HI923" s="19"/>
      <c r="HJ923" s="19"/>
      <c r="HK923" s="19"/>
      <c r="HL923" s="19"/>
      <c r="HM923" s="19"/>
      <c r="HN923" s="19"/>
      <c r="HO923" s="19"/>
      <c r="HP923" s="19"/>
      <c r="HQ923" s="19"/>
      <c r="HR923" s="19"/>
      <c r="HS923" s="19"/>
      <c r="HT923" s="19"/>
      <c r="HU923" s="19"/>
      <c r="HV923" s="19"/>
      <c r="HW923" s="19"/>
      <c r="HX923" s="19"/>
      <c r="HY923" s="19"/>
      <c r="HZ923" s="19"/>
      <c r="IA923" s="19"/>
      <c r="IB923" s="19"/>
      <c r="IC923" s="19"/>
      <c r="ID923" s="19"/>
      <c r="IE923" s="19"/>
      <c r="IF923" s="19"/>
      <c r="IG923" s="19"/>
      <c r="IH923" s="19"/>
      <c r="II923" s="19"/>
      <c r="IJ923" s="19"/>
      <c r="IK923" s="19"/>
      <c r="IL923" s="19"/>
      <c r="IM923" s="19"/>
      <c r="IN923" s="19"/>
      <c r="IO923" s="19"/>
      <c r="IP923" s="19"/>
      <c r="IQ923" s="19"/>
      <c r="IR923" s="19"/>
      <c r="IS923" s="19"/>
      <c r="IT923" s="19"/>
      <c r="IU923" s="19"/>
      <c r="IV923" s="19"/>
      <c r="IW923" s="19"/>
      <c r="IX923" s="19"/>
      <c r="IY923" s="19"/>
      <c r="IZ923" s="19"/>
      <c r="JA923" s="19"/>
      <c r="JB923" s="19"/>
      <c r="JC923" s="19"/>
      <c r="JD923" s="19"/>
      <c r="JE923" s="19"/>
      <c r="JF923" s="19"/>
      <c r="JG923" s="19"/>
      <c r="JH923" s="19"/>
      <c r="JI923" s="19"/>
      <c r="JJ923" s="19"/>
      <c r="JK923" s="19"/>
      <c r="JL923" s="19"/>
      <c r="JM923" s="19"/>
      <c r="JN923" s="19"/>
      <c r="JO923" s="19"/>
      <c r="JP923" s="19"/>
      <c r="JQ923" s="19"/>
      <c r="JR923" s="19"/>
      <c r="JS923" s="19"/>
      <c r="JT923" s="19"/>
      <c r="JU923" s="19"/>
      <c r="JV923" s="19"/>
      <c r="JW923" s="19"/>
      <c r="JX923" s="19"/>
      <c r="JY923" s="19"/>
      <c r="JZ923" s="19"/>
      <c r="KA923" s="19"/>
      <c r="KB923" s="19"/>
      <c r="KC923" s="19"/>
      <c r="KD923" s="19"/>
      <c r="KE923" s="19"/>
      <c r="KF923" s="19"/>
      <c r="KG923" s="19"/>
      <c r="KH923" s="19"/>
    </row>
    <row r="924" spans="1:294" x14ac:dyDescent="0.25">
      <c r="A924" s="474"/>
      <c r="B924" s="474"/>
      <c r="C924" s="13"/>
      <c r="D924" s="13"/>
      <c r="E924" s="13"/>
      <c r="F924" s="13"/>
      <c r="G924" s="13"/>
      <c r="H924" s="13"/>
      <c r="I924" s="48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9"/>
      <c r="AB924" s="19"/>
      <c r="AC924" s="19"/>
      <c r="AD924" s="19"/>
      <c r="AE924" s="19"/>
      <c r="AF924" s="19"/>
      <c r="AG924" s="19"/>
      <c r="AH924" s="19"/>
      <c r="AI924" s="19"/>
      <c r="AJ924" s="19"/>
      <c r="AK924" s="19"/>
      <c r="AL924" s="19"/>
      <c r="AM924" s="19"/>
      <c r="AN924" s="19"/>
      <c r="AO924" s="19"/>
      <c r="AP924" s="19"/>
      <c r="AQ924" s="19"/>
      <c r="AR924" s="19"/>
      <c r="AS924" s="19"/>
      <c r="AT924" s="19"/>
      <c r="AU924" s="19"/>
      <c r="AV924" s="19"/>
      <c r="AW924" s="19"/>
      <c r="AX924" s="19"/>
      <c r="AY924" s="19"/>
      <c r="AZ924" s="19"/>
      <c r="BA924" s="19"/>
      <c r="BB924" s="19"/>
      <c r="BC924" s="19"/>
      <c r="BD924" s="19"/>
      <c r="BE924" s="19"/>
      <c r="BF924" s="19"/>
      <c r="BG924" s="19"/>
      <c r="BH924" s="19"/>
      <c r="BI924" s="19"/>
      <c r="BJ924" s="19"/>
      <c r="BK924" s="19"/>
      <c r="BL924" s="19"/>
      <c r="BM924" s="19"/>
      <c r="BN924" s="19"/>
      <c r="BO924" s="19"/>
      <c r="BP924" s="19"/>
      <c r="BQ924" s="19"/>
      <c r="BR924" s="19"/>
      <c r="BS924" s="19"/>
      <c r="BT924" s="19"/>
      <c r="BU924" s="19"/>
      <c r="BV924" s="19"/>
      <c r="BW924" s="19"/>
      <c r="BX924" s="19"/>
      <c r="BY924" s="19"/>
      <c r="BZ924" s="19"/>
      <c r="CA924" s="19"/>
      <c r="CB924" s="19"/>
      <c r="CC924" s="19"/>
      <c r="CD924" s="19"/>
      <c r="CE924" s="19"/>
      <c r="CF924" s="19"/>
      <c r="CG924" s="19"/>
      <c r="CH924" s="19"/>
      <c r="CI924" s="19"/>
      <c r="CJ924" s="19"/>
      <c r="CK924" s="19"/>
      <c r="CL924" s="19"/>
      <c r="CM924" s="19"/>
      <c r="CN924" s="19"/>
      <c r="CO924" s="19"/>
      <c r="CP924" s="19"/>
      <c r="CQ924" s="19"/>
      <c r="CR924" s="19"/>
      <c r="CS924" s="19"/>
      <c r="CT924" s="19"/>
      <c r="CU924" s="19"/>
      <c r="CV924" s="19"/>
      <c r="CW924" s="19"/>
      <c r="CX924" s="19"/>
      <c r="CY924" s="19"/>
      <c r="CZ924" s="19"/>
      <c r="DA924" s="19"/>
      <c r="DB924" s="19"/>
      <c r="DC924" s="19"/>
      <c r="DD924" s="19"/>
      <c r="DE924" s="19"/>
      <c r="DF924" s="19"/>
      <c r="DG924" s="19"/>
      <c r="DH924" s="19"/>
      <c r="DI924" s="19"/>
      <c r="DJ924" s="19"/>
      <c r="DK924" s="19"/>
      <c r="DL924" s="19"/>
      <c r="DM924" s="19"/>
      <c r="DN924" s="19"/>
      <c r="DO924" s="19"/>
      <c r="DP924" s="19"/>
      <c r="DQ924" s="19"/>
      <c r="DR924" s="19"/>
      <c r="DS924" s="19"/>
      <c r="DT924" s="19"/>
      <c r="DU924" s="19"/>
      <c r="DV924" s="19"/>
      <c r="DW924" s="19"/>
      <c r="DX924" s="19"/>
      <c r="DY924" s="19"/>
      <c r="DZ924" s="19"/>
      <c r="EA924" s="19"/>
      <c r="EB924" s="19"/>
      <c r="EC924" s="19"/>
      <c r="ED924" s="19"/>
      <c r="EE924" s="19"/>
      <c r="EF924" s="19"/>
      <c r="EG924" s="19"/>
      <c r="EH924" s="19"/>
      <c r="EI924" s="19"/>
      <c r="EJ924" s="19"/>
      <c r="EK924" s="19"/>
      <c r="EL924" s="19"/>
      <c r="EM924" s="19"/>
      <c r="EN924" s="19"/>
      <c r="EO924" s="19"/>
      <c r="EP924" s="19"/>
      <c r="EQ924" s="19"/>
      <c r="ER924" s="19"/>
      <c r="ES924" s="19"/>
      <c r="ET924" s="19"/>
      <c r="EU924" s="19"/>
      <c r="EV924" s="19"/>
      <c r="EW924" s="19"/>
      <c r="EX924" s="19"/>
      <c r="EY924" s="19"/>
      <c r="EZ924" s="19"/>
      <c r="FA924" s="19"/>
      <c r="FB924" s="19"/>
      <c r="FC924" s="19"/>
      <c r="FD924" s="19"/>
      <c r="FE924" s="19"/>
      <c r="FF924" s="19"/>
      <c r="FG924" s="19"/>
      <c r="FH924" s="19"/>
      <c r="FI924" s="19"/>
      <c r="FJ924" s="19"/>
      <c r="FK924" s="19"/>
      <c r="FL924" s="19"/>
      <c r="FM924" s="19"/>
      <c r="FN924" s="19"/>
      <c r="FO924" s="19"/>
      <c r="FP924" s="19"/>
      <c r="FQ924" s="19"/>
      <c r="FR924" s="19"/>
      <c r="FS924" s="19"/>
      <c r="FT924" s="19"/>
      <c r="FU924" s="19"/>
      <c r="FV924" s="19"/>
      <c r="FW924" s="19"/>
      <c r="FX924" s="19"/>
      <c r="FY924" s="19"/>
      <c r="FZ924" s="19"/>
      <c r="GA924" s="19"/>
      <c r="GB924" s="19"/>
      <c r="GC924" s="19"/>
      <c r="GD924" s="19"/>
      <c r="GE924" s="19"/>
      <c r="GF924" s="19"/>
      <c r="GG924" s="19"/>
      <c r="GH924" s="19"/>
      <c r="GI924" s="19"/>
      <c r="GJ924" s="19"/>
      <c r="GK924" s="19"/>
      <c r="GL924" s="19"/>
      <c r="GM924" s="19"/>
      <c r="GN924" s="19"/>
      <c r="GO924" s="19"/>
      <c r="GP924" s="19"/>
      <c r="GQ924" s="19"/>
      <c r="GR924" s="19"/>
      <c r="GS924" s="19"/>
      <c r="GT924" s="19"/>
      <c r="GU924" s="19"/>
      <c r="GV924" s="19"/>
      <c r="GW924" s="19"/>
      <c r="GX924" s="19"/>
      <c r="GY924" s="19"/>
      <c r="GZ924" s="19"/>
      <c r="HA924" s="19"/>
      <c r="HB924" s="19"/>
      <c r="HC924" s="19"/>
      <c r="HD924" s="19"/>
      <c r="HE924" s="19"/>
      <c r="HF924" s="19"/>
      <c r="HG924" s="19"/>
      <c r="HH924" s="19"/>
      <c r="HI924" s="19"/>
      <c r="HJ924" s="19"/>
      <c r="HK924" s="19"/>
      <c r="HL924" s="19"/>
      <c r="HM924" s="19"/>
      <c r="HN924" s="19"/>
      <c r="HO924" s="19"/>
      <c r="HP924" s="19"/>
      <c r="HQ924" s="19"/>
      <c r="HR924" s="19"/>
      <c r="HS924" s="19"/>
      <c r="HT924" s="19"/>
      <c r="HU924" s="19"/>
      <c r="HV924" s="19"/>
      <c r="HW924" s="19"/>
      <c r="HX924" s="19"/>
      <c r="HY924" s="19"/>
      <c r="HZ924" s="19"/>
      <c r="IA924" s="19"/>
      <c r="IB924" s="19"/>
      <c r="IC924" s="19"/>
      <c r="ID924" s="19"/>
      <c r="IE924" s="19"/>
      <c r="IF924" s="19"/>
      <c r="IG924" s="19"/>
      <c r="IH924" s="19"/>
      <c r="II924" s="19"/>
      <c r="IJ924" s="19"/>
      <c r="IK924" s="19"/>
      <c r="IL924" s="19"/>
      <c r="IM924" s="19"/>
      <c r="IN924" s="19"/>
      <c r="IO924" s="19"/>
      <c r="IP924" s="19"/>
      <c r="IQ924" s="19"/>
      <c r="IR924" s="19"/>
      <c r="IS924" s="19"/>
      <c r="IT924" s="19"/>
      <c r="IU924" s="19"/>
      <c r="IV924" s="19"/>
      <c r="IW924" s="19"/>
      <c r="IX924" s="19"/>
      <c r="IY924" s="19"/>
      <c r="IZ924" s="19"/>
      <c r="JA924" s="19"/>
      <c r="JB924" s="19"/>
      <c r="JC924" s="19"/>
      <c r="JD924" s="19"/>
      <c r="JE924" s="19"/>
      <c r="JF924" s="19"/>
      <c r="JG924" s="19"/>
      <c r="JH924" s="19"/>
      <c r="JI924" s="19"/>
      <c r="JJ924" s="19"/>
      <c r="JK924" s="19"/>
      <c r="JL924" s="19"/>
      <c r="JM924" s="19"/>
      <c r="JN924" s="19"/>
      <c r="JO924" s="19"/>
      <c r="JP924" s="19"/>
      <c r="JQ924" s="19"/>
      <c r="JR924" s="19"/>
      <c r="JS924" s="19"/>
      <c r="JT924" s="19"/>
      <c r="JU924" s="19"/>
      <c r="JV924" s="19"/>
      <c r="JW924" s="19"/>
      <c r="JX924" s="19"/>
      <c r="JY924" s="19"/>
      <c r="JZ924" s="19"/>
      <c r="KA924" s="19"/>
      <c r="KB924" s="19"/>
      <c r="KC924" s="19"/>
      <c r="KD924" s="19"/>
      <c r="KE924" s="19"/>
      <c r="KF924" s="19"/>
      <c r="KG924" s="19"/>
      <c r="KH924" s="19"/>
    </row>
    <row r="925" spans="1:294" x14ac:dyDescent="0.25">
      <c r="A925" s="474"/>
      <c r="B925" s="474"/>
      <c r="C925" s="13"/>
      <c r="D925" s="13"/>
      <c r="E925" s="13"/>
      <c r="F925" s="13"/>
      <c r="G925" s="13"/>
      <c r="H925" s="13"/>
      <c r="I925" s="48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9"/>
      <c r="AB925" s="19"/>
      <c r="AC925" s="19"/>
      <c r="AD925" s="19"/>
      <c r="AE925" s="19"/>
      <c r="AF925" s="19"/>
      <c r="AG925" s="19"/>
      <c r="AH925" s="19"/>
      <c r="AI925" s="19"/>
      <c r="AJ925" s="19"/>
      <c r="AK925" s="19"/>
      <c r="AL925" s="19"/>
      <c r="AM925" s="19"/>
      <c r="AN925" s="19"/>
      <c r="AO925" s="19"/>
      <c r="AP925" s="19"/>
      <c r="AQ925" s="19"/>
      <c r="AR925" s="19"/>
      <c r="AS925" s="19"/>
      <c r="AT925" s="19"/>
      <c r="AU925" s="19"/>
      <c r="AV925" s="19"/>
      <c r="AW925" s="19"/>
      <c r="AX925" s="19"/>
      <c r="AY925" s="19"/>
      <c r="AZ925" s="19"/>
      <c r="BA925" s="19"/>
      <c r="BB925" s="19"/>
      <c r="BC925" s="19"/>
      <c r="BD925" s="19"/>
      <c r="BE925" s="19"/>
      <c r="BF925" s="19"/>
      <c r="BG925" s="19"/>
      <c r="BH925" s="19"/>
      <c r="BI925" s="19"/>
      <c r="BJ925" s="19"/>
      <c r="BK925" s="19"/>
      <c r="BL925" s="19"/>
      <c r="BM925" s="19"/>
      <c r="BN925" s="19"/>
      <c r="BO925" s="19"/>
      <c r="BP925" s="19"/>
      <c r="BQ925" s="19"/>
      <c r="BR925" s="19"/>
      <c r="BS925" s="19"/>
      <c r="BT925" s="19"/>
      <c r="BU925" s="19"/>
      <c r="BV925" s="19"/>
      <c r="BW925" s="19"/>
      <c r="BX925" s="19"/>
      <c r="BY925" s="19"/>
      <c r="BZ925" s="19"/>
      <c r="CA925" s="19"/>
      <c r="CB925" s="19"/>
      <c r="CC925" s="19"/>
      <c r="CD925" s="19"/>
      <c r="CE925" s="19"/>
      <c r="CF925" s="19"/>
      <c r="CG925" s="19"/>
      <c r="CH925" s="19"/>
      <c r="CI925" s="19"/>
      <c r="CJ925" s="19"/>
      <c r="CK925" s="19"/>
      <c r="CL925" s="19"/>
      <c r="CM925" s="19"/>
      <c r="CN925" s="19"/>
      <c r="CO925" s="19"/>
      <c r="CP925" s="19"/>
      <c r="CQ925" s="19"/>
      <c r="CR925" s="19"/>
      <c r="CS925" s="19"/>
      <c r="CT925" s="19"/>
      <c r="CU925" s="19"/>
      <c r="CV925" s="19"/>
      <c r="CW925" s="19"/>
      <c r="CX925" s="19"/>
      <c r="CY925" s="19"/>
      <c r="CZ925" s="19"/>
      <c r="DA925" s="19"/>
      <c r="DB925" s="19"/>
      <c r="DC925" s="19"/>
      <c r="DD925" s="19"/>
      <c r="DE925" s="19"/>
      <c r="DF925" s="19"/>
      <c r="DG925" s="19"/>
      <c r="DH925" s="19"/>
      <c r="DI925" s="19"/>
      <c r="DJ925" s="19"/>
      <c r="DK925" s="19"/>
      <c r="DL925" s="19"/>
      <c r="DM925" s="19"/>
      <c r="DN925" s="19"/>
      <c r="DO925" s="19"/>
      <c r="DP925" s="19"/>
      <c r="DQ925" s="19"/>
      <c r="DR925" s="19"/>
      <c r="DS925" s="19"/>
      <c r="DT925" s="19"/>
      <c r="DU925" s="19"/>
      <c r="DV925" s="19"/>
      <c r="DW925" s="19"/>
      <c r="DX925" s="19"/>
      <c r="DY925" s="19"/>
      <c r="DZ925" s="19"/>
      <c r="EA925" s="19"/>
      <c r="EB925" s="19"/>
      <c r="EC925" s="19"/>
      <c r="ED925" s="19"/>
      <c r="EE925" s="19"/>
      <c r="EF925" s="19"/>
      <c r="EG925" s="19"/>
      <c r="EH925" s="19"/>
      <c r="EI925" s="19"/>
      <c r="EJ925" s="19"/>
      <c r="EK925" s="19"/>
      <c r="EL925" s="19"/>
      <c r="EM925" s="19"/>
      <c r="EN925" s="19"/>
      <c r="EO925" s="19"/>
      <c r="EP925" s="19"/>
      <c r="EQ925" s="19"/>
      <c r="ER925" s="19"/>
      <c r="ES925" s="19"/>
      <c r="ET925" s="19"/>
      <c r="EU925" s="19"/>
      <c r="EV925" s="19"/>
      <c r="EW925" s="19"/>
      <c r="EX925" s="19"/>
      <c r="EY925" s="19"/>
      <c r="EZ925" s="19"/>
      <c r="FA925" s="19"/>
      <c r="FB925" s="19"/>
      <c r="FC925" s="19"/>
      <c r="FD925" s="19"/>
      <c r="FE925" s="19"/>
      <c r="FF925" s="19"/>
      <c r="FG925" s="19"/>
      <c r="FH925" s="19"/>
      <c r="FI925" s="19"/>
      <c r="FJ925" s="19"/>
      <c r="FK925" s="19"/>
      <c r="FL925" s="19"/>
      <c r="FM925" s="19"/>
      <c r="FN925" s="19"/>
      <c r="FO925" s="19"/>
      <c r="FP925" s="19"/>
      <c r="FQ925" s="19"/>
      <c r="FR925" s="19"/>
      <c r="FS925" s="19"/>
      <c r="FT925" s="19"/>
      <c r="FU925" s="19"/>
      <c r="FV925" s="19"/>
      <c r="FW925" s="19"/>
      <c r="FX925" s="19"/>
      <c r="FY925" s="19"/>
      <c r="FZ925" s="19"/>
      <c r="GA925" s="19"/>
      <c r="GB925" s="19"/>
      <c r="GC925" s="19"/>
      <c r="GD925" s="19"/>
      <c r="GE925" s="19"/>
      <c r="GF925" s="19"/>
      <c r="GG925" s="19"/>
      <c r="GH925" s="19"/>
      <c r="GI925" s="19"/>
      <c r="GJ925" s="19"/>
      <c r="GK925" s="19"/>
      <c r="GL925" s="19"/>
      <c r="GM925" s="19"/>
      <c r="GN925" s="19"/>
      <c r="GO925" s="19"/>
      <c r="GP925" s="19"/>
      <c r="GQ925" s="19"/>
      <c r="GR925" s="19"/>
      <c r="GS925" s="19"/>
      <c r="GT925" s="19"/>
      <c r="GU925" s="19"/>
      <c r="GV925" s="19"/>
      <c r="GW925" s="19"/>
      <c r="GX925" s="19"/>
      <c r="GY925" s="19"/>
      <c r="GZ925" s="19"/>
      <c r="HA925" s="19"/>
      <c r="HB925" s="19"/>
      <c r="HC925" s="19"/>
      <c r="HD925" s="19"/>
      <c r="HE925" s="19"/>
      <c r="HF925" s="19"/>
      <c r="HG925" s="19"/>
      <c r="HH925" s="19"/>
      <c r="HI925" s="19"/>
      <c r="HJ925" s="19"/>
      <c r="HK925" s="19"/>
      <c r="HL925" s="19"/>
      <c r="HM925" s="19"/>
      <c r="HN925" s="19"/>
      <c r="HO925" s="19"/>
      <c r="HP925" s="19"/>
      <c r="HQ925" s="19"/>
      <c r="HR925" s="19"/>
      <c r="HS925" s="19"/>
      <c r="HT925" s="19"/>
      <c r="HU925" s="19"/>
      <c r="HV925" s="19"/>
      <c r="HW925" s="19"/>
      <c r="HX925" s="19"/>
      <c r="HY925" s="19"/>
      <c r="HZ925" s="19"/>
      <c r="IA925" s="19"/>
      <c r="IB925" s="19"/>
      <c r="IC925" s="19"/>
      <c r="ID925" s="19"/>
      <c r="IE925" s="19"/>
      <c r="IF925" s="19"/>
      <c r="IG925" s="19"/>
      <c r="IH925" s="19"/>
      <c r="II925" s="19"/>
      <c r="IJ925" s="19"/>
      <c r="IK925" s="19"/>
      <c r="IL925" s="19"/>
      <c r="IM925" s="19"/>
      <c r="IN925" s="19"/>
      <c r="IO925" s="19"/>
      <c r="IP925" s="19"/>
      <c r="IQ925" s="19"/>
      <c r="IR925" s="19"/>
      <c r="IS925" s="19"/>
      <c r="IT925" s="19"/>
      <c r="IU925" s="19"/>
      <c r="IV925" s="19"/>
      <c r="IW925" s="19"/>
      <c r="IX925" s="19"/>
      <c r="IY925" s="19"/>
      <c r="IZ925" s="19"/>
      <c r="JA925" s="19"/>
      <c r="JB925" s="19"/>
      <c r="JC925" s="19"/>
      <c r="JD925" s="19"/>
      <c r="JE925" s="19"/>
      <c r="JF925" s="19"/>
      <c r="JG925" s="19"/>
      <c r="JH925" s="19"/>
      <c r="JI925" s="19"/>
      <c r="JJ925" s="19"/>
      <c r="JK925" s="19"/>
      <c r="JL925" s="19"/>
      <c r="JM925" s="19"/>
      <c r="JN925" s="19"/>
      <c r="JO925" s="19"/>
      <c r="JP925" s="19"/>
      <c r="JQ925" s="19"/>
      <c r="JR925" s="19"/>
      <c r="JS925" s="19"/>
      <c r="JT925" s="19"/>
      <c r="JU925" s="19"/>
      <c r="JV925" s="19"/>
      <c r="JW925" s="19"/>
      <c r="JX925" s="19"/>
      <c r="JY925" s="19"/>
      <c r="JZ925" s="19"/>
      <c r="KA925" s="19"/>
      <c r="KB925" s="19"/>
      <c r="KC925" s="19"/>
      <c r="KD925" s="19"/>
      <c r="KE925" s="19"/>
      <c r="KF925" s="19"/>
      <c r="KG925" s="19"/>
      <c r="KH925" s="19"/>
    </row>
    <row r="926" spans="1:294" x14ac:dyDescent="0.25">
      <c r="A926" s="474"/>
      <c r="B926" s="474"/>
      <c r="C926" s="13"/>
      <c r="D926" s="13"/>
      <c r="E926" s="13"/>
      <c r="F926" s="13"/>
      <c r="G926" s="13"/>
      <c r="H926" s="13"/>
      <c r="I926" s="48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9"/>
      <c r="AB926" s="19"/>
      <c r="AC926" s="19"/>
      <c r="AD926" s="19"/>
      <c r="AE926" s="19"/>
      <c r="AF926" s="19"/>
      <c r="AG926" s="19"/>
      <c r="AH926" s="19"/>
      <c r="AI926" s="19"/>
      <c r="AJ926" s="19"/>
      <c r="AK926" s="19"/>
      <c r="AL926" s="19"/>
      <c r="AM926" s="19"/>
      <c r="AN926" s="19"/>
      <c r="AO926" s="19"/>
      <c r="AP926" s="19"/>
      <c r="AQ926" s="19"/>
      <c r="AR926" s="19"/>
      <c r="AS926" s="19"/>
      <c r="AT926" s="19"/>
      <c r="AU926" s="19"/>
      <c r="AV926" s="19"/>
      <c r="AW926" s="19"/>
      <c r="AX926" s="19"/>
      <c r="AY926" s="19"/>
      <c r="AZ926" s="19"/>
      <c r="BA926" s="19"/>
      <c r="BB926" s="19"/>
      <c r="BC926" s="19"/>
      <c r="BD926" s="19"/>
      <c r="BE926" s="19"/>
      <c r="BF926" s="19"/>
      <c r="BG926" s="19"/>
      <c r="BH926" s="19"/>
      <c r="BI926" s="19"/>
      <c r="BJ926" s="19"/>
      <c r="BK926" s="19"/>
      <c r="BL926" s="19"/>
      <c r="BM926" s="19"/>
      <c r="BN926" s="19"/>
      <c r="BO926" s="19"/>
      <c r="BP926" s="19"/>
      <c r="BQ926" s="19"/>
      <c r="BR926" s="19"/>
      <c r="BS926" s="19"/>
      <c r="BT926" s="19"/>
      <c r="BU926" s="19"/>
      <c r="BV926" s="19"/>
      <c r="BW926" s="19"/>
      <c r="BX926" s="19"/>
      <c r="BY926" s="19"/>
      <c r="BZ926" s="19"/>
      <c r="CA926" s="19"/>
      <c r="CB926" s="19"/>
      <c r="CC926" s="19"/>
      <c r="CD926" s="19"/>
      <c r="CE926" s="19"/>
      <c r="CF926" s="19"/>
      <c r="CG926" s="19"/>
      <c r="CH926" s="19"/>
      <c r="CI926" s="19"/>
      <c r="CJ926" s="19"/>
      <c r="CK926" s="19"/>
      <c r="CL926" s="19"/>
      <c r="CM926" s="19"/>
      <c r="CN926" s="19"/>
      <c r="CO926" s="19"/>
      <c r="CP926" s="19"/>
      <c r="CQ926" s="19"/>
      <c r="CR926" s="19"/>
      <c r="CS926" s="19"/>
      <c r="CT926" s="19"/>
      <c r="CU926" s="19"/>
      <c r="CV926" s="19"/>
      <c r="CW926" s="19"/>
      <c r="CX926" s="19"/>
      <c r="CY926" s="19"/>
      <c r="CZ926" s="19"/>
      <c r="DA926" s="19"/>
      <c r="DB926" s="19"/>
      <c r="DC926" s="19"/>
      <c r="DD926" s="19"/>
      <c r="DE926" s="19"/>
      <c r="DF926" s="19"/>
      <c r="DG926" s="19"/>
      <c r="DH926" s="19"/>
      <c r="DI926" s="19"/>
      <c r="DJ926" s="19"/>
      <c r="DK926" s="19"/>
      <c r="DL926" s="19"/>
      <c r="DM926" s="19"/>
      <c r="DN926" s="19"/>
      <c r="DO926" s="19"/>
      <c r="DP926" s="19"/>
      <c r="DQ926" s="19"/>
      <c r="DR926" s="19"/>
      <c r="DS926" s="19"/>
      <c r="DT926" s="19"/>
      <c r="DU926" s="19"/>
      <c r="DV926" s="19"/>
      <c r="DW926" s="19"/>
      <c r="DX926" s="19"/>
      <c r="DY926" s="19"/>
      <c r="DZ926" s="19"/>
      <c r="EA926" s="19"/>
      <c r="EB926" s="19"/>
      <c r="EC926" s="19"/>
      <c r="ED926" s="19"/>
      <c r="EE926" s="19"/>
      <c r="EF926" s="19"/>
      <c r="EG926" s="19"/>
      <c r="EH926" s="19"/>
      <c r="EI926" s="19"/>
      <c r="EJ926" s="19"/>
      <c r="EK926" s="19"/>
      <c r="EL926" s="19"/>
      <c r="EM926" s="19"/>
      <c r="EN926" s="19"/>
      <c r="EO926" s="19"/>
      <c r="EP926" s="19"/>
      <c r="EQ926" s="19"/>
      <c r="ER926" s="19"/>
      <c r="ES926" s="19"/>
      <c r="ET926" s="19"/>
      <c r="EU926" s="19"/>
      <c r="EV926" s="19"/>
      <c r="EW926" s="19"/>
      <c r="EX926" s="19"/>
      <c r="EY926" s="19"/>
      <c r="EZ926" s="19"/>
      <c r="FA926" s="19"/>
      <c r="FB926" s="19"/>
      <c r="FC926" s="19"/>
      <c r="FD926" s="19"/>
      <c r="FE926" s="19"/>
      <c r="FF926" s="19"/>
      <c r="FG926" s="19"/>
      <c r="FH926" s="19"/>
      <c r="FI926" s="19"/>
      <c r="FJ926" s="19"/>
      <c r="FK926" s="19"/>
      <c r="FL926" s="19"/>
      <c r="FM926" s="19"/>
      <c r="FN926" s="19"/>
      <c r="FO926" s="19"/>
      <c r="FP926" s="19"/>
      <c r="FQ926" s="19"/>
      <c r="FR926" s="19"/>
      <c r="FS926" s="19"/>
      <c r="FT926" s="19"/>
      <c r="FU926" s="19"/>
      <c r="FV926" s="19"/>
      <c r="FW926" s="19"/>
      <c r="FX926" s="19"/>
      <c r="FY926" s="19"/>
      <c r="FZ926" s="19"/>
      <c r="GA926" s="19"/>
      <c r="GB926" s="19"/>
      <c r="GC926" s="19"/>
      <c r="GD926" s="19"/>
      <c r="GE926" s="19"/>
      <c r="GF926" s="19"/>
      <c r="GG926" s="19"/>
      <c r="GH926" s="19"/>
      <c r="GI926" s="19"/>
      <c r="GJ926" s="19"/>
      <c r="GK926" s="19"/>
      <c r="GL926" s="19"/>
      <c r="GM926" s="19"/>
      <c r="GN926" s="19"/>
      <c r="GO926" s="19"/>
      <c r="GP926" s="19"/>
      <c r="GQ926" s="19"/>
      <c r="GR926" s="19"/>
      <c r="GS926" s="19"/>
      <c r="GT926" s="19"/>
      <c r="GU926" s="19"/>
      <c r="GV926" s="19"/>
      <c r="GW926" s="19"/>
      <c r="GX926" s="19"/>
      <c r="GY926" s="19"/>
      <c r="GZ926" s="19"/>
      <c r="HA926" s="19"/>
      <c r="HB926" s="19"/>
      <c r="HC926" s="19"/>
      <c r="HD926" s="19"/>
      <c r="HE926" s="19"/>
      <c r="HF926" s="19"/>
      <c r="HG926" s="19"/>
      <c r="HH926" s="19"/>
      <c r="HI926" s="19"/>
      <c r="HJ926" s="19"/>
      <c r="HK926" s="19"/>
      <c r="HL926" s="19"/>
      <c r="HM926" s="19"/>
      <c r="HN926" s="19"/>
      <c r="HO926" s="19"/>
      <c r="HP926" s="19"/>
      <c r="HQ926" s="19"/>
      <c r="HR926" s="19"/>
      <c r="HS926" s="19"/>
      <c r="HT926" s="19"/>
      <c r="HU926" s="19"/>
      <c r="HV926" s="19"/>
      <c r="HW926" s="19"/>
      <c r="HX926" s="19"/>
      <c r="HY926" s="19"/>
      <c r="HZ926" s="19"/>
      <c r="IA926" s="19"/>
      <c r="IB926" s="19"/>
      <c r="IC926" s="19"/>
      <c r="ID926" s="19"/>
      <c r="IE926" s="19"/>
      <c r="IF926" s="19"/>
      <c r="IG926" s="19"/>
      <c r="IH926" s="19"/>
      <c r="II926" s="19"/>
      <c r="IJ926" s="19"/>
      <c r="IK926" s="19"/>
      <c r="IL926" s="19"/>
      <c r="IM926" s="19"/>
      <c r="IN926" s="19"/>
      <c r="IO926" s="19"/>
      <c r="IP926" s="19"/>
      <c r="IQ926" s="19"/>
      <c r="IR926" s="19"/>
      <c r="IS926" s="19"/>
      <c r="IT926" s="19"/>
      <c r="IU926" s="19"/>
      <c r="IV926" s="19"/>
      <c r="IW926" s="19"/>
      <c r="IX926" s="19"/>
      <c r="IY926" s="19"/>
      <c r="IZ926" s="19"/>
      <c r="JA926" s="19"/>
      <c r="JB926" s="19"/>
      <c r="JC926" s="19"/>
      <c r="JD926" s="19"/>
      <c r="JE926" s="19"/>
      <c r="JF926" s="19"/>
      <c r="JG926" s="19"/>
      <c r="JH926" s="19"/>
      <c r="JI926" s="19"/>
      <c r="JJ926" s="19"/>
      <c r="JK926" s="19"/>
      <c r="JL926" s="19"/>
      <c r="JM926" s="19"/>
      <c r="JN926" s="19"/>
      <c r="JO926" s="19"/>
      <c r="JP926" s="19"/>
      <c r="JQ926" s="19"/>
      <c r="JR926" s="19"/>
      <c r="JS926" s="19"/>
      <c r="JT926" s="19"/>
      <c r="JU926" s="19"/>
      <c r="JV926" s="19"/>
      <c r="JW926" s="19"/>
      <c r="JX926" s="19"/>
      <c r="JY926" s="19"/>
      <c r="JZ926" s="19"/>
      <c r="KA926" s="19"/>
      <c r="KB926" s="19"/>
      <c r="KC926" s="19"/>
      <c r="KD926" s="19"/>
      <c r="KE926" s="19"/>
      <c r="KF926" s="19"/>
      <c r="KG926" s="19"/>
      <c r="KH926" s="19"/>
    </row>
    <row r="927" spans="1:294" x14ac:dyDescent="0.25">
      <c r="A927" s="474"/>
      <c r="B927" s="474"/>
      <c r="C927" s="13"/>
      <c r="D927" s="13"/>
      <c r="E927" s="13"/>
      <c r="F927" s="13"/>
      <c r="G927" s="13"/>
      <c r="H927" s="13"/>
      <c r="I927" s="48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9"/>
      <c r="AB927" s="19"/>
      <c r="AC927" s="19"/>
      <c r="AD927" s="19"/>
      <c r="AE927" s="19"/>
      <c r="AF927" s="19"/>
      <c r="AG927" s="19"/>
      <c r="AH927" s="19"/>
      <c r="AI927" s="19"/>
      <c r="AJ927" s="19"/>
      <c r="AK927" s="19"/>
      <c r="AL927" s="19"/>
      <c r="AM927" s="19"/>
      <c r="AN927" s="19"/>
      <c r="AO927" s="19"/>
      <c r="AP927" s="19"/>
      <c r="AQ927" s="19"/>
      <c r="AR927" s="19"/>
      <c r="AS927" s="19"/>
      <c r="AT927" s="19"/>
      <c r="AU927" s="19"/>
      <c r="AV927" s="19"/>
      <c r="AW927" s="19"/>
      <c r="AX927" s="19"/>
      <c r="AY927" s="19"/>
      <c r="AZ927" s="19"/>
      <c r="BA927" s="19"/>
      <c r="BB927" s="19"/>
      <c r="BC927" s="19"/>
      <c r="BD927" s="19"/>
      <c r="BE927" s="19"/>
      <c r="BF927" s="19"/>
      <c r="BG927" s="19"/>
      <c r="BH927" s="19"/>
      <c r="BI927" s="19"/>
      <c r="BJ927" s="19"/>
      <c r="BK927" s="19"/>
      <c r="BL927" s="19"/>
      <c r="BM927" s="19"/>
      <c r="BN927" s="19"/>
      <c r="BO927" s="19"/>
      <c r="BP927" s="19"/>
      <c r="BQ927" s="19"/>
      <c r="BR927" s="19"/>
      <c r="BS927" s="19"/>
      <c r="BT927" s="19"/>
      <c r="BU927" s="19"/>
      <c r="BV927" s="19"/>
      <c r="BW927" s="19"/>
      <c r="BX927" s="19"/>
      <c r="BY927" s="19"/>
      <c r="BZ927" s="19"/>
      <c r="CA927" s="19"/>
      <c r="CB927" s="19"/>
      <c r="CC927" s="19"/>
      <c r="CD927" s="19"/>
      <c r="CE927" s="19"/>
      <c r="CF927" s="19"/>
      <c r="CG927" s="19"/>
      <c r="CH927" s="19"/>
      <c r="CI927" s="19"/>
      <c r="CJ927" s="19"/>
      <c r="CK927" s="19"/>
      <c r="CL927" s="19"/>
      <c r="CM927" s="19"/>
      <c r="CN927" s="19"/>
      <c r="CO927" s="19"/>
      <c r="CP927" s="19"/>
      <c r="CQ927" s="19"/>
      <c r="CR927" s="19"/>
      <c r="CS927" s="19"/>
      <c r="CT927" s="19"/>
      <c r="CU927" s="19"/>
      <c r="CV927" s="19"/>
      <c r="CW927" s="19"/>
      <c r="CX927" s="19"/>
      <c r="CY927" s="19"/>
      <c r="CZ927" s="19"/>
      <c r="DA927" s="19"/>
      <c r="DB927" s="19"/>
      <c r="DC927" s="19"/>
      <c r="DD927" s="19"/>
      <c r="DE927" s="19"/>
      <c r="DF927" s="19"/>
      <c r="DG927" s="19"/>
      <c r="DH927" s="19"/>
      <c r="DI927" s="19"/>
      <c r="DJ927" s="19"/>
      <c r="DK927" s="19"/>
      <c r="DL927" s="19"/>
      <c r="DM927" s="19"/>
      <c r="DN927" s="19"/>
      <c r="DO927" s="19"/>
      <c r="DP927" s="19"/>
      <c r="DQ927" s="19"/>
      <c r="DR927" s="19"/>
      <c r="DS927" s="19"/>
      <c r="DT927" s="19"/>
      <c r="DU927" s="19"/>
      <c r="DV927" s="19"/>
      <c r="DW927" s="19"/>
      <c r="DX927" s="19"/>
      <c r="DY927" s="19"/>
      <c r="DZ927" s="19"/>
      <c r="EA927" s="19"/>
      <c r="EB927" s="19"/>
      <c r="EC927" s="19"/>
      <c r="ED927" s="19"/>
      <c r="EE927" s="19"/>
      <c r="EF927" s="19"/>
      <c r="EG927" s="19"/>
      <c r="EH927" s="19"/>
      <c r="EI927" s="19"/>
      <c r="EJ927" s="19"/>
      <c r="EK927" s="19"/>
      <c r="EL927" s="19"/>
      <c r="EM927" s="19"/>
      <c r="EN927" s="19"/>
      <c r="EO927" s="19"/>
      <c r="EP927" s="19"/>
      <c r="EQ927" s="19"/>
      <c r="ER927" s="19"/>
      <c r="ES927" s="19"/>
      <c r="ET927" s="19"/>
      <c r="EU927" s="19"/>
      <c r="EV927" s="19"/>
      <c r="EW927" s="19"/>
      <c r="EX927" s="19"/>
      <c r="EY927" s="19"/>
      <c r="EZ927" s="19"/>
      <c r="FA927" s="19"/>
      <c r="FB927" s="19"/>
      <c r="FC927" s="19"/>
      <c r="FD927" s="19"/>
      <c r="FE927" s="19"/>
      <c r="FF927" s="19"/>
      <c r="FG927" s="19"/>
      <c r="FH927" s="19"/>
      <c r="FI927" s="19"/>
      <c r="FJ927" s="19"/>
      <c r="FK927" s="19"/>
      <c r="FL927" s="19"/>
      <c r="FM927" s="19"/>
      <c r="FN927" s="19"/>
      <c r="FO927" s="19"/>
      <c r="FP927" s="19"/>
      <c r="FQ927" s="19"/>
      <c r="FR927" s="19"/>
      <c r="FS927" s="19"/>
      <c r="FT927" s="19"/>
      <c r="FU927" s="19"/>
      <c r="FV927" s="19"/>
      <c r="FW927" s="19"/>
      <c r="FX927" s="19"/>
      <c r="FY927" s="19"/>
      <c r="FZ927" s="19"/>
      <c r="GA927" s="19"/>
      <c r="GB927" s="19"/>
      <c r="GC927" s="19"/>
      <c r="GD927" s="19"/>
      <c r="GE927" s="19"/>
      <c r="GF927" s="19"/>
      <c r="GG927" s="19"/>
      <c r="GH927" s="19"/>
      <c r="GI927" s="19"/>
      <c r="GJ927" s="19"/>
      <c r="GK927" s="19"/>
      <c r="GL927" s="19"/>
      <c r="GM927" s="19"/>
      <c r="GN927" s="19"/>
      <c r="GO927" s="19"/>
      <c r="GP927" s="19"/>
      <c r="GQ927" s="19"/>
      <c r="GR927" s="19"/>
      <c r="GS927" s="19"/>
      <c r="GT927" s="19"/>
      <c r="GU927" s="19"/>
      <c r="GV927" s="19"/>
      <c r="GW927" s="19"/>
      <c r="GX927" s="19"/>
      <c r="GY927" s="19"/>
      <c r="GZ927" s="19"/>
      <c r="HA927" s="19"/>
      <c r="HB927" s="19"/>
      <c r="HC927" s="19"/>
      <c r="HD927" s="19"/>
      <c r="HE927" s="19"/>
      <c r="HF927" s="19"/>
      <c r="HG927" s="19"/>
      <c r="HH927" s="19"/>
      <c r="HI927" s="19"/>
      <c r="HJ927" s="19"/>
      <c r="HK927" s="19"/>
      <c r="HL927" s="19"/>
      <c r="HM927" s="19"/>
      <c r="HN927" s="19"/>
      <c r="HO927" s="19"/>
      <c r="HP927" s="19"/>
      <c r="HQ927" s="19"/>
      <c r="HR927" s="19"/>
      <c r="HS927" s="19"/>
      <c r="HT927" s="19"/>
      <c r="HU927" s="19"/>
      <c r="HV927" s="19"/>
      <c r="HW927" s="19"/>
      <c r="HX927" s="19"/>
      <c r="HY927" s="19"/>
      <c r="HZ927" s="19"/>
      <c r="IA927" s="19"/>
      <c r="IB927" s="19"/>
      <c r="IC927" s="19"/>
      <c r="ID927" s="19"/>
      <c r="IE927" s="19"/>
      <c r="IF927" s="19"/>
      <c r="IG927" s="19"/>
      <c r="IH927" s="19"/>
      <c r="II927" s="19"/>
      <c r="IJ927" s="19"/>
      <c r="IK927" s="19"/>
      <c r="IL927" s="19"/>
      <c r="IM927" s="19"/>
      <c r="IN927" s="19"/>
      <c r="IO927" s="19"/>
      <c r="IP927" s="19"/>
      <c r="IQ927" s="19"/>
      <c r="IR927" s="19"/>
      <c r="IS927" s="19"/>
      <c r="IT927" s="19"/>
      <c r="IU927" s="19"/>
      <c r="IV927" s="19"/>
      <c r="IW927" s="19"/>
      <c r="IX927" s="19"/>
      <c r="IY927" s="19"/>
      <c r="IZ927" s="19"/>
      <c r="JA927" s="19"/>
      <c r="JB927" s="19"/>
      <c r="JC927" s="19"/>
      <c r="JD927" s="19"/>
      <c r="JE927" s="19"/>
      <c r="JF927" s="19"/>
      <c r="JG927" s="19"/>
      <c r="JH927" s="19"/>
      <c r="JI927" s="19"/>
      <c r="JJ927" s="19"/>
      <c r="JK927" s="19"/>
      <c r="JL927" s="19"/>
      <c r="JM927" s="19"/>
      <c r="JN927" s="19"/>
      <c r="JO927" s="19"/>
      <c r="JP927" s="19"/>
      <c r="JQ927" s="19"/>
      <c r="JR927" s="19"/>
      <c r="JS927" s="19"/>
      <c r="JT927" s="19"/>
      <c r="JU927" s="19"/>
      <c r="JV927" s="19"/>
      <c r="JW927" s="19"/>
      <c r="JX927" s="19"/>
      <c r="JY927" s="19"/>
      <c r="JZ927" s="19"/>
      <c r="KA927" s="19"/>
      <c r="KB927" s="19"/>
      <c r="KC927" s="19"/>
      <c r="KD927" s="19"/>
      <c r="KE927" s="19"/>
      <c r="KF927" s="19"/>
      <c r="KG927" s="19"/>
      <c r="KH927" s="19"/>
    </row>
    <row r="928" spans="1:294" x14ac:dyDescent="0.25">
      <c r="A928" s="474"/>
      <c r="B928" s="474"/>
      <c r="C928" s="13"/>
      <c r="D928" s="13"/>
      <c r="E928" s="13"/>
      <c r="F928" s="13"/>
      <c r="G928" s="13"/>
      <c r="H928" s="13"/>
      <c r="I928" s="48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9"/>
      <c r="AB928" s="19"/>
      <c r="AC928" s="19"/>
      <c r="AD928" s="19"/>
      <c r="AE928" s="19"/>
      <c r="AF928" s="19"/>
      <c r="AG928" s="19"/>
      <c r="AH928" s="19"/>
      <c r="AI928" s="19"/>
      <c r="AJ928" s="19"/>
      <c r="AK928" s="19"/>
      <c r="AL928" s="19"/>
      <c r="AM928" s="19"/>
      <c r="AN928" s="19"/>
      <c r="AO928" s="19"/>
      <c r="AP928" s="19"/>
      <c r="AQ928" s="19"/>
      <c r="AR928" s="19"/>
      <c r="AS928" s="19"/>
      <c r="AT928" s="19"/>
      <c r="AU928" s="19"/>
      <c r="AV928" s="19"/>
      <c r="AW928" s="19"/>
      <c r="AX928" s="19"/>
      <c r="AY928" s="19"/>
      <c r="AZ928" s="19"/>
      <c r="BA928" s="19"/>
      <c r="BB928" s="19"/>
      <c r="BC928" s="19"/>
      <c r="BD928" s="19"/>
      <c r="BE928" s="19"/>
      <c r="BF928" s="19"/>
      <c r="BG928" s="19"/>
      <c r="BH928" s="19"/>
      <c r="BI928" s="19"/>
      <c r="BJ928" s="19"/>
      <c r="BK928" s="19"/>
      <c r="BL928" s="19"/>
      <c r="BM928" s="19"/>
      <c r="BN928" s="19"/>
      <c r="BO928" s="19"/>
      <c r="BP928" s="19"/>
      <c r="BQ928" s="19"/>
      <c r="BR928" s="19"/>
      <c r="BS928" s="19"/>
      <c r="BT928" s="19"/>
      <c r="BU928" s="19"/>
      <c r="BV928" s="19"/>
      <c r="BW928" s="19"/>
      <c r="BX928" s="19"/>
      <c r="BY928" s="19"/>
      <c r="BZ928" s="19"/>
      <c r="CA928" s="19"/>
      <c r="CB928" s="19"/>
      <c r="CC928" s="19"/>
      <c r="CD928" s="19"/>
      <c r="CE928" s="19"/>
      <c r="CF928" s="19"/>
      <c r="CG928" s="19"/>
      <c r="CH928" s="19"/>
      <c r="CI928" s="19"/>
      <c r="CJ928" s="19"/>
      <c r="CK928" s="19"/>
      <c r="CL928" s="19"/>
      <c r="CM928" s="19"/>
      <c r="CN928" s="19"/>
      <c r="CO928" s="19"/>
      <c r="CP928" s="19"/>
      <c r="CQ928" s="19"/>
      <c r="CR928" s="19"/>
      <c r="CS928" s="19"/>
      <c r="CT928" s="19"/>
      <c r="CU928" s="19"/>
      <c r="CV928" s="19"/>
      <c r="CW928" s="19"/>
      <c r="CX928" s="19"/>
      <c r="CY928" s="19"/>
      <c r="CZ928" s="19"/>
      <c r="DA928" s="19"/>
      <c r="DB928" s="19"/>
      <c r="DC928" s="19"/>
      <c r="DD928" s="19"/>
      <c r="DE928" s="19"/>
      <c r="DF928" s="19"/>
      <c r="DG928" s="19"/>
      <c r="DH928" s="19"/>
      <c r="DI928" s="19"/>
      <c r="DJ928" s="19"/>
      <c r="DK928" s="19"/>
      <c r="DL928" s="19"/>
      <c r="DM928" s="19"/>
      <c r="DN928" s="19"/>
      <c r="DO928" s="19"/>
      <c r="DP928" s="19"/>
      <c r="DQ928" s="19"/>
      <c r="DR928" s="19"/>
      <c r="DS928" s="19"/>
      <c r="DT928" s="19"/>
      <c r="DU928" s="19"/>
      <c r="DV928" s="19"/>
      <c r="DW928" s="19"/>
      <c r="DX928" s="19"/>
      <c r="DY928" s="19"/>
      <c r="DZ928" s="19"/>
      <c r="EA928" s="19"/>
      <c r="EB928" s="19"/>
      <c r="EC928" s="19"/>
      <c r="ED928" s="19"/>
      <c r="EE928" s="19"/>
      <c r="EF928" s="19"/>
      <c r="EG928" s="19"/>
      <c r="EH928" s="19"/>
      <c r="EI928" s="19"/>
      <c r="EJ928" s="19"/>
      <c r="EK928" s="19"/>
      <c r="EL928" s="19"/>
      <c r="EM928" s="19"/>
      <c r="EN928" s="19"/>
      <c r="EO928" s="19"/>
      <c r="EP928" s="19"/>
      <c r="EQ928" s="19"/>
      <c r="ER928" s="19"/>
      <c r="ES928" s="19"/>
      <c r="ET928" s="19"/>
      <c r="EU928" s="19"/>
      <c r="EV928" s="19"/>
      <c r="EW928" s="19"/>
      <c r="EX928" s="19"/>
      <c r="EY928" s="19"/>
      <c r="EZ928" s="19"/>
      <c r="FA928" s="19"/>
      <c r="FB928" s="19"/>
      <c r="FC928" s="19"/>
      <c r="FD928" s="19"/>
      <c r="FE928" s="19"/>
      <c r="FF928" s="19"/>
      <c r="FG928" s="19"/>
      <c r="FH928" s="19"/>
      <c r="FI928" s="19"/>
      <c r="FJ928" s="19"/>
      <c r="FK928" s="19"/>
      <c r="FL928" s="19"/>
      <c r="FM928" s="19"/>
      <c r="FN928" s="19"/>
      <c r="FO928" s="19"/>
      <c r="FP928" s="19"/>
      <c r="FQ928" s="19"/>
      <c r="FR928" s="19"/>
      <c r="FS928" s="19"/>
      <c r="FT928" s="19"/>
      <c r="FU928" s="19"/>
      <c r="FV928" s="19"/>
      <c r="FW928" s="19"/>
      <c r="FX928" s="19"/>
      <c r="FY928" s="19"/>
      <c r="FZ928" s="19"/>
      <c r="GA928" s="19"/>
      <c r="GB928" s="19"/>
      <c r="GC928" s="19"/>
      <c r="GD928" s="19"/>
      <c r="GE928" s="19"/>
      <c r="GF928" s="19"/>
      <c r="GG928" s="19"/>
      <c r="GH928" s="19"/>
      <c r="GI928" s="19"/>
      <c r="GJ928" s="19"/>
      <c r="GK928" s="19"/>
      <c r="GL928" s="19"/>
      <c r="GM928" s="19"/>
      <c r="GN928" s="19"/>
      <c r="GO928" s="19"/>
      <c r="GP928" s="19"/>
      <c r="GQ928" s="19"/>
      <c r="GR928" s="19"/>
      <c r="GS928" s="19"/>
      <c r="GT928" s="19"/>
      <c r="GU928" s="19"/>
      <c r="GV928" s="19"/>
      <c r="GW928" s="19"/>
      <c r="GX928" s="19"/>
      <c r="GY928" s="19"/>
      <c r="GZ928" s="19"/>
      <c r="HA928" s="19"/>
      <c r="HB928" s="19"/>
      <c r="HC928" s="19"/>
      <c r="HD928" s="19"/>
      <c r="HE928" s="19"/>
      <c r="HF928" s="19"/>
      <c r="HG928" s="19"/>
      <c r="HH928" s="19"/>
      <c r="HI928" s="19"/>
      <c r="HJ928" s="19"/>
      <c r="HK928" s="19"/>
      <c r="HL928" s="19"/>
      <c r="HM928" s="19"/>
      <c r="HN928" s="19"/>
      <c r="HO928" s="19"/>
      <c r="HP928" s="19"/>
      <c r="HQ928" s="19"/>
      <c r="HR928" s="19"/>
      <c r="HS928" s="19"/>
      <c r="HT928" s="19"/>
      <c r="HU928" s="19"/>
      <c r="HV928" s="19"/>
      <c r="HW928" s="19"/>
      <c r="HX928" s="19"/>
      <c r="HY928" s="19"/>
      <c r="HZ928" s="19"/>
      <c r="IA928" s="19"/>
      <c r="IB928" s="19"/>
      <c r="IC928" s="19"/>
      <c r="ID928" s="19"/>
      <c r="IE928" s="19"/>
      <c r="IF928" s="19"/>
      <c r="IG928" s="19"/>
      <c r="IH928" s="19"/>
      <c r="II928" s="19"/>
      <c r="IJ928" s="19"/>
      <c r="IK928" s="19"/>
      <c r="IL928" s="19"/>
      <c r="IM928" s="19"/>
      <c r="IN928" s="19"/>
      <c r="IO928" s="19"/>
      <c r="IP928" s="19"/>
      <c r="IQ928" s="19"/>
      <c r="IR928" s="19"/>
      <c r="IS928" s="19"/>
      <c r="IT928" s="19"/>
      <c r="IU928" s="19"/>
      <c r="IV928" s="19"/>
      <c r="IW928" s="19"/>
      <c r="IX928" s="19"/>
      <c r="IY928" s="19"/>
      <c r="IZ928" s="19"/>
      <c r="JA928" s="19"/>
      <c r="JB928" s="19"/>
      <c r="JC928" s="19"/>
      <c r="JD928" s="19"/>
      <c r="JE928" s="19"/>
      <c r="JF928" s="19"/>
      <c r="JG928" s="19"/>
      <c r="JH928" s="19"/>
      <c r="JI928" s="19"/>
      <c r="JJ928" s="19"/>
      <c r="JK928" s="19"/>
      <c r="JL928" s="19"/>
      <c r="JM928" s="19"/>
      <c r="JN928" s="19"/>
      <c r="JO928" s="19"/>
      <c r="JP928" s="19"/>
      <c r="JQ928" s="19"/>
      <c r="JR928" s="19"/>
      <c r="JS928" s="19"/>
      <c r="JT928" s="19"/>
      <c r="JU928" s="19"/>
      <c r="JV928" s="19"/>
      <c r="JW928" s="19"/>
      <c r="JX928" s="19"/>
      <c r="JY928" s="19"/>
      <c r="JZ928" s="19"/>
      <c r="KA928" s="19"/>
      <c r="KB928" s="19"/>
      <c r="KC928" s="19"/>
      <c r="KD928" s="19"/>
      <c r="KE928" s="19"/>
      <c r="KF928" s="19"/>
      <c r="KG928" s="19"/>
      <c r="KH928" s="19"/>
    </row>
    <row r="929" spans="1:294" x14ac:dyDescent="0.25">
      <c r="A929" s="474"/>
      <c r="B929" s="474"/>
      <c r="C929" s="13"/>
      <c r="D929" s="13"/>
      <c r="E929" s="13"/>
      <c r="F929" s="13"/>
      <c r="G929" s="13"/>
      <c r="H929" s="13"/>
      <c r="I929" s="48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9"/>
      <c r="AB929" s="19"/>
      <c r="AC929" s="19"/>
      <c r="AD929" s="19"/>
      <c r="AE929" s="19"/>
      <c r="AF929" s="19"/>
      <c r="AG929" s="19"/>
      <c r="AH929" s="19"/>
      <c r="AI929" s="19"/>
      <c r="AJ929" s="19"/>
      <c r="AK929" s="19"/>
      <c r="AL929" s="19"/>
      <c r="AM929" s="19"/>
      <c r="AN929" s="19"/>
      <c r="AO929" s="19"/>
      <c r="AP929" s="19"/>
      <c r="AQ929" s="19"/>
      <c r="AR929" s="19"/>
      <c r="AS929" s="19"/>
      <c r="AT929" s="19"/>
      <c r="AU929" s="19"/>
      <c r="AV929" s="19"/>
      <c r="AW929" s="19"/>
      <c r="AX929" s="19"/>
      <c r="AY929" s="19"/>
      <c r="AZ929" s="19"/>
      <c r="BA929" s="19"/>
      <c r="BB929" s="19"/>
      <c r="BC929" s="19"/>
      <c r="BD929" s="19"/>
      <c r="BE929" s="19"/>
      <c r="BF929" s="19"/>
      <c r="BG929" s="19"/>
      <c r="BH929" s="19"/>
      <c r="BI929" s="19"/>
      <c r="BJ929" s="19"/>
      <c r="BK929" s="19"/>
      <c r="BL929" s="19"/>
      <c r="BM929" s="19"/>
      <c r="BN929" s="19"/>
      <c r="BO929" s="19"/>
      <c r="BP929" s="19"/>
      <c r="BQ929" s="19"/>
      <c r="BR929" s="19"/>
      <c r="BS929" s="19"/>
      <c r="BT929" s="19"/>
      <c r="BU929" s="19"/>
      <c r="BV929" s="19"/>
      <c r="BW929" s="19"/>
      <c r="BX929" s="19"/>
      <c r="BY929" s="19"/>
      <c r="BZ929" s="19"/>
      <c r="CA929" s="19"/>
      <c r="CB929" s="19"/>
      <c r="CC929" s="19"/>
      <c r="CD929" s="19"/>
      <c r="CE929" s="19"/>
      <c r="CF929" s="19"/>
      <c r="CG929" s="19"/>
      <c r="CH929" s="19"/>
      <c r="CI929" s="19"/>
      <c r="CJ929" s="19"/>
      <c r="CK929" s="19"/>
      <c r="CL929" s="19"/>
      <c r="CM929" s="19"/>
      <c r="CN929" s="19"/>
      <c r="CO929" s="19"/>
      <c r="CP929" s="19"/>
      <c r="CQ929" s="19"/>
      <c r="CR929" s="19"/>
      <c r="CS929" s="19"/>
      <c r="CT929" s="19"/>
      <c r="CU929" s="19"/>
      <c r="CV929" s="19"/>
      <c r="CW929" s="19"/>
      <c r="CX929" s="19"/>
      <c r="CY929" s="19"/>
      <c r="CZ929" s="19"/>
      <c r="DA929" s="19"/>
      <c r="DB929" s="19"/>
      <c r="DC929" s="19"/>
      <c r="DD929" s="19"/>
      <c r="DE929" s="19"/>
      <c r="DF929" s="19"/>
      <c r="DG929" s="19"/>
      <c r="DH929" s="19"/>
      <c r="DI929" s="19"/>
      <c r="DJ929" s="19"/>
      <c r="DK929" s="19"/>
      <c r="DL929" s="19"/>
      <c r="DM929" s="19"/>
      <c r="DN929" s="19"/>
      <c r="DO929" s="19"/>
      <c r="DP929" s="19"/>
      <c r="DQ929" s="19"/>
      <c r="DR929" s="19"/>
      <c r="DS929" s="19"/>
      <c r="DT929" s="19"/>
      <c r="DU929" s="19"/>
      <c r="DV929" s="19"/>
      <c r="DW929" s="19"/>
      <c r="DX929" s="19"/>
      <c r="DY929" s="19"/>
      <c r="DZ929" s="19"/>
      <c r="EA929" s="19"/>
      <c r="EB929" s="19"/>
      <c r="EC929" s="19"/>
      <c r="ED929" s="19"/>
      <c r="EE929" s="19"/>
      <c r="EF929" s="19"/>
      <c r="EG929" s="19"/>
      <c r="EH929" s="19"/>
      <c r="EI929" s="19"/>
      <c r="EJ929" s="19"/>
      <c r="EK929" s="19"/>
      <c r="EL929" s="19"/>
      <c r="EM929" s="19"/>
      <c r="EN929" s="19"/>
      <c r="EO929" s="19"/>
      <c r="EP929" s="19"/>
      <c r="EQ929" s="19"/>
      <c r="ER929" s="19"/>
      <c r="ES929" s="19"/>
      <c r="ET929" s="19"/>
      <c r="EU929" s="19"/>
      <c r="EV929" s="19"/>
      <c r="EW929" s="19"/>
      <c r="EX929" s="19"/>
      <c r="EY929" s="19"/>
      <c r="EZ929" s="19"/>
      <c r="FA929" s="19"/>
      <c r="FB929" s="19"/>
      <c r="FC929" s="19"/>
      <c r="FD929" s="19"/>
      <c r="FE929" s="19"/>
      <c r="FF929" s="19"/>
      <c r="FG929" s="19"/>
      <c r="FH929" s="19"/>
      <c r="FI929" s="19"/>
      <c r="FJ929" s="19"/>
      <c r="FK929" s="19"/>
      <c r="FL929" s="19"/>
      <c r="FM929" s="19"/>
      <c r="FN929" s="19"/>
      <c r="FO929" s="19"/>
      <c r="FP929" s="19"/>
      <c r="FQ929" s="19"/>
      <c r="FR929" s="19"/>
      <c r="FS929" s="19"/>
      <c r="FT929" s="19"/>
      <c r="FU929" s="19"/>
      <c r="FV929" s="19"/>
      <c r="FW929" s="19"/>
      <c r="FX929" s="19"/>
      <c r="FY929" s="19"/>
      <c r="FZ929" s="19"/>
      <c r="GA929" s="19"/>
      <c r="GB929" s="19"/>
      <c r="GC929" s="19"/>
      <c r="GD929" s="19"/>
      <c r="GE929" s="19"/>
      <c r="GF929" s="19"/>
      <c r="GG929" s="19"/>
      <c r="GH929" s="19"/>
      <c r="GI929" s="19"/>
      <c r="GJ929" s="19"/>
      <c r="GK929" s="19"/>
      <c r="GL929" s="19"/>
      <c r="GM929" s="19"/>
      <c r="GN929" s="19"/>
      <c r="GO929" s="19"/>
      <c r="GP929" s="19"/>
      <c r="GQ929" s="19"/>
      <c r="GR929" s="19"/>
      <c r="GS929" s="19"/>
      <c r="GT929" s="19"/>
      <c r="GU929" s="19"/>
      <c r="GV929" s="19"/>
      <c r="GW929" s="19"/>
      <c r="GX929" s="19"/>
      <c r="GY929" s="19"/>
      <c r="GZ929" s="19"/>
      <c r="HA929" s="19"/>
      <c r="HB929" s="19"/>
      <c r="HC929" s="19"/>
      <c r="HD929" s="19"/>
      <c r="HE929" s="19"/>
      <c r="HF929" s="19"/>
      <c r="HG929" s="19"/>
      <c r="HH929" s="19"/>
      <c r="HI929" s="19"/>
      <c r="HJ929" s="19"/>
      <c r="HK929" s="19"/>
      <c r="HL929" s="19"/>
      <c r="HM929" s="19"/>
      <c r="HN929" s="19"/>
      <c r="HO929" s="19"/>
      <c r="HP929" s="19"/>
      <c r="HQ929" s="19"/>
      <c r="HR929" s="19"/>
      <c r="HS929" s="19"/>
      <c r="HT929" s="19"/>
      <c r="HU929" s="19"/>
      <c r="HV929" s="19"/>
      <c r="HW929" s="19"/>
      <c r="HX929" s="19"/>
      <c r="HY929" s="19"/>
      <c r="HZ929" s="19"/>
      <c r="IA929" s="19"/>
      <c r="IB929" s="19"/>
      <c r="IC929" s="19"/>
      <c r="ID929" s="19"/>
      <c r="IE929" s="19"/>
      <c r="IF929" s="19"/>
      <c r="IG929" s="19"/>
      <c r="IH929" s="19"/>
      <c r="II929" s="19"/>
      <c r="IJ929" s="19"/>
      <c r="IK929" s="19"/>
      <c r="IL929" s="19"/>
      <c r="IM929" s="19"/>
      <c r="IN929" s="19"/>
      <c r="IO929" s="19"/>
      <c r="IP929" s="19"/>
      <c r="IQ929" s="19"/>
      <c r="IR929" s="19"/>
      <c r="IS929" s="19"/>
      <c r="IT929" s="19"/>
      <c r="IU929" s="19"/>
      <c r="IV929" s="19"/>
      <c r="IW929" s="19"/>
      <c r="IX929" s="19"/>
      <c r="IY929" s="19"/>
      <c r="IZ929" s="19"/>
      <c r="JA929" s="19"/>
      <c r="JB929" s="19"/>
      <c r="JC929" s="19"/>
      <c r="JD929" s="19"/>
      <c r="JE929" s="19"/>
      <c r="JF929" s="19"/>
      <c r="JG929" s="19"/>
      <c r="JH929" s="19"/>
      <c r="JI929" s="19"/>
      <c r="JJ929" s="19"/>
      <c r="JK929" s="19"/>
      <c r="JL929" s="19"/>
      <c r="JM929" s="19"/>
      <c r="JN929" s="19"/>
      <c r="JO929" s="19"/>
      <c r="JP929" s="19"/>
      <c r="JQ929" s="19"/>
      <c r="JR929" s="19"/>
      <c r="JS929" s="19"/>
      <c r="JT929" s="19"/>
      <c r="JU929" s="19"/>
      <c r="JV929" s="19"/>
      <c r="JW929" s="19"/>
      <c r="JX929" s="19"/>
      <c r="JY929" s="19"/>
      <c r="JZ929" s="19"/>
      <c r="KA929" s="19"/>
      <c r="KB929" s="19"/>
      <c r="KC929" s="19"/>
      <c r="KD929" s="19"/>
      <c r="KE929" s="19"/>
      <c r="KF929" s="19"/>
      <c r="KG929" s="19"/>
      <c r="KH929" s="19"/>
    </row>
    <row r="930" spans="1:294" x14ac:dyDescent="0.25">
      <c r="A930" s="474"/>
      <c r="B930" s="474"/>
      <c r="C930" s="13"/>
      <c r="D930" s="13"/>
      <c r="E930" s="13"/>
      <c r="F930" s="13"/>
      <c r="G930" s="13"/>
      <c r="H930" s="13"/>
      <c r="I930" s="48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9"/>
      <c r="AB930" s="19"/>
      <c r="AC930" s="19"/>
      <c r="AD930" s="19"/>
      <c r="AE930" s="19"/>
      <c r="AF930" s="19"/>
      <c r="AG930" s="19"/>
      <c r="AH930" s="19"/>
      <c r="AI930" s="19"/>
      <c r="AJ930" s="19"/>
      <c r="AK930" s="19"/>
      <c r="AL930" s="19"/>
      <c r="AM930" s="19"/>
      <c r="AN930" s="19"/>
      <c r="AO930" s="19"/>
      <c r="AP930" s="19"/>
      <c r="AQ930" s="19"/>
      <c r="AR930" s="19"/>
      <c r="AS930" s="19"/>
      <c r="AT930" s="19"/>
      <c r="AU930" s="19"/>
      <c r="AV930" s="19"/>
      <c r="AW930" s="19"/>
      <c r="AX930" s="19"/>
      <c r="AY930" s="19"/>
      <c r="AZ930" s="19"/>
      <c r="BA930" s="19"/>
      <c r="BB930" s="19"/>
      <c r="BC930" s="19"/>
      <c r="BD930" s="19"/>
      <c r="BE930" s="19"/>
      <c r="BF930" s="19"/>
      <c r="BG930" s="19"/>
      <c r="BH930" s="19"/>
      <c r="BI930" s="19"/>
      <c r="BJ930" s="19"/>
      <c r="BK930" s="19"/>
      <c r="BL930" s="19"/>
      <c r="BM930" s="19"/>
      <c r="BN930" s="19"/>
      <c r="BO930" s="19"/>
      <c r="BP930" s="19"/>
      <c r="BQ930" s="19"/>
      <c r="BR930" s="19"/>
      <c r="BS930" s="19"/>
      <c r="BT930" s="19"/>
      <c r="BU930" s="19"/>
      <c r="BV930" s="19"/>
      <c r="BW930" s="19"/>
      <c r="BX930" s="19"/>
      <c r="BY930" s="19"/>
      <c r="BZ930" s="19"/>
      <c r="CA930" s="19"/>
      <c r="CB930" s="19"/>
      <c r="CC930" s="19"/>
      <c r="CD930" s="19"/>
      <c r="CE930" s="19"/>
      <c r="CF930" s="19"/>
      <c r="CG930" s="19"/>
      <c r="CH930" s="19"/>
      <c r="CI930" s="19"/>
      <c r="CJ930" s="19"/>
      <c r="CK930" s="19"/>
      <c r="CL930" s="19"/>
      <c r="CM930" s="19"/>
      <c r="CN930" s="19"/>
      <c r="CO930" s="19"/>
      <c r="CP930" s="19"/>
      <c r="CQ930" s="19"/>
      <c r="CR930" s="19"/>
      <c r="CS930" s="19"/>
      <c r="CT930" s="19"/>
      <c r="CU930" s="19"/>
      <c r="CV930" s="19"/>
      <c r="CW930" s="19"/>
      <c r="CX930" s="19"/>
      <c r="CY930" s="19"/>
      <c r="CZ930" s="19"/>
      <c r="DA930" s="19"/>
      <c r="DB930" s="19"/>
      <c r="DC930" s="19"/>
      <c r="DD930" s="19"/>
      <c r="DE930" s="19"/>
      <c r="DF930" s="19"/>
      <c r="DG930" s="19"/>
      <c r="DH930" s="19"/>
      <c r="DI930" s="19"/>
      <c r="DJ930" s="19"/>
      <c r="DK930" s="19"/>
      <c r="DL930" s="19"/>
      <c r="DM930" s="19"/>
      <c r="DN930" s="19"/>
      <c r="DO930" s="19"/>
      <c r="DP930" s="19"/>
      <c r="DQ930" s="19"/>
      <c r="DR930" s="19"/>
      <c r="DS930" s="19"/>
      <c r="DT930" s="19"/>
      <c r="DU930" s="19"/>
      <c r="DV930" s="19"/>
      <c r="DW930" s="19"/>
      <c r="DX930" s="19"/>
      <c r="DY930" s="19"/>
      <c r="DZ930" s="19"/>
      <c r="EA930" s="19"/>
      <c r="EB930" s="19"/>
      <c r="EC930" s="19"/>
      <c r="ED930" s="19"/>
      <c r="EE930" s="19"/>
      <c r="EF930" s="19"/>
      <c r="EG930" s="19"/>
      <c r="EH930" s="19"/>
      <c r="EI930" s="19"/>
      <c r="EJ930" s="19"/>
      <c r="EK930" s="19"/>
      <c r="EL930" s="19"/>
      <c r="EM930" s="19"/>
      <c r="EN930" s="19"/>
      <c r="EO930" s="19"/>
      <c r="EP930" s="19"/>
      <c r="EQ930" s="19"/>
      <c r="ER930" s="19"/>
      <c r="ES930" s="19"/>
      <c r="ET930" s="19"/>
      <c r="EU930" s="19"/>
      <c r="EV930" s="19"/>
      <c r="EW930" s="19"/>
      <c r="EX930" s="19"/>
      <c r="EY930" s="19"/>
      <c r="EZ930" s="19"/>
      <c r="FA930" s="19"/>
      <c r="FB930" s="19"/>
      <c r="FC930" s="19"/>
      <c r="FD930" s="19"/>
      <c r="FE930" s="19"/>
      <c r="FF930" s="19"/>
      <c r="FG930" s="19"/>
      <c r="FH930" s="19"/>
      <c r="FI930" s="19"/>
      <c r="FJ930" s="19"/>
      <c r="FK930" s="19"/>
      <c r="FL930" s="19"/>
      <c r="FM930" s="19"/>
      <c r="FN930" s="19"/>
      <c r="FO930" s="19"/>
      <c r="FP930" s="19"/>
      <c r="FQ930" s="19"/>
      <c r="FR930" s="19"/>
      <c r="FS930" s="19"/>
      <c r="FT930" s="19"/>
      <c r="FU930" s="19"/>
      <c r="FV930" s="19"/>
      <c r="FW930" s="19"/>
      <c r="FX930" s="19"/>
      <c r="FY930" s="19"/>
      <c r="FZ930" s="19"/>
      <c r="GA930" s="19"/>
      <c r="GB930" s="19"/>
      <c r="GC930" s="19"/>
      <c r="GD930" s="19"/>
      <c r="GE930" s="19"/>
      <c r="GF930" s="19"/>
      <c r="GG930" s="19"/>
      <c r="GH930" s="19"/>
      <c r="GI930" s="19"/>
      <c r="GJ930" s="19"/>
      <c r="GK930" s="19"/>
      <c r="GL930" s="19"/>
      <c r="GM930" s="19"/>
      <c r="GN930" s="19"/>
      <c r="GO930" s="19"/>
      <c r="GP930" s="19"/>
      <c r="GQ930" s="19"/>
      <c r="GR930" s="19"/>
      <c r="GS930" s="19"/>
      <c r="GT930" s="19"/>
      <c r="GU930" s="19"/>
      <c r="GV930" s="19"/>
      <c r="GW930" s="19"/>
      <c r="GX930" s="19"/>
      <c r="GY930" s="19"/>
      <c r="GZ930" s="19"/>
      <c r="HA930" s="19"/>
      <c r="HB930" s="19"/>
      <c r="HC930" s="19"/>
      <c r="HD930" s="19"/>
      <c r="HE930" s="19"/>
      <c r="HF930" s="19"/>
      <c r="HG930" s="19"/>
      <c r="HH930" s="19"/>
      <c r="HI930" s="19"/>
      <c r="HJ930" s="19"/>
      <c r="HK930" s="19"/>
      <c r="HL930" s="19"/>
      <c r="HM930" s="19"/>
      <c r="HN930" s="19"/>
      <c r="HO930" s="19"/>
      <c r="HP930" s="19"/>
      <c r="HQ930" s="19"/>
      <c r="HR930" s="19"/>
      <c r="HS930" s="19"/>
      <c r="HT930" s="19"/>
      <c r="HU930" s="19"/>
      <c r="HV930" s="19"/>
      <c r="HW930" s="19"/>
      <c r="HX930" s="19"/>
      <c r="HY930" s="19"/>
      <c r="HZ930" s="19"/>
      <c r="IA930" s="19"/>
      <c r="IB930" s="19"/>
      <c r="IC930" s="19"/>
      <c r="ID930" s="19"/>
      <c r="IE930" s="19"/>
      <c r="IF930" s="19"/>
      <c r="IG930" s="19"/>
      <c r="IH930" s="19"/>
      <c r="II930" s="19"/>
      <c r="IJ930" s="19"/>
      <c r="IK930" s="19"/>
      <c r="IL930" s="19"/>
      <c r="IM930" s="19"/>
      <c r="IN930" s="19"/>
      <c r="IO930" s="19"/>
      <c r="IP930" s="19"/>
      <c r="IQ930" s="19"/>
      <c r="IR930" s="19"/>
      <c r="IS930" s="19"/>
      <c r="IT930" s="19"/>
      <c r="IU930" s="19"/>
      <c r="IV930" s="19"/>
      <c r="IW930" s="19"/>
      <c r="IX930" s="19"/>
      <c r="IY930" s="19"/>
      <c r="IZ930" s="19"/>
      <c r="JA930" s="19"/>
      <c r="JB930" s="19"/>
      <c r="JC930" s="19"/>
      <c r="JD930" s="19"/>
      <c r="JE930" s="19"/>
      <c r="JF930" s="19"/>
      <c r="JG930" s="19"/>
      <c r="JH930" s="19"/>
      <c r="JI930" s="19"/>
      <c r="JJ930" s="19"/>
      <c r="JK930" s="19"/>
      <c r="JL930" s="19"/>
      <c r="JM930" s="19"/>
      <c r="JN930" s="19"/>
      <c r="JO930" s="19"/>
      <c r="JP930" s="19"/>
      <c r="JQ930" s="19"/>
      <c r="JR930" s="19"/>
      <c r="JS930" s="19"/>
      <c r="JT930" s="19"/>
      <c r="JU930" s="19"/>
      <c r="JV930" s="19"/>
      <c r="JW930" s="19"/>
      <c r="JX930" s="19"/>
      <c r="JY930" s="19"/>
      <c r="JZ930" s="19"/>
      <c r="KA930" s="19"/>
      <c r="KB930" s="19"/>
      <c r="KC930" s="19"/>
      <c r="KD930" s="19"/>
      <c r="KE930" s="19"/>
      <c r="KF930" s="19"/>
      <c r="KG930" s="19"/>
      <c r="KH930" s="19"/>
    </row>
    <row r="931" spans="1:294" x14ac:dyDescent="0.25">
      <c r="A931" s="474"/>
      <c r="B931" s="474"/>
      <c r="C931" s="13"/>
      <c r="D931" s="13"/>
      <c r="E931" s="13"/>
      <c r="F931" s="13"/>
      <c r="G931" s="13"/>
      <c r="H931" s="13"/>
      <c r="I931" s="48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9"/>
      <c r="AB931" s="19"/>
      <c r="AC931" s="19"/>
      <c r="AD931" s="19"/>
      <c r="AE931" s="19"/>
      <c r="AF931" s="19"/>
      <c r="AG931" s="19"/>
      <c r="AH931" s="19"/>
      <c r="AI931" s="19"/>
      <c r="AJ931" s="19"/>
      <c r="AK931" s="19"/>
      <c r="AL931" s="19"/>
      <c r="AM931" s="19"/>
      <c r="AN931" s="19"/>
      <c r="AO931" s="19"/>
      <c r="AP931" s="19"/>
      <c r="AQ931" s="19"/>
      <c r="AR931" s="19"/>
      <c r="AS931" s="19"/>
      <c r="AT931" s="19"/>
      <c r="AU931" s="19"/>
      <c r="AV931" s="19"/>
      <c r="AW931" s="19"/>
      <c r="AX931" s="19"/>
      <c r="AY931" s="19"/>
      <c r="AZ931" s="19"/>
      <c r="BA931" s="19"/>
      <c r="BB931" s="19"/>
      <c r="BC931" s="19"/>
      <c r="BD931" s="19"/>
      <c r="BE931" s="19"/>
      <c r="BF931" s="19"/>
      <c r="BG931" s="19"/>
      <c r="BH931" s="19"/>
      <c r="BI931" s="19"/>
      <c r="BJ931" s="19"/>
      <c r="BK931" s="19"/>
      <c r="BL931" s="19"/>
      <c r="BM931" s="19"/>
      <c r="BN931" s="19"/>
      <c r="BO931" s="19"/>
      <c r="BP931" s="19"/>
      <c r="BQ931" s="19"/>
      <c r="BR931" s="19"/>
      <c r="BS931" s="19"/>
      <c r="BT931" s="19"/>
      <c r="BU931" s="19"/>
      <c r="BV931" s="19"/>
      <c r="BW931" s="19"/>
      <c r="BX931" s="19"/>
      <c r="BY931" s="19"/>
      <c r="BZ931" s="19"/>
      <c r="CA931" s="19"/>
      <c r="CB931" s="19"/>
      <c r="CC931" s="19"/>
      <c r="CD931" s="19"/>
      <c r="CE931" s="19"/>
      <c r="CF931" s="19"/>
      <c r="CG931" s="19"/>
      <c r="CH931" s="19"/>
      <c r="CI931" s="19"/>
      <c r="CJ931" s="19"/>
      <c r="CK931" s="19"/>
      <c r="CL931" s="19"/>
      <c r="CM931" s="19"/>
      <c r="CN931" s="19"/>
      <c r="CO931" s="19"/>
      <c r="CP931" s="19"/>
      <c r="CQ931" s="19"/>
      <c r="CR931" s="19"/>
      <c r="CS931" s="19"/>
      <c r="CT931" s="19"/>
      <c r="CU931" s="19"/>
      <c r="CV931" s="19"/>
      <c r="CW931" s="19"/>
      <c r="CX931" s="19"/>
      <c r="CY931" s="19"/>
      <c r="CZ931" s="19"/>
      <c r="DA931" s="19"/>
      <c r="DB931" s="19"/>
      <c r="DC931" s="19"/>
      <c r="DD931" s="19"/>
      <c r="DE931" s="19"/>
      <c r="DF931" s="19"/>
      <c r="DG931" s="19"/>
      <c r="DH931" s="19"/>
      <c r="DI931" s="19"/>
      <c r="DJ931" s="19"/>
      <c r="DK931" s="19"/>
      <c r="DL931" s="19"/>
      <c r="DM931" s="19"/>
      <c r="DN931" s="19"/>
      <c r="DO931" s="19"/>
      <c r="DP931" s="19"/>
      <c r="DQ931" s="19"/>
      <c r="DR931" s="19"/>
      <c r="DS931" s="19"/>
      <c r="DT931" s="19"/>
      <c r="DU931" s="19"/>
      <c r="DV931" s="19"/>
      <c r="DW931" s="19"/>
      <c r="DX931" s="19"/>
      <c r="DY931" s="19"/>
      <c r="DZ931" s="19"/>
      <c r="EA931" s="19"/>
      <c r="EB931" s="19"/>
      <c r="EC931" s="19"/>
      <c r="ED931" s="19"/>
      <c r="EE931" s="19"/>
      <c r="EF931" s="19"/>
      <c r="EG931" s="19"/>
      <c r="EH931" s="19"/>
      <c r="EI931" s="19"/>
      <c r="EJ931" s="19"/>
      <c r="EK931" s="19"/>
      <c r="EL931" s="19"/>
      <c r="EM931" s="19"/>
      <c r="EN931" s="19"/>
      <c r="EO931" s="19"/>
      <c r="EP931" s="19"/>
      <c r="EQ931" s="19"/>
      <c r="ER931" s="19"/>
      <c r="ES931" s="19"/>
      <c r="ET931" s="19"/>
      <c r="EU931" s="19"/>
      <c r="EV931" s="19"/>
      <c r="EW931" s="19"/>
      <c r="EX931" s="19"/>
      <c r="EY931" s="19"/>
      <c r="EZ931" s="19"/>
      <c r="FA931" s="19"/>
      <c r="FB931" s="19"/>
      <c r="FC931" s="19"/>
      <c r="FD931" s="19"/>
      <c r="FE931" s="19"/>
      <c r="FF931" s="19"/>
      <c r="FG931" s="19"/>
      <c r="FH931" s="19"/>
      <c r="FI931" s="19"/>
      <c r="FJ931" s="19"/>
      <c r="FK931" s="19"/>
      <c r="FL931" s="19"/>
      <c r="FM931" s="19"/>
      <c r="FN931" s="19"/>
      <c r="FO931" s="19"/>
      <c r="FP931" s="19"/>
      <c r="FQ931" s="19"/>
      <c r="FR931" s="19"/>
      <c r="FS931" s="19"/>
      <c r="FT931" s="19"/>
      <c r="FU931" s="19"/>
      <c r="FV931" s="19"/>
      <c r="FW931" s="19"/>
      <c r="FX931" s="19"/>
      <c r="FY931" s="19"/>
      <c r="FZ931" s="19"/>
      <c r="GA931" s="19"/>
      <c r="GB931" s="19"/>
      <c r="GC931" s="19"/>
      <c r="GD931" s="19"/>
      <c r="GE931" s="19"/>
      <c r="GF931" s="19"/>
      <c r="GG931" s="19"/>
      <c r="GH931" s="19"/>
      <c r="GI931" s="19"/>
      <c r="GJ931" s="19"/>
      <c r="GK931" s="19"/>
      <c r="GL931" s="19"/>
      <c r="GM931" s="19"/>
      <c r="GN931" s="19"/>
      <c r="GO931" s="19"/>
      <c r="GP931" s="19"/>
      <c r="GQ931" s="19"/>
      <c r="GR931" s="19"/>
      <c r="GS931" s="19"/>
      <c r="GT931" s="19"/>
      <c r="GU931" s="19"/>
      <c r="GV931" s="19"/>
      <c r="GW931" s="19"/>
      <c r="GX931" s="19"/>
      <c r="GY931" s="19"/>
      <c r="GZ931" s="19"/>
      <c r="HA931" s="19"/>
      <c r="HB931" s="19"/>
      <c r="HC931" s="19"/>
      <c r="HD931" s="19"/>
      <c r="HE931" s="19"/>
      <c r="HF931" s="19"/>
      <c r="HG931" s="19"/>
      <c r="HH931" s="19"/>
      <c r="HI931" s="19"/>
      <c r="HJ931" s="19"/>
      <c r="HK931" s="19"/>
      <c r="HL931" s="19"/>
      <c r="HM931" s="19"/>
      <c r="HN931" s="19"/>
      <c r="HO931" s="19"/>
      <c r="HP931" s="19"/>
      <c r="HQ931" s="19"/>
      <c r="HR931" s="19"/>
      <c r="HS931" s="19"/>
      <c r="HT931" s="19"/>
      <c r="HU931" s="19"/>
      <c r="HV931" s="19"/>
      <c r="HW931" s="19"/>
      <c r="HX931" s="19"/>
      <c r="HY931" s="19"/>
      <c r="HZ931" s="19"/>
      <c r="IA931" s="19"/>
      <c r="IB931" s="19"/>
      <c r="IC931" s="19"/>
      <c r="ID931" s="19"/>
      <c r="IE931" s="19"/>
      <c r="IF931" s="19"/>
      <c r="IG931" s="19"/>
      <c r="IH931" s="19"/>
      <c r="II931" s="19"/>
      <c r="IJ931" s="19"/>
      <c r="IK931" s="19"/>
      <c r="IL931" s="19"/>
      <c r="IM931" s="19"/>
      <c r="IN931" s="19"/>
      <c r="IO931" s="19"/>
      <c r="IP931" s="19"/>
      <c r="IQ931" s="19"/>
      <c r="IR931" s="19"/>
      <c r="IS931" s="19"/>
      <c r="IT931" s="19"/>
      <c r="IU931" s="19"/>
      <c r="IV931" s="19"/>
      <c r="IW931" s="19"/>
      <c r="IX931" s="19"/>
      <c r="IY931" s="19"/>
      <c r="IZ931" s="19"/>
      <c r="JA931" s="19"/>
      <c r="JB931" s="19"/>
      <c r="JC931" s="19"/>
      <c r="JD931" s="19"/>
      <c r="JE931" s="19"/>
      <c r="JF931" s="19"/>
      <c r="JG931" s="19"/>
      <c r="JH931" s="19"/>
      <c r="JI931" s="19"/>
      <c r="JJ931" s="19"/>
      <c r="JK931" s="19"/>
      <c r="JL931" s="19"/>
      <c r="JM931" s="19"/>
      <c r="JN931" s="19"/>
      <c r="JO931" s="19"/>
      <c r="JP931" s="19"/>
      <c r="JQ931" s="19"/>
      <c r="JR931" s="19"/>
      <c r="JS931" s="19"/>
      <c r="JT931" s="19"/>
      <c r="JU931" s="19"/>
      <c r="JV931" s="19"/>
      <c r="JW931" s="19"/>
      <c r="JX931" s="19"/>
      <c r="JY931" s="19"/>
      <c r="JZ931" s="19"/>
      <c r="KA931" s="19"/>
      <c r="KB931" s="19"/>
      <c r="KC931" s="19"/>
      <c r="KD931" s="19"/>
      <c r="KE931" s="19"/>
      <c r="KF931" s="19"/>
      <c r="KG931" s="19"/>
      <c r="KH931" s="19"/>
    </row>
    <row r="932" spans="1:294" x14ac:dyDescent="0.25">
      <c r="A932" s="474"/>
      <c r="B932" s="474"/>
      <c r="C932" s="13"/>
      <c r="D932" s="13"/>
      <c r="E932" s="13"/>
      <c r="F932" s="13"/>
      <c r="G932" s="13"/>
      <c r="H932" s="13"/>
      <c r="I932" s="48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9"/>
      <c r="AB932" s="19"/>
      <c r="AC932" s="19"/>
      <c r="AD932" s="19"/>
      <c r="AE932" s="19"/>
      <c r="AF932" s="19"/>
      <c r="AG932" s="19"/>
      <c r="AH932" s="19"/>
      <c r="AI932" s="19"/>
      <c r="AJ932" s="19"/>
      <c r="AK932" s="19"/>
      <c r="AL932" s="19"/>
      <c r="AM932" s="19"/>
      <c r="AN932" s="19"/>
      <c r="AO932" s="19"/>
      <c r="AP932" s="19"/>
      <c r="AQ932" s="19"/>
      <c r="AR932" s="19"/>
      <c r="AS932" s="19"/>
      <c r="AT932" s="19"/>
      <c r="AU932" s="19"/>
      <c r="AV932" s="19"/>
      <c r="AW932" s="19"/>
      <c r="AX932" s="19"/>
      <c r="AY932" s="19"/>
      <c r="AZ932" s="19"/>
      <c r="BA932" s="19"/>
      <c r="BB932" s="19"/>
      <c r="BC932" s="19"/>
      <c r="BD932" s="19"/>
      <c r="BE932" s="19"/>
      <c r="BF932" s="19"/>
      <c r="BG932" s="19"/>
      <c r="BH932" s="19"/>
      <c r="BI932" s="19"/>
      <c r="BJ932" s="19"/>
      <c r="BK932" s="19"/>
      <c r="BL932" s="19"/>
      <c r="BM932" s="19"/>
      <c r="BN932" s="19"/>
      <c r="BO932" s="19"/>
      <c r="BP932" s="19"/>
      <c r="BQ932" s="19"/>
      <c r="BR932" s="19"/>
      <c r="BS932" s="19"/>
      <c r="BT932" s="19"/>
      <c r="BU932" s="19"/>
      <c r="BV932" s="19"/>
      <c r="BW932" s="19"/>
      <c r="BX932" s="19"/>
      <c r="BY932" s="19"/>
      <c r="BZ932" s="19"/>
      <c r="CA932" s="19"/>
      <c r="CB932" s="19"/>
      <c r="CC932" s="19"/>
      <c r="CD932" s="19"/>
      <c r="CE932" s="19"/>
      <c r="CF932" s="19"/>
      <c r="CG932" s="19"/>
      <c r="CH932" s="19"/>
      <c r="CI932" s="19"/>
      <c r="CJ932" s="19"/>
      <c r="CK932" s="19"/>
      <c r="CL932" s="19"/>
      <c r="CM932" s="19"/>
      <c r="CN932" s="19"/>
      <c r="CO932" s="19"/>
      <c r="CP932" s="19"/>
      <c r="CQ932" s="19"/>
      <c r="CR932" s="19"/>
      <c r="CS932" s="19"/>
      <c r="CT932" s="19"/>
      <c r="CU932" s="19"/>
      <c r="CV932" s="19"/>
      <c r="CW932" s="19"/>
      <c r="CX932" s="19"/>
      <c r="CY932" s="19"/>
      <c r="CZ932" s="19"/>
      <c r="DA932" s="19"/>
      <c r="DB932" s="19"/>
      <c r="DC932" s="19"/>
      <c r="DD932" s="19"/>
      <c r="DE932" s="19"/>
      <c r="DF932" s="19"/>
      <c r="DG932" s="19"/>
      <c r="DH932" s="19"/>
      <c r="DI932" s="19"/>
      <c r="DJ932" s="19"/>
      <c r="DK932" s="19"/>
      <c r="DL932" s="19"/>
      <c r="DM932" s="19"/>
      <c r="DN932" s="19"/>
      <c r="DO932" s="19"/>
      <c r="DP932" s="19"/>
      <c r="DQ932" s="19"/>
      <c r="DR932" s="19"/>
      <c r="DS932" s="19"/>
      <c r="DT932" s="19"/>
      <c r="DU932" s="19"/>
      <c r="DV932" s="19"/>
      <c r="DW932" s="19"/>
      <c r="DX932" s="19"/>
      <c r="DY932" s="19"/>
      <c r="DZ932" s="19"/>
      <c r="EA932" s="19"/>
      <c r="EB932" s="19"/>
      <c r="EC932" s="19"/>
      <c r="ED932" s="19"/>
      <c r="EE932" s="19"/>
      <c r="EF932" s="19"/>
      <c r="EG932" s="19"/>
      <c r="EH932" s="19"/>
      <c r="EI932" s="19"/>
      <c r="EJ932" s="19"/>
      <c r="EK932" s="19"/>
      <c r="EL932" s="19"/>
      <c r="EM932" s="19"/>
      <c r="EN932" s="19"/>
      <c r="EO932" s="19"/>
      <c r="EP932" s="19"/>
      <c r="EQ932" s="19"/>
      <c r="ER932" s="19"/>
      <c r="ES932" s="19"/>
      <c r="ET932" s="19"/>
      <c r="EU932" s="19"/>
      <c r="EV932" s="19"/>
      <c r="EW932" s="19"/>
      <c r="EX932" s="19"/>
      <c r="EY932" s="19"/>
      <c r="EZ932" s="19"/>
      <c r="FA932" s="19"/>
      <c r="FB932" s="19"/>
      <c r="FC932" s="19"/>
      <c r="FD932" s="19"/>
      <c r="FE932" s="19"/>
      <c r="FF932" s="19"/>
      <c r="FG932" s="19"/>
      <c r="FH932" s="19"/>
      <c r="FI932" s="19"/>
      <c r="FJ932" s="19"/>
      <c r="FK932" s="19"/>
      <c r="FL932" s="19"/>
      <c r="FM932" s="19"/>
      <c r="FN932" s="19"/>
      <c r="FO932" s="19"/>
      <c r="FP932" s="19"/>
      <c r="FQ932" s="19"/>
      <c r="FR932" s="19"/>
      <c r="FS932" s="19"/>
      <c r="FT932" s="19"/>
      <c r="FU932" s="19"/>
      <c r="FV932" s="19"/>
      <c r="FW932" s="19"/>
      <c r="FX932" s="19"/>
      <c r="FY932" s="19"/>
      <c r="FZ932" s="19"/>
      <c r="GA932" s="19"/>
      <c r="GB932" s="19"/>
      <c r="GC932" s="19"/>
      <c r="GD932" s="19"/>
      <c r="GE932" s="19"/>
      <c r="GF932" s="19"/>
      <c r="GG932" s="19"/>
      <c r="GH932" s="19"/>
      <c r="GI932" s="19"/>
      <c r="GJ932" s="19"/>
      <c r="GK932" s="19"/>
      <c r="GL932" s="19"/>
      <c r="GM932" s="19"/>
      <c r="GN932" s="19"/>
      <c r="GO932" s="19"/>
      <c r="GP932" s="19"/>
      <c r="GQ932" s="19"/>
      <c r="GR932" s="19"/>
      <c r="GS932" s="19"/>
      <c r="GT932" s="19"/>
      <c r="GU932" s="19"/>
      <c r="GV932" s="19"/>
      <c r="GW932" s="19"/>
      <c r="GX932" s="19"/>
      <c r="GY932" s="19"/>
      <c r="GZ932" s="19"/>
      <c r="HA932" s="19"/>
      <c r="HB932" s="19"/>
      <c r="HC932" s="19"/>
      <c r="HD932" s="19"/>
      <c r="HE932" s="19"/>
      <c r="HF932" s="19"/>
      <c r="HG932" s="19"/>
      <c r="HH932" s="19"/>
      <c r="HI932" s="19"/>
      <c r="HJ932" s="19"/>
      <c r="HK932" s="19"/>
      <c r="HL932" s="19"/>
      <c r="HM932" s="19"/>
      <c r="HN932" s="19"/>
      <c r="HO932" s="19"/>
      <c r="HP932" s="19"/>
      <c r="HQ932" s="19"/>
      <c r="HR932" s="19"/>
      <c r="HS932" s="19"/>
      <c r="HT932" s="19"/>
      <c r="HU932" s="19"/>
      <c r="HV932" s="19"/>
      <c r="HW932" s="19"/>
      <c r="HX932" s="19"/>
      <c r="HY932" s="19"/>
      <c r="HZ932" s="19"/>
      <c r="IA932" s="19"/>
      <c r="IB932" s="19"/>
      <c r="IC932" s="19"/>
      <c r="ID932" s="19"/>
      <c r="IE932" s="19"/>
      <c r="IF932" s="19"/>
      <c r="IG932" s="19"/>
      <c r="IH932" s="19"/>
      <c r="II932" s="19"/>
      <c r="IJ932" s="19"/>
      <c r="IK932" s="19"/>
      <c r="IL932" s="19"/>
      <c r="IM932" s="19"/>
      <c r="IN932" s="19"/>
      <c r="IO932" s="19"/>
      <c r="IP932" s="19"/>
      <c r="IQ932" s="19"/>
      <c r="IR932" s="19"/>
      <c r="IS932" s="19"/>
      <c r="IT932" s="19"/>
      <c r="IU932" s="19"/>
      <c r="IV932" s="19"/>
      <c r="IW932" s="19"/>
      <c r="IX932" s="19"/>
      <c r="IY932" s="19"/>
      <c r="IZ932" s="19"/>
      <c r="JA932" s="19"/>
      <c r="JB932" s="19"/>
      <c r="JC932" s="19"/>
      <c r="JD932" s="19"/>
      <c r="JE932" s="19"/>
      <c r="JF932" s="19"/>
      <c r="JG932" s="19"/>
      <c r="JH932" s="19"/>
      <c r="JI932" s="19"/>
      <c r="JJ932" s="19"/>
      <c r="JK932" s="19"/>
      <c r="JL932" s="19"/>
      <c r="JM932" s="19"/>
      <c r="JN932" s="19"/>
      <c r="JO932" s="19"/>
      <c r="JP932" s="19"/>
      <c r="JQ932" s="19"/>
      <c r="JR932" s="19"/>
      <c r="JS932" s="19"/>
      <c r="JT932" s="19"/>
      <c r="JU932" s="19"/>
      <c r="JV932" s="19"/>
      <c r="JW932" s="19"/>
      <c r="JX932" s="19"/>
      <c r="JY932" s="19"/>
      <c r="JZ932" s="19"/>
      <c r="KA932" s="19"/>
      <c r="KB932" s="19"/>
      <c r="KC932" s="19"/>
      <c r="KD932" s="19"/>
      <c r="KE932" s="19"/>
      <c r="KF932" s="19"/>
      <c r="KG932" s="19"/>
      <c r="KH932" s="19"/>
    </row>
    <row r="933" spans="1:294" x14ac:dyDescent="0.25">
      <c r="A933" s="474"/>
      <c r="B933" s="474"/>
      <c r="C933" s="13"/>
      <c r="D933" s="13"/>
      <c r="E933" s="13"/>
      <c r="F933" s="13"/>
      <c r="G933" s="13"/>
      <c r="H933" s="13"/>
      <c r="I933" s="48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9"/>
      <c r="AB933" s="19"/>
      <c r="AC933" s="19"/>
      <c r="AD933" s="19"/>
      <c r="AE933" s="19"/>
      <c r="AF933" s="19"/>
      <c r="AG933" s="19"/>
      <c r="AH933" s="19"/>
      <c r="AI933" s="19"/>
      <c r="AJ933" s="19"/>
      <c r="AK933" s="19"/>
      <c r="AL933" s="19"/>
      <c r="AM933" s="19"/>
      <c r="AN933" s="19"/>
      <c r="AO933" s="19"/>
      <c r="AP933" s="19"/>
      <c r="AQ933" s="19"/>
      <c r="AR933" s="19"/>
      <c r="AS933" s="19"/>
      <c r="AT933" s="19"/>
      <c r="AU933" s="19"/>
      <c r="AV933" s="19"/>
      <c r="AW933" s="19"/>
      <c r="AX933" s="19"/>
      <c r="AY933" s="19"/>
      <c r="AZ933" s="19"/>
      <c r="BA933" s="19"/>
      <c r="BB933" s="19"/>
      <c r="BC933" s="19"/>
      <c r="BD933" s="19"/>
      <c r="BE933" s="19"/>
      <c r="BF933" s="19"/>
      <c r="BG933" s="19"/>
      <c r="BH933" s="19"/>
      <c r="BI933" s="19"/>
      <c r="BJ933" s="19"/>
      <c r="BK933" s="19"/>
      <c r="BL933" s="19"/>
      <c r="BM933" s="19"/>
      <c r="BN933" s="19"/>
      <c r="BO933" s="19"/>
      <c r="BP933" s="19"/>
      <c r="BQ933" s="19"/>
      <c r="BR933" s="19"/>
      <c r="BS933" s="19"/>
      <c r="BT933" s="19"/>
      <c r="BU933" s="19"/>
      <c r="BV933" s="19"/>
      <c r="BW933" s="19"/>
      <c r="BX933" s="19"/>
      <c r="BY933" s="19"/>
      <c r="BZ933" s="19"/>
      <c r="CA933" s="19"/>
      <c r="CB933" s="19"/>
      <c r="CC933" s="19"/>
      <c r="CD933" s="19"/>
      <c r="CE933" s="19"/>
      <c r="CF933" s="19"/>
      <c r="CG933" s="19"/>
      <c r="CH933" s="19"/>
      <c r="CI933" s="19"/>
      <c r="CJ933" s="19"/>
      <c r="CK933" s="19"/>
      <c r="CL933" s="19"/>
      <c r="CM933" s="19"/>
      <c r="CN933" s="19"/>
      <c r="CO933" s="19"/>
      <c r="CP933" s="19"/>
      <c r="CQ933" s="19"/>
      <c r="CR933" s="19"/>
      <c r="CS933" s="19"/>
      <c r="CT933" s="19"/>
      <c r="CU933" s="19"/>
      <c r="CV933" s="19"/>
      <c r="CW933" s="19"/>
      <c r="CX933" s="19"/>
      <c r="CY933" s="19"/>
      <c r="CZ933" s="19"/>
      <c r="DA933" s="19"/>
      <c r="DB933" s="19"/>
      <c r="DC933" s="19"/>
      <c r="DD933" s="19"/>
      <c r="DE933" s="19"/>
      <c r="DF933" s="19"/>
      <c r="DG933" s="19"/>
      <c r="DH933" s="19"/>
      <c r="DI933" s="19"/>
      <c r="DJ933" s="19"/>
      <c r="DK933" s="19"/>
      <c r="DL933" s="19"/>
      <c r="DM933" s="19"/>
      <c r="DN933" s="19"/>
      <c r="DO933" s="19"/>
      <c r="DP933" s="19"/>
      <c r="DQ933" s="19"/>
      <c r="DR933" s="19"/>
      <c r="DS933" s="19"/>
      <c r="DT933" s="19"/>
      <c r="DU933" s="19"/>
      <c r="DV933" s="19"/>
      <c r="DW933" s="19"/>
      <c r="DX933" s="19"/>
      <c r="DY933" s="19"/>
      <c r="DZ933" s="19"/>
      <c r="EA933" s="19"/>
      <c r="EB933" s="19"/>
      <c r="EC933" s="19"/>
      <c r="ED933" s="19"/>
      <c r="EE933" s="19"/>
      <c r="EF933" s="19"/>
      <c r="EG933" s="19"/>
      <c r="EH933" s="19"/>
      <c r="EI933" s="19"/>
      <c r="EJ933" s="19"/>
      <c r="EK933" s="19"/>
      <c r="EL933" s="19"/>
      <c r="EM933" s="19"/>
      <c r="EN933" s="19"/>
      <c r="EO933" s="19"/>
      <c r="EP933" s="19"/>
      <c r="EQ933" s="19"/>
      <c r="ER933" s="19"/>
      <c r="ES933" s="19"/>
      <c r="ET933" s="19"/>
      <c r="EU933" s="19"/>
      <c r="EV933" s="19"/>
      <c r="EW933" s="19"/>
      <c r="EX933" s="19"/>
      <c r="EY933" s="19"/>
      <c r="EZ933" s="19"/>
      <c r="FA933" s="19"/>
      <c r="FB933" s="19"/>
      <c r="FC933" s="19"/>
      <c r="FD933" s="19"/>
      <c r="FE933" s="19"/>
      <c r="FF933" s="19"/>
      <c r="FG933" s="19"/>
      <c r="FH933" s="19"/>
      <c r="FI933" s="19"/>
      <c r="FJ933" s="19"/>
      <c r="FK933" s="19"/>
      <c r="FL933" s="19"/>
      <c r="FM933" s="19"/>
      <c r="FN933" s="19"/>
      <c r="FO933" s="19"/>
      <c r="FP933" s="19"/>
      <c r="FQ933" s="19"/>
      <c r="FR933" s="19"/>
      <c r="FS933" s="19"/>
      <c r="FT933" s="19"/>
      <c r="FU933" s="19"/>
      <c r="FV933" s="19"/>
      <c r="FW933" s="19"/>
      <c r="FX933" s="19"/>
      <c r="FY933" s="19"/>
      <c r="FZ933" s="19"/>
      <c r="GA933" s="19"/>
      <c r="GB933" s="19"/>
      <c r="GC933" s="19"/>
      <c r="GD933" s="19"/>
      <c r="GE933" s="19"/>
      <c r="GF933" s="19"/>
      <c r="GG933" s="19"/>
      <c r="GH933" s="19"/>
      <c r="GI933" s="19"/>
      <c r="GJ933" s="19"/>
      <c r="GK933" s="19"/>
      <c r="GL933" s="19"/>
      <c r="GM933" s="19"/>
      <c r="GN933" s="19"/>
      <c r="GO933" s="19"/>
      <c r="GP933" s="19"/>
      <c r="GQ933" s="19"/>
      <c r="GR933" s="19"/>
      <c r="GS933" s="19"/>
      <c r="GT933" s="19"/>
      <c r="GU933" s="19"/>
      <c r="GV933" s="19"/>
      <c r="GW933" s="19"/>
      <c r="GX933" s="19"/>
      <c r="GY933" s="19"/>
      <c r="GZ933" s="19"/>
      <c r="HA933" s="19"/>
      <c r="HB933" s="19"/>
      <c r="HC933" s="19"/>
      <c r="HD933" s="19"/>
      <c r="HE933" s="19"/>
      <c r="HF933" s="19"/>
      <c r="HG933" s="19"/>
      <c r="HH933" s="19"/>
      <c r="HI933" s="19"/>
      <c r="HJ933" s="19"/>
      <c r="HK933" s="19"/>
      <c r="HL933" s="19"/>
      <c r="HM933" s="19"/>
      <c r="HN933" s="19"/>
      <c r="HO933" s="19"/>
      <c r="HP933" s="19"/>
      <c r="HQ933" s="19"/>
      <c r="HR933" s="19"/>
      <c r="HS933" s="19"/>
      <c r="HT933" s="19"/>
      <c r="HU933" s="19"/>
      <c r="HV933" s="19"/>
      <c r="HW933" s="19"/>
      <c r="HX933" s="19"/>
      <c r="HY933" s="19"/>
      <c r="HZ933" s="19"/>
      <c r="IA933" s="19"/>
      <c r="IB933" s="19"/>
      <c r="IC933" s="19"/>
      <c r="ID933" s="19"/>
      <c r="IE933" s="19"/>
      <c r="IF933" s="19"/>
      <c r="IG933" s="19"/>
      <c r="IH933" s="19"/>
      <c r="II933" s="19"/>
      <c r="IJ933" s="19"/>
      <c r="IK933" s="19"/>
      <c r="IL933" s="19"/>
      <c r="IM933" s="19"/>
      <c r="IN933" s="19"/>
      <c r="IO933" s="19"/>
      <c r="IP933" s="19"/>
      <c r="IQ933" s="19"/>
      <c r="IR933" s="19"/>
      <c r="IS933" s="19"/>
      <c r="IT933" s="19"/>
      <c r="IU933" s="19"/>
      <c r="IV933" s="19"/>
      <c r="IW933" s="19"/>
      <c r="IX933" s="19"/>
      <c r="IY933" s="19"/>
      <c r="IZ933" s="19"/>
      <c r="JA933" s="19"/>
      <c r="JB933" s="19"/>
      <c r="JC933" s="19"/>
      <c r="JD933" s="19"/>
      <c r="JE933" s="19"/>
      <c r="JF933" s="19"/>
      <c r="JG933" s="19"/>
      <c r="JH933" s="19"/>
      <c r="JI933" s="19"/>
      <c r="JJ933" s="19"/>
      <c r="JK933" s="19"/>
      <c r="JL933" s="19"/>
      <c r="JM933" s="19"/>
      <c r="JN933" s="19"/>
      <c r="JO933" s="19"/>
      <c r="JP933" s="19"/>
      <c r="JQ933" s="19"/>
      <c r="JR933" s="19"/>
      <c r="JS933" s="19"/>
      <c r="JT933" s="19"/>
      <c r="JU933" s="19"/>
      <c r="JV933" s="19"/>
      <c r="JW933" s="19"/>
      <c r="JX933" s="19"/>
      <c r="JY933" s="19"/>
      <c r="JZ933" s="19"/>
      <c r="KA933" s="19"/>
      <c r="KB933" s="19"/>
      <c r="KC933" s="19"/>
      <c r="KD933" s="19"/>
      <c r="KE933" s="19"/>
      <c r="KF933" s="19"/>
      <c r="KG933" s="19"/>
      <c r="KH933" s="19"/>
    </row>
    <row r="934" spans="1:294" x14ac:dyDescent="0.25">
      <c r="A934" s="474"/>
      <c r="B934" s="474"/>
      <c r="C934" s="13"/>
      <c r="D934" s="13"/>
      <c r="E934" s="13"/>
      <c r="F934" s="13"/>
      <c r="G934" s="13"/>
      <c r="H934" s="13"/>
      <c r="I934" s="48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9"/>
      <c r="AB934" s="19"/>
      <c r="AC934" s="19"/>
      <c r="AD934" s="19"/>
      <c r="AE934" s="19"/>
      <c r="AF934" s="19"/>
      <c r="AG934" s="19"/>
      <c r="AH934" s="19"/>
      <c r="AI934" s="19"/>
      <c r="AJ934" s="19"/>
      <c r="AK934" s="19"/>
      <c r="AL934" s="19"/>
      <c r="AM934" s="19"/>
      <c r="AN934" s="19"/>
      <c r="AO934" s="19"/>
      <c r="AP934" s="19"/>
      <c r="AQ934" s="19"/>
      <c r="AR934" s="19"/>
      <c r="AS934" s="19"/>
      <c r="AT934" s="19"/>
      <c r="AU934" s="19"/>
      <c r="AV934" s="19"/>
      <c r="AW934" s="19"/>
      <c r="AX934" s="19"/>
      <c r="AY934" s="19"/>
      <c r="AZ934" s="19"/>
      <c r="BA934" s="19"/>
      <c r="BB934" s="19"/>
      <c r="BC934" s="19"/>
      <c r="BD934" s="19"/>
      <c r="BE934" s="19"/>
      <c r="BF934" s="19"/>
      <c r="BG934" s="19"/>
      <c r="BH934" s="19"/>
      <c r="BI934" s="19"/>
      <c r="BJ934" s="19"/>
      <c r="BK934" s="19"/>
      <c r="BL934" s="19"/>
      <c r="BM934" s="19"/>
      <c r="BN934" s="19"/>
      <c r="BO934" s="19"/>
      <c r="BP934" s="19"/>
      <c r="BQ934" s="19"/>
      <c r="BR934" s="19"/>
      <c r="BS934" s="19"/>
      <c r="BT934" s="19"/>
      <c r="BU934" s="19"/>
      <c r="BV934" s="19"/>
      <c r="BW934" s="19"/>
      <c r="BX934" s="19"/>
      <c r="BY934" s="19"/>
      <c r="BZ934" s="19"/>
      <c r="CA934" s="19"/>
      <c r="CB934" s="19"/>
      <c r="CC934" s="19"/>
      <c r="CD934" s="19"/>
      <c r="CE934" s="19"/>
      <c r="CF934" s="19"/>
      <c r="CG934" s="19"/>
      <c r="CH934" s="19"/>
      <c r="CI934" s="19"/>
      <c r="CJ934" s="19"/>
      <c r="CK934" s="19"/>
      <c r="CL934" s="19"/>
      <c r="CM934" s="19"/>
      <c r="CN934" s="19"/>
      <c r="CO934" s="19"/>
      <c r="CP934" s="19"/>
      <c r="CQ934" s="19"/>
      <c r="CR934" s="19"/>
      <c r="CS934" s="19"/>
      <c r="CT934" s="19"/>
      <c r="CU934" s="19"/>
      <c r="CV934" s="19"/>
      <c r="CW934" s="19"/>
      <c r="CX934" s="19"/>
      <c r="CY934" s="19"/>
      <c r="CZ934" s="19"/>
      <c r="DA934" s="19"/>
      <c r="DB934" s="19"/>
      <c r="DC934" s="19"/>
      <c r="DD934" s="19"/>
      <c r="DE934" s="19"/>
      <c r="DF934" s="19"/>
      <c r="DG934" s="19"/>
      <c r="DH934" s="19"/>
      <c r="DI934" s="19"/>
      <c r="DJ934" s="19"/>
      <c r="DK934" s="19"/>
      <c r="DL934" s="19"/>
      <c r="DM934" s="19"/>
      <c r="DN934" s="19"/>
      <c r="DO934" s="19"/>
      <c r="DP934" s="19"/>
      <c r="DQ934" s="19"/>
      <c r="DR934" s="19"/>
      <c r="DS934" s="19"/>
      <c r="DT934" s="19"/>
      <c r="DU934" s="19"/>
      <c r="DV934" s="19"/>
      <c r="DW934" s="19"/>
      <c r="DX934" s="19"/>
      <c r="DY934" s="19"/>
      <c r="DZ934" s="19"/>
      <c r="EA934" s="19"/>
      <c r="EB934" s="19"/>
      <c r="EC934" s="19"/>
      <c r="ED934" s="19"/>
      <c r="EE934" s="19"/>
      <c r="EF934" s="19"/>
      <c r="EG934" s="19"/>
      <c r="EH934" s="19"/>
      <c r="EI934" s="19"/>
      <c r="EJ934" s="19"/>
      <c r="EK934" s="19"/>
      <c r="EL934" s="19"/>
      <c r="EM934" s="19"/>
      <c r="EN934" s="19"/>
      <c r="EO934" s="19"/>
      <c r="EP934" s="19"/>
      <c r="EQ934" s="19"/>
      <c r="ER934" s="19"/>
      <c r="ES934" s="19"/>
      <c r="ET934" s="19"/>
      <c r="EU934" s="19"/>
      <c r="EV934" s="19"/>
      <c r="EW934" s="19"/>
      <c r="EX934" s="19"/>
      <c r="EY934" s="19"/>
      <c r="EZ934" s="19"/>
      <c r="FA934" s="19"/>
      <c r="FB934" s="19"/>
      <c r="FC934" s="19"/>
      <c r="FD934" s="19"/>
      <c r="FE934" s="19"/>
      <c r="FF934" s="19"/>
      <c r="FG934" s="19"/>
      <c r="FH934" s="19"/>
      <c r="FI934" s="19"/>
      <c r="FJ934" s="19"/>
      <c r="FK934" s="19"/>
      <c r="FL934" s="19"/>
      <c r="FM934" s="19"/>
      <c r="FN934" s="19"/>
      <c r="FO934" s="19"/>
      <c r="FP934" s="19"/>
      <c r="FQ934" s="19"/>
      <c r="FR934" s="19"/>
      <c r="FS934" s="19"/>
      <c r="FT934" s="19"/>
      <c r="FU934" s="19"/>
      <c r="FV934" s="19"/>
      <c r="FW934" s="19"/>
      <c r="FX934" s="19"/>
      <c r="FY934" s="19"/>
      <c r="FZ934" s="19"/>
      <c r="GA934" s="19"/>
      <c r="GB934" s="19"/>
      <c r="GC934" s="19"/>
      <c r="GD934" s="19"/>
      <c r="GE934" s="19"/>
      <c r="GF934" s="19"/>
      <c r="GG934" s="19"/>
      <c r="GH934" s="19"/>
      <c r="GI934" s="19"/>
      <c r="GJ934" s="19"/>
      <c r="GK934" s="19"/>
      <c r="GL934" s="19"/>
      <c r="GM934" s="19"/>
      <c r="GN934" s="19"/>
      <c r="GO934" s="19"/>
      <c r="GP934" s="19"/>
      <c r="GQ934" s="19"/>
      <c r="GR934" s="19"/>
      <c r="GS934" s="19"/>
      <c r="GT934" s="19"/>
      <c r="GU934" s="19"/>
      <c r="GV934" s="19"/>
      <c r="GW934" s="19"/>
      <c r="GX934" s="19"/>
      <c r="GY934" s="19"/>
      <c r="GZ934" s="19"/>
      <c r="HA934" s="19"/>
      <c r="HB934" s="19"/>
      <c r="HC934" s="19"/>
      <c r="HD934" s="19"/>
      <c r="HE934" s="19"/>
      <c r="HF934" s="19"/>
      <c r="HG934" s="19"/>
      <c r="HH934" s="19"/>
      <c r="HI934" s="19"/>
      <c r="HJ934" s="19"/>
      <c r="HK934" s="19"/>
      <c r="HL934" s="19"/>
      <c r="HM934" s="19"/>
      <c r="HN934" s="19"/>
      <c r="HO934" s="19"/>
      <c r="HP934" s="19"/>
      <c r="HQ934" s="19"/>
      <c r="HR934" s="19"/>
      <c r="HS934" s="19"/>
      <c r="HT934" s="19"/>
      <c r="HU934" s="19"/>
      <c r="HV934" s="19"/>
      <c r="HW934" s="19"/>
      <c r="HX934" s="19"/>
      <c r="HY934" s="19"/>
      <c r="HZ934" s="19"/>
      <c r="IA934" s="19"/>
      <c r="IB934" s="19"/>
      <c r="IC934" s="19"/>
      <c r="ID934" s="19"/>
      <c r="IE934" s="19"/>
      <c r="IF934" s="19"/>
      <c r="IG934" s="19"/>
      <c r="IH934" s="19"/>
      <c r="II934" s="19"/>
      <c r="IJ934" s="19"/>
      <c r="IK934" s="19"/>
      <c r="IL934" s="19"/>
      <c r="IM934" s="19"/>
      <c r="IN934" s="19"/>
      <c r="IO934" s="19"/>
      <c r="IP934" s="19"/>
      <c r="IQ934" s="19"/>
      <c r="IR934" s="19"/>
      <c r="IS934" s="19"/>
      <c r="IT934" s="19"/>
      <c r="IU934" s="19"/>
      <c r="IV934" s="19"/>
      <c r="IW934" s="19"/>
      <c r="IX934" s="19"/>
      <c r="IY934" s="19"/>
      <c r="IZ934" s="19"/>
      <c r="JA934" s="19"/>
      <c r="JB934" s="19"/>
      <c r="JC934" s="19"/>
      <c r="JD934" s="19"/>
      <c r="JE934" s="19"/>
      <c r="JF934" s="19"/>
      <c r="JG934" s="19"/>
      <c r="JH934" s="19"/>
      <c r="JI934" s="19"/>
      <c r="JJ934" s="19"/>
      <c r="JK934" s="19"/>
      <c r="JL934" s="19"/>
      <c r="JM934" s="19"/>
      <c r="JN934" s="19"/>
      <c r="JO934" s="19"/>
      <c r="JP934" s="19"/>
      <c r="JQ934" s="19"/>
      <c r="JR934" s="19"/>
      <c r="JS934" s="19"/>
      <c r="JT934" s="19"/>
      <c r="JU934" s="19"/>
      <c r="JV934" s="19"/>
      <c r="JW934" s="19"/>
      <c r="JX934" s="19"/>
      <c r="JY934" s="19"/>
      <c r="JZ934" s="19"/>
      <c r="KA934" s="19"/>
      <c r="KB934" s="19"/>
      <c r="KC934" s="19"/>
      <c r="KD934" s="19"/>
      <c r="KE934" s="19"/>
      <c r="KF934" s="19"/>
      <c r="KG934" s="19"/>
      <c r="KH934" s="19"/>
    </row>
    <row r="935" spans="1:294" x14ac:dyDescent="0.25">
      <c r="A935" s="474"/>
      <c r="B935" s="474"/>
      <c r="C935" s="13"/>
      <c r="D935" s="13"/>
      <c r="E935" s="13"/>
      <c r="F935" s="13"/>
      <c r="G935" s="13"/>
      <c r="H935" s="13"/>
      <c r="I935" s="48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9"/>
      <c r="AB935" s="19"/>
      <c r="AC935" s="19"/>
      <c r="AD935" s="19"/>
      <c r="AE935" s="19"/>
      <c r="AF935" s="19"/>
      <c r="AG935" s="19"/>
      <c r="AH935" s="19"/>
      <c r="AI935" s="19"/>
      <c r="AJ935" s="19"/>
      <c r="AK935" s="19"/>
      <c r="AL935" s="19"/>
      <c r="AM935" s="19"/>
      <c r="AN935" s="19"/>
      <c r="AO935" s="19"/>
      <c r="AP935" s="19"/>
      <c r="AQ935" s="19"/>
      <c r="AR935" s="19"/>
      <c r="AS935" s="19"/>
      <c r="AT935" s="19"/>
      <c r="AU935" s="19"/>
      <c r="AV935" s="19"/>
      <c r="AW935" s="19"/>
      <c r="AX935" s="19"/>
      <c r="AY935" s="19"/>
      <c r="AZ935" s="19"/>
      <c r="BA935" s="19"/>
      <c r="BB935" s="19"/>
      <c r="BC935" s="19"/>
      <c r="BD935" s="19"/>
      <c r="BE935" s="19"/>
      <c r="BF935" s="19"/>
      <c r="BG935" s="19"/>
      <c r="BH935" s="19"/>
      <c r="BI935" s="19"/>
      <c r="BJ935" s="19"/>
      <c r="BK935" s="19"/>
      <c r="BL935" s="19"/>
      <c r="BM935" s="19"/>
      <c r="BN935" s="19"/>
      <c r="BO935" s="19"/>
      <c r="BP935" s="19"/>
      <c r="BQ935" s="19"/>
      <c r="BR935" s="19"/>
      <c r="BS935" s="19"/>
      <c r="BT935" s="19"/>
      <c r="BU935" s="19"/>
      <c r="BV935" s="19"/>
      <c r="BW935" s="19"/>
      <c r="BX935" s="19"/>
      <c r="BY935" s="19"/>
      <c r="BZ935" s="19"/>
      <c r="CA935" s="19"/>
      <c r="CB935" s="19"/>
      <c r="CC935" s="19"/>
      <c r="CD935" s="19"/>
      <c r="CE935" s="19"/>
      <c r="CF935" s="19"/>
      <c r="CG935" s="19"/>
      <c r="CH935" s="19"/>
      <c r="CI935" s="19"/>
      <c r="CJ935" s="19"/>
      <c r="CK935" s="19"/>
      <c r="CL935" s="19"/>
      <c r="CM935" s="19"/>
      <c r="CN935" s="19"/>
      <c r="CO935" s="19"/>
      <c r="CP935" s="19"/>
      <c r="CQ935" s="19"/>
      <c r="CR935" s="19"/>
      <c r="CS935" s="19"/>
      <c r="CT935" s="19"/>
      <c r="CU935" s="19"/>
      <c r="CV935" s="19"/>
      <c r="CW935" s="19"/>
      <c r="CX935" s="19"/>
      <c r="CY935" s="19"/>
      <c r="CZ935" s="19"/>
      <c r="DA935" s="19"/>
      <c r="DB935" s="19"/>
      <c r="DC935" s="19"/>
      <c r="DD935" s="19"/>
      <c r="DE935" s="19"/>
      <c r="DF935" s="19"/>
      <c r="DG935" s="19"/>
      <c r="DH935" s="19"/>
      <c r="DI935" s="19"/>
      <c r="DJ935" s="19"/>
      <c r="DK935" s="19"/>
      <c r="DL935" s="19"/>
      <c r="DM935" s="19"/>
      <c r="DN935" s="19"/>
      <c r="DO935" s="19"/>
      <c r="DP935" s="19"/>
      <c r="DQ935" s="19"/>
      <c r="DR935" s="19"/>
      <c r="DS935" s="19"/>
      <c r="DT935" s="19"/>
      <c r="DU935" s="19"/>
      <c r="DV935" s="19"/>
      <c r="DW935" s="19"/>
      <c r="DX935" s="19"/>
      <c r="DY935" s="19"/>
      <c r="DZ935" s="19"/>
      <c r="EA935" s="19"/>
      <c r="EB935" s="19"/>
      <c r="EC935" s="19"/>
      <c r="ED935" s="19"/>
      <c r="EE935" s="19"/>
      <c r="EF935" s="19"/>
      <c r="EG935" s="19"/>
      <c r="EH935" s="19"/>
      <c r="EI935" s="19"/>
      <c r="EJ935" s="19"/>
      <c r="EK935" s="19"/>
      <c r="EL935" s="19"/>
      <c r="EM935" s="19"/>
      <c r="EN935" s="19"/>
      <c r="EO935" s="19"/>
      <c r="EP935" s="19"/>
      <c r="EQ935" s="19"/>
      <c r="ER935" s="19"/>
      <c r="ES935" s="19"/>
      <c r="ET935" s="19"/>
      <c r="EU935" s="19"/>
      <c r="EV935" s="19"/>
      <c r="EW935" s="19"/>
      <c r="EX935" s="19"/>
      <c r="EY935" s="19"/>
      <c r="EZ935" s="19"/>
      <c r="FA935" s="19"/>
      <c r="FB935" s="19"/>
      <c r="FC935" s="19"/>
      <c r="FD935" s="19"/>
      <c r="FE935" s="19"/>
      <c r="FF935" s="19"/>
      <c r="FG935" s="19"/>
      <c r="FH935" s="19"/>
      <c r="FI935" s="19"/>
      <c r="FJ935" s="19"/>
      <c r="FK935" s="19"/>
      <c r="FL935" s="19"/>
      <c r="FM935" s="19"/>
      <c r="FN935" s="19"/>
      <c r="FO935" s="19"/>
      <c r="FP935" s="19"/>
      <c r="FQ935" s="19"/>
      <c r="FR935" s="19"/>
      <c r="FS935" s="19"/>
      <c r="FT935" s="19"/>
      <c r="FU935" s="19"/>
      <c r="FV935" s="19"/>
      <c r="FW935" s="19"/>
      <c r="FX935" s="19"/>
      <c r="FY935" s="19"/>
      <c r="FZ935" s="19"/>
      <c r="GA935" s="19"/>
      <c r="GB935" s="19"/>
      <c r="GC935" s="19"/>
      <c r="GD935" s="19"/>
      <c r="GE935" s="19"/>
      <c r="GF935" s="19"/>
      <c r="GG935" s="19"/>
      <c r="GH935" s="19"/>
      <c r="GI935" s="19"/>
      <c r="GJ935" s="19"/>
      <c r="GK935" s="19"/>
      <c r="GL935" s="19"/>
      <c r="GM935" s="19"/>
      <c r="GN935" s="19"/>
      <c r="GO935" s="19"/>
      <c r="GP935" s="19"/>
      <c r="GQ935" s="19"/>
      <c r="GR935" s="19"/>
      <c r="GS935" s="19"/>
      <c r="GT935" s="19"/>
      <c r="GU935" s="19"/>
      <c r="GV935" s="19"/>
      <c r="GW935" s="19"/>
      <c r="GX935" s="19"/>
      <c r="GY935" s="19"/>
      <c r="GZ935" s="19"/>
      <c r="HA935" s="19"/>
      <c r="HB935" s="19"/>
      <c r="HC935" s="19"/>
      <c r="HD935" s="19"/>
      <c r="HE935" s="19"/>
      <c r="HF935" s="19"/>
      <c r="HG935" s="19"/>
      <c r="HH935" s="19"/>
      <c r="HI935" s="19"/>
      <c r="HJ935" s="19"/>
      <c r="HK935" s="19"/>
      <c r="HL935" s="19"/>
      <c r="HM935" s="19"/>
      <c r="HN935" s="19"/>
      <c r="HO935" s="19"/>
      <c r="HP935" s="19"/>
      <c r="HQ935" s="19"/>
      <c r="HR935" s="19"/>
      <c r="HS935" s="19"/>
      <c r="HT935" s="19"/>
      <c r="HU935" s="19"/>
      <c r="HV935" s="19"/>
      <c r="HW935" s="19"/>
      <c r="HX935" s="19"/>
      <c r="HY935" s="19"/>
      <c r="HZ935" s="19"/>
      <c r="IA935" s="19"/>
      <c r="IB935" s="19"/>
      <c r="IC935" s="19"/>
      <c r="ID935" s="19"/>
      <c r="IE935" s="19"/>
      <c r="IF935" s="19"/>
      <c r="IG935" s="19"/>
      <c r="IH935" s="19"/>
      <c r="II935" s="19"/>
      <c r="IJ935" s="19"/>
      <c r="IK935" s="19"/>
      <c r="IL935" s="19"/>
      <c r="IM935" s="19"/>
      <c r="IN935" s="19"/>
      <c r="IO935" s="19"/>
      <c r="IP935" s="19"/>
      <c r="IQ935" s="19"/>
      <c r="IR935" s="19"/>
      <c r="IS935" s="19"/>
      <c r="IT935" s="19"/>
      <c r="IU935" s="19"/>
      <c r="IV935" s="19"/>
      <c r="IW935" s="19"/>
      <c r="IX935" s="19"/>
      <c r="IY935" s="19"/>
      <c r="IZ935" s="19"/>
      <c r="JA935" s="19"/>
      <c r="JB935" s="19"/>
      <c r="JC935" s="19"/>
      <c r="JD935" s="19"/>
      <c r="JE935" s="19"/>
      <c r="JF935" s="19"/>
      <c r="JG935" s="19"/>
      <c r="JH935" s="19"/>
      <c r="JI935" s="19"/>
      <c r="JJ935" s="19"/>
      <c r="JK935" s="19"/>
      <c r="JL935" s="19"/>
      <c r="JM935" s="19"/>
      <c r="JN935" s="19"/>
      <c r="JO935" s="19"/>
      <c r="JP935" s="19"/>
      <c r="JQ935" s="19"/>
      <c r="JR935" s="19"/>
      <c r="JS935" s="19"/>
      <c r="JT935" s="19"/>
      <c r="JU935" s="19"/>
      <c r="JV935" s="19"/>
      <c r="JW935" s="19"/>
      <c r="JX935" s="19"/>
      <c r="JY935" s="19"/>
      <c r="JZ935" s="19"/>
      <c r="KA935" s="19"/>
      <c r="KB935" s="19"/>
      <c r="KC935" s="19"/>
      <c r="KD935" s="19"/>
      <c r="KE935" s="19"/>
      <c r="KF935" s="19"/>
      <c r="KG935" s="19"/>
      <c r="KH935" s="19"/>
    </row>
    <row r="936" spans="1:294" x14ac:dyDescent="0.25">
      <c r="A936" s="474"/>
      <c r="B936" s="474"/>
      <c r="C936" s="13"/>
      <c r="D936" s="13"/>
      <c r="E936" s="13"/>
      <c r="F936" s="13"/>
      <c r="G936" s="13"/>
      <c r="H936" s="13"/>
      <c r="I936" s="48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9"/>
      <c r="AB936" s="19"/>
      <c r="AC936" s="19"/>
      <c r="AD936" s="19"/>
      <c r="AE936" s="19"/>
      <c r="AF936" s="19"/>
      <c r="AG936" s="19"/>
      <c r="AH936" s="19"/>
      <c r="AI936" s="19"/>
      <c r="AJ936" s="19"/>
      <c r="AK936" s="19"/>
      <c r="AL936" s="19"/>
      <c r="AM936" s="19"/>
      <c r="AN936" s="19"/>
      <c r="AO936" s="19"/>
      <c r="AP936" s="19"/>
      <c r="AQ936" s="19"/>
      <c r="AR936" s="19"/>
      <c r="AS936" s="19"/>
      <c r="AT936" s="19"/>
      <c r="AU936" s="19"/>
      <c r="AV936" s="19"/>
      <c r="AW936" s="19"/>
      <c r="AX936" s="19"/>
      <c r="AY936" s="19"/>
      <c r="AZ936" s="19"/>
      <c r="BA936" s="19"/>
      <c r="BB936" s="19"/>
      <c r="BC936" s="19"/>
      <c r="BD936" s="19"/>
      <c r="BE936" s="19"/>
      <c r="BF936" s="19"/>
      <c r="BG936" s="19"/>
      <c r="BH936" s="19"/>
      <c r="BI936" s="19"/>
      <c r="BJ936" s="19"/>
      <c r="BK936" s="19"/>
      <c r="BL936" s="19"/>
      <c r="BM936" s="19"/>
      <c r="BN936" s="19"/>
      <c r="BO936" s="19"/>
      <c r="BP936" s="19"/>
      <c r="BQ936" s="19"/>
      <c r="BR936" s="19"/>
      <c r="BS936" s="19"/>
      <c r="BT936" s="19"/>
      <c r="BU936" s="19"/>
      <c r="BV936" s="19"/>
      <c r="BW936" s="19"/>
      <c r="BX936" s="19"/>
      <c r="BY936" s="19"/>
      <c r="BZ936" s="19"/>
      <c r="CA936" s="19"/>
      <c r="CB936" s="19"/>
      <c r="CC936" s="19"/>
      <c r="CD936" s="19"/>
      <c r="CE936" s="19"/>
      <c r="CF936" s="19"/>
      <c r="CG936" s="19"/>
      <c r="CH936" s="19"/>
      <c r="CI936" s="19"/>
      <c r="CJ936" s="19"/>
      <c r="CK936" s="19"/>
      <c r="CL936" s="19"/>
      <c r="CM936" s="19"/>
      <c r="CN936" s="19"/>
      <c r="CO936" s="19"/>
      <c r="CP936" s="19"/>
      <c r="CQ936" s="19"/>
      <c r="CR936" s="19"/>
      <c r="CS936" s="19"/>
      <c r="CT936" s="19"/>
      <c r="CU936" s="19"/>
      <c r="CV936" s="19"/>
      <c r="CW936" s="19"/>
      <c r="CX936" s="19"/>
      <c r="CY936" s="19"/>
      <c r="CZ936" s="19"/>
      <c r="DA936" s="19"/>
      <c r="DB936" s="19"/>
      <c r="DC936" s="19"/>
      <c r="DD936" s="19"/>
      <c r="DE936" s="19"/>
      <c r="DF936" s="19"/>
      <c r="DG936" s="19"/>
      <c r="DH936" s="19"/>
      <c r="DI936" s="19"/>
      <c r="DJ936" s="19"/>
      <c r="DK936" s="19"/>
      <c r="DL936" s="19"/>
      <c r="DM936" s="19"/>
      <c r="DN936" s="19"/>
      <c r="DO936" s="19"/>
      <c r="DP936" s="19"/>
      <c r="DQ936" s="19"/>
      <c r="DR936" s="19"/>
      <c r="DS936" s="19"/>
      <c r="DT936" s="19"/>
      <c r="DU936" s="19"/>
      <c r="DV936" s="19"/>
      <c r="DW936" s="19"/>
      <c r="DX936" s="19"/>
      <c r="DY936" s="19"/>
      <c r="DZ936" s="19"/>
      <c r="EA936" s="19"/>
      <c r="EB936" s="19"/>
      <c r="EC936" s="19"/>
      <c r="ED936" s="19"/>
      <c r="EE936" s="19"/>
      <c r="EF936" s="19"/>
      <c r="EG936" s="19"/>
      <c r="EH936" s="19"/>
      <c r="EI936" s="19"/>
      <c r="EJ936" s="19"/>
      <c r="EK936" s="19"/>
      <c r="EL936" s="19"/>
      <c r="EM936" s="19"/>
      <c r="EN936" s="19"/>
      <c r="EO936" s="19"/>
      <c r="EP936" s="19"/>
      <c r="EQ936" s="19"/>
      <c r="ER936" s="19"/>
      <c r="ES936" s="19"/>
      <c r="ET936" s="19"/>
      <c r="EU936" s="19"/>
      <c r="EV936" s="19"/>
      <c r="EW936" s="19"/>
      <c r="EX936" s="19"/>
      <c r="EY936" s="19"/>
      <c r="EZ936" s="19"/>
      <c r="FA936" s="19"/>
      <c r="FB936" s="19"/>
      <c r="FC936" s="19"/>
      <c r="FD936" s="19"/>
      <c r="FE936" s="19"/>
      <c r="FF936" s="19"/>
      <c r="FG936" s="19"/>
      <c r="FH936" s="19"/>
      <c r="FI936" s="19"/>
      <c r="FJ936" s="19"/>
      <c r="FK936" s="19"/>
      <c r="FL936" s="19"/>
      <c r="FM936" s="19"/>
      <c r="FN936" s="19"/>
      <c r="FO936" s="19"/>
      <c r="FP936" s="19"/>
      <c r="FQ936" s="19"/>
      <c r="FR936" s="19"/>
      <c r="FS936" s="19"/>
      <c r="FT936" s="19"/>
      <c r="FU936" s="19"/>
      <c r="FV936" s="19"/>
      <c r="FW936" s="19"/>
      <c r="FX936" s="19"/>
      <c r="FY936" s="19"/>
      <c r="FZ936" s="19"/>
      <c r="GA936" s="19"/>
      <c r="GB936" s="19"/>
      <c r="GC936" s="19"/>
      <c r="GD936" s="19"/>
      <c r="GE936" s="19"/>
      <c r="GF936" s="19"/>
      <c r="GG936" s="19"/>
      <c r="GH936" s="19"/>
      <c r="GI936" s="19"/>
      <c r="GJ936" s="19"/>
      <c r="GK936" s="19"/>
      <c r="GL936" s="19"/>
      <c r="GM936" s="19"/>
      <c r="GN936" s="19"/>
      <c r="GO936" s="19"/>
      <c r="GP936" s="19"/>
      <c r="GQ936" s="19"/>
      <c r="GR936" s="19"/>
      <c r="GS936" s="19"/>
      <c r="GT936" s="19"/>
      <c r="GU936" s="19"/>
      <c r="GV936" s="19"/>
      <c r="GW936" s="19"/>
      <c r="GX936" s="19"/>
      <c r="GY936" s="19"/>
      <c r="GZ936" s="19"/>
      <c r="HA936" s="19"/>
      <c r="HB936" s="19"/>
      <c r="HC936" s="19"/>
      <c r="HD936" s="19"/>
      <c r="HE936" s="19"/>
      <c r="HF936" s="19"/>
      <c r="HG936" s="19"/>
      <c r="HH936" s="19"/>
      <c r="HI936" s="19"/>
      <c r="HJ936" s="19"/>
      <c r="HK936" s="19"/>
      <c r="HL936" s="19"/>
      <c r="HM936" s="19"/>
      <c r="HN936" s="19"/>
      <c r="HO936" s="19"/>
      <c r="HP936" s="19"/>
      <c r="HQ936" s="19"/>
      <c r="HR936" s="19"/>
      <c r="HS936" s="19"/>
      <c r="HT936" s="19"/>
      <c r="HU936" s="19"/>
      <c r="HV936" s="19"/>
      <c r="HW936" s="19"/>
      <c r="HX936" s="19"/>
      <c r="HY936" s="19"/>
      <c r="HZ936" s="19"/>
      <c r="IA936" s="19"/>
      <c r="IB936" s="19"/>
      <c r="IC936" s="19"/>
      <c r="ID936" s="19"/>
      <c r="IE936" s="19"/>
      <c r="IF936" s="19"/>
      <c r="IG936" s="19"/>
      <c r="IH936" s="19"/>
      <c r="II936" s="19"/>
      <c r="IJ936" s="19"/>
      <c r="IK936" s="19"/>
      <c r="IL936" s="19"/>
      <c r="IM936" s="19"/>
      <c r="IN936" s="19"/>
      <c r="IO936" s="19"/>
      <c r="IP936" s="19"/>
      <c r="IQ936" s="19"/>
      <c r="IR936" s="19"/>
      <c r="IS936" s="19"/>
      <c r="IT936" s="19"/>
      <c r="IU936" s="19"/>
      <c r="IV936" s="19"/>
      <c r="IW936" s="19"/>
      <c r="IX936" s="19"/>
      <c r="IY936" s="19"/>
      <c r="IZ936" s="19"/>
      <c r="JA936" s="19"/>
      <c r="JB936" s="19"/>
      <c r="JC936" s="19"/>
      <c r="JD936" s="19"/>
      <c r="JE936" s="19"/>
      <c r="JF936" s="19"/>
      <c r="JG936" s="19"/>
      <c r="JH936" s="19"/>
      <c r="JI936" s="19"/>
      <c r="JJ936" s="19"/>
      <c r="JK936" s="19"/>
      <c r="JL936" s="19"/>
      <c r="JM936" s="19"/>
      <c r="JN936" s="19"/>
      <c r="JO936" s="19"/>
      <c r="JP936" s="19"/>
      <c r="JQ936" s="19"/>
      <c r="JR936" s="19"/>
      <c r="JS936" s="19"/>
      <c r="JT936" s="19"/>
      <c r="JU936" s="19"/>
      <c r="JV936" s="19"/>
      <c r="JW936" s="19"/>
      <c r="JX936" s="19"/>
      <c r="JY936" s="19"/>
      <c r="JZ936" s="19"/>
      <c r="KA936" s="19"/>
      <c r="KB936" s="19"/>
      <c r="KC936" s="19"/>
      <c r="KD936" s="19"/>
      <c r="KE936" s="19"/>
      <c r="KF936" s="19"/>
      <c r="KG936" s="19"/>
      <c r="KH936" s="19"/>
    </row>
    <row r="937" spans="1:294" x14ac:dyDescent="0.25">
      <c r="A937" s="474"/>
      <c r="B937" s="474"/>
      <c r="C937" s="13"/>
      <c r="D937" s="13"/>
      <c r="E937" s="13"/>
      <c r="F937" s="13"/>
      <c r="G937" s="13"/>
      <c r="H937" s="13"/>
      <c r="I937" s="48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9"/>
      <c r="AB937" s="19"/>
      <c r="AC937" s="19"/>
      <c r="AD937" s="19"/>
      <c r="AE937" s="19"/>
      <c r="AF937" s="19"/>
      <c r="AG937" s="19"/>
      <c r="AH937" s="19"/>
      <c r="AI937" s="19"/>
      <c r="AJ937" s="19"/>
      <c r="AK937" s="19"/>
      <c r="AL937" s="19"/>
      <c r="AM937" s="19"/>
      <c r="AN937" s="19"/>
      <c r="AO937" s="19"/>
      <c r="AP937" s="19"/>
      <c r="AQ937" s="19"/>
      <c r="AR937" s="19"/>
      <c r="AS937" s="19"/>
      <c r="AT937" s="19"/>
      <c r="AU937" s="19"/>
      <c r="AV937" s="19"/>
      <c r="AW937" s="19"/>
      <c r="AX937" s="19"/>
      <c r="AY937" s="19"/>
      <c r="AZ937" s="19"/>
      <c r="BA937" s="19"/>
      <c r="BB937" s="19"/>
      <c r="BC937" s="19"/>
      <c r="BD937" s="19"/>
      <c r="BE937" s="19"/>
      <c r="BF937" s="19"/>
      <c r="BG937" s="19"/>
      <c r="BH937" s="19"/>
      <c r="BI937" s="19"/>
      <c r="BJ937" s="19"/>
      <c r="BK937" s="19"/>
      <c r="BL937" s="19"/>
      <c r="BM937" s="19"/>
      <c r="BN937" s="19"/>
      <c r="BO937" s="19"/>
      <c r="BP937" s="19"/>
      <c r="BQ937" s="19"/>
      <c r="BR937" s="19"/>
      <c r="BS937" s="19"/>
      <c r="BT937" s="19"/>
      <c r="BU937" s="19"/>
      <c r="BV937" s="19"/>
      <c r="BW937" s="19"/>
      <c r="BX937" s="19"/>
      <c r="BY937" s="19"/>
      <c r="BZ937" s="19"/>
      <c r="CA937" s="19"/>
      <c r="CB937" s="19"/>
      <c r="CC937" s="19"/>
      <c r="CD937" s="19"/>
      <c r="CE937" s="19"/>
      <c r="CF937" s="19"/>
      <c r="CG937" s="19"/>
      <c r="CH937" s="19"/>
      <c r="CI937" s="19"/>
      <c r="CJ937" s="19"/>
      <c r="CK937" s="19"/>
      <c r="CL937" s="19"/>
      <c r="CM937" s="19"/>
      <c r="CN937" s="19"/>
      <c r="CO937" s="19"/>
      <c r="CP937" s="19"/>
      <c r="CQ937" s="19"/>
      <c r="CR937" s="19"/>
      <c r="CS937" s="19"/>
      <c r="CT937" s="19"/>
      <c r="CU937" s="19"/>
      <c r="CV937" s="19"/>
      <c r="CW937" s="19"/>
      <c r="CX937" s="19"/>
      <c r="CY937" s="19"/>
      <c r="CZ937" s="19"/>
      <c r="DA937" s="19"/>
      <c r="DB937" s="19"/>
      <c r="DC937" s="19"/>
      <c r="DD937" s="19"/>
      <c r="DE937" s="19"/>
      <c r="DF937" s="19"/>
      <c r="DG937" s="19"/>
      <c r="DH937" s="19"/>
      <c r="DI937" s="19"/>
      <c r="DJ937" s="19"/>
      <c r="DK937" s="19"/>
      <c r="DL937" s="19"/>
      <c r="DM937" s="19"/>
      <c r="DN937" s="19"/>
      <c r="DO937" s="19"/>
      <c r="DP937" s="19"/>
      <c r="DQ937" s="19"/>
      <c r="DR937" s="19"/>
      <c r="DS937" s="19"/>
      <c r="DT937" s="19"/>
      <c r="DU937" s="19"/>
      <c r="DV937" s="19"/>
      <c r="DW937" s="19"/>
      <c r="DX937" s="19"/>
      <c r="DY937" s="19"/>
      <c r="DZ937" s="19"/>
      <c r="EA937" s="19"/>
      <c r="EB937" s="19"/>
      <c r="EC937" s="19"/>
      <c r="ED937" s="19"/>
      <c r="EE937" s="19"/>
      <c r="EF937" s="19"/>
      <c r="EG937" s="19"/>
      <c r="EH937" s="19"/>
      <c r="EI937" s="19"/>
      <c r="EJ937" s="19"/>
      <c r="EK937" s="19"/>
      <c r="EL937" s="19"/>
      <c r="EM937" s="19"/>
      <c r="EN937" s="19"/>
      <c r="EO937" s="19"/>
      <c r="EP937" s="19"/>
      <c r="EQ937" s="19"/>
      <c r="ER937" s="19"/>
      <c r="ES937" s="19"/>
      <c r="ET937" s="19"/>
      <c r="EU937" s="19"/>
      <c r="EV937" s="19"/>
      <c r="EW937" s="19"/>
      <c r="EX937" s="19"/>
      <c r="EY937" s="19"/>
      <c r="EZ937" s="19"/>
      <c r="FA937" s="19"/>
      <c r="FB937" s="19"/>
      <c r="FC937" s="19"/>
      <c r="FD937" s="19"/>
      <c r="FE937" s="19"/>
      <c r="FF937" s="19"/>
      <c r="FG937" s="19"/>
      <c r="FH937" s="19"/>
      <c r="FI937" s="19"/>
      <c r="FJ937" s="19"/>
      <c r="FK937" s="19"/>
      <c r="FL937" s="19"/>
      <c r="FM937" s="19"/>
      <c r="FN937" s="19"/>
      <c r="FO937" s="19"/>
      <c r="FP937" s="19"/>
      <c r="FQ937" s="19"/>
      <c r="FR937" s="19"/>
      <c r="FS937" s="19"/>
      <c r="FT937" s="19"/>
      <c r="FU937" s="19"/>
      <c r="FV937" s="19"/>
      <c r="FW937" s="19"/>
      <c r="FX937" s="19"/>
      <c r="FY937" s="19"/>
      <c r="FZ937" s="19"/>
      <c r="GA937" s="19"/>
      <c r="GB937" s="19"/>
      <c r="GC937" s="19"/>
      <c r="GD937" s="19"/>
      <c r="GE937" s="19"/>
      <c r="GF937" s="19"/>
      <c r="GG937" s="19"/>
      <c r="GH937" s="19"/>
      <c r="GI937" s="19"/>
      <c r="GJ937" s="19"/>
      <c r="GK937" s="19"/>
      <c r="GL937" s="19"/>
      <c r="GM937" s="19"/>
      <c r="GN937" s="19"/>
      <c r="GO937" s="19"/>
      <c r="GP937" s="19"/>
      <c r="GQ937" s="19"/>
      <c r="GR937" s="19"/>
      <c r="GS937" s="19"/>
      <c r="GT937" s="19"/>
      <c r="GU937" s="19"/>
      <c r="GV937" s="19"/>
      <c r="GW937" s="19"/>
      <c r="GX937" s="19"/>
      <c r="GY937" s="19"/>
      <c r="GZ937" s="19"/>
      <c r="HA937" s="19"/>
      <c r="HB937" s="19"/>
      <c r="HC937" s="19"/>
      <c r="HD937" s="19"/>
      <c r="HE937" s="19"/>
      <c r="HF937" s="19"/>
      <c r="HG937" s="19"/>
      <c r="HH937" s="19"/>
      <c r="HI937" s="19"/>
      <c r="HJ937" s="19"/>
      <c r="HK937" s="19"/>
      <c r="HL937" s="19"/>
      <c r="HM937" s="19"/>
      <c r="HN937" s="19"/>
      <c r="HO937" s="19"/>
      <c r="HP937" s="19"/>
      <c r="HQ937" s="19"/>
      <c r="HR937" s="19"/>
      <c r="HS937" s="19"/>
      <c r="HT937" s="19"/>
      <c r="HU937" s="19"/>
      <c r="HV937" s="19"/>
      <c r="HW937" s="19"/>
      <c r="HX937" s="19"/>
      <c r="HY937" s="19"/>
      <c r="HZ937" s="19"/>
      <c r="IA937" s="19"/>
      <c r="IB937" s="19"/>
      <c r="IC937" s="19"/>
      <c r="ID937" s="19"/>
      <c r="IE937" s="19"/>
      <c r="IF937" s="19"/>
      <c r="IG937" s="19"/>
      <c r="IH937" s="19"/>
      <c r="II937" s="19"/>
      <c r="IJ937" s="19"/>
      <c r="IK937" s="19"/>
      <c r="IL937" s="19"/>
      <c r="IM937" s="19"/>
      <c r="IN937" s="19"/>
      <c r="IO937" s="19"/>
      <c r="IP937" s="19"/>
      <c r="IQ937" s="19"/>
      <c r="IR937" s="19"/>
      <c r="IS937" s="19"/>
      <c r="IT937" s="19"/>
      <c r="IU937" s="19"/>
      <c r="IV937" s="19"/>
      <c r="IW937" s="19"/>
      <c r="IX937" s="19"/>
      <c r="IY937" s="19"/>
      <c r="IZ937" s="19"/>
      <c r="JA937" s="19"/>
      <c r="JB937" s="19"/>
      <c r="JC937" s="19"/>
      <c r="JD937" s="19"/>
      <c r="JE937" s="19"/>
      <c r="JF937" s="19"/>
      <c r="JG937" s="19"/>
      <c r="JH937" s="19"/>
      <c r="JI937" s="19"/>
      <c r="JJ937" s="19"/>
      <c r="JK937" s="19"/>
      <c r="JL937" s="19"/>
      <c r="JM937" s="19"/>
      <c r="JN937" s="19"/>
      <c r="JO937" s="19"/>
      <c r="JP937" s="19"/>
      <c r="JQ937" s="19"/>
      <c r="JR937" s="19"/>
      <c r="JS937" s="19"/>
      <c r="JT937" s="19"/>
      <c r="JU937" s="19"/>
      <c r="JV937" s="19"/>
      <c r="JW937" s="19"/>
      <c r="JX937" s="19"/>
      <c r="JY937" s="19"/>
      <c r="JZ937" s="19"/>
      <c r="KA937" s="19"/>
      <c r="KB937" s="19"/>
      <c r="KC937" s="19"/>
      <c r="KD937" s="19"/>
      <c r="KE937" s="19"/>
      <c r="KF937" s="19"/>
      <c r="KG937" s="19"/>
      <c r="KH937" s="19"/>
    </row>
    <row r="938" spans="1:294" x14ac:dyDescent="0.25">
      <c r="A938" s="474"/>
      <c r="B938" s="474"/>
      <c r="C938" s="13"/>
      <c r="D938" s="13"/>
      <c r="E938" s="13"/>
      <c r="F938" s="13"/>
      <c r="G938" s="13"/>
      <c r="H938" s="13"/>
      <c r="I938" s="48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9"/>
      <c r="AB938" s="19"/>
      <c r="AC938" s="19"/>
      <c r="AD938" s="19"/>
      <c r="AE938" s="19"/>
      <c r="AF938" s="19"/>
      <c r="AG938" s="19"/>
      <c r="AH938" s="19"/>
      <c r="AI938" s="19"/>
      <c r="AJ938" s="19"/>
      <c r="AK938" s="19"/>
      <c r="AL938" s="19"/>
      <c r="AM938" s="19"/>
      <c r="AN938" s="19"/>
      <c r="AO938" s="19"/>
      <c r="AP938" s="19"/>
      <c r="AQ938" s="19"/>
      <c r="AR938" s="19"/>
      <c r="AS938" s="19"/>
      <c r="AT938" s="19"/>
      <c r="AU938" s="19"/>
      <c r="AV938" s="19"/>
      <c r="AW938" s="19"/>
      <c r="AX938" s="19"/>
      <c r="AY938" s="19"/>
      <c r="AZ938" s="19"/>
      <c r="BA938" s="19"/>
      <c r="BB938" s="19"/>
      <c r="BC938" s="19"/>
      <c r="BD938" s="19"/>
      <c r="BE938" s="19"/>
      <c r="BF938" s="19"/>
      <c r="BG938" s="19"/>
      <c r="BH938" s="19"/>
      <c r="BI938" s="19"/>
      <c r="BJ938" s="19"/>
      <c r="BK938" s="19"/>
      <c r="BL938" s="19"/>
      <c r="BM938" s="19"/>
      <c r="BN938" s="19"/>
      <c r="BO938" s="19"/>
      <c r="BP938" s="19"/>
      <c r="BQ938" s="19"/>
      <c r="BR938" s="19"/>
      <c r="BS938" s="19"/>
      <c r="BT938" s="19"/>
      <c r="BU938" s="19"/>
      <c r="BV938" s="19"/>
      <c r="BW938" s="19"/>
      <c r="BX938" s="19"/>
      <c r="BY938" s="19"/>
      <c r="BZ938" s="19"/>
      <c r="CA938" s="19"/>
      <c r="CB938" s="19"/>
      <c r="CC938" s="19"/>
      <c r="CD938" s="19"/>
      <c r="CE938" s="19"/>
      <c r="CF938" s="19"/>
      <c r="CG938" s="19"/>
      <c r="CH938" s="19"/>
      <c r="CI938" s="19"/>
      <c r="CJ938" s="19"/>
      <c r="CK938" s="19"/>
      <c r="CL938" s="19"/>
      <c r="CM938" s="19"/>
      <c r="CN938" s="19"/>
      <c r="CO938" s="19"/>
      <c r="CP938" s="19"/>
      <c r="CQ938" s="19"/>
      <c r="CR938" s="19"/>
      <c r="CS938" s="19"/>
      <c r="CT938" s="19"/>
      <c r="CU938" s="19"/>
      <c r="CV938" s="19"/>
      <c r="CW938" s="19"/>
      <c r="CX938" s="19"/>
      <c r="CY938" s="19"/>
      <c r="CZ938" s="19"/>
      <c r="DA938" s="19"/>
      <c r="DB938" s="19"/>
      <c r="DC938" s="19"/>
      <c r="DD938" s="19"/>
      <c r="DE938" s="19"/>
      <c r="DF938" s="19"/>
      <c r="DG938" s="19"/>
      <c r="DH938" s="19"/>
      <c r="DI938" s="19"/>
      <c r="DJ938" s="19"/>
      <c r="DK938" s="19"/>
      <c r="DL938" s="19"/>
      <c r="DM938" s="19"/>
      <c r="DN938" s="19"/>
      <c r="DO938" s="19"/>
      <c r="DP938" s="19"/>
      <c r="DQ938" s="19"/>
      <c r="DR938" s="19"/>
      <c r="DS938" s="19"/>
      <c r="DT938" s="19"/>
      <c r="DU938" s="19"/>
      <c r="DV938" s="19"/>
      <c r="DW938" s="19"/>
      <c r="DX938" s="19"/>
      <c r="DY938" s="19"/>
      <c r="DZ938" s="19"/>
      <c r="EA938" s="19"/>
      <c r="EB938" s="19"/>
      <c r="EC938" s="19"/>
      <c r="ED938" s="19"/>
      <c r="EE938" s="19"/>
      <c r="EF938" s="19"/>
      <c r="EG938" s="19"/>
      <c r="EH938" s="19"/>
      <c r="EI938" s="19"/>
      <c r="EJ938" s="19"/>
      <c r="EK938" s="19"/>
      <c r="EL938" s="19"/>
      <c r="EM938" s="19"/>
      <c r="EN938" s="19"/>
      <c r="EO938" s="19"/>
      <c r="EP938" s="19"/>
      <c r="EQ938" s="19"/>
      <c r="ER938" s="19"/>
      <c r="ES938" s="19"/>
      <c r="ET938" s="19"/>
      <c r="EU938" s="19"/>
      <c r="EV938" s="19"/>
      <c r="EW938" s="19"/>
      <c r="EX938" s="19"/>
      <c r="EY938" s="19"/>
      <c r="EZ938" s="19"/>
      <c r="FA938" s="19"/>
      <c r="FB938" s="19"/>
      <c r="FC938" s="19"/>
      <c r="FD938" s="19"/>
      <c r="FE938" s="19"/>
      <c r="FF938" s="19"/>
      <c r="FG938" s="19"/>
      <c r="FH938" s="19"/>
      <c r="FI938" s="19"/>
      <c r="FJ938" s="19"/>
      <c r="FK938" s="19"/>
      <c r="FL938" s="19"/>
      <c r="FM938" s="19"/>
      <c r="FN938" s="19"/>
      <c r="FO938" s="19"/>
      <c r="FP938" s="19"/>
      <c r="FQ938" s="19"/>
      <c r="FR938" s="19"/>
      <c r="FS938" s="19"/>
      <c r="FT938" s="19"/>
      <c r="FU938" s="19"/>
      <c r="FV938" s="19"/>
      <c r="FW938" s="19"/>
      <c r="FX938" s="19"/>
      <c r="FY938" s="19"/>
      <c r="FZ938" s="19"/>
      <c r="GA938" s="19"/>
      <c r="GB938" s="19"/>
      <c r="GC938" s="19"/>
      <c r="GD938" s="19"/>
      <c r="GE938" s="19"/>
      <c r="GF938" s="19"/>
      <c r="GG938" s="19"/>
      <c r="GH938" s="19"/>
      <c r="GI938" s="19"/>
      <c r="GJ938" s="19"/>
      <c r="GK938" s="19"/>
      <c r="GL938" s="19"/>
      <c r="GM938" s="19"/>
      <c r="GN938" s="19"/>
      <c r="GO938" s="19"/>
      <c r="GP938" s="19"/>
      <c r="GQ938" s="19"/>
      <c r="GR938" s="19"/>
      <c r="GS938" s="19"/>
      <c r="GT938" s="19"/>
      <c r="GU938" s="19"/>
      <c r="GV938" s="19"/>
      <c r="GW938" s="19"/>
      <c r="GX938" s="19"/>
      <c r="GY938" s="19"/>
      <c r="GZ938" s="19"/>
      <c r="HA938" s="19"/>
      <c r="HB938" s="19"/>
      <c r="HC938" s="19"/>
      <c r="HD938" s="19"/>
      <c r="HE938" s="19"/>
      <c r="HF938" s="19"/>
      <c r="HG938" s="19"/>
      <c r="HH938" s="19"/>
      <c r="HI938" s="19"/>
      <c r="HJ938" s="19"/>
      <c r="HK938" s="19"/>
      <c r="HL938" s="19"/>
      <c r="HM938" s="19"/>
      <c r="HN938" s="19"/>
      <c r="HO938" s="19"/>
      <c r="HP938" s="19"/>
      <c r="HQ938" s="19"/>
      <c r="HR938" s="19"/>
      <c r="HS938" s="19"/>
      <c r="HT938" s="19"/>
      <c r="HU938" s="19"/>
      <c r="HV938" s="19"/>
      <c r="HW938" s="19"/>
      <c r="HX938" s="19"/>
      <c r="HY938" s="19"/>
      <c r="HZ938" s="19"/>
      <c r="IA938" s="19"/>
      <c r="IB938" s="19"/>
      <c r="IC938" s="19"/>
      <c r="ID938" s="19"/>
      <c r="IE938" s="19"/>
      <c r="IF938" s="19"/>
      <c r="IG938" s="19"/>
      <c r="IH938" s="19"/>
      <c r="II938" s="19"/>
      <c r="IJ938" s="19"/>
      <c r="IK938" s="19"/>
      <c r="IL938" s="19"/>
      <c r="IM938" s="19"/>
      <c r="IN938" s="19"/>
      <c r="IO938" s="19"/>
      <c r="IP938" s="19"/>
      <c r="IQ938" s="19"/>
      <c r="IR938" s="19"/>
      <c r="IS938" s="19"/>
      <c r="IT938" s="19"/>
      <c r="IU938" s="19"/>
      <c r="IV938" s="19"/>
      <c r="IW938" s="19"/>
      <c r="IX938" s="19"/>
      <c r="IY938" s="19"/>
      <c r="IZ938" s="19"/>
      <c r="JA938" s="19"/>
      <c r="JB938" s="19"/>
      <c r="JC938" s="19"/>
      <c r="JD938" s="19"/>
      <c r="JE938" s="19"/>
      <c r="JF938" s="19"/>
      <c r="JG938" s="19"/>
      <c r="JH938" s="19"/>
      <c r="JI938" s="19"/>
      <c r="JJ938" s="19"/>
      <c r="JK938" s="19"/>
      <c r="JL938" s="19"/>
      <c r="JM938" s="19"/>
      <c r="JN938" s="19"/>
      <c r="JO938" s="19"/>
      <c r="JP938" s="19"/>
      <c r="JQ938" s="19"/>
      <c r="JR938" s="19"/>
      <c r="JS938" s="19"/>
      <c r="JT938" s="19"/>
      <c r="JU938" s="19"/>
      <c r="JV938" s="19"/>
      <c r="JW938" s="19"/>
      <c r="JX938" s="19"/>
      <c r="JY938" s="19"/>
      <c r="JZ938" s="19"/>
      <c r="KA938" s="19"/>
      <c r="KB938" s="19"/>
      <c r="KC938" s="19"/>
      <c r="KD938" s="19"/>
      <c r="KE938" s="19"/>
      <c r="KF938" s="19"/>
      <c r="KG938" s="19"/>
      <c r="KH938" s="19"/>
    </row>
    <row r="939" spans="1:294" x14ac:dyDescent="0.25">
      <c r="A939" s="474"/>
      <c r="B939" s="474"/>
      <c r="C939" s="13"/>
      <c r="D939" s="13"/>
      <c r="E939" s="13"/>
      <c r="F939" s="13"/>
      <c r="G939" s="13"/>
      <c r="H939" s="13"/>
      <c r="I939" s="48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9"/>
      <c r="AB939" s="19"/>
      <c r="AC939" s="19"/>
      <c r="AD939" s="19"/>
      <c r="AE939" s="19"/>
      <c r="AF939" s="19"/>
      <c r="AG939" s="19"/>
      <c r="AH939" s="19"/>
      <c r="AI939" s="19"/>
      <c r="AJ939" s="19"/>
      <c r="AK939" s="19"/>
      <c r="AL939" s="19"/>
      <c r="AM939" s="19"/>
      <c r="AN939" s="19"/>
      <c r="AO939" s="19"/>
      <c r="AP939" s="19"/>
      <c r="AQ939" s="19"/>
      <c r="AR939" s="19"/>
      <c r="AS939" s="19"/>
      <c r="AT939" s="19"/>
      <c r="AU939" s="19"/>
      <c r="AV939" s="19"/>
      <c r="AW939" s="19"/>
      <c r="AX939" s="19"/>
      <c r="AY939" s="19"/>
      <c r="AZ939" s="19"/>
      <c r="BA939" s="19"/>
      <c r="BB939" s="19"/>
      <c r="BC939" s="19"/>
      <c r="BD939" s="19"/>
      <c r="BE939" s="19"/>
      <c r="BF939" s="19"/>
      <c r="BG939" s="19"/>
      <c r="BH939" s="19"/>
      <c r="BI939" s="19"/>
      <c r="BJ939" s="19"/>
      <c r="BK939" s="19"/>
      <c r="BL939" s="19"/>
      <c r="BM939" s="19"/>
      <c r="BN939" s="19"/>
      <c r="BO939" s="19"/>
      <c r="BP939" s="19"/>
      <c r="BQ939" s="19"/>
      <c r="BR939" s="19"/>
      <c r="BS939" s="19"/>
      <c r="BT939" s="19"/>
      <c r="BU939" s="19"/>
      <c r="BV939" s="19"/>
      <c r="BW939" s="19"/>
      <c r="BX939" s="19"/>
      <c r="BY939" s="19"/>
      <c r="BZ939" s="19"/>
      <c r="CA939" s="19"/>
      <c r="CB939" s="19"/>
      <c r="CC939" s="19"/>
      <c r="CD939" s="19"/>
      <c r="CE939" s="19"/>
      <c r="CF939" s="19"/>
      <c r="CG939" s="19"/>
      <c r="CH939" s="19"/>
      <c r="CI939" s="19"/>
      <c r="CJ939" s="19"/>
      <c r="CK939" s="19"/>
      <c r="CL939" s="19"/>
      <c r="CM939" s="19"/>
      <c r="CN939" s="19"/>
      <c r="CO939" s="19"/>
      <c r="CP939" s="19"/>
      <c r="CQ939" s="19"/>
      <c r="CR939" s="19"/>
      <c r="CS939" s="19"/>
      <c r="CT939" s="19"/>
      <c r="CU939" s="19"/>
      <c r="CV939" s="19"/>
      <c r="CW939" s="19"/>
      <c r="CX939" s="19"/>
      <c r="CY939" s="19"/>
      <c r="CZ939" s="19"/>
      <c r="DA939" s="19"/>
      <c r="DB939" s="19"/>
      <c r="DC939" s="19"/>
      <c r="DD939" s="19"/>
      <c r="DE939" s="19"/>
      <c r="DF939" s="19"/>
      <c r="DG939" s="19"/>
      <c r="DH939" s="19"/>
      <c r="DI939" s="19"/>
      <c r="DJ939" s="19"/>
      <c r="DK939" s="19"/>
      <c r="DL939" s="19"/>
      <c r="DM939" s="19"/>
      <c r="DN939" s="19"/>
      <c r="DO939" s="19"/>
      <c r="DP939" s="19"/>
      <c r="DQ939" s="19"/>
      <c r="DR939" s="19"/>
      <c r="DS939" s="19"/>
      <c r="DT939" s="19"/>
      <c r="DU939" s="19"/>
      <c r="DV939" s="19"/>
      <c r="DW939" s="19"/>
      <c r="DX939" s="19"/>
      <c r="DY939" s="19"/>
      <c r="DZ939" s="19"/>
      <c r="EA939" s="19"/>
      <c r="EB939" s="19"/>
      <c r="EC939" s="19"/>
      <c r="ED939" s="19"/>
      <c r="EE939" s="19"/>
      <c r="EF939" s="19"/>
      <c r="EG939" s="19"/>
      <c r="EH939" s="19"/>
      <c r="EI939" s="19"/>
      <c r="EJ939" s="19"/>
      <c r="EK939" s="19"/>
      <c r="EL939" s="19"/>
      <c r="EM939" s="19"/>
      <c r="EN939" s="19"/>
      <c r="EO939" s="19"/>
      <c r="EP939" s="19"/>
      <c r="EQ939" s="19"/>
      <c r="ER939" s="19"/>
      <c r="ES939" s="19"/>
      <c r="ET939" s="19"/>
      <c r="EU939" s="19"/>
      <c r="EV939" s="19"/>
      <c r="EW939" s="19"/>
      <c r="EX939" s="19"/>
      <c r="EY939" s="19"/>
      <c r="EZ939" s="19"/>
      <c r="FA939" s="19"/>
      <c r="FB939" s="19"/>
      <c r="FC939" s="19"/>
      <c r="FD939" s="19"/>
      <c r="FE939" s="19"/>
      <c r="FF939" s="19"/>
      <c r="FG939" s="19"/>
      <c r="FH939" s="19"/>
      <c r="FI939" s="19"/>
      <c r="FJ939" s="19"/>
      <c r="FK939" s="19"/>
      <c r="FL939" s="19"/>
      <c r="FM939" s="19"/>
      <c r="FN939" s="19"/>
      <c r="FO939" s="19"/>
      <c r="FP939" s="19"/>
      <c r="FQ939" s="19"/>
      <c r="FR939" s="19"/>
      <c r="FS939" s="19"/>
      <c r="FT939" s="19"/>
      <c r="FU939" s="19"/>
      <c r="FV939" s="19"/>
      <c r="FW939" s="19"/>
      <c r="FX939" s="19"/>
      <c r="FY939" s="19"/>
      <c r="FZ939" s="19"/>
      <c r="GA939" s="19"/>
      <c r="GB939" s="19"/>
      <c r="GC939" s="19"/>
      <c r="GD939" s="19"/>
      <c r="GE939" s="19"/>
      <c r="GF939" s="19"/>
      <c r="GG939" s="19"/>
      <c r="GH939" s="19"/>
      <c r="GI939" s="19"/>
      <c r="GJ939" s="19"/>
      <c r="GK939" s="19"/>
      <c r="GL939" s="19"/>
      <c r="GM939" s="19"/>
      <c r="GN939" s="19"/>
      <c r="GO939" s="19"/>
      <c r="GP939" s="19"/>
      <c r="GQ939" s="19"/>
      <c r="GR939" s="19"/>
      <c r="GS939" s="19"/>
      <c r="GT939" s="19"/>
      <c r="GU939" s="19"/>
      <c r="GV939" s="19"/>
      <c r="GW939" s="19"/>
      <c r="GX939" s="19"/>
      <c r="GY939" s="19"/>
      <c r="GZ939" s="19"/>
      <c r="HA939" s="19"/>
      <c r="HB939" s="19"/>
      <c r="HC939" s="19"/>
      <c r="HD939" s="19"/>
      <c r="HE939" s="19"/>
      <c r="HF939" s="19"/>
      <c r="HG939" s="19"/>
      <c r="HH939" s="19"/>
      <c r="HI939" s="19"/>
      <c r="HJ939" s="19"/>
      <c r="HK939" s="19"/>
      <c r="HL939" s="19"/>
      <c r="HM939" s="19"/>
      <c r="HN939" s="19"/>
      <c r="HO939" s="19"/>
      <c r="HP939" s="19"/>
      <c r="HQ939" s="19"/>
      <c r="HR939" s="19"/>
      <c r="HS939" s="19"/>
      <c r="HT939" s="19"/>
      <c r="HU939" s="19"/>
      <c r="HV939" s="19"/>
      <c r="HW939" s="19"/>
      <c r="HX939" s="19"/>
      <c r="HY939" s="19"/>
      <c r="HZ939" s="19"/>
      <c r="IA939" s="19"/>
      <c r="IB939" s="19"/>
      <c r="IC939" s="19"/>
      <c r="ID939" s="19"/>
      <c r="IE939" s="19"/>
      <c r="IF939" s="19"/>
      <c r="IG939" s="19"/>
      <c r="IH939" s="19"/>
      <c r="II939" s="19"/>
      <c r="IJ939" s="19"/>
      <c r="IK939" s="19"/>
      <c r="IL939" s="19"/>
      <c r="IM939" s="19"/>
      <c r="IN939" s="19"/>
      <c r="IO939" s="19"/>
      <c r="IP939" s="19"/>
      <c r="IQ939" s="19"/>
      <c r="IR939" s="19"/>
      <c r="IS939" s="19"/>
      <c r="IT939" s="19"/>
      <c r="IU939" s="19"/>
      <c r="IV939" s="19"/>
      <c r="IW939" s="19"/>
      <c r="IX939" s="19"/>
      <c r="IY939" s="19"/>
      <c r="IZ939" s="19"/>
      <c r="JA939" s="19"/>
      <c r="JB939" s="19"/>
      <c r="JC939" s="19"/>
      <c r="JD939" s="19"/>
      <c r="JE939" s="19"/>
      <c r="JF939" s="19"/>
      <c r="JG939" s="19"/>
      <c r="JH939" s="19"/>
      <c r="JI939" s="19"/>
      <c r="JJ939" s="19"/>
      <c r="JK939" s="19"/>
      <c r="JL939" s="19"/>
      <c r="JM939" s="19"/>
      <c r="JN939" s="19"/>
      <c r="JO939" s="19"/>
      <c r="JP939" s="19"/>
      <c r="JQ939" s="19"/>
      <c r="JR939" s="19"/>
      <c r="JS939" s="19"/>
      <c r="JT939" s="19"/>
      <c r="JU939" s="19"/>
      <c r="JV939" s="19"/>
      <c r="JW939" s="19"/>
      <c r="JX939" s="19"/>
      <c r="JY939" s="19"/>
      <c r="JZ939" s="19"/>
      <c r="KA939" s="19"/>
      <c r="KB939" s="19"/>
      <c r="KC939" s="19"/>
      <c r="KD939" s="19"/>
      <c r="KE939" s="19"/>
      <c r="KF939" s="19"/>
      <c r="KG939" s="19"/>
      <c r="KH939" s="19"/>
    </row>
    <row r="940" spans="1:294" x14ac:dyDescent="0.25">
      <c r="A940" s="474"/>
      <c r="B940" s="474"/>
      <c r="C940" s="13"/>
      <c r="D940" s="13"/>
      <c r="E940" s="13"/>
      <c r="F940" s="13"/>
      <c r="G940" s="13"/>
      <c r="H940" s="13"/>
      <c r="I940" s="48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9"/>
      <c r="AB940" s="19"/>
      <c r="AC940" s="19"/>
      <c r="AD940" s="19"/>
      <c r="AE940" s="19"/>
      <c r="AF940" s="19"/>
      <c r="AG940" s="19"/>
      <c r="AH940" s="19"/>
      <c r="AI940" s="19"/>
      <c r="AJ940" s="19"/>
      <c r="AK940" s="19"/>
      <c r="AL940" s="19"/>
      <c r="AM940" s="19"/>
      <c r="AN940" s="19"/>
      <c r="AO940" s="19"/>
      <c r="AP940" s="19"/>
      <c r="AQ940" s="19"/>
      <c r="AR940" s="19"/>
      <c r="AS940" s="19"/>
      <c r="AT940" s="19"/>
      <c r="AU940" s="19"/>
      <c r="AV940" s="19"/>
      <c r="AW940" s="19"/>
      <c r="AX940" s="19"/>
      <c r="AY940" s="19"/>
      <c r="AZ940" s="19"/>
      <c r="BA940" s="19"/>
      <c r="BB940" s="19"/>
      <c r="BC940" s="19"/>
      <c r="BD940" s="19"/>
      <c r="BE940" s="19"/>
      <c r="BF940" s="19"/>
      <c r="BG940" s="19"/>
      <c r="BH940" s="19"/>
      <c r="BI940" s="19"/>
      <c r="BJ940" s="19"/>
      <c r="BK940" s="19"/>
      <c r="BL940" s="19"/>
      <c r="BM940" s="19"/>
      <c r="BN940" s="19"/>
      <c r="BO940" s="19"/>
      <c r="BP940" s="19"/>
      <c r="BQ940" s="19"/>
      <c r="BR940" s="19"/>
      <c r="BS940" s="19"/>
      <c r="BT940" s="19"/>
      <c r="BU940" s="19"/>
      <c r="BV940" s="19"/>
      <c r="BW940" s="19"/>
      <c r="BX940" s="19"/>
      <c r="BY940" s="19"/>
      <c r="BZ940" s="19"/>
      <c r="CA940" s="19"/>
      <c r="CB940" s="19"/>
      <c r="CC940" s="19"/>
      <c r="CD940" s="19"/>
      <c r="CE940" s="19"/>
      <c r="CF940" s="19"/>
      <c r="CG940" s="19"/>
      <c r="CH940" s="19"/>
      <c r="CI940" s="19"/>
      <c r="CJ940" s="19"/>
      <c r="CK940" s="19"/>
      <c r="CL940" s="19"/>
      <c r="CM940" s="19"/>
      <c r="CN940" s="19"/>
      <c r="CO940" s="19"/>
      <c r="CP940" s="19"/>
      <c r="CQ940" s="19"/>
      <c r="CR940" s="19"/>
      <c r="CS940" s="19"/>
      <c r="CT940" s="19"/>
      <c r="CU940" s="19"/>
      <c r="CV940" s="19"/>
      <c r="CW940" s="19"/>
      <c r="CX940" s="19"/>
      <c r="CY940" s="19"/>
      <c r="CZ940" s="19"/>
      <c r="DA940" s="19"/>
      <c r="DB940" s="19"/>
      <c r="DC940" s="19"/>
      <c r="DD940" s="19"/>
      <c r="DE940" s="19"/>
      <c r="DF940" s="19"/>
      <c r="DG940" s="19"/>
      <c r="DH940" s="19"/>
      <c r="DI940" s="19"/>
      <c r="DJ940" s="19"/>
      <c r="DK940" s="19"/>
      <c r="DL940" s="19"/>
      <c r="DM940" s="19"/>
      <c r="DN940" s="19"/>
      <c r="DO940" s="19"/>
      <c r="DP940" s="19"/>
      <c r="DQ940" s="19"/>
      <c r="DR940" s="19"/>
      <c r="DS940" s="19"/>
      <c r="DT940" s="19"/>
      <c r="DU940" s="19"/>
      <c r="DV940" s="19"/>
      <c r="DW940" s="19"/>
      <c r="DX940" s="19"/>
      <c r="DY940" s="19"/>
      <c r="DZ940" s="19"/>
      <c r="EA940" s="19"/>
      <c r="EB940" s="19"/>
      <c r="EC940" s="19"/>
      <c r="ED940" s="19"/>
      <c r="EE940" s="19"/>
      <c r="EF940" s="19"/>
      <c r="EG940" s="19"/>
      <c r="EH940" s="19"/>
      <c r="EI940" s="19"/>
      <c r="EJ940" s="19"/>
      <c r="EK940" s="19"/>
      <c r="EL940" s="19"/>
      <c r="EM940" s="19"/>
      <c r="EN940" s="19"/>
      <c r="EO940" s="19"/>
      <c r="EP940" s="19"/>
      <c r="EQ940" s="19"/>
      <c r="ER940" s="19"/>
      <c r="ES940" s="19"/>
      <c r="ET940" s="19"/>
      <c r="EU940" s="19"/>
      <c r="EV940" s="19"/>
      <c r="EW940" s="19"/>
      <c r="EX940" s="19"/>
      <c r="EY940" s="19"/>
      <c r="EZ940" s="19"/>
      <c r="FA940" s="19"/>
      <c r="FB940" s="19"/>
      <c r="FC940" s="19"/>
      <c r="FD940" s="19"/>
      <c r="FE940" s="19"/>
      <c r="FF940" s="19"/>
      <c r="FG940" s="19"/>
      <c r="FH940" s="19"/>
      <c r="FI940" s="19"/>
      <c r="FJ940" s="19"/>
      <c r="FK940" s="19"/>
      <c r="FL940" s="19"/>
      <c r="FM940" s="19"/>
      <c r="FN940" s="19"/>
      <c r="FO940" s="19"/>
      <c r="FP940" s="19"/>
      <c r="FQ940" s="19"/>
      <c r="FR940" s="19"/>
      <c r="FS940" s="19"/>
      <c r="FT940" s="19"/>
      <c r="FU940" s="19"/>
      <c r="FV940" s="19"/>
      <c r="FW940" s="19"/>
      <c r="FX940" s="19"/>
      <c r="FY940" s="19"/>
      <c r="FZ940" s="19"/>
      <c r="GA940" s="19"/>
      <c r="GB940" s="19"/>
      <c r="GC940" s="19"/>
      <c r="GD940" s="19"/>
      <c r="GE940" s="19"/>
      <c r="GF940" s="19"/>
      <c r="GG940" s="19"/>
      <c r="GH940" s="19"/>
      <c r="GI940" s="19"/>
      <c r="GJ940" s="19"/>
      <c r="GK940" s="19"/>
      <c r="GL940" s="19"/>
      <c r="GM940" s="19"/>
      <c r="GN940" s="19"/>
      <c r="GO940" s="19"/>
      <c r="GP940" s="19"/>
      <c r="GQ940" s="19"/>
      <c r="GR940" s="19"/>
      <c r="GS940" s="19"/>
      <c r="GT940" s="19"/>
      <c r="GU940" s="19"/>
      <c r="GV940" s="19"/>
      <c r="GW940" s="19"/>
      <c r="GX940" s="19"/>
      <c r="GY940" s="19"/>
      <c r="GZ940" s="19"/>
      <c r="HA940" s="19"/>
      <c r="HB940" s="19"/>
      <c r="HC940" s="19"/>
      <c r="HD940" s="19"/>
      <c r="HE940" s="19"/>
      <c r="HF940" s="19"/>
      <c r="HG940" s="19"/>
      <c r="HH940" s="19"/>
      <c r="HI940" s="19"/>
      <c r="HJ940" s="19"/>
      <c r="HK940" s="19"/>
      <c r="HL940" s="19"/>
      <c r="HM940" s="19"/>
      <c r="HN940" s="19"/>
      <c r="HO940" s="19"/>
      <c r="HP940" s="19"/>
      <c r="HQ940" s="19"/>
      <c r="HR940" s="19"/>
      <c r="HS940" s="19"/>
      <c r="HT940" s="19"/>
      <c r="HU940" s="19"/>
      <c r="HV940" s="19"/>
      <c r="HW940" s="19"/>
      <c r="HX940" s="19"/>
      <c r="HY940" s="19"/>
      <c r="HZ940" s="19"/>
      <c r="IA940" s="19"/>
      <c r="IB940" s="19"/>
      <c r="IC940" s="19"/>
      <c r="ID940" s="19"/>
      <c r="IE940" s="19"/>
      <c r="IF940" s="19"/>
      <c r="IG940" s="19"/>
      <c r="IH940" s="19"/>
      <c r="II940" s="19"/>
      <c r="IJ940" s="19"/>
      <c r="IK940" s="19"/>
      <c r="IL940" s="19"/>
      <c r="IM940" s="19"/>
      <c r="IN940" s="19"/>
      <c r="IO940" s="19"/>
      <c r="IP940" s="19"/>
      <c r="IQ940" s="19"/>
      <c r="IR940" s="19"/>
      <c r="IS940" s="19"/>
      <c r="IT940" s="19"/>
      <c r="IU940" s="19"/>
      <c r="IV940" s="19"/>
      <c r="IW940" s="19"/>
      <c r="IX940" s="19"/>
      <c r="IY940" s="19"/>
      <c r="IZ940" s="19"/>
      <c r="JA940" s="19"/>
      <c r="JB940" s="19"/>
      <c r="JC940" s="19"/>
      <c r="JD940" s="19"/>
      <c r="JE940" s="19"/>
      <c r="JF940" s="19"/>
      <c r="JG940" s="19"/>
      <c r="JH940" s="19"/>
      <c r="JI940" s="19"/>
      <c r="JJ940" s="19"/>
      <c r="JK940" s="19"/>
      <c r="JL940" s="19"/>
      <c r="JM940" s="19"/>
      <c r="JN940" s="19"/>
      <c r="JO940" s="19"/>
      <c r="JP940" s="19"/>
      <c r="JQ940" s="19"/>
      <c r="JR940" s="19"/>
      <c r="JS940" s="19"/>
      <c r="JT940" s="19"/>
      <c r="JU940" s="19"/>
      <c r="JV940" s="19"/>
      <c r="JW940" s="19"/>
      <c r="JX940" s="19"/>
      <c r="JY940" s="19"/>
      <c r="JZ940" s="19"/>
      <c r="KA940" s="19"/>
      <c r="KB940" s="19"/>
      <c r="KC940" s="19"/>
      <c r="KD940" s="19"/>
      <c r="KE940" s="19"/>
      <c r="KF940" s="19"/>
      <c r="KG940" s="19"/>
      <c r="KH940" s="19"/>
    </row>
    <row r="941" spans="1:294" x14ac:dyDescent="0.25">
      <c r="A941" s="474"/>
      <c r="B941" s="474"/>
      <c r="C941" s="13"/>
      <c r="D941" s="13"/>
      <c r="E941" s="13"/>
      <c r="F941" s="13"/>
      <c r="G941" s="13"/>
      <c r="H941" s="13"/>
      <c r="I941" s="48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9"/>
      <c r="AB941" s="19"/>
      <c r="AC941" s="19"/>
      <c r="AD941" s="19"/>
      <c r="AE941" s="19"/>
      <c r="AF941" s="19"/>
      <c r="AG941" s="19"/>
      <c r="AH941" s="19"/>
      <c r="AI941" s="19"/>
      <c r="AJ941" s="19"/>
      <c r="AK941" s="19"/>
      <c r="AL941" s="19"/>
      <c r="AM941" s="19"/>
      <c r="AN941" s="19"/>
      <c r="AO941" s="19"/>
      <c r="AP941" s="19"/>
      <c r="AQ941" s="19"/>
      <c r="AR941" s="19"/>
      <c r="AS941" s="19"/>
      <c r="AT941" s="19"/>
      <c r="AU941" s="19"/>
      <c r="AV941" s="19"/>
      <c r="AW941" s="19"/>
      <c r="AX941" s="19"/>
      <c r="AY941" s="19"/>
      <c r="AZ941" s="19"/>
      <c r="BA941" s="19"/>
      <c r="BB941" s="19"/>
      <c r="BC941" s="19"/>
      <c r="BD941" s="19"/>
      <c r="BE941" s="19"/>
      <c r="BF941" s="19"/>
      <c r="BG941" s="19"/>
      <c r="BH941" s="19"/>
      <c r="BI941" s="19"/>
      <c r="BJ941" s="19"/>
      <c r="BK941" s="19"/>
      <c r="BL941" s="19"/>
      <c r="BM941" s="19"/>
      <c r="BN941" s="19"/>
      <c r="BO941" s="19"/>
      <c r="BP941" s="19"/>
      <c r="BQ941" s="19"/>
      <c r="BR941" s="19"/>
      <c r="BS941" s="19"/>
      <c r="BT941" s="19"/>
      <c r="BU941" s="19"/>
      <c r="BV941" s="19"/>
      <c r="BW941" s="19"/>
      <c r="BX941" s="19"/>
      <c r="BY941" s="19"/>
      <c r="BZ941" s="19"/>
      <c r="CA941" s="19"/>
      <c r="CB941" s="19"/>
      <c r="CC941" s="19"/>
      <c r="CD941" s="19"/>
      <c r="CE941" s="19"/>
      <c r="CF941" s="19"/>
      <c r="CG941" s="19"/>
      <c r="CH941" s="19"/>
      <c r="CI941" s="19"/>
      <c r="CJ941" s="19"/>
      <c r="CK941" s="19"/>
      <c r="CL941" s="19"/>
      <c r="CM941" s="19"/>
      <c r="CN941" s="19"/>
      <c r="CO941" s="19"/>
      <c r="CP941" s="19"/>
      <c r="CQ941" s="19"/>
      <c r="CR941" s="19"/>
      <c r="CS941" s="19"/>
      <c r="CT941" s="19"/>
      <c r="CU941" s="19"/>
      <c r="CV941" s="19"/>
      <c r="CW941" s="19"/>
      <c r="CX941" s="19"/>
      <c r="CY941" s="19"/>
      <c r="CZ941" s="19"/>
      <c r="DA941" s="19"/>
      <c r="DB941" s="19"/>
      <c r="DC941" s="19"/>
      <c r="DD941" s="19"/>
      <c r="DE941" s="19"/>
      <c r="DF941" s="19"/>
      <c r="DG941" s="19"/>
      <c r="DH941" s="19"/>
      <c r="DI941" s="19"/>
      <c r="DJ941" s="19"/>
      <c r="DK941" s="19"/>
      <c r="DL941" s="19"/>
      <c r="DM941" s="19"/>
      <c r="DN941" s="19"/>
      <c r="DO941" s="19"/>
      <c r="DP941" s="19"/>
      <c r="DQ941" s="19"/>
      <c r="DR941" s="19"/>
      <c r="DS941" s="19"/>
      <c r="DT941" s="19"/>
      <c r="DU941" s="19"/>
      <c r="DV941" s="19"/>
      <c r="DW941" s="19"/>
      <c r="DX941" s="19"/>
      <c r="DY941" s="19"/>
      <c r="DZ941" s="19"/>
      <c r="EA941" s="19"/>
      <c r="EB941" s="19"/>
      <c r="EC941" s="19"/>
      <c r="ED941" s="19"/>
      <c r="EE941" s="19"/>
      <c r="EF941" s="19"/>
      <c r="EG941" s="19"/>
      <c r="EH941" s="19"/>
      <c r="EI941" s="19"/>
      <c r="EJ941" s="19"/>
      <c r="EK941" s="19"/>
      <c r="EL941" s="19"/>
      <c r="EM941" s="19"/>
      <c r="EN941" s="19"/>
      <c r="EO941" s="19"/>
      <c r="EP941" s="19"/>
      <c r="EQ941" s="19"/>
      <c r="ER941" s="19"/>
      <c r="ES941" s="19"/>
      <c r="ET941" s="19"/>
      <c r="EU941" s="19"/>
      <c r="EV941" s="19"/>
      <c r="EW941" s="19"/>
      <c r="EX941" s="19"/>
      <c r="EY941" s="19"/>
      <c r="EZ941" s="19"/>
      <c r="FA941" s="19"/>
      <c r="FB941" s="19"/>
      <c r="FC941" s="19"/>
      <c r="FD941" s="19"/>
      <c r="FE941" s="19"/>
      <c r="FF941" s="19"/>
      <c r="FG941" s="19"/>
      <c r="FH941" s="19"/>
      <c r="FI941" s="19"/>
      <c r="FJ941" s="19"/>
      <c r="FK941" s="19"/>
      <c r="FL941" s="19"/>
      <c r="FM941" s="19"/>
      <c r="FN941" s="19"/>
      <c r="FO941" s="19"/>
      <c r="FP941" s="19"/>
      <c r="FQ941" s="19"/>
      <c r="FR941" s="19"/>
      <c r="FS941" s="19"/>
      <c r="FT941" s="19"/>
      <c r="FU941" s="19"/>
      <c r="FV941" s="19"/>
      <c r="FW941" s="19"/>
      <c r="FX941" s="19"/>
      <c r="FY941" s="19"/>
      <c r="FZ941" s="19"/>
      <c r="GA941" s="19"/>
      <c r="GB941" s="19"/>
      <c r="GC941" s="19"/>
      <c r="GD941" s="19"/>
      <c r="GE941" s="19"/>
      <c r="GF941" s="19"/>
      <c r="GG941" s="19"/>
      <c r="GH941" s="19"/>
      <c r="GI941" s="19"/>
      <c r="GJ941" s="19"/>
      <c r="GK941" s="19"/>
      <c r="GL941" s="19"/>
      <c r="GM941" s="19"/>
      <c r="GN941" s="19"/>
      <c r="GO941" s="19"/>
      <c r="GP941" s="19"/>
      <c r="GQ941" s="19"/>
      <c r="GR941" s="19"/>
      <c r="GS941" s="19"/>
      <c r="GT941" s="19"/>
      <c r="GU941" s="19"/>
      <c r="GV941" s="19"/>
      <c r="GW941" s="19"/>
      <c r="GX941" s="19"/>
      <c r="GY941" s="19"/>
      <c r="GZ941" s="19"/>
      <c r="HA941" s="19"/>
      <c r="HB941" s="19"/>
      <c r="HC941" s="19"/>
      <c r="HD941" s="19"/>
      <c r="HE941" s="19"/>
      <c r="HF941" s="19"/>
      <c r="HG941" s="19"/>
      <c r="HH941" s="19"/>
      <c r="HI941" s="19"/>
      <c r="HJ941" s="19"/>
      <c r="HK941" s="19"/>
      <c r="HL941" s="19"/>
      <c r="HM941" s="19"/>
      <c r="HN941" s="19"/>
      <c r="HO941" s="19"/>
      <c r="HP941" s="19"/>
      <c r="HQ941" s="19"/>
      <c r="HR941" s="19"/>
      <c r="HS941" s="19"/>
      <c r="HT941" s="19"/>
      <c r="HU941" s="19"/>
      <c r="HV941" s="19"/>
      <c r="HW941" s="19"/>
      <c r="HX941" s="19"/>
      <c r="HY941" s="19"/>
      <c r="HZ941" s="19"/>
      <c r="IA941" s="19"/>
      <c r="IB941" s="19"/>
      <c r="IC941" s="19"/>
      <c r="ID941" s="19"/>
      <c r="IE941" s="19"/>
      <c r="IF941" s="19"/>
      <c r="IG941" s="19"/>
      <c r="IH941" s="19"/>
      <c r="II941" s="19"/>
      <c r="IJ941" s="19"/>
      <c r="IK941" s="19"/>
      <c r="IL941" s="19"/>
      <c r="IM941" s="19"/>
      <c r="IN941" s="19"/>
      <c r="IO941" s="19"/>
      <c r="IP941" s="19"/>
      <c r="IQ941" s="19"/>
      <c r="IR941" s="19"/>
      <c r="IS941" s="19"/>
      <c r="IT941" s="19"/>
      <c r="IU941" s="19"/>
      <c r="IV941" s="19"/>
      <c r="IW941" s="19"/>
      <c r="IX941" s="19"/>
      <c r="IY941" s="19"/>
      <c r="IZ941" s="19"/>
      <c r="JA941" s="19"/>
      <c r="JB941" s="19"/>
      <c r="JC941" s="19"/>
      <c r="JD941" s="19"/>
      <c r="JE941" s="19"/>
      <c r="JF941" s="19"/>
      <c r="JG941" s="19"/>
      <c r="JH941" s="19"/>
      <c r="JI941" s="19"/>
      <c r="JJ941" s="19"/>
      <c r="JK941" s="19"/>
      <c r="JL941" s="19"/>
      <c r="JM941" s="19"/>
      <c r="JN941" s="19"/>
      <c r="JO941" s="19"/>
      <c r="JP941" s="19"/>
      <c r="JQ941" s="19"/>
      <c r="JR941" s="19"/>
      <c r="JS941" s="19"/>
      <c r="JT941" s="19"/>
      <c r="JU941" s="19"/>
      <c r="JV941" s="19"/>
      <c r="JW941" s="19"/>
      <c r="JX941" s="19"/>
      <c r="JY941" s="19"/>
      <c r="JZ941" s="19"/>
      <c r="KA941" s="19"/>
      <c r="KB941" s="19"/>
      <c r="KC941" s="19"/>
      <c r="KD941" s="19"/>
      <c r="KE941" s="19"/>
      <c r="KF941" s="19"/>
      <c r="KG941" s="19"/>
      <c r="KH941" s="19"/>
    </row>
    <row r="942" spans="1:294" x14ac:dyDescent="0.25">
      <c r="A942" s="474"/>
      <c r="B942" s="474"/>
      <c r="C942" s="13"/>
      <c r="D942" s="13"/>
      <c r="E942" s="13"/>
      <c r="F942" s="13"/>
      <c r="G942" s="13"/>
      <c r="H942" s="13"/>
      <c r="I942" s="48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9"/>
      <c r="AB942" s="19"/>
      <c r="AC942" s="19"/>
      <c r="AD942" s="19"/>
      <c r="AE942" s="19"/>
      <c r="AF942" s="19"/>
      <c r="AG942" s="19"/>
      <c r="AH942" s="19"/>
      <c r="AI942" s="19"/>
      <c r="AJ942" s="19"/>
      <c r="AK942" s="19"/>
      <c r="AL942" s="19"/>
      <c r="AM942" s="19"/>
      <c r="AN942" s="19"/>
      <c r="AO942" s="19"/>
      <c r="AP942" s="19"/>
      <c r="AQ942" s="19"/>
      <c r="AR942" s="19"/>
      <c r="AS942" s="19"/>
      <c r="AT942" s="19"/>
      <c r="AU942" s="19"/>
      <c r="AV942" s="19"/>
      <c r="AW942" s="19"/>
      <c r="AX942" s="19"/>
      <c r="AY942" s="19"/>
      <c r="AZ942" s="19"/>
      <c r="BA942" s="19"/>
      <c r="BB942" s="19"/>
      <c r="BC942" s="19"/>
      <c r="BD942" s="19"/>
      <c r="BE942" s="19"/>
      <c r="BF942" s="19"/>
      <c r="BG942" s="19"/>
      <c r="BH942" s="19"/>
      <c r="BI942" s="19"/>
      <c r="BJ942" s="19"/>
      <c r="BK942" s="19"/>
      <c r="BL942" s="19"/>
      <c r="BM942" s="19"/>
      <c r="BN942" s="19"/>
      <c r="BO942" s="19"/>
      <c r="BP942" s="19"/>
      <c r="BQ942" s="19"/>
      <c r="BR942" s="19"/>
      <c r="BS942" s="19"/>
      <c r="BT942" s="19"/>
      <c r="BU942" s="19"/>
      <c r="BV942" s="19"/>
      <c r="BW942" s="19"/>
      <c r="BX942" s="19"/>
      <c r="BY942" s="19"/>
      <c r="BZ942" s="19"/>
      <c r="CA942" s="19"/>
      <c r="CB942" s="19"/>
      <c r="CC942" s="19"/>
      <c r="CD942" s="19"/>
      <c r="CE942" s="19"/>
      <c r="CF942" s="19"/>
      <c r="CG942" s="19"/>
      <c r="CH942" s="19"/>
      <c r="CI942" s="19"/>
      <c r="CJ942" s="19"/>
      <c r="CK942" s="19"/>
      <c r="CL942" s="19"/>
      <c r="CM942" s="19"/>
      <c r="CN942" s="19"/>
      <c r="CO942" s="19"/>
      <c r="CP942" s="19"/>
      <c r="CQ942" s="19"/>
      <c r="CR942" s="19"/>
      <c r="CS942" s="19"/>
      <c r="CT942" s="19"/>
      <c r="CU942" s="19"/>
      <c r="CV942" s="19"/>
      <c r="CW942" s="19"/>
      <c r="CX942" s="19"/>
      <c r="CY942" s="19"/>
      <c r="CZ942" s="19"/>
      <c r="DA942" s="19"/>
      <c r="DB942" s="19"/>
      <c r="DC942" s="19"/>
      <c r="DD942" s="19"/>
      <c r="DE942" s="19"/>
      <c r="DF942" s="19"/>
      <c r="DG942" s="19"/>
      <c r="DH942" s="19"/>
      <c r="DI942" s="19"/>
      <c r="DJ942" s="19"/>
      <c r="DK942" s="19"/>
      <c r="DL942" s="19"/>
      <c r="DM942" s="19"/>
      <c r="DN942" s="19"/>
      <c r="DO942" s="19"/>
      <c r="DP942" s="19"/>
      <c r="DQ942" s="19"/>
      <c r="DR942" s="19"/>
      <c r="DS942" s="19"/>
      <c r="DT942" s="19"/>
      <c r="DU942" s="19"/>
      <c r="DV942" s="19"/>
      <c r="DW942" s="19"/>
      <c r="DX942" s="19"/>
      <c r="DY942" s="19"/>
      <c r="DZ942" s="19"/>
      <c r="EA942" s="19"/>
      <c r="EB942" s="19"/>
      <c r="EC942" s="19"/>
      <c r="ED942" s="19"/>
      <c r="EE942" s="19"/>
      <c r="EF942" s="19"/>
      <c r="EG942" s="19"/>
      <c r="EH942" s="19"/>
      <c r="EI942" s="19"/>
      <c r="EJ942" s="19"/>
      <c r="EK942" s="19"/>
      <c r="EL942" s="19"/>
      <c r="EM942" s="19"/>
      <c r="EN942" s="19"/>
      <c r="EO942" s="19"/>
      <c r="EP942" s="19"/>
      <c r="EQ942" s="19"/>
      <c r="ER942" s="19"/>
      <c r="ES942" s="19"/>
      <c r="ET942" s="19"/>
      <c r="EU942" s="19"/>
      <c r="EV942" s="19"/>
      <c r="EW942" s="19"/>
      <c r="EX942" s="19"/>
      <c r="EY942" s="19"/>
      <c r="EZ942" s="19"/>
      <c r="FA942" s="19"/>
      <c r="FB942" s="19"/>
      <c r="FC942" s="19"/>
      <c r="FD942" s="19"/>
      <c r="FE942" s="19"/>
      <c r="FF942" s="19"/>
      <c r="FG942" s="19"/>
      <c r="FH942" s="19"/>
      <c r="FI942" s="19"/>
      <c r="FJ942" s="19"/>
      <c r="FK942" s="19"/>
      <c r="FL942" s="19"/>
      <c r="FM942" s="19"/>
      <c r="FN942" s="19"/>
      <c r="FO942" s="19"/>
      <c r="FP942" s="19"/>
      <c r="FQ942" s="19"/>
      <c r="FR942" s="19"/>
      <c r="FS942" s="19"/>
      <c r="FT942" s="19"/>
      <c r="FU942" s="19"/>
      <c r="FV942" s="19"/>
      <c r="FW942" s="19"/>
      <c r="FX942" s="19"/>
      <c r="FY942" s="19"/>
      <c r="FZ942" s="19"/>
      <c r="GA942" s="19"/>
      <c r="GB942" s="19"/>
      <c r="GC942" s="19"/>
      <c r="GD942" s="19"/>
      <c r="GE942" s="19"/>
      <c r="GF942" s="19"/>
      <c r="GG942" s="19"/>
      <c r="GH942" s="19"/>
      <c r="GI942" s="19"/>
      <c r="GJ942" s="19"/>
      <c r="GK942" s="19"/>
      <c r="GL942" s="19"/>
      <c r="GM942" s="19"/>
      <c r="GN942" s="19"/>
      <c r="GO942" s="19"/>
      <c r="GP942" s="19"/>
      <c r="GQ942" s="19"/>
      <c r="GR942" s="19"/>
      <c r="GS942" s="19"/>
      <c r="GT942" s="19"/>
      <c r="GU942" s="19"/>
      <c r="GV942" s="19"/>
      <c r="GW942" s="19"/>
      <c r="GX942" s="19"/>
      <c r="GY942" s="19"/>
      <c r="GZ942" s="19"/>
      <c r="HA942" s="19"/>
      <c r="HB942" s="19"/>
      <c r="HC942" s="19"/>
      <c r="HD942" s="19"/>
      <c r="HE942" s="19"/>
      <c r="HF942" s="19"/>
      <c r="HG942" s="19"/>
      <c r="HH942" s="19"/>
      <c r="HI942" s="19"/>
      <c r="HJ942" s="19"/>
      <c r="HK942" s="19"/>
      <c r="HL942" s="19"/>
      <c r="HM942" s="19"/>
      <c r="HN942" s="19"/>
      <c r="HO942" s="19"/>
      <c r="HP942" s="19"/>
      <c r="HQ942" s="19"/>
      <c r="HR942" s="19"/>
      <c r="HS942" s="19"/>
      <c r="HT942" s="19"/>
      <c r="HU942" s="19"/>
      <c r="HV942" s="19"/>
      <c r="HW942" s="19"/>
      <c r="HX942" s="19"/>
      <c r="HY942" s="19"/>
      <c r="HZ942" s="19"/>
      <c r="IA942" s="19"/>
      <c r="IB942" s="19"/>
      <c r="IC942" s="19"/>
      <c r="ID942" s="19"/>
      <c r="IE942" s="19"/>
      <c r="IF942" s="19"/>
      <c r="IG942" s="19"/>
      <c r="IH942" s="19"/>
      <c r="II942" s="19"/>
      <c r="IJ942" s="19"/>
      <c r="IK942" s="19"/>
      <c r="IL942" s="19"/>
      <c r="IM942" s="19"/>
      <c r="IN942" s="19"/>
      <c r="IO942" s="19"/>
      <c r="IP942" s="19"/>
      <c r="IQ942" s="19"/>
      <c r="IR942" s="19"/>
      <c r="IS942" s="19"/>
      <c r="IT942" s="19"/>
      <c r="IU942" s="19"/>
      <c r="IV942" s="19"/>
      <c r="IW942" s="19"/>
      <c r="IX942" s="19"/>
      <c r="IY942" s="19"/>
      <c r="IZ942" s="19"/>
      <c r="JA942" s="19"/>
      <c r="JB942" s="19"/>
      <c r="JC942" s="19"/>
      <c r="JD942" s="19"/>
      <c r="JE942" s="19"/>
      <c r="JF942" s="19"/>
      <c r="JG942" s="19"/>
      <c r="JH942" s="19"/>
      <c r="JI942" s="19"/>
      <c r="JJ942" s="19"/>
      <c r="JK942" s="19"/>
      <c r="JL942" s="19"/>
      <c r="JM942" s="19"/>
      <c r="JN942" s="19"/>
      <c r="JO942" s="19"/>
      <c r="JP942" s="19"/>
      <c r="JQ942" s="19"/>
      <c r="JR942" s="19"/>
      <c r="JS942" s="19"/>
      <c r="JT942" s="19"/>
      <c r="JU942" s="19"/>
      <c r="JV942" s="19"/>
      <c r="JW942" s="19"/>
      <c r="JX942" s="19"/>
      <c r="JY942" s="19"/>
      <c r="JZ942" s="19"/>
      <c r="KA942" s="19"/>
      <c r="KB942" s="19"/>
      <c r="KC942" s="19"/>
      <c r="KD942" s="19"/>
      <c r="KE942" s="19"/>
      <c r="KF942" s="19"/>
      <c r="KG942" s="19"/>
      <c r="KH942" s="19"/>
    </row>
    <row r="943" spans="1:294" x14ac:dyDescent="0.25">
      <c r="A943" s="474"/>
      <c r="B943" s="474"/>
      <c r="C943" s="13"/>
      <c r="D943" s="13"/>
      <c r="E943" s="13"/>
      <c r="F943" s="13"/>
      <c r="G943" s="13"/>
      <c r="H943" s="13"/>
      <c r="I943" s="48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9"/>
      <c r="AB943" s="19"/>
      <c r="AC943" s="19"/>
      <c r="AD943" s="19"/>
      <c r="AE943" s="19"/>
      <c r="AF943" s="19"/>
      <c r="AG943" s="19"/>
      <c r="AH943" s="19"/>
      <c r="AI943" s="19"/>
      <c r="AJ943" s="19"/>
      <c r="AK943" s="19"/>
      <c r="AL943" s="19"/>
      <c r="AM943" s="19"/>
      <c r="AN943" s="19"/>
      <c r="AO943" s="19"/>
      <c r="AP943" s="19"/>
      <c r="AQ943" s="19"/>
      <c r="AR943" s="19"/>
      <c r="AS943" s="19"/>
      <c r="AT943" s="19"/>
      <c r="AU943" s="19"/>
      <c r="AV943" s="19"/>
      <c r="AW943" s="19"/>
      <c r="AX943" s="19"/>
      <c r="AY943" s="19"/>
      <c r="AZ943" s="19"/>
      <c r="BA943" s="19"/>
      <c r="BB943" s="19"/>
      <c r="BC943" s="19"/>
      <c r="BD943" s="19"/>
      <c r="BE943" s="19"/>
      <c r="BF943" s="19"/>
      <c r="BG943" s="19"/>
      <c r="BH943" s="19"/>
      <c r="BI943" s="19"/>
      <c r="BJ943" s="19"/>
      <c r="BK943" s="19"/>
      <c r="BL943" s="19"/>
      <c r="BM943" s="19"/>
      <c r="BN943" s="19"/>
      <c r="BO943" s="19"/>
      <c r="BP943" s="19"/>
      <c r="BQ943" s="19"/>
      <c r="BR943" s="19"/>
      <c r="BS943" s="19"/>
      <c r="BT943" s="19"/>
      <c r="BU943" s="19"/>
      <c r="BV943" s="19"/>
      <c r="BW943" s="19"/>
      <c r="BX943" s="19"/>
      <c r="BY943" s="19"/>
      <c r="BZ943" s="19"/>
      <c r="CA943" s="19"/>
      <c r="CB943" s="19"/>
      <c r="CC943" s="19"/>
      <c r="CD943" s="19"/>
      <c r="CE943" s="19"/>
      <c r="CF943" s="19"/>
      <c r="CG943" s="19"/>
      <c r="CH943" s="19"/>
      <c r="CI943" s="19"/>
      <c r="CJ943" s="19"/>
      <c r="CK943" s="19"/>
      <c r="CL943" s="19"/>
      <c r="CM943" s="19"/>
      <c r="CN943" s="19"/>
      <c r="CO943" s="19"/>
      <c r="CP943" s="19"/>
      <c r="CQ943" s="19"/>
      <c r="CR943" s="19"/>
      <c r="CS943" s="19"/>
      <c r="CT943" s="19"/>
      <c r="CU943" s="19"/>
      <c r="CV943" s="19"/>
      <c r="CW943" s="19"/>
      <c r="CX943" s="19"/>
      <c r="CY943" s="19"/>
      <c r="CZ943" s="19"/>
      <c r="DA943" s="19"/>
      <c r="DB943" s="19"/>
      <c r="DC943" s="19"/>
      <c r="DD943" s="19"/>
      <c r="DE943" s="19"/>
      <c r="DF943" s="19"/>
      <c r="DG943" s="19"/>
      <c r="DH943" s="19"/>
      <c r="DI943" s="19"/>
      <c r="DJ943" s="19"/>
      <c r="DK943" s="19"/>
      <c r="DL943" s="19"/>
      <c r="DM943" s="19"/>
      <c r="DN943" s="19"/>
      <c r="DO943" s="19"/>
      <c r="DP943" s="19"/>
      <c r="DQ943" s="19"/>
      <c r="DR943" s="19"/>
      <c r="DS943" s="19"/>
      <c r="DT943" s="19"/>
      <c r="DU943" s="19"/>
      <c r="DV943" s="19"/>
      <c r="DW943" s="19"/>
      <c r="DX943" s="19"/>
      <c r="DY943" s="19"/>
      <c r="DZ943" s="19"/>
      <c r="EA943" s="19"/>
      <c r="EB943" s="19"/>
      <c r="EC943" s="19"/>
      <c r="ED943" s="19"/>
      <c r="EE943" s="19"/>
      <c r="EF943" s="19"/>
      <c r="EG943" s="19"/>
      <c r="EH943" s="19"/>
      <c r="EI943" s="19"/>
      <c r="EJ943" s="19"/>
      <c r="EK943" s="19"/>
      <c r="EL943" s="19"/>
      <c r="EM943" s="19"/>
      <c r="EN943" s="19"/>
      <c r="EO943" s="19"/>
      <c r="EP943" s="19"/>
      <c r="EQ943" s="19"/>
      <c r="ER943" s="19"/>
      <c r="ES943" s="19"/>
      <c r="ET943" s="19"/>
      <c r="EU943" s="19"/>
      <c r="EV943" s="19"/>
      <c r="EW943" s="19"/>
      <c r="EX943" s="19"/>
      <c r="EY943" s="19"/>
      <c r="EZ943" s="19"/>
      <c r="FA943" s="19"/>
      <c r="FB943" s="19"/>
      <c r="FC943" s="19"/>
      <c r="FD943" s="19"/>
      <c r="FE943" s="19"/>
      <c r="FF943" s="19"/>
      <c r="FG943" s="19"/>
      <c r="FH943" s="19"/>
      <c r="FI943" s="19"/>
      <c r="FJ943" s="19"/>
      <c r="FK943" s="19"/>
      <c r="FL943" s="19"/>
      <c r="FM943" s="19"/>
      <c r="FN943" s="19"/>
      <c r="FO943" s="19"/>
      <c r="FP943" s="19"/>
      <c r="FQ943" s="19"/>
      <c r="FR943" s="19"/>
      <c r="FS943" s="19"/>
      <c r="FT943" s="19"/>
      <c r="FU943" s="19"/>
      <c r="FV943" s="19"/>
      <c r="FW943" s="19"/>
      <c r="FX943" s="19"/>
      <c r="FY943" s="19"/>
      <c r="FZ943" s="19"/>
      <c r="GA943" s="19"/>
      <c r="GB943" s="19"/>
      <c r="GC943" s="19"/>
      <c r="GD943" s="19"/>
      <c r="GE943" s="19"/>
      <c r="GF943" s="19"/>
      <c r="GG943" s="19"/>
      <c r="GH943" s="19"/>
      <c r="GI943" s="19"/>
      <c r="GJ943" s="19"/>
      <c r="GK943" s="19"/>
      <c r="GL943" s="19"/>
      <c r="GM943" s="19"/>
      <c r="GN943" s="19"/>
      <c r="GO943" s="19"/>
      <c r="GP943" s="19"/>
      <c r="GQ943" s="19"/>
      <c r="GR943" s="19"/>
      <c r="GS943" s="19"/>
      <c r="GT943" s="19"/>
      <c r="GU943" s="19"/>
      <c r="GV943" s="19"/>
      <c r="GW943" s="19"/>
      <c r="GX943" s="19"/>
      <c r="GY943" s="19"/>
      <c r="GZ943" s="19"/>
      <c r="HA943" s="19"/>
      <c r="HB943" s="19"/>
      <c r="HC943" s="19"/>
      <c r="HD943" s="19"/>
      <c r="HE943" s="19"/>
      <c r="HF943" s="19"/>
      <c r="HG943" s="19"/>
      <c r="HH943" s="19"/>
      <c r="HI943" s="19"/>
      <c r="HJ943" s="19"/>
      <c r="HK943" s="19"/>
      <c r="HL943" s="19"/>
      <c r="HM943" s="19"/>
      <c r="HN943" s="19"/>
      <c r="HO943" s="19"/>
      <c r="HP943" s="19"/>
      <c r="HQ943" s="19"/>
      <c r="HR943" s="19"/>
      <c r="HS943" s="19"/>
      <c r="HT943" s="19"/>
      <c r="HU943" s="19"/>
      <c r="HV943" s="19"/>
      <c r="HW943" s="19"/>
      <c r="HX943" s="19"/>
      <c r="HY943" s="19"/>
      <c r="HZ943" s="19"/>
      <c r="IA943" s="19"/>
      <c r="IB943" s="19"/>
      <c r="IC943" s="19"/>
      <c r="ID943" s="19"/>
      <c r="IE943" s="19"/>
      <c r="IF943" s="19"/>
      <c r="IG943" s="19"/>
      <c r="IH943" s="19"/>
      <c r="II943" s="19"/>
      <c r="IJ943" s="19"/>
      <c r="IK943" s="19"/>
      <c r="IL943" s="19"/>
      <c r="IM943" s="19"/>
      <c r="IN943" s="19"/>
      <c r="IO943" s="19"/>
      <c r="IP943" s="19"/>
      <c r="IQ943" s="19"/>
      <c r="IR943" s="19"/>
      <c r="IS943" s="19"/>
      <c r="IT943" s="19"/>
      <c r="IU943" s="19"/>
      <c r="IV943" s="19"/>
      <c r="IW943" s="19"/>
      <c r="IX943" s="19"/>
      <c r="IY943" s="19"/>
      <c r="IZ943" s="19"/>
      <c r="JA943" s="19"/>
      <c r="JB943" s="19"/>
      <c r="JC943" s="19"/>
      <c r="JD943" s="19"/>
      <c r="JE943" s="19"/>
      <c r="JF943" s="19"/>
      <c r="JG943" s="19"/>
      <c r="JH943" s="19"/>
      <c r="JI943" s="19"/>
      <c r="JJ943" s="19"/>
      <c r="JK943" s="19"/>
      <c r="JL943" s="19"/>
      <c r="JM943" s="19"/>
      <c r="JN943" s="19"/>
      <c r="JO943" s="19"/>
      <c r="JP943" s="19"/>
      <c r="JQ943" s="19"/>
      <c r="JR943" s="19"/>
      <c r="JS943" s="19"/>
      <c r="JT943" s="19"/>
      <c r="JU943" s="19"/>
      <c r="JV943" s="19"/>
      <c r="JW943" s="19"/>
      <c r="JX943" s="19"/>
      <c r="JY943" s="19"/>
      <c r="JZ943" s="19"/>
      <c r="KA943" s="19"/>
      <c r="KB943" s="19"/>
      <c r="KC943" s="19"/>
      <c r="KD943" s="19"/>
      <c r="KE943" s="19"/>
      <c r="KF943" s="19"/>
      <c r="KG943" s="19"/>
      <c r="KH943" s="19"/>
    </row>
    <row r="944" spans="1:294" x14ac:dyDescent="0.25">
      <c r="A944" s="474"/>
      <c r="B944" s="474"/>
      <c r="C944" s="13"/>
      <c r="D944" s="13"/>
      <c r="E944" s="13"/>
      <c r="F944" s="13"/>
      <c r="G944" s="13"/>
      <c r="H944" s="13"/>
      <c r="I944" s="48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9"/>
      <c r="AB944" s="19"/>
      <c r="AC944" s="19"/>
      <c r="AD944" s="19"/>
      <c r="AE944" s="19"/>
      <c r="AF944" s="19"/>
      <c r="AG944" s="19"/>
      <c r="AH944" s="19"/>
      <c r="AI944" s="19"/>
      <c r="AJ944" s="19"/>
      <c r="AK944" s="19"/>
      <c r="AL944" s="19"/>
      <c r="AM944" s="19"/>
      <c r="AN944" s="19"/>
      <c r="AO944" s="19"/>
      <c r="AP944" s="19"/>
      <c r="AQ944" s="19"/>
      <c r="AR944" s="19"/>
      <c r="AS944" s="19"/>
      <c r="AT944" s="19"/>
      <c r="AU944" s="19"/>
      <c r="AV944" s="19"/>
      <c r="AW944" s="19"/>
      <c r="AX944" s="19"/>
      <c r="AY944" s="19"/>
      <c r="AZ944" s="19"/>
      <c r="BA944" s="19"/>
      <c r="BB944" s="19"/>
      <c r="BC944" s="19"/>
      <c r="BD944" s="19"/>
      <c r="BE944" s="19"/>
      <c r="BF944" s="19"/>
      <c r="BG944" s="19"/>
      <c r="BH944" s="19"/>
      <c r="BI944" s="19"/>
      <c r="BJ944" s="19"/>
      <c r="BK944" s="19"/>
      <c r="BL944" s="19"/>
      <c r="BM944" s="19"/>
      <c r="BN944" s="19"/>
      <c r="BO944" s="19"/>
      <c r="BP944" s="19"/>
      <c r="BQ944" s="19"/>
      <c r="BR944" s="19"/>
      <c r="BS944" s="19"/>
      <c r="BT944" s="19"/>
      <c r="BU944" s="19"/>
      <c r="BV944" s="19"/>
      <c r="BW944" s="19"/>
      <c r="BX944" s="19"/>
      <c r="BY944" s="19"/>
      <c r="BZ944" s="19"/>
      <c r="CA944" s="19"/>
      <c r="CB944" s="19"/>
      <c r="CC944" s="19"/>
      <c r="CD944" s="19"/>
      <c r="CE944" s="19"/>
      <c r="CF944" s="19"/>
      <c r="CG944" s="19"/>
      <c r="CH944" s="19"/>
      <c r="CI944" s="19"/>
      <c r="CJ944" s="19"/>
      <c r="CK944" s="19"/>
      <c r="CL944" s="19"/>
      <c r="CM944" s="19"/>
      <c r="CN944" s="19"/>
      <c r="CO944" s="19"/>
      <c r="CP944" s="19"/>
      <c r="CQ944" s="19"/>
      <c r="CR944" s="19"/>
      <c r="CS944" s="19"/>
      <c r="CT944" s="19"/>
      <c r="CU944" s="19"/>
      <c r="CV944" s="19"/>
      <c r="CW944" s="19"/>
      <c r="CX944" s="19"/>
      <c r="CY944" s="19"/>
      <c r="CZ944" s="19"/>
      <c r="DA944" s="19"/>
      <c r="DB944" s="19"/>
      <c r="DC944" s="19"/>
      <c r="DD944" s="19"/>
      <c r="DE944" s="19"/>
      <c r="DF944" s="19"/>
      <c r="DG944" s="19"/>
      <c r="DH944" s="19"/>
      <c r="DI944" s="19"/>
      <c r="DJ944" s="19"/>
      <c r="DK944" s="19"/>
      <c r="DL944" s="19"/>
      <c r="DM944" s="19"/>
      <c r="DN944" s="19"/>
      <c r="DO944" s="19"/>
      <c r="DP944" s="19"/>
      <c r="DQ944" s="19"/>
      <c r="DR944" s="19"/>
      <c r="DS944" s="19"/>
      <c r="DT944" s="19"/>
      <c r="DU944" s="19"/>
      <c r="DV944" s="19"/>
      <c r="DW944" s="19"/>
      <c r="DX944" s="19"/>
      <c r="DY944" s="19"/>
      <c r="DZ944" s="19"/>
      <c r="EA944" s="19"/>
      <c r="EB944" s="19"/>
      <c r="EC944" s="19"/>
      <c r="ED944" s="19"/>
      <c r="EE944" s="19"/>
      <c r="EF944" s="19"/>
      <c r="EG944" s="19"/>
      <c r="EH944" s="19"/>
      <c r="EI944" s="19"/>
      <c r="EJ944" s="19"/>
      <c r="EK944" s="19"/>
      <c r="EL944" s="19"/>
      <c r="EM944" s="19"/>
      <c r="EN944" s="19"/>
      <c r="EO944" s="19"/>
      <c r="EP944" s="19"/>
      <c r="EQ944" s="19"/>
      <c r="ER944" s="19"/>
      <c r="ES944" s="19"/>
      <c r="ET944" s="19"/>
      <c r="EU944" s="19"/>
      <c r="EV944" s="19"/>
      <c r="EW944" s="19"/>
      <c r="EX944" s="19"/>
      <c r="EY944" s="19"/>
      <c r="EZ944" s="19"/>
      <c r="FA944" s="19"/>
      <c r="FB944" s="19"/>
      <c r="FC944" s="19"/>
      <c r="FD944" s="19"/>
      <c r="FE944" s="19"/>
      <c r="FF944" s="19"/>
      <c r="FG944" s="19"/>
      <c r="FH944" s="19"/>
      <c r="FI944" s="19"/>
      <c r="FJ944" s="19"/>
      <c r="FK944" s="19"/>
      <c r="FL944" s="19"/>
      <c r="FM944" s="19"/>
      <c r="FN944" s="19"/>
      <c r="FO944" s="19"/>
      <c r="FP944" s="19"/>
      <c r="FQ944" s="19"/>
      <c r="FR944" s="19"/>
      <c r="FS944" s="19"/>
      <c r="FT944" s="19"/>
      <c r="FU944" s="19"/>
      <c r="FV944" s="19"/>
      <c r="FW944" s="19"/>
      <c r="FX944" s="19"/>
      <c r="FY944" s="19"/>
      <c r="FZ944" s="19"/>
      <c r="GA944" s="19"/>
      <c r="GB944" s="19"/>
      <c r="GC944" s="19"/>
      <c r="GD944" s="19"/>
      <c r="GE944" s="19"/>
      <c r="GF944" s="19"/>
      <c r="GG944" s="19"/>
      <c r="GH944" s="19"/>
      <c r="GI944" s="19"/>
      <c r="GJ944" s="19"/>
      <c r="GK944" s="19"/>
      <c r="GL944" s="19"/>
      <c r="GM944" s="19"/>
      <c r="GN944" s="19"/>
      <c r="GO944" s="19"/>
      <c r="GP944" s="19"/>
      <c r="GQ944" s="19"/>
      <c r="GR944" s="19"/>
      <c r="GS944" s="19"/>
      <c r="GT944" s="19"/>
      <c r="GU944" s="19"/>
      <c r="GV944" s="19"/>
      <c r="GW944" s="19"/>
      <c r="GX944" s="19"/>
      <c r="GY944" s="19"/>
      <c r="GZ944" s="19"/>
      <c r="HA944" s="19"/>
      <c r="HB944" s="19"/>
      <c r="HC944" s="19"/>
      <c r="HD944" s="19"/>
      <c r="HE944" s="19"/>
      <c r="HF944" s="19"/>
      <c r="HG944" s="19"/>
      <c r="HH944" s="19"/>
      <c r="HI944" s="19"/>
      <c r="HJ944" s="19"/>
      <c r="HK944" s="19"/>
      <c r="HL944" s="19"/>
      <c r="HM944" s="19"/>
      <c r="HN944" s="19"/>
      <c r="HO944" s="19"/>
      <c r="HP944" s="19"/>
      <c r="HQ944" s="19"/>
      <c r="HR944" s="19"/>
      <c r="HS944" s="19"/>
      <c r="HT944" s="19"/>
      <c r="HU944" s="19"/>
      <c r="HV944" s="19"/>
      <c r="HW944" s="19"/>
      <c r="HX944" s="19"/>
      <c r="HY944" s="19"/>
      <c r="HZ944" s="19"/>
      <c r="IA944" s="19"/>
      <c r="IB944" s="19"/>
      <c r="IC944" s="19"/>
      <c r="ID944" s="19"/>
      <c r="IE944" s="19"/>
      <c r="IF944" s="19"/>
      <c r="IG944" s="19"/>
      <c r="IH944" s="19"/>
      <c r="II944" s="19"/>
      <c r="IJ944" s="19"/>
      <c r="IK944" s="19"/>
      <c r="IL944" s="19"/>
      <c r="IM944" s="19"/>
      <c r="IN944" s="19"/>
      <c r="IO944" s="19"/>
      <c r="IP944" s="19"/>
      <c r="IQ944" s="19"/>
      <c r="IR944" s="19"/>
      <c r="IS944" s="19"/>
      <c r="IT944" s="19"/>
      <c r="IU944" s="19"/>
      <c r="IV944" s="19"/>
      <c r="IW944" s="19"/>
      <c r="IX944" s="19"/>
      <c r="IY944" s="19"/>
      <c r="IZ944" s="19"/>
      <c r="JA944" s="19"/>
      <c r="JB944" s="19"/>
      <c r="JC944" s="19"/>
      <c r="JD944" s="19"/>
      <c r="JE944" s="19"/>
      <c r="JF944" s="19"/>
      <c r="JG944" s="19"/>
      <c r="JH944" s="19"/>
      <c r="JI944" s="19"/>
      <c r="JJ944" s="19"/>
      <c r="JK944" s="19"/>
      <c r="JL944" s="19"/>
      <c r="JM944" s="19"/>
      <c r="JN944" s="19"/>
      <c r="JO944" s="19"/>
      <c r="JP944" s="19"/>
      <c r="JQ944" s="19"/>
      <c r="JR944" s="19"/>
      <c r="JS944" s="19"/>
      <c r="JT944" s="19"/>
      <c r="JU944" s="19"/>
      <c r="JV944" s="19"/>
      <c r="JW944" s="19"/>
      <c r="JX944" s="19"/>
      <c r="JY944" s="19"/>
      <c r="JZ944" s="19"/>
      <c r="KA944" s="19"/>
      <c r="KB944" s="19"/>
      <c r="KC944" s="19"/>
      <c r="KD944" s="19"/>
      <c r="KE944" s="19"/>
      <c r="KF944" s="19"/>
      <c r="KG944" s="19"/>
      <c r="KH944" s="19"/>
    </row>
    <row r="945" spans="1:294" x14ac:dyDescent="0.25">
      <c r="A945" s="474"/>
      <c r="B945" s="474"/>
      <c r="C945" s="13"/>
      <c r="D945" s="13"/>
      <c r="E945" s="13"/>
      <c r="F945" s="13"/>
      <c r="G945" s="13"/>
      <c r="H945" s="13"/>
      <c r="I945" s="48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9"/>
      <c r="AB945" s="19"/>
      <c r="AC945" s="19"/>
      <c r="AD945" s="19"/>
      <c r="AE945" s="19"/>
      <c r="AF945" s="19"/>
      <c r="AG945" s="19"/>
      <c r="AH945" s="19"/>
      <c r="AI945" s="19"/>
      <c r="AJ945" s="19"/>
      <c r="AK945" s="19"/>
      <c r="AL945" s="19"/>
      <c r="AM945" s="19"/>
      <c r="AN945" s="19"/>
      <c r="AO945" s="19"/>
      <c r="AP945" s="19"/>
      <c r="AQ945" s="19"/>
      <c r="AR945" s="19"/>
      <c r="AS945" s="19"/>
      <c r="AT945" s="19"/>
      <c r="AU945" s="19"/>
      <c r="AV945" s="19"/>
      <c r="AW945" s="19"/>
      <c r="AX945" s="19"/>
      <c r="AY945" s="19"/>
      <c r="AZ945" s="19"/>
      <c r="BA945" s="19"/>
      <c r="BB945" s="19"/>
      <c r="BC945" s="19"/>
      <c r="BD945" s="19"/>
      <c r="BE945" s="19"/>
      <c r="BF945" s="19"/>
      <c r="BG945" s="19"/>
      <c r="BH945" s="19"/>
      <c r="BI945" s="19"/>
      <c r="BJ945" s="19"/>
      <c r="BK945" s="19"/>
      <c r="BL945" s="19"/>
      <c r="BM945" s="19"/>
      <c r="BN945" s="19"/>
      <c r="BO945" s="19"/>
      <c r="BP945" s="19"/>
      <c r="BQ945" s="19"/>
      <c r="BR945" s="19"/>
      <c r="BS945" s="19"/>
      <c r="BT945" s="19"/>
      <c r="BU945" s="19"/>
      <c r="BV945" s="19"/>
      <c r="BW945" s="19"/>
      <c r="BX945" s="19"/>
      <c r="BY945" s="19"/>
      <c r="BZ945" s="19"/>
      <c r="CA945" s="19"/>
      <c r="CB945" s="19"/>
      <c r="CC945" s="19"/>
      <c r="CD945" s="19"/>
      <c r="CE945" s="19"/>
      <c r="CF945" s="19"/>
      <c r="CG945" s="19"/>
      <c r="CH945" s="19"/>
      <c r="CI945" s="19"/>
      <c r="CJ945" s="19"/>
      <c r="CK945" s="19"/>
      <c r="CL945" s="19"/>
      <c r="CM945" s="19"/>
      <c r="CN945" s="19"/>
      <c r="CO945" s="19"/>
      <c r="CP945" s="19"/>
      <c r="CQ945" s="19"/>
      <c r="CR945" s="19"/>
      <c r="CS945" s="19"/>
      <c r="CT945" s="19"/>
      <c r="CU945" s="19"/>
      <c r="CV945" s="19"/>
      <c r="CW945" s="19"/>
      <c r="CX945" s="19"/>
      <c r="CY945" s="19"/>
      <c r="CZ945" s="19"/>
      <c r="DA945" s="19"/>
      <c r="DB945" s="19"/>
      <c r="DC945" s="19"/>
      <c r="DD945" s="19"/>
      <c r="DE945" s="19"/>
      <c r="DF945" s="19"/>
      <c r="DG945" s="19"/>
      <c r="DH945" s="19"/>
      <c r="DI945" s="19"/>
      <c r="DJ945" s="19"/>
      <c r="DK945" s="19"/>
      <c r="DL945" s="19"/>
      <c r="DM945" s="19"/>
      <c r="DN945" s="19"/>
      <c r="DO945" s="19"/>
      <c r="DP945" s="19"/>
      <c r="DQ945" s="19"/>
      <c r="DR945" s="19"/>
      <c r="DS945" s="19"/>
      <c r="DT945" s="19"/>
      <c r="DU945" s="19"/>
      <c r="DV945" s="19"/>
      <c r="DW945" s="19"/>
      <c r="DX945" s="19"/>
      <c r="DY945" s="19"/>
      <c r="DZ945" s="19"/>
      <c r="EA945" s="19"/>
      <c r="EB945" s="19"/>
      <c r="EC945" s="19"/>
      <c r="ED945" s="19"/>
      <c r="EE945" s="19"/>
      <c r="EF945" s="19"/>
      <c r="EG945" s="19"/>
      <c r="EH945" s="19"/>
      <c r="EI945" s="19"/>
      <c r="EJ945" s="19"/>
      <c r="EK945" s="19"/>
      <c r="EL945" s="19"/>
      <c r="EM945" s="19"/>
      <c r="EN945" s="19"/>
      <c r="EO945" s="19"/>
      <c r="EP945" s="19"/>
      <c r="EQ945" s="19"/>
      <c r="ER945" s="19"/>
      <c r="ES945" s="19"/>
      <c r="ET945" s="19"/>
      <c r="EU945" s="19"/>
      <c r="EV945" s="19"/>
      <c r="EW945" s="19"/>
      <c r="EX945" s="19"/>
      <c r="EY945" s="19"/>
      <c r="EZ945" s="19"/>
      <c r="FA945" s="19"/>
      <c r="FB945" s="19"/>
      <c r="FC945" s="19"/>
      <c r="FD945" s="19"/>
      <c r="FE945" s="19"/>
      <c r="FF945" s="19"/>
      <c r="FG945" s="19"/>
      <c r="FH945" s="19"/>
      <c r="FI945" s="19"/>
      <c r="FJ945" s="19"/>
      <c r="FK945" s="19"/>
      <c r="FL945" s="19"/>
      <c r="FM945" s="19"/>
      <c r="FN945" s="19"/>
      <c r="FO945" s="19"/>
      <c r="FP945" s="19"/>
      <c r="FQ945" s="19"/>
      <c r="FR945" s="19"/>
      <c r="FS945" s="19"/>
      <c r="FT945" s="19"/>
      <c r="FU945" s="19"/>
      <c r="FV945" s="19"/>
      <c r="FW945" s="19"/>
      <c r="FX945" s="19"/>
      <c r="FY945" s="19"/>
      <c r="FZ945" s="19"/>
      <c r="GA945" s="19"/>
      <c r="GB945" s="19"/>
      <c r="GC945" s="19"/>
      <c r="GD945" s="19"/>
      <c r="GE945" s="19"/>
      <c r="GF945" s="19"/>
      <c r="GG945" s="19"/>
      <c r="GH945" s="19"/>
      <c r="GI945" s="19"/>
      <c r="GJ945" s="19"/>
      <c r="GK945" s="19"/>
      <c r="GL945" s="19"/>
      <c r="GM945" s="19"/>
      <c r="GN945" s="19"/>
      <c r="GO945" s="19"/>
      <c r="GP945" s="19"/>
      <c r="GQ945" s="19"/>
      <c r="GR945" s="19"/>
      <c r="GS945" s="19"/>
      <c r="GT945" s="19"/>
      <c r="GU945" s="19"/>
      <c r="GV945" s="19"/>
      <c r="GW945" s="19"/>
      <c r="GX945" s="19"/>
      <c r="GY945" s="19"/>
      <c r="GZ945" s="19"/>
      <c r="HA945" s="19"/>
      <c r="HB945" s="19"/>
      <c r="HC945" s="19"/>
      <c r="HD945" s="19"/>
      <c r="HE945" s="19"/>
      <c r="HF945" s="19"/>
      <c r="HG945" s="19"/>
      <c r="HH945" s="19"/>
      <c r="HI945" s="19"/>
      <c r="HJ945" s="19"/>
      <c r="HK945" s="19"/>
      <c r="HL945" s="19"/>
      <c r="HM945" s="19"/>
      <c r="HN945" s="19"/>
      <c r="HO945" s="19"/>
      <c r="HP945" s="19"/>
      <c r="HQ945" s="19"/>
      <c r="HR945" s="19"/>
      <c r="HS945" s="19"/>
      <c r="HT945" s="19"/>
      <c r="HU945" s="19"/>
      <c r="HV945" s="19"/>
      <c r="HW945" s="19"/>
      <c r="HX945" s="19"/>
      <c r="HY945" s="19"/>
      <c r="HZ945" s="19"/>
      <c r="IA945" s="19"/>
      <c r="IB945" s="19"/>
      <c r="IC945" s="19"/>
      <c r="ID945" s="19"/>
      <c r="IE945" s="19"/>
      <c r="IF945" s="19"/>
      <c r="IG945" s="19"/>
      <c r="IH945" s="19"/>
      <c r="II945" s="19"/>
      <c r="IJ945" s="19"/>
      <c r="IK945" s="19"/>
      <c r="IL945" s="19"/>
      <c r="IM945" s="19"/>
      <c r="IN945" s="19"/>
      <c r="IO945" s="19"/>
      <c r="IP945" s="19"/>
      <c r="IQ945" s="19"/>
      <c r="IR945" s="19"/>
      <c r="IS945" s="19"/>
      <c r="IT945" s="19"/>
      <c r="IU945" s="19"/>
      <c r="IV945" s="19"/>
      <c r="IW945" s="19"/>
      <c r="IX945" s="19"/>
      <c r="IY945" s="19"/>
      <c r="IZ945" s="19"/>
      <c r="JA945" s="19"/>
      <c r="JB945" s="19"/>
      <c r="JC945" s="19"/>
      <c r="JD945" s="19"/>
      <c r="JE945" s="19"/>
      <c r="JF945" s="19"/>
      <c r="JG945" s="19"/>
      <c r="JH945" s="19"/>
      <c r="JI945" s="19"/>
      <c r="JJ945" s="19"/>
      <c r="JK945" s="19"/>
      <c r="JL945" s="19"/>
      <c r="JM945" s="19"/>
      <c r="JN945" s="19"/>
      <c r="JO945" s="19"/>
      <c r="JP945" s="19"/>
      <c r="JQ945" s="19"/>
      <c r="JR945" s="19"/>
      <c r="JS945" s="19"/>
      <c r="JT945" s="19"/>
      <c r="JU945" s="19"/>
      <c r="JV945" s="19"/>
      <c r="JW945" s="19"/>
      <c r="JX945" s="19"/>
      <c r="JY945" s="19"/>
      <c r="JZ945" s="19"/>
      <c r="KA945" s="19"/>
      <c r="KB945" s="19"/>
      <c r="KC945" s="19"/>
      <c r="KD945" s="19"/>
      <c r="KE945" s="19"/>
      <c r="KF945" s="19"/>
      <c r="KG945" s="19"/>
      <c r="KH945" s="19"/>
    </row>
    <row r="946" spans="1:294" x14ac:dyDescent="0.25">
      <c r="A946" s="474"/>
      <c r="B946" s="474"/>
      <c r="C946" s="13"/>
      <c r="D946" s="13"/>
      <c r="E946" s="13"/>
      <c r="F946" s="13"/>
      <c r="G946" s="13"/>
      <c r="H946" s="13"/>
      <c r="I946" s="48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9"/>
      <c r="AB946" s="19"/>
      <c r="AC946" s="19"/>
      <c r="AD946" s="19"/>
      <c r="AE946" s="19"/>
      <c r="AF946" s="19"/>
      <c r="AG946" s="19"/>
      <c r="AH946" s="19"/>
      <c r="AI946" s="19"/>
      <c r="AJ946" s="19"/>
      <c r="AK946" s="19"/>
      <c r="AL946" s="19"/>
      <c r="AM946" s="19"/>
      <c r="AN946" s="19"/>
      <c r="AO946" s="19"/>
      <c r="AP946" s="19"/>
      <c r="AQ946" s="19"/>
      <c r="AR946" s="19"/>
      <c r="AS946" s="19"/>
      <c r="AT946" s="19"/>
      <c r="AU946" s="19"/>
      <c r="AV946" s="19"/>
      <c r="AW946" s="19"/>
      <c r="AX946" s="19"/>
      <c r="AY946" s="19"/>
      <c r="AZ946" s="19"/>
      <c r="BA946" s="19"/>
      <c r="BB946" s="19"/>
      <c r="BC946" s="19"/>
      <c r="BD946" s="19"/>
      <c r="BE946" s="19"/>
      <c r="BF946" s="19"/>
      <c r="BG946" s="19"/>
      <c r="BH946" s="19"/>
      <c r="BI946" s="19"/>
      <c r="BJ946" s="19"/>
      <c r="BK946" s="19"/>
      <c r="BL946" s="19"/>
      <c r="BM946" s="19"/>
      <c r="BN946" s="19"/>
      <c r="BO946" s="19"/>
      <c r="BP946" s="19"/>
      <c r="BQ946" s="19"/>
      <c r="BR946" s="19"/>
      <c r="BS946" s="19"/>
      <c r="BT946" s="19"/>
      <c r="BU946" s="19"/>
      <c r="BV946" s="19"/>
      <c r="BW946" s="19"/>
      <c r="BX946" s="19"/>
      <c r="BY946" s="19"/>
      <c r="BZ946" s="19"/>
      <c r="CA946" s="19"/>
      <c r="CB946" s="19"/>
      <c r="CC946" s="19"/>
      <c r="CD946" s="19"/>
      <c r="CE946" s="19"/>
      <c r="CF946" s="19"/>
      <c r="CG946" s="19"/>
      <c r="CH946" s="19"/>
      <c r="CI946" s="19"/>
      <c r="CJ946" s="19"/>
      <c r="CK946" s="19"/>
      <c r="CL946" s="19"/>
      <c r="CM946" s="19"/>
      <c r="CN946" s="19"/>
      <c r="CO946" s="19"/>
      <c r="CP946" s="19"/>
      <c r="CQ946" s="19"/>
      <c r="CR946" s="19"/>
      <c r="CS946" s="19"/>
      <c r="CT946" s="19"/>
      <c r="CU946" s="19"/>
      <c r="CV946" s="19"/>
      <c r="CW946" s="19"/>
      <c r="CX946" s="19"/>
      <c r="CY946" s="19"/>
      <c r="CZ946" s="19"/>
      <c r="DA946" s="19"/>
      <c r="DB946" s="19"/>
      <c r="DC946" s="19"/>
      <c r="DD946" s="19"/>
      <c r="DE946" s="19"/>
      <c r="DF946" s="19"/>
      <c r="DG946" s="19"/>
      <c r="DH946" s="19"/>
      <c r="DI946" s="19"/>
      <c r="DJ946" s="19"/>
      <c r="DK946" s="19"/>
      <c r="DL946" s="19"/>
      <c r="DM946" s="19"/>
      <c r="DN946" s="19"/>
      <c r="DO946" s="19"/>
      <c r="DP946" s="19"/>
      <c r="DQ946" s="19"/>
      <c r="DR946" s="19"/>
      <c r="DS946" s="19"/>
      <c r="DT946" s="19"/>
      <c r="DU946" s="19"/>
      <c r="DV946" s="19"/>
      <c r="DW946" s="19"/>
      <c r="DX946" s="19"/>
      <c r="DY946" s="19"/>
      <c r="DZ946" s="19"/>
      <c r="EA946" s="19"/>
      <c r="EB946" s="19"/>
      <c r="EC946" s="19"/>
      <c r="ED946" s="19"/>
      <c r="EE946" s="19"/>
      <c r="EF946" s="19"/>
      <c r="EG946" s="19"/>
      <c r="EH946" s="19"/>
      <c r="EI946" s="19"/>
      <c r="EJ946" s="19"/>
      <c r="EK946" s="19"/>
      <c r="EL946" s="19"/>
      <c r="EM946" s="19"/>
      <c r="EN946" s="19"/>
      <c r="EO946" s="19"/>
      <c r="EP946" s="19"/>
      <c r="EQ946" s="19"/>
      <c r="ER946" s="19"/>
      <c r="ES946" s="19"/>
      <c r="ET946" s="19"/>
      <c r="EU946" s="19"/>
      <c r="EV946" s="19"/>
      <c r="EW946" s="19"/>
      <c r="EX946" s="19"/>
      <c r="EY946" s="19"/>
      <c r="EZ946" s="19"/>
      <c r="FA946" s="19"/>
      <c r="FB946" s="19"/>
      <c r="FC946" s="19"/>
      <c r="FD946" s="19"/>
      <c r="FE946" s="19"/>
      <c r="FF946" s="19"/>
      <c r="FG946" s="19"/>
      <c r="FH946" s="19"/>
      <c r="FI946" s="19"/>
      <c r="FJ946" s="19"/>
      <c r="FK946" s="19"/>
      <c r="FL946" s="19"/>
      <c r="FM946" s="19"/>
      <c r="FN946" s="19"/>
      <c r="FO946" s="19"/>
      <c r="FP946" s="19"/>
      <c r="FQ946" s="19"/>
      <c r="FR946" s="19"/>
      <c r="FS946" s="19"/>
      <c r="FT946" s="19"/>
      <c r="FU946" s="19"/>
      <c r="FV946" s="19"/>
      <c r="FW946" s="19"/>
      <c r="FX946" s="19"/>
      <c r="FY946" s="19"/>
      <c r="FZ946" s="19"/>
      <c r="GA946" s="19"/>
      <c r="GB946" s="19"/>
      <c r="GC946" s="19"/>
      <c r="GD946" s="19"/>
      <c r="GE946" s="19"/>
      <c r="GF946" s="19"/>
      <c r="GG946" s="19"/>
      <c r="GH946" s="19"/>
      <c r="GI946" s="19"/>
      <c r="GJ946" s="19"/>
      <c r="GK946" s="19"/>
      <c r="GL946" s="19"/>
      <c r="GM946" s="19"/>
      <c r="GN946" s="19"/>
      <c r="GO946" s="19"/>
      <c r="GP946" s="19"/>
      <c r="GQ946" s="19"/>
      <c r="GR946" s="19"/>
      <c r="GS946" s="19"/>
      <c r="GT946" s="19"/>
      <c r="GU946" s="19"/>
      <c r="GV946" s="19"/>
      <c r="GW946" s="19"/>
      <c r="GX946" s="19"/>
      <c r="GY946" s="19"/>
      <c r="GZ946" s="19"/>
      <c r="HA946" s="19"/>
      <c r="HB946" s="19"/>
      <c r="HC946" s="19"/>
      <c r="HD946" s="19"/>
      <c r="HE946" s="19"/>
      <c r="HF946" s="19"/>
      <c r="HG946" s="19"/>
      <c r="HH946" s="19"/>
      <c r="HI946" s="19"/>
      <c r="HJ946" s="19"/>
      <c r="HK946" s="19"/>
      <c r="HL946" s="19"/>
      <c r="HM946" s="19"/>
      <c r="HN946" s="19"/>
      <c r="HO946" s="19"/>
      <c r="HP946" s="19"/>
      <c r="HQ946" s="19"/>
      <c r="HR946" s="19"/>
      <c r="HS946" s="19"/>
      <c r="HT946" s="19"/>
      <c r="HU946" s="19"/>
      <c r="HV946" s="19"/>
      <c r="HW946" s="19"/>
      <c r="HX946" s="19"/>
      <c r="HY946" s="19"/>
      <c r="HZ946" s="19"/>
      <c r="IA946" s="19"/>
      <c r="IB946" s="19"/>
      <c r="IC946" s="19"/>
      <c r="ID946" s="19"/>
      <c r="IE946" s="19"/>
      <c r="IF946" s="19"/>
      <c r="IG946" s="19"/>
      <c r="IH946" s="19"/>
      <c r="II946" s="19"/>
      <c r="IJ946" s="19"/>
      <c r="IK946" s="19"/>
      <c r="IL946" s="19"/>
      <c r="IM946" s="19"/>
      <c r="IN946" s="19"/>
      <c r="IO946" s="19"/>
      <c r="IP946" s="19"/>
      <c r="IQ946" s="19"/>
      <c r="IR946" s="19"/>
      <c r="IS946" s="19"/>
      <c r="IT946" s="19"/>
      <c r="IU946" s="19"/>
      <c r="IV946" s="19"/>
      <c r="IW946" s="19"/>
      <c r="IX946" s="19"/>
      <c r="IY946" s="19"/>
      <c r="IZ946" s="19"/>
      <c r="JA946" s="19"/>
      <c r="JB946" s="19"/>
      <c r="JC946" s="19"/>
      <c r="JD946" s="19"/>
      <c r="JE946" s="19"/>
      <c r="JF946" s="19"/>
      <c r="JG946" s="19"/>
      <c r="JH946" s="19"/>
      <c r="JI946" s="19"/>
      <c r="JJ946" s="19"/>
      <c r="JK946" s="19"/>
      <c r="JL946" s="19"/>
      <c r="JM946" s="19"/>
      <c r="JN946" s="19"/>
      <c r="JO946" s="19"/>
      <c r="JP946" s="19"/>
      <c r="JQ946" s="19"/>
      <c r="JR946" s="19"/>
      <c r="JS946" s="19"/>
      <c r="JT946" s="19"/>
      <c r="JU946" s="19"/>
      <c r="JV946" s="19"/>
      <c r="JW946" s="19"/>
      <c r="JX946" s="19"/>
      <c r="JY946" s="19"/>
      <c r="JZ946" s="19"/>
      <c r="KA946" s="19"/>
      <c r="KB946" s="19"/>
      <c r="KC946" s="19"/>
      <c r="KD946" s="19"/>
      <c r="KE946" s="19"/>
      <c r="KF946" s="19"/>
      <c r="KG946" s="19"/>
      <c r="KH946" s="19"/>
    </row>
    <row r="947" spans="1:294" x14ac:dyDescent="0.25">
      <c r="A947" s="474"/>
      <c r="B947" s="474"/>
      <c r="C947" s="13"/>
      <c r="D947" s="13"/>
      <c r="E947" s="13"/>
      <c r="F947" s="13"/>
      <c r="G947" s="13"/>
      <c r="H947" s="13"/>
      <c r="I947" s="48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9"/>
      <c r="AB947" s="19"/>
      <c r="AC947" s="19"/>
      <c r="AD947" s="19"/>
      <c r="AE947" s="19"/>
      <c r="AF947" s="19"/>
      <c r="AG947" s="19"/>
      <c r="AH947" s="19"/>
      <c r="AI947" s="19"/>
      <c r="AJ947" s="19"/>
      <c r="AK947" s="19"/>
      <c r="AL947" s="19"/>
      <c r="AM947" s="19"/>
      <c r="AN947" s="19"/>
      <c r="AO947" s="19"/>
      <c r="AP947" s="19"/>
      <c r="AQ947" s="19"/>
      <c r="AR947" s="19"/>
      <c r="AS947" s="19"/>
      <c r="AT947" s="19"/>
      <c r="AU947" s="19"/>
      <c r="AV947" s="19"/>
      <c r="AW947" s="19"/>
      <c r="AX947" s="19"/>
      <c r="AY947" s="19"/>
      <c r="AZ947" s="19"/>
      <c r="BA947" s="19"/>
      <c r="BB947" s="19"/>
      <c r="BC947" s="19"/>
      <c r="BD947" s="19"/>
      <c r="BE947" s="19"/>
      <c r="BF947" s="19"/>
      <c r="BG947" s="19"/>
      <c r="BH947" s="19"/>
      <c r="BI947" s="19"/>
      <c r="BJ947" s="19"/>
      <c r="BK947" s="19"/>
      <c r="BL947" s="19"/>
      <c r="BM947" s="19"/>
      <c r="BN947" s="19"/>
      <c r="BO947" s="19"/>
      <c r="BP947" s="19"/>
      <c r="BQ947" s="19"/>
      <c r="BR947" s="19"/>
      <c r="BS947" s="19"/>
      <c r="BT947" s="19"/>
      <c r="BU947" s="19"/>
      <c r="BV947" s="19"/>
      <c r="BW947" s="19"/>
      <c r="BX947" s="19"/>
      <c r="BY947" s="19"/>
      <c r="BZ947" s="19"/>
      <c r="CA947" s="19"/>
      <c r="CB947" s="19"/>
      <c r="CC947" s="19"/>
      <c r="CD947" s="19"/>
      <c r="CE947" s="19"/>
      <c r="CF947" s="19"/>
      <c r="CG947" s="19"/>
      <c r="CH947" s="19"/>
      <c r="CI947" s="19"/>
      <c r="CJ947" s="19"/>
      <c r="CK947" s="19"/>
      <c r="CL947" s="19"/>
      <c r="CM947" s="19"/>
      <c r="CN947" s="19"/>
      <c r="CO947" s="19"/>
      <c r="CP947" s="19"/>
      <c r="CQ947" s="19"/>
      <c r="CR947" s="19"/>
      <c r="CS947" s="19"/>
      <c r="CT947" s="19"/>
      <c r="CU947" s="19"/>
      <c r="CV947" s="19"/>
      <c r="CW947" s="19"/>
      <c r="CX947" s="19"/>
      <c r="CY947" s="19"/>
      <c r="CZ947" s="19"/>
      <c r="DA947" s="19"/>
      <c r="DB947" s="19"/>
      <c r="DC947" s="19"/>
      <c r="DD947" s="19"/>
      <c r="DE947" s="19"/>
      <c r="DF947" s="19"/>
      <c r="DG947" s="19"/>
      <c r="DH947" s="19"/>
      <c r="DI947" s="19"/>
      <c r="DJ947" s="19"/>
      <c r="DK947" s="19"/>
      <c r="DL947" s="19"/>
      <c r="DM947" s="19"/>
      <c r="DN947" s="19"/>
      <c r="DO947" s="19"/>
      <c r="DP947" s="19"/>
      <c r="DQ947" s="19"/>
      <c r="DR947" s="19"/>
      <c r="DS947" s="19"/>
      <c r="DT947" s="19"/>
      <c r="DU947" s="19"/>
      <c r="DV947" s="19"/>
      <c r="DW947" s="19"/>
      <c r="DX947" s="19"/>
      <c r="DY947" s="19"/>
      <c r="DZ947" s="19"/>
      <c r="EA947" s="19"/>
      <c r="EB947" s="19"/>
      <c r="EC947" s="19"/>
      <c r="ED947" s="19"/>
      <c r="EE947" s="19"/>
      <c r="EF947" s="19"/>
      <c r="EG947" s="19"/>
      <c r="EH947" s="19"/>
      <c r="EI947" s="19"/>
      <c r="EJ947" s="19"/>
      <c r="EK947" s="19"/>
      <c r="EL947" s="19"/>
      <c r="EM947" s="19"/>
      <c r="EN947" s="19"/>
      <c r="EO947" s="19"/>
      <c r="EP947" s="19"/>
      <c r="EQ947" s="19"/>
      <c r="ER947" s="19"/>
      <c r="ES947" s="19"/>
      <c r="ET947" s="19"/>
      <c r="EU947" s="19"/>
      <c r="EV947" s="19"/>
      <c r="EW947" s="19"/>
      <c r="EX947" s="19"/>
      <c r="EY947" s="19"/>
      <c r="EZ947" s="19"/>
      <c r="FA947" s="19"/>
      <c r="FB947" s="19"/>
      <c r="FC947" s="19"/>
      <c r="FD947" s="19"/>
      <c r="FE947" s="19"/>
      <c r="FF947" s="19"/>
      <c r="FG947" s="19"/>
      <c r="FH947" s="19"/>
      <c r="FI947" s="19"/>
      <c r="FJ947" s="19"/>
      <c r="FK947" s="19"/>
      <c r="FL947" s="19"/>
      <c r="FM947" s="19"/>
      <c r="FN947" s="19"/>
      <c r="FO947" s="19"/>
      <c r="FP947" s="19"/>
      <c r="FQ947" s="19"/>
      <c r="FR947" s="19"/>
      <c r="FS947" s="19"/>
      <c r="FT947" s="19"/>
      <c r="FU947" s="19"/>
      <c r="FV947" s="19"/>
      <c r="FW947" s="19"/>
      <c r="FX947" s="19"/>
      <c r="FY947" s="19"/>
      <c r="FZ947" s="19"/>
      <c r="GA947" s="19"/>
      <c r="GB947" s="19"/>
      <c r="GC947" s="19"/>
      <c r="GD947" s="19"/>
      <c r="GE947" s="19"/>
      <c r="GF947" s="19"/>
      <c r="GG947" s="19"/>
      <c r="GH947" s="19"/>
      <c r="GI947" s="19"/>
      <c r="GJ947" s="19"/>
      <c r="GK947" s="19"/>
      <c r="GL947" s="19"/>
      <c r="GM947" s="19"/>
      <c r="GN947" s="19"/>
      <c r="GO947" s="19"/>
      <c r="GP947" s="19"/>
      <c r="GQ947" s="19"/>
      <c r="GR947" s="19"/>
      <c r="GS947" s="19"/>
      <c r="GT947" s="19"/>
      <c r="GU947" s="19"/>
      <c r="GV947" s="19"/>
      <c r="GW947" s="19"/>
      <c r="GX947" s="19"/>
      <c r="GY947" s="19"/>
      <c r="GZ947" s="19"/>
      <c r="HA947" s="19"/>
      <c r="HB947" s="19"/>
      <c r="HC947" s="19"/>
      <c r="HD947" s="19"/>
      <c r="HE947" s="19"/>
      <c r="HF947" s="19"/>
      <c r="HG947" s="19"/>
      <c r="HH947" s="19"/>
      <c r="HI947" s="19"/>
      <c r="HJ947" s="19"/>
      <c r="HK947" s="19"/>
      <c r="HL947" s="19"/>
      <c r="HM947" s="19"/>
      <c r="HN947" s="19"/>
      <c r="HO947" s="19"/>
      <c r="HP947" s="19"/>
      <c r="HQ947" s="19"/>
      <c r="HR947" s="19"/>
      <c r="HS947" s="19"/>
      <c r="HT947" s="19"/>
      <c r="HU947" s="19"/>
      <c r="HV947" s="19"/>
      <c r="HW947" s="19"/>
      <c r="HX947" s="19"/>
      <c r="HY947" s="19"/>
      <c r="HZ947" s="19"/>
      <c r="IA947" s="19"/>
      <c r="IB947" s="19"/>
      <c r="IC947" s="19"/>
      <c r="ID947" s="19"/>
      <c r="IE947" s="19"/>
      <c r="IF947" s="19"/>
      <c r="IG947" s="19"/>
      <c r="IH947" s="19"/>
      <c r="II947" s="19"/>
      <c r="IJ947" s="19"/>
      <c r="IK947" s="19"/>
      <c r="IL947" s="19"/>
      <c r="IM947" s="19"/>
      <c r="IN947" s="19"/>
      <c r="IO947" s="19"/>
      <c r="IP947" s="19"/>
      <c r="IQ947" s="19"/>
      <c r="IR947" s="19"/>
      <c r="IS947" s="19"/>
      <c r="IT947" s="19"/>
      <c r="IU947" s="19"/>
      <c r="IV947" s="19"/>
      <c r="IW947" s="19"/>
      <c r="IX947" s="19"/>
      <c r="IY947" s="19"/>
      <c r="IZ947" s="19"/>
      <c r="JA947" s="19"/>
      <c r="JB947" s="19"/>
      <c r="JC947" s="19"/>
      <c r="JD947" s="19"/>
      <c r="JE947" s="19"/>
      <c r="JF947" s="19"/>
      <c r="JG947" s="19"/>
      <c r="JH947" s="19"/>
      <c r="JI947" s="19"/>
      <c r="JJ947" s="19"/>
      <c r="JK947" s="19"/>
      <c r="JL947" s="19"/>
      <c r="JM947" s="19"/>
      <c r="JN947" s="19"/>
      <c r="JO947" s="19"/>
      <c r="JP947" s="19"/>
      <c r="JQ947" s="19"/>
      <c r="JR947" s="19"/>
      <c r="JS947" s="19"/>
      <c r="JT947" s="19"/>
      <c r="JU947" s="19"/>
      <c r="JV947" s="19"/>
      <c r="JW947" s="19"/>
      <c r="JX947" s="19"/>
      <c r="JY947" s="19"/>
      <c r="JZ947" s="19"/>
      <c r="KA947" s="19"/>
      <c r="KB947" s="19"/>
      <c r="KC947" s="19"/>
      <c r="KD947" s="19"/>
      <c r="KE947" s="19"/>
      <c r="KF947" s="19"/>
      <c r="KG947" s="19"/>
      <c r="KH947" s="19"/>
    </row>
    <row r="948" spans="1:294" x14ac:dyDescent="0.25">
      <c r="A948" s="474"/>
      <c r="B948" s="474"/>
      <c r="C948" s="13"/>
      <c r="D948" s="13"/>
      <c r="E948" s="13"/>
      <c r="F948" s="13"/>
      <c r="G948" s="13"/>
      <c r="H948" s="13"/>
      <c r="I948" s="48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9"/>
      <c r="AB948" s="19"/>
      <c r="AC948" s="19"/>
      <c r="AD948" s="19"/>
      <c r="AE948" s="19"/>
      <c r="AF948" s="19"/>
      <c r="AG948" s="19"/>
      <c r="AH948" s="19"/>
      <c r="AI948" s="19"/>
      <c r="AJ948" s="19"/>
      <c r="AK948" s="19"/>
      <c r="AL948" s="19"/>
      <c r="AM948" s="19"/>
      <c r="AN948" s="19"/>
      <c r="AO948" s="19"/>
      <c r="AP948" s="19"/>
      <c r="AQ948" s="19"/>
      <c r="AR948" s="19"/>
      <c r="AS948" s="19"/>
      <c r="AT948" s="19"/>
      <c r="AU948" s="19"/>
      <c r="AV948" s="19"/>
      <c r="AW948" s="19"/>
      <c r="AX948" s="19"/>
      <c r="AY948" s="19"/>
      <c r="AZ948" s="19"/>
      <c r="BA948" s="19"/>
      <c r="BB948" s="19"/>
      <c r="BC948" s="19"/>
      <c r="BD948" s="19"/>
      <c r="BE948" s="19"/>
      <c r="BF948" s="19"/>
      <c r="BG948" s="19"/>
      <c r="BH948" s="19"/>
      <c r="BI948" s="19"/>
      <c r="BJ948" s="19"/>
      <c r="BK948" s="19"/>
      <c r="BL948" s="19"/>
      <c r="BM948" s="19"/>
      <c r="BN948" s="19"/>
      <c r="BO948" s="19"/>
      <c r="BP948" s="19"/>
      <c r="BQ948" s="19"/>
      <c r="BR948" s="19"/>
      <c r="BS948" s="19"/>
      <c r="BT948" s="19"/>
      <c r="BU948" s="19"/>
      <c r="BV948" s="19"/>
      <c r="BW948" s="19"/>
      <c r="BX948" s="19"/>
      <c r="BY948" s="19"/>
      <c r="BZ948" s="19"/>
      <c r="CA948" s="19"/>
      <c r="CB948" s="19"/>
      <c r="CC948" s="19"/>
      <c r="CD948" s="19"/>
      <c r="CE948" s="19"/>
      <c r="CF948" s="19"/>
      <c r="CG948" s="19"/>
      <c r="CH948" s="19"/>
      <c r="CI948" s="19"/>
      <c r="CJ948" s="19"/>
      <c r="CK948" s="19"/>
      <c r="CL948" s="19"/>
      <c r="CM948" s="19"/>
      <c r="CN948" s="19"/>
      <c r="CO948" s="19"/>
      <c r="CP948" s="19"/>
      <c r="CQ948" s="19"/>
      <c r="CR948" s="19"/>
      <c r="CS948" s="19"/>
      <c r="CT948" s="19"/>
      <c r="CU948" s="19"/>
      <c r="CV948" s="19"/>
      <c r="CW948" s="19"/>
      <c r="CX948" s="19"/>
      <c r="CY948" s="19"/>
      <c r="CZ948" s="19"/>
      <c r="DA948" s="19"/>
      <c r="DB948" s="19"/>
      <c r="DC948" s="19"/>
      <c r="DD948" s="19"/>
      <c r="DE948" s="19"/>
      <c r="DF948" s="19"/>
      <c r="DG948" s="19"/>
      <c r="DH948" s="19"/>
      <c r="DI948" s="19"/>
      <c r="DJ948" s="19"/>
      <c r="DK948" s="19"/>
      <c r="DL948" s="19"/>
      <c r="DM948" s="19"/>
      <c r="DN948" s="19"/>
      <c r="DO948" s="19"/>
      <c r="DP948" s="19"/>
      <c r="DQ948" s="19"/>
      <c r="DR948" s="19"/>
      <c r="DS948" s="19"/>
      <c r="DT948" s="19"/>
      <c r="DU948" s="19"/>
      <c r="DV948" s="19"/>
      <c r="DW948" s="19"/>
      <c r="DX948" s="19"/>
      <c r="DY948" s="19"/>
      <c r="DZ948" s="19"/>
      <c r="EA948" s="19"/>
      <c r="EB948" s="19"/>
      <c r="EC948" s="19"/>
      <c r="ED948" s="19"/>
      <c r="EE948" s="19"/>
      <c r="EF948" s="19"/>
      <c r="EG948" s="19"/>
      <c r="EH948" s="19"/>
      <c r="EI948" s="19"/>
      <c r="EJ948" s="19"/>
      <c r="EK948" s="19"/>
      <c r="EL948" s="19"/>
      <c r="EM948" s="19"/>
      <c r="EN948" s="19"/>
      <c r="EO948" s="19"/>
      <c r="EP948" s="19"/>
      <c r="EQ948" s="19"/>
      <c r="ER948" s="19"/>
      <c r="ES948" s="19"/>
      <c r="ET948" s="19"/>
      <c r="EU948" s="19"/>
      <c r="EV948" s="19"/>
      <c r="EW948" s="19"/>
      <c r="EX948" s="19"/>
      <c r="EY948" s="19"/>
      <c r="EZ948" s="19"/>
      <c r="FA948" s="19"/>
      <c r="FB948" s="19"/>
      <c r="FC948" s="19"/>
      <c r="FD948" s="19"/>
      <c r="FE948" s="19"/>
      <c r="FF948" s="19"/>
      <c r="FG948" s="19"/>
      <c r="FH948" s="19"/>
      <c r="FI948" s="19"/>
      <c r="FJ948" s="19"/>
      <c r="FK948" s="19"/>
      <c r="FL948" s="19"/>
      <c r="FM948" s="19"/>
      <c r="FN948" s="19"/>
      <c r="FO948" s="19"/>
      <c r="FP948" s="19"/>
      <c r="FQ948" s="19"/>
      <c r="FR948" s="19"/>
      <c r="FS948" s="19"/>
      <c r="FT948" s="19"/>
      <c r="FU948" s="19"/>
      <c r="FV948" s="19"/>
      <c r="FW948" s="19"/>
      <c r="FX948" s="19"/>
      <c r="FY948" s="19"/>
      <c r="FZ948" s="19"/>
      <c r="GA948" s="19"/>
      <c r="GB948" s="19"/>
      <c r="GC948" s="19"/>
      <c r="GD948" s="19"/>
      <c r="GE948" s="19"/>
      <c r="GF948" s="19"/>
      <c r="GG948" s="19"/>
      <c r="GH948" s="19"/>
      <c r="GI948" s="19"/>
      <c r="GJ948" s="19"/>
      <c r="GK948" s="19"/>
      <c r="GL948" s="19"/>
      <c r="GM948" s="19"/>
      <c r="GN948" s="19"/>
      <c r="GO948" s="19"/>
      <c r="GP948" s="19"/>
      <c r="GQ948" s="19"/>
      <c r="GR948" s="19"/>
      <c r="GS948" s="19"/>
      <c r="GT948" s="19"/>
      <c r="GU948" s="19"/>
      <c r="GV948" s="19"/>
      <c r="GW948" s="19"/>
      <c r="GX948" s="19"/>
      <c r="GY948" s="19"/>
      <c r="GZ948" s="19"/>
      <c r="HA948" s="19"/>
      <c r="HB948" s="19"/>
      <c r="HC948" s="19"/>
      <c r="HD948" s="19"/>
      <c r="HE948" s="19"/>
      <c r="HF948" s="19"/>
      <c r="HG948" s="19"/>
      <c r="HH948" s="19"/>
      <c r="HI948" s="19"/>
      <c r="HJ948" s="19"/>
      <c r="HK948" s="19"/>
      <c r="HL948" s="19"/>
      <c r="HM948" s="19"/>
      <c r="HN948" s="19"/>
      <c r="HO948" s="19"/>
      <c r="HP948" s="19"/>
      <c r="HQ948" s="19"/>
      <c r="HR948" s="19"/>
      <c r="HS948" s="19"/>
      <c r="HT948" s="19"/>
      <c r="HU948" s="19"/>
      <c r="HV948" s="19"/>
      <c r="HW948" s="19"/>
      <c r="HX948" s="19"/>
      <c r="HY948" s="19"/>
      <c r="HZ948" s="19"/>
      <c r="IA948" s="19"/>
      <c r="IB948" s="19"/>
      <c r="IC948" s="19"/>
      <c r="ID948" s="19"/>
      <c r="IE948" s="19"/>
      <c r="IF948" s="19"/>
      <c r="IG948" s="19"/>
      <c r="IH948" s="19"/>
      <c r="II948" s="19"/>
      <c r="IJ948" s="19"/>
      <c r="IK948" s="19"/>
      <c r="IL948" s="19"/>
      <c r="IM948" s="19"/>
      <c r="IN948" s="19"/>
      <c r="IO948" s="19"/>
      <c r="IP948" s="19"/>
      <c r="IQ948" s="19"/>
      <c r="IR948" s="19"/>
      <c r="IS948" s="19"/>
      <c r="IT948" s="19"/>
      <c r="IU948" s="19"/>
      <c r="IV948" s="19"/>
      <c r="IW948" s="19"/>
      <c r="IX948" s="19"/>
      <c r="IY948" s="19"/>
      <c r="IZ948" s="19"/>
      <c r="JA948" s="19"/>
      <c r="JB948" s="19"/>
      <c r="JC948" s="19"/>
      <c r="JD948" s="19"/>
      <c r="JE948" s="19"/>
      <c r="JF948" s="19"/>
      <c r="JG948" s="19"/>
      <c r="JH948" s="19"/>
      <c r="JI948" s="19"/>
      <c r="JJ948" s="19"/>
      <c r="JK948" s="19"/>
      <c r="JL948" s="19"/>
      <c r="JM948" s="19"/>
      <c r="JN948" s="19"/>
      <c r="JO948" s="19"/>
      <c r="JP948" s="19"/>
      <c r="JQ948" s="19"/>
      <c r="JR948" s="19"/>
      <c r="JS948" s="19"/>
      <c r="JT948" s="19"/>
      <c r="JU948" s="19"/>
      <c r="JV948" s="19"/>
      <c r="JW948" s="19"/>
      <c r="JX948" s="19"/>
      <c r="JY948" s="19"/>
      <c r="JZ948" s="19"/>
      <c r="KA948" s="19"/>
      <c r="KB948" s="19"/>
      <c r="KC948" s="19"/>
      <c r="KD948" s="19"/>
      <c r="KE948" s="19"/>
      <c r="KF948" s="19"/>
      <c r="KG948" s="19"/>
      <c r="KH948" s="19"/>
    </row>
    <row r="949" spans="1:294" x14ac:dyDescent="0.25">
      <c r="A949" s="474"/>
      <c r="B949" s="474"/>
      <c r="C949" s="13"/>
      <c r="D949" s="13"/>
      <c r="E949" s="13"/>
      <c r="F949" s="13"/>
      <c r="G949" s="13"/>
      <c r="H949" s="13"/>
      <c r="I949" s="48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9"/>
      <c r="AB949" s="19"/>
      <c r="AC949" s="19"/>
      <c r="AD949" s="19"/>
      <c r="AE949" s="19"/>
      <c r="AF949" s="19"/>
      <c r="AG949" s="19"/>
      <c r="AH949" s="19"/>
      <c r="AI949" s="19"/>
      <c r="AJ949" s="19"/>
      <c r="AK949" s="19"/>
      <c r="AL949" s="19"/>
      <c r="AM949" s="19"/>
      <c r="AN949" s="19"/>
      <c r="AO949" s="19"/>
      <c r="AP949" s="19"/>
      <c r="AQ949" s="19"/>
      <c r="AR949" s="19"/>
      <c r="AS949" s="19"/>
      <c r="AT949" s="19"/>
      <c r="AU949" s="19"/>
      <c r="AV949" s="19"/>
      <c r="AW949" s="19"/>
      <c r="AX949" s="19"/>
      <c r="AY949" s="19"/>
      <c r="AZ949" s="19"/>
      <c r="BA949" s="19"/>
      <c r="BB949" s="19"/>
      <c r="BC949" s="19"/>
      <c r="BD949" s="19"/>
      <c r="BE949" s="19"/>
      <c r="BF949" s="19"/>
      <c r="BG949" s="19"/>
      <c r="BH949" s="19"/>
      <c r="BI949" s="19"/>
      <c r="BJ949" s="19"/>
      <c r="BK949" s="19"/>
      <c r="BL949" s="19"/>
      <c r="BM949" s="19"/>
      <c r="BN949" s="19"/>
      <c r="BO949" s="19"/>
      <c r="BP949" s="19"/>
      <c r="BQ949" s="19"/>
      <c r="BR949" s="19"/>
      <c r="BS949" s="19"/>
      <c r="BT949" s="19"/>
      <c r="BU949" s="19"/>
      <c r="BV949" s="19"/>
      <c r="BW949" s="19"/>
      <c r="BX949" s="19"/>
      <c r="BY949" s="19"/>
      <c r="BZ949" s="19"/>
      <c r="CA949" s="19"/>
      <c r="CB949" s="19"/>
      <c r="CC949" s="19"/>
      <c r="CD949" s="19"/>
      <c r="CE949" s="19"/>
      <c r="CF949" s="19"/>
      <c r="CG949" s="19"/>
      <c r="CH949" s="19"/>
      <c r="CI949" s="19"/>
      <c r="CJ949" s="19"/>
      <c r="CK949" s="19"/>
      <c r="CL949" s="19"/>
      <c r="CM949" s="19"/>
      <c r="CN949" s="19"/>
      <c r="CO949" s="19"/>
      <c r="CP949" s="19"/>
      <c r="CQ949" s="19"/>
      <c r="CR949" s="19"/>
      <c r="CS949" s="19"/>
      <c r="CT949" s="19"/>
      <c r="CU949" s="19"/>
      <c r="CV949" s="19"/>
      <c r="CW949" s="19"/>
      <c r="CX949" s="19"/>
      <c r="CY949" s="19"/>
      <c r="CZ949" s="19"/>
      <c r="DA949" s="19"/>
      <c r="DB949" s="19"/>
      <c r="DC949" s="19"/>
      <c r="DD949" s="19"/>
      <c r="DE949" s="19"/>
      <c r="DF949" s="19"/>
      <c r="DG949" s="19"/>
      <c r="DH949" s="19"/>
      <c r="DI949" s="19"/>
      <c r="DJ949" s="19"/>
      <c r="DK949" s="19"/>
      <c r="DL949" s="19"/>
      <c r="DM949" s="19"/>
      <c r="DN949" s="19"/>
      <c r="DO949" s="19"/>
      <c r="DP949" s="19"/>
      <c r="DQ949" s="19"/>
      <c r="DR949" s="19"/>
      <c r="DS949" s="19"/>
      <c r="DT949" s="19"/>
      <c r="DU949" s="19"/>
      <c r="DV949" s="19"/>
      <c r="DW949" s="19"/>
      <c r="DX949" s="19"/>
      <c r="DY949" s="19"/>
      <c r="DZ949" s="19"/>
      <c r="EA949" s="19"/>
      <c r="EB949" s="19"/>
      <c r="EC949" s="19"/>
      <c r="ED949" s="19"/>
      <c r="EE949" s="19"/>
      <c r="EF949" s="19"/>
      <c r="EG949" s="19"/>
      <c r="EH949" s="19"/>
      <c r="EI949" s="19"/>
      <c r="EJ949" s="19"/>
      <c r="EK949" s="19"/>
      <c r="EL949" s="19"/>
      <c r="EM949" s="19"/>
      <c r="EN949" s="19"/>
      <c r="EO949" s="19"/>
      <c r="EP949" s="19"/>
      <c r="EQ949" s="19"/>
      <c r="ER949" s="19"/>
      <c r="ES949" s="19"/>
      <c r="ET949" s="19"/>
      <c r="EU949" s="19"/>
      <c r="EV949" s="19"/>
      <c r="EW949" s="19"/>
      <c r="EX949" s="19"/>
      <c r="EY949" s="19"/>
      <c r="EZ949" s="19"/>
      <c r="FA949" s="19"/>
      <c r="FB949" s="19"/>
      <c r="FC949" s="19"/>
      <c r="FD949" s="19"/>
      <c r="FE949" s="19"/>
      <c r="FF949" s="19"/>
      <c r="FG949" s="19"/>
      <c r="FH949" s="19"/>
      <c r="FI949" s="19"/>
      <c r="FJ949" s="19"/>
      <c r="FK949" s="19"/>
      <c r="FL949" s="19"/>
      <c r="FM949" s="19"/>
      <c r="FN949" s="19"/>
      <c r="FO949" s="19"/>
      <c r="FP949" s="19"/>
      <c r="FQ949" s="19"/>
      <c r="FR949" s="19"/>
      <c r="FS949" s="19"/>
      <c r="FT949" s="19"/>
      <c r="FU949" s="19"/>
      <c r="FV949" s="19"/>
      <c r="FW949" s="19"/>
      <c r="FX949" s="19"/>
      <c r="FY949" s="19"/>
      <c r="FZ949" s="19"/>
      <c r="GA949" s="19"/>
      <c r="GB949" s="19"/>
      <c r="GC949" s="19"/>
      <c r="GD949" s="19"/>
      <c r="GE949" s="19"/>
      <c r="GF949" s="19"/>
      <c r="GG949" s="19"/>
      <c r="GH949" s="19"/>
      <c r="GI949" s="19"/>
      <c r="GJ949" s="19"/>
      <c r="GK949" s="19"/>
      <c r="GL949" s="19"/>
      <c r="GM949" s="19"/>
      <c r="GN949" s="19"/>
      <c r="GO949" s="19"/>
      <c r="GP949" s="19"/>
      <c r="GQ949" s="19"/>
      <c r="GR949" s="19"/>
      <c r="GS949" s="19"/>
      <c r="GT949" s="19"/>
      <c r="GU949" s="19"/>
      <c r="GV949" s="19"/>
      <c r="GW949" s="19"/>
      <c r="GX949" s="19"/>
      <c r="GY949" s="19"/>
      <c r="GZ949" s="19"/>
      <c r="HA949" s="19"/>
      <c r="HB949" s="19"/>
      <c r="HC949" s="19"/>
      <c r="HD949" s="19"/>
      <c r="HE949" s="19"/>
      <c r="HF949" s="19"/>
      <c r="HG949" s="19"/>
      <c r="HH949" s="19"/>
      <c r="HI949" s="19"/>
      <c r="HJ949" s="19"/>
      <c r="HK949" s="19"/>
      <c r="HL949" s="19"/>
      <c r="HM949" s="19"/>
      <c r="HN949" s="19"/>
      <c r="HO949" s="19"/>
      <c r="HP949" s="19"/>
      <c r="HQ949" s="19"/>
      <c r="HR949" s="19"/>
      <c r="HS949" s="19"/>
      <c r="HT949" s="19"/>
      <c r="HU949" s="19"/>
      <c r="HV949" s="19"/>
      <c r="HW949" s="19"/>
      <c r="HX949" s="19"/>
      <c r="HY949" s="19"/>
      <c r="HZ949" s="19"/>
      <c r="IA949" s="19"/>
      <c r="IB949" s="19"/>
      <c r="IC949" s="19"/>
      <c r="ID949" s="19"/>
      <c r="IE949" s="19"/>
      <c r="IF949" s="19"/>
      <c r="IG949" s="19"/>
      <c r="IH949" s="19"/>
      <c r="II949" s="19"/>
      <c r="IJ949" s="19"/>
      <c r="IK949" s="19"/>
      <c r="IL949" s="19"/>
      <c r="IM949" s="19"/>
      <c r="IN949" s="19"/>
      <c r="IO949" s="19"/>
      <c r="IP949" s="19"/>
      <c r="IQ949" s="19"/>
      <c r="IR949" s="19"/>
      <c r="IS949" s="19"/>
      <c r="IT949" s="19"/>
      <c r="IU949" s="19"/>
      <c r="IV949" s="19"/>
      <c r="IW949" s="19"/>
      <c r="IX949" s="19"/>
      <c r="IY949" s="19"/>
      <c r="IZ949" s="19"/>
      <c r="JA949" s="19"/>
      <c r="JB949" s="19"/>
      <c r="JC949" s="19"/>
      <c r="JD949" s="19"/>
      <c r="JE949" s="19"/>
      <c r="JF949" s="19"/>
      <c r="JG949" s="19"/>
      <c r="JH949" s="19"/>
      <c r="JI949" s="19"/>
      <c r="JJ949" s="19"/>
      <c r="JK949" s="19"/>
      <c r="JL949" s="19"/>
      <c r="JM949" s="19"/>
      <c r="JN949" s="19"/>
      <c r="JO949" s="19"/>
      <c r="JP949" s="19"/>
      <c r="JQ949" s="19"/>
      <c r="JR949" s="19"/>
      <c r="JS949" s="19"/>
      <c r="JT949" s="19"/>
      <c r="JU949" s="19"/>
      <c r="JV949" s="19"/>
      <c r="JW949" s="19"/>
      <c r="JX949" s="19"/>
      <c r="JY949" s="19"/>
      <c r="JZ949" s="19"/>
      <c r="KA949" s="19"/>
      <c r="KB949" s="19"/>
      <c r="KC949" s="19"/>
      <c r="KD949" s="19"/>
      <c r="KE949" s="19"/>
      <c r="KF949" s="19"/>
      <c r="KG949" s="19"/>
      <c r="KH949" s="19"/>
    </row>
    <row r="950" spans="1:294" x14ac:dyDescent="0.25">
      <c r="A950" s="474"/>
      <c r="B950" s="474"/>
      <c r="C950" s="13"/>
      <c r="D950" s="13"/>
      <c r="E950" s="13"/>
      <c r="F950" s="13"/>
      <c r="G950" s="13"/>
      <c r="H950" s="13"/>
      <c r="I950" s="48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9"/>
      <c r="AB950" s="19"/>
      <c r="AC950" s="19"/>
      <c r="AD950" s="19"/>
      <c r="AE950" s="19"/>
      <c r="AF950" s="19"/>
      <c r="AG950" s="19"/>
      <c r="AH950" s="19"/>
      <c r="AI950" s="19"/>
      <c r="AJ950" s="19"/>
      <c r="AK950" s="19"/>
      <c r="AL950" s="19"/>
      <c r="AM950" s="19"/>
      <c r="AN950" s="19"/>
      <c r="AO950" s="19"/>
      <c r="AP950" s="19"/>
      <c r="AQ950" s="19"/>
      <c r="AR950" s="19"/>
      <c r="AS950" s="19"/>
      <c r="AT950" s="19"/>
      <c r="AU950" s="19"/>
      <c r="AV950" s="19"/>
      <c r="AW950" s="19"/>
      <c r="AX950" s="19"/>
      <c r="AY950" s="19"/>
      <c r="AZ950" s="19"/>
      <c r="BA950" s="19"/>
      <c r="BB950" s="19"/>
      <c r="BC950" s="19"/>
      <c r="BD950" s="19"/>
      <c r="BE950" s="19"/>
      <c r="BF950" s="19"/>
      <c r="BG950" s="19"/>
      <c r="BH950" s="19"/>
      <c r="BI950" s="19"/>
      <c r="BJ950" s="19"/>
      <c r="BK950" s="19"/>
      <c r="BL950" s="19"/>
      <c r="BM950" s="19"/>
      <c r="BN950" s="19"/>
      <c r="BO950" s="19"/>
      <c r="BP950" s="19"/>
      <c r="BQ950" s="19"/>
      <c r="BR950" s="19"/>
      <c r="BS950" s="19"/>
      <c r="BT950" s="19"/>
      <c r="BU950" s="19"/>
      <c r="BV950" s="19"/>
      <c r="BW950" s="19"/>
      <c r="BX950" s="19"/>
      <c r="BY950" s="19"/>
      <c r="BZ950" s="19"/>
      <c r="CA950" s="19"/>
      <c r="CB950" s="19"/>
      <c r="CC950" s="19"/>
      <c r="CD950" s="19"/>
      <c r="CE950" s="19"/>
      <c r="CF950" s="19"/>
      <c r="CG950" s="19"/>
      <c r="CH950" s="19"/>
      <c r="CI950" s="19"/>
      <c r="CJ950" s="19"/>
      <c r="CK950" s="19"/>
      <c r="CL950" s="19"/>
      <c r="CM950" s="19"/>
      <c r="CN950" s="19"/>
      <c r="CO950" s="19"/>
      <c r="CP950" s="19"/>
      <c r="CQ950" s="19"/>
      <c r="CR950" s="19"/>
      <c r="CS950" s="19"/>
      <c r="CT950" s="19"/>
      <c r="CU950" s="19"/>
      <c r="CV950" s="19"/>
      <c r="CW950" s="19"/>
      <c r="CX950" s="19"/>
      <c r="CY950" s="19"/>
      <c r="CZ950" s="19"/>
      <c r="DA950" s="19"/>
      <c r="DB950" s="19"/>
      <c r="DC950" s="19"/>
      <c r="DD950" s="19"/>
      <c r="DE950" s="19"/>
      <c r="DF950" s="19"/>
      <c r="DG950" s="19"/>
      <c r="DH950" s="19"/>
      <c r="DI950" s="19"/>
      <c r="DJ950" s="19"/>
      <c r="DK950" s="19"/>
      <c r="DL950" s="19"/>
      <c r="DM950" s="19"/>
      <c r="DN950" s="19"/>
      <c r="DO950" s="19"/>
      <c r="DP950" s="19"/>
      <c r="DQ950" s="19"/>
      <c r="DR950" s="19"/>
      <c r="DS950" s="19"/>
      <c r="DT950" s="19"/>
      <c r="DU950" s="19"/>
      <c r="DV950" s="19"/>
      <c r="DW950" s="19"/>
      <c r="DX950" s="19"/>
      <c r="DY950" s="19"/>
      <c r="DZ950" s="19"/>
      <c r="EA950" s="19"/>
      <c r="EB950" s="19"/>
      <c r="EC950" s="19"/>
      <c r="ED950" s="19"/>
      <c r="EE950" s="19"/>
      <c r="EF950" s="19"/>
      <c r="EG950" s="19"/>
      <c r="EH950" s="19"/>
      <c r="EI950" s="19"/>
      <c r="EJ950" s="19"/>
      <c r="EK950" s="19"/>
      <c r="EL950" s="19"/>
      <c r="EM950" s="19"/>
      <c r="EN950" s="19"/>
      <c r="EO950" s="19"/>
      <c r="EP950" s="19"/>
      <c r="EQ950" s="19"/>
      <c r="ER950" s="19"/>
      <c r="ES950" s="19"/>
      <c r="ET950" s="19"/>
      <c r="EU950" s="19"/>
      <c r="EV950" s="19"/>
      <c r="EW950" s="19"/>
      <c r="EX950" s="19"/>
      <c r="EY950" s="19"/>
      <c r="EZ950" s="19"/>
      <c r="FA950" s="19"/>
      <c r="FB950" s="19"/>
      <c r="FC950" s="19"/>
      <c r="FD950" s="19"/>
      <c r="FE950" s="19"/>
      <c r="FF950" s="19"/>
      <c r="FG950" s="19"/>
      <c r="FH950" s="19"/>
      <c r="FI950" s="19"/>
      <c r="FJ950" s="19"/>
      <c r="FK950" s="19"/>
      <c r="FL950" s="19"/>
      <c r="FM950" s="19"/>
      <c r="FN950" s="19"/>
      <c r="FO950" s="19"/>
      <c r="FP950" s="19"/>
      <c r="FQ950" s="19"/>
      <c r="FR950" s="19"/>
      <c r="FS950" s="19"/>
      <c r="FT950" s="19"/>
      <c r="FU950" s="19"/>
      <c r="FV950" s="19"/>
      <c r="FW950" s="19"/>
      <c r="FX950" s="19"/>
      <c r="FY950" s="19"/>
      <c r="FZ950" s="19"/>
      <c r="GA950" s="19"/>
      <c r="GB950" s="19"/>
      <c r="GC950" s="19"/>
      <c r="GD950" s="19"/>
      <c r="GE950" s="19"/>
      <c r="GF950" s="19"/>
      <c r="GG950" s="19"/>
      <c r="GH950" s="19"/>
      <c r="GI950" s="19"/>
      <c r="GJ950" s="19"/>
      <c r="GK950" s="19"/>
      <c r="GL950" s="19"/>
      <c r="GM950" s="19"/>
      <c r="GN950" s="19"/>
      <c r="GO950" s="19"/>
      <c r="GP950" s="19"/>
      <c r="GQ950" s="19"/>
      <c r="GR950" s="19"/>
      <c r="GS950" s="19"/>
      <c r="GT950" s="19"/>
      <c r="GU950" s="19"/>
      <c r="GV950" s="19"/>
      <c r="GW950" s="19"/>
      <c r="GX950" s="19"/>
      <c r="GY950" s="19"/>
      <c r="GZ950" s="19"/>
      <c r="HA950" s="19"/>
      <c r="HB950" s="19"/>
      <c r="HC950" s="19"/>
      <c r="HD950" s="19"/>
      <c r="HE950" s="19"/>
      <c r="HF950" s="19"/>
      <c r="HG950" s="19"/>
      <c r="HH950" s="19"/>
      <c r="HI950" s="19"/>
      <c r="HJ950" s="19"/>
      <c r="HK950" s="19"/>
      <c r="HL950" s="19"/>
      <c r="HM950" s="19"/>
      <c r="HN950" s="19"/>
      <c r="HO950" s="19"/>
      <c r="HP950" s="19"/>
      <c r="HQ950" s="19"/>
      <c r="HR950" s="19"/>
      <c r="HS950" s="19"/>
      <c r="HT950" s="19"/>
      <c r="HU950" s="19"/>
      <c r="HV950" s="19"/>
      <c r="HW950" s="19"/>
      <c r="HX950" s="19"/>
      <c r="HY950" s="19"/>
      <c r="HZ950" s="19"/>
      <c r="IA950" s="19"/>
      <c r="IB950" s="19"/>
      <c r="IC950" s="19"/>
      <c r="ID950" s="19"/>
      <c r="IE950" s="19"/>
      <c r="IF950" s="19"/>
      <c r="IG950" s="19"/>
      <c r="IH950" s="19"/>
      <c r="II950" s="19"/>
      <c r="IJ950" s="19"/>
      <c r="IK950" s="19"/>
      <c r="IL950" s="19"/>
      <c r="IM950" s="19"/>
      <c r="IN950" s="19"/>
      <c r="IO950" s="19"/>
      <c r="IP950" s="19"/>
      <c r="IQ950" s="19"/>
      <c r="IR950" s="19"/>
      <c r="IS950" s="19"/>
      <c r="IT950" s="19"/>
      <c r="IU950" s="19"/>
      <c r="IV950" s="19"/>
      <c r="IW950" s="19"/>
      <c r="IX950" s="19"/>
      <c r="IY950" s="19"/>
      <c r="IZ950" s="19"/>
      <c r="JA950" s="19"/>
      <c r="JB950" s="19"/>
      <c r="JC950" s="19"/>
      <c r="JD950" s="19"/>
      <c r="JE950" s="19"/>
      <c r="JF950" s="19"/>
      <c r="JG950" s="19"/>
      <c r="JH950" s="19"/>
      <c r="JI950" s="19"/>
      <c r="JJ950" s="19"/>
      <c r="JK950" s="19"/>
      <c r="JL950" s="19"/>
      <c r="JM950" s="19"/>
      <c r="JN950" s="19"/>
      <c r="JO950" s="19"/>
      <c r="JP950" s="19"/>
      <c r="JQ950" s="19"/>
      <c r="JR950" s="19"/>
      <c r="JS950" s="19"/>
      <c r="JT950" s="19"/>
      <c r="JU950" s="19"/>
      <c r="JV950" s="19"/>
      <c r="JW950" s="19"/>
      <c r="JX950" s="19"/>
      <c r="JY950" s="19"/>
      <c r="JZ950" s="19"/>
      <c r="KA950" s="19"/>
      <c r="KB950" s="19"/>
      <c r="KC950" s="19"/>
      <c r="KD950" s="19"/>
      <c r="KE950" s="19"/>
      <c r="KF950" s="19"/>
      <c r="KG950" s="19"/>
      <c r="KH950" s="19"/>
    </row>
    <row r="951" spans="1:294" x14ac:dyDescent="0.25">
      <c r="A951" s="474"/>
      <c r="B951" s="474"/>
      <c r="C951" s="13"/>
      <c r="D951" s="13"/>
      <c r="E951" s="13"/>
      <c r="F951" s="13"/>
      <c r="G951" s="13"/>
      <c r="H951" s="13"/>
      <c r="I951" s="48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9"/>
      <c r="AB951" s="19"/>
      <c r="AC951" s="19"/>
      <c r="AD951" s="19"/>
      <c r="AE951" s="19"/>
      <c r="AF951" s="19"/>
      <c r="AG951" s="19"/>
      <c r="AH951" s="19"/>
      <c r="AI951" s="19"/>
      <c r="AJ951" s="19"/>
      <c r="AK951" s="19"/>
      <c r="AL951" s="19"/>
      <c r="AM951" s="19"/>
      <c r="AN951" s="19"/>
      <c r="AO951" s="19"/>
      <c r="AP951" s="19"/>
      <c r="AQ951" s="19"/>
      <c r="AR951" s="19"/>
      <c r="AS951" s="19"/>
      <c r="AT951" s="19"/>
      <c r="AU951" s="19"/>
      <c r="AV951" s="19"/>
      <c r="AW951" s="19"/>
      <c r="AX951" s="19"/>
      <c r="AY951" s="19"/>
      <c r="AZ951" s="19"/>
      <c r="BA951" s="19"/>
      <c r="BB951" s="19"/>
      <c r="BC951" s="19"/>
      <c r="BD951" s="19"/>
      <c r="BE951" s="19"/>
      <c r="BF951" s="19"/>
      <c r="BG951" s="19"/>
      <c r="BH951" s="19"/>
      <c r="BI951" s="19"/>
      <c r="BJ951" s="19"/>
      <c r="BK951" s="19"/>
      <c r="BL951" s="19"/>
      <c r="BM951" s="19"/>
      <c r="BN951" s="19"/>
      <c r="BO951" s="19"/>
      <c r="BP951" s="19"/>
      <c r="BQ951" s="19"/>
      <c r="BR951" s="19"/>
      <c r="BS951" s="19"/>
      <c r="BT951" s="19"/>
      <c r="BU951" s="19"/>
      <c r="BV951" s="19"/>
      <c r="BW951" s="19"/>
      <c r="BX951" s="19"/>
      <c r="BY951" s="19"/>
      <c r="BZ951" s="19"/>
      <c r="CA951" s="19"/>
      <c r="CB951" s="19"/>
      <c r="CC951" s="19"/>
      <c r="CD951" s="19"/>
      <c r="CE951" s="19"/>
      <c r="CF951" s="19"/>
      <c r="CG951" s="19"/>
      <c r="CH951" s="19"/>
      <c r="CI951" s="19"/>
      <c r="CJ951" s="19"/>
      <c r="CK951" s="19"/>
      <c r="CL951" s="19"/>
      <c r="CM951" s="19"/>
      <c r="CN951" s="19"/>
      <c r="CO951" s="19"/>
      <c r="CP951" s="19"/>
      <c r="CQ951" s="19"/>
      <c r="CR951" s="19"/>
      <c r="CS951" s="19"/>
      <c r="CT951" s="19"/>
      <c r="CU951" s="19"/>
      <c r="CV951" s="19"/>
      <c r="CW951" s="19"/>
      <c r="CX951" s="19"/>
      <c r="CY951" s="19"/>
      <c r="CZ951" s="19"/>
      <c r="DA951" s="19"/>
      <c r="DB951" s="19"/>
      <c r="DC951" s="19"/>
      <c r="DD951" s="19"/>
      <c r="DE951" s="19"/>
      <c r="DF951" s="19"/>
      <c r="DG951" s="19"/>
      <c r="DH951" s="19"/>
      <c r="DI951" s="19"/>
      <c r="DJ951" s="19"/>
      <c r="DK951" s="19"/>
      <c r="DL951" s="19"/>
      <c r="DM951" s="19"/>
      <c r="DN951" s="19"/>
      <c r="DO951" s="19"/>
      <c r="DP951" s="19"/>
      <c r="DQ951" s="19"/>
      <c r="DR951" s="19"/>
      <c r="DS951" s="19"/>
      <c r="DT951" s="19"/>
      <c r="DU951" s="19"/>
      <c r="DV951" s="19"/>
      <c r="DW951" s="19"/>
      <c r="DX951" s="19"/>
      <c r="DY951" s="19"/>
      <c r="DZ951" s="19"/>
      <c r="EA951" s="19"/>
      <c r="EB951" s="19"/>
      <c r="EC951" s="19"/>
      <c r="ED951" s="19"/>
      <c r="EE951" s="19"/>
      <c r="EF951" s="19"/>
      <c r="EG951" s="19"/>
      <c r="EH951" s="19"/>
      <c r="EI951" s="19"/>
      <c r="EJ951" s="19"/>
      <c r="EK951" s="19"/>
      <c r="EL951" s="19"/>
      <c r="EM951" s="19"/>
      <c r="EN951" s="19"/>
      <c r="EO951" s="19"/>
      <c r="EP951" s="19"/>
      <c r="EQ951" s="19"/>
      <c r="ER951" s="19"/>
      <c r="ES951" s="19"/>
      <c r="ET951" s="19"/>
      <c r="EU951" s="19"/>
      <c r="EV951" s="19"/>
      <c r="EW951" s="19"/>
      <c r="EX951" s="19"/>
      <c r="EY951" s="19"/>
      <c r="EZ951" s="19"/>
      <c r="FA951" s="19"/>
      <c r="FB951" s="19"/>
      <c r="FC951" s="19"/>
      <c r="FD951" s="19"/>
      <c r="FE951" s="19"/>
      <c r="FF951" s="19"/>
      <c r="FG951" s="19"/>
      <c r="FH951" s="19"/>
      <c r="FI951" s="19"/>
      <c r="FJ951" s="19"/>
      <c r="FK951" s="19"/>
      <c r="FL951" s="19"/>
      <c r="FM951" s="19"/>
      <c r="FN951" s="19"/>
      <c r="FO951" s="19"/>
      <c r="FP951" s="19"/>
      <c r="FQ951" s="19"/>
      <c r="FR951" s="19"/>
      <c r="FS951" s="19"/>
      <c r="FT951" s="19"/>
      <c r="FU951" s="19"/>
      <c r="FV951" s="19"/>
      <c r="FW951" s="19"/>
      <c r="FX951" s="19"/>
      <c r="FY951" s="19"/>
      <c r="FZ951" s="19"/>
      <c r="GA951" s="19"/>
      <c r="GB951" s="19"/>
      <c r="GC951" s="19"/>
      <c r="GD951" s="19"/>
      <c r="GE951" s="19"/>
      <c r="GF951" s="19"/>
      <c r="GG951" s="19"/>
      <c r="GH951" s="19"/>
      <c r="GI951" s="19"/>
      <c r="GJ951" s="19"/>
      <c r="GK951" s="19"/>
      <c r="GL951" s="19"/>
      <c r="GM951" s="19"/>
      <c r="GN951" s="19"/>
      <c r="GO951" s="19"/>
      <c r="GP951" s="19"/>
      <c r="GQ951" s="19"/>
      <c r="GR951" s="19"/>
      <c r="GS951" s="19"/>
      <c r="GT951" s="19"/>
      <c r="GU951" s="19"/>
      <c r="GV951" s="19"/>
      <c r="GW951" s="19"/>
      <c r="GX951" s="19"/>
      <c r="GY951" s="19"/>
      <c r="GZ951" s="19"/>
      <c r="HA951" s="19"/>
      <c r="HB951" s="19"/>
      <c r="HC951" s="19"/>
      <c r="HD951" s="19"/>
      <c r="HE951" s="19"/>
      <c r="HF951" s="19"/>
      <c r="HG951" s="19"/>
      <c r="HH951" s="19"/>
      <c r="HI951" s="19"/>
      <c r="HJ951" s="19"/>
      <c r="HK951" s="19"/>
      <c r="HL951" s="19"/>
      <c r="HM951" s="19"/>
      <c r="HN951" s="19"/>
      <c r="HO951" s="19"/>
      <c r="HP951" s="19"/>
      <c r="HQ951" s="19"/>
      <c r="HR951" s="19"/>
      <c r="HS951" s="19"/>
      <c r="HT951" s="19"/>
      <c r="HU951" s="19"/>
      <c r="HV951" s="19"/>
      <c r="HW951" s="19"/>
      <c r="HX951" s="19"/>
      <c r="HY951" s="19"/>
      <c r="HZ951" s="19"/>
      <c r="IA951" s="19"/>
      <c r="IB951" s="19"/>
      <c r="IC951" s="19"/>
      <c r="ID951" s="19"/>
      <c r="IE951" s="19"/>
      <c r="IF951" s="19"/>
      <c r="IG951" s="19"/>
      <c r="IH951" s="19"/>
      <c r="II951" s="19"/>
      <c r="IJ951" s="19"/>
      <c r="IK951" s="19"/>
      <c r="IL951" s="19"/>
      <c r="IM951" s="19"/>
      <c r="IN951" s="19"/>
      <c r="IO951" s="19"/>
      <c r="IP951" s="19"/>
      <c r="IQ951" s="19"/>
      <c r="IR951" s="19"/>
      <c r="IS951" s="19"/>
      <c r="IT951" s="19"/>
      <c r="IU951" s="19"/>
      <c r="IV951" s="19"/>
      <c r="IW951" s="19"/>
      <c r="IX951" s="19"/>
      <c r="IY951" s="19"/>
      <c r="IZ951" s="19"/>
      <c r="JA951" s="19"/>
      <c r="JB951" s="19"/>
      <c r="JC951" s="19"/>
      <c r="JD951" s="19"/>
      <c r="JE951" s="19"/>
      <c r="JF951" s="19"/>
      <c r="JG951" s="19"/>
      <c r="JH951" s="19"/>
      <c r="JI951" s="19"/>
      <c r="JJ951" s="19"/>
      <c r="JK951" s="19"/>
      <c r="JL951" s="19"/>
      <c r="JM951" s="19"/>
      <c r="JN951" s="19"/>
      <c r="JO951" s="19"/>
      <c r="JP951" s="19"/>
      <c r="JQ951" s="19"/>
      <c r="JR951" s="19"/>
      <c r="JS951" s="19"/>
      <c r="JT951" s="19"/>
      <c r="JU951" s="19"/>
      <c r="JV951" s="19"/>
      <c r="JW951" s="19"/>
      <c r="JX951" s="19"/>
      <c r="JY951" s="19"/>
      <c r="JZ951" s="19"/>
      <c r="KA951" s="19"/>
      <c r="KB951" s="19"/>
      <c r="KC951" s="19"/>
      <c r="KD951" s="19"/>
      <c r="KE951" s="19"/>
      <c r="KF951" s="19"/>
      <c r="KG951" s="19"/>
      <c r="KH951" s="19"/>
    </row>
    <row r="952" spans="1:294" x14ac:dyDescent="0.25">
      <c r="A952" s="474"/>
      <c r="B952" s="474"/>
      <c r="C952" s="13"/>
      <c r="D952" s="13"/>
      <c r="E952" s="13"/>
      <c r="F952" s="13"/>
      <c r="G952" s="13"/>
      <c r="H952" s="13"/>
      <c r="I952" s="48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9"/>
      <c r="AB952" s="19"/>
      <c r="AC952" s="19"/>
      <c r="AD952" s="19"/>
      <c r="AE952" s="19"/>
      <c r="AF952" s="19"/>
      <c r="AG952" s="19"/>
      <c r="AH952" s="19"/>
      <c r="AI952" s="19"/>
      <c r="AJ952" s="19"/>
      <c r="AK952" s="19"/>
      <c r="AL952" s="19"/>
      <c r="AM952" s="19"/>
      <c r="AN952" s="19"/>
      <c r="AO952" s="19"/>
      <c r="AP952" s="19"/>
      <c r="AQ952" s="19"/>
      <c r="AR952" s="19"/>
      <c r="AS952" s="19"/>
      <c r="AT952" s="19"/>
      <c r="AU952" s="19"/>
      <c r="AV952" s="19"/>
      <c r="AW952" s="19"/>
      <c r="AX952" s="19"/>
      <c r="AY952" s="19"/>
      <c r="AZ952" s="19"/>
      <c r="BA952" s="19"/>
      <c r="BB952" s="19"/>
      <c r="BC952" s="19"/>
      <c r="BD952" s="19"/>
      <c r="BE952" s="19"/>
      <c r="BF952" s="19"/>
      <c r="BG952" s="19"/>
      <c r="BH952" s="19"/>
      <c r="BI952" s="19"/>
      <c r="BJ952" s="19"/>
      <c r="BK952" s="19"/>
      <c r="BL952" s="19"/>
      <c r="BM952" s="19"/>
      <c r="BN952" s="19"/>
      <c r="BO952" s="19"/>
      <c r="BP952" s="19"/>
      <c r="BQ952" s="19"/>
      <c r="BR952" s="19"/>
      <c r="BS952" s="19"/>
      <c r="BT952" s="19"/>
      <c r="BU952" s="19"/>
      <c r="BV952" s="19"/>
      <c r="BW952" s="19"/>
      <c r="BX952" s="19"/>
      <c r="BY952" s="19"/>
      <c r="BZ952" s="19"/>
      <c r="CA952" s="19"/>
      <c r="CB952" s="19"/>
      <c r="CC952" s="19"/>
      <c r="CD952" s="19"/>
      <c r="CE952" s="19"/>
      <c r="CF952" s="19"/>
      <c r="CG952" s="19"/>
      <c r="CH952" s="19"/>
      <c r="CI952" s="19"/>
      <c r="CJ952" s="19"/>
      <c r="CK952" s="19"/>
      <c r="CL952" s="19"/>
      <c r="CM952" s="19"/>
      <c r="CN952" s="19"/>
      <c r="CO952" s="19"/>
      <c r="CP952" s="19"/>
      <c r="CQ952" s="19"/>
      <c r="CR952" s="19"/>
      <c r="CS952" s="19"/>
      <c r="CT952" s="19"/>
      <c r="CU952" s="19"/>
      <c r="CV952" s="19"/>
      <c r="CW952" s="19"/>
      <c r="CX952" s="19"/>
      <c r="CY952" s="19"/>
      <c r="CZ952" s="19"/>
      <c r="DA952" s="19"/>
      <c r="DB952" s="19"/>
      <c r="DC952" s="19"/>
      <c r="DD952" s="19"/>
      <c r="DE952" s="19"/>
      <c r="DF952" s="19"/>
      <c r="DG952" s="19"/>
      <c r="DH952" s="19"/>
      <c r="DI952" s="19"/>
      <c r="DJ952" s="19"/>
      <c r="DK952" s="19"/>
      <c r="DL952" s="19"/>
      <c r="DM952" s="19"/>
      <c r="DN952" s="19"/>
      <c r="DO952" s="19"/>
      <c r="DP952" s="19"/>
      <c r="DQ952" s="19"/>
      <c r="DR952" s="19"/>
      <c r="DS952" s="19"/>
      <c r="DT952" s="19"/>
      <c r="DU952" s="19"/>
      <c r="DV952" s="19"/>
      <c r="DW952" s="19"/>
      <c r="DX952" s="19"/>
      <c r="DY952" s="19"/>
      <c r="DZ952" s="19"/>
      <c r="EA952" s="19"/>
      <c r="EB952" s="19"/>
      <c r="EC952" s="19"/>
      <c r="ED952" s="19"/>
      <c r="EE952" s="19"/>
      <c r="EF952" s="19"/>
      <c r="EG952" s="19"/>
      <c r="EH952" s="19"/>
      <c r="EI952" s="19"/>
      <c r="EJ952" s="19"/>
      <c r="EK952" s="19"/>
      <c r="EL952" s="19"/>
      <c r="EM952" s="19"/>
      <c r="EN952" s="19"/>
      <c r="EO952" s="19"/>
      <c r="EP952" s="19"/>
      <c r="EQ952" s="19"/>
      <c r="ER952" s="19"/>
      <c r="ES952" s="19"/>
      <c r="ET952" s="19"/>
      <c r="EU952" s="19"/>
      <c r="EV952" s="19"/>
      <c r="EW952" s="19"/>
      <c r="EX952" s="19"/>
      <c r="EY952" s="19"/>
      <c r="EZ952" s="19"/>
      <c r="FA952" s="19"/>
      <c r="FB952" s="19"/>
      <c r="FC952" s="19"/>
      <c r="FD952" s="19"/>
      <c r="FE952" s="19"/>
      <c r="FF952" s="19"/>
      <c r="FG952" s="19"/>
      <c r="FH952" s="19"/>
      <c r="FI952" s="19"/>
      <c r="FJ952" s="19"/>
      <c r="FK952" s="19"/>
      <c r="FL952" s="19"/>
      <c r="FM952" s="19"/>
      <c r="FN952" s="19"/>
      <c r="FO952" s="19"/>
      <c r="FP952" s="19"/>
      <c r="FQ952" s="19"/>
      <c r="FR952" s="19"/>
      <c r="FS952" s="19"/>
      <c r="FT952" s="19"/>
      <c r="FU952" s="19"/>
      <c r="FV952" s="19"/>
      <c r="FW952" s="19"/>
      <c r="FX952" s="19"/>
      <c r="FY952" s="19"/>
      <c r="FZ952" s="19"/>
      <c r="GA952" s="19"/>
      <c r="GB952" s="19"/>
      <c r="GC952" s="19"/>
      <c r="GD952" s="19"/>
      <c r="GE952" s="19"/>
      <c r="GF952" s="19"/>
      <c r="GG952" s="19"/>
      <c r="GH952" s="19"/>
      <c r="GI952" s="19"/>
      <c r="GJ952" s="19"/>
      <c r="GK952" s="19"/>
      <c r="GL952" s="19"/>
      <c r="GM952" s="19"/>
      <c r="GN952" s="19"/>
      <c r="GO952" s="19"/>
      <c r="GP952" s="19"/>
      <c r="GQ952" s="19"/>
      <c r="GR952" s="19"/>
      <c r="GS952" s="19"/>
      <c r="GT952" s="19"/>
      <c r="GU952" s="19"/>
      <c r="GV952" s="19"/>
      <c r="GW952" s="19"/>
      <c r="GX952" s="19"/>
      <c r="GY952" s="19"/>
      <c r="GZ952" s="19"/>
      <c r="HA952" s="19"/>
      <c r="HB952" s="19"/>
      <c r="HC952" s="19"/>
      <c r="HD952" s="19"/>
      <c r="HE952" s="19"/>
      <c r="HF952" s="19"/>
      <c r="HG952" s="19"/>
      <c r="HH952" s="19"/>
      <c r="HI952" s="19"/>
      <c r="HJ952" s="19"/>
      <c r="HK952" s="19"/>
      <c r="HL952" s="19"/>
      <c r="HM952" s="19"/>
      <c r="HN952" s="19"/>
      <c r="HO952" s="19"/>
      <c r="HP952" s="19"/>
      <c r="HQ952" s="19"/>
      <c r="HR952" s="19"/>
      <c r="HS952" s="19"/>
      <c r="HT952" s="19"/>
      <c r="HU952" s="19"/>
      <c r="HV952" s="19"/>
      <c r="HW952" s="19"/>
      <c r="HX952" s="19"/>
      <c r="HY952" s="19"/>
      <c r="HZ952" s="19"/>
      <c r="IA952" s="19"/>
      <c r="IB952" s="19"/>
      <c r="IC952" s="19"/>
      <c r="ID952" s="19"/>
      <c r="IE952" s="19"/>
      <c r="IF952" s="19"/>
      <c r="IG952" s="19"/>
      <c r="IH952" s="19"/>
      <c r="II952" s="19"/>
      <c r="IJ952" s="19"/>
      <c r="IK952" s="19"/>
      <c r="IL952" s="19"/>
      <c r="IM952" s="19"/>
      <c r="IN952" s="19"/>
      <c r="IO952" s="19"/>
      <c r="IP952" s="19"/>
      <c r="IQ952" s="19"/>
      <c r="IR952" s="19"/>
      <c r="IS952" s="19"/>
      <c r="IT952" s="19"/>
      <c r="IU952" s="19"/>
      <c r="IV952" s="19"/>
      <c r="IW952" s="19"/>
      <c r="IX952" s="19"/>
      <c r="IY952" s="19"/>
      <c r="IZ952" s="19"/>
      <c r="JA952" s="19"/>
      <c r="JB952" s="19"/>
      <c r="JC952" s="19"/>
      <c r="JD952" s="19"/>
      <c r="JE952" s="19"/>
      <c r="JF952" s="19"/>
      <c r="JG952" s="19"/>
      <c r="JH952" s="19"/>
      <c r="JI952" s="19"/>
      <c r="JJ952" s="19"/>
      <c r="JK952" s="19"/>
      <c r="JL952" s="19"/>
      <c r="JM952" s="19"/>
      <c r="JN952" s="19"/>
      <c r="JO952" s="19"/>
      <c r="JP952" s="19"/>
      <c r="JQ952" s="19"/>
      <c r="JR952" s="19"/>
      <c r="JS952" s="19"/>
      <c r="JT952" s="19"/>
      <c r="JU952" s="19"/>
      <c r="JV952" s="19"/>
      <c r="JW952" s="19"/>
      <c r="JX952" s="19"/>
      <c r="JY952" s="19"/>
      <c r="JZ952" s="19"/>
      <c r="KA952" s="19"/>
      <c r="KB952" s="19"/>
      <c r="KC952" s="19"/>
      <c r="KD952" s="19"/>
      <c r="KE952" s="19"/>
      <c r="KF952" s="19"/>
      <c r="KG952" s="19"/>
      <c r="KH952" s="19"/>
    </row>
    <row r="953" spans="1:294" x14ac:dyDescent="0.25">
      <c r="A953" s="474"/>
      <c r="B953" s="474"/>
      <c r="C953" s="13"/>
      <c r="D953" s="13"/>
      <c r="E953" s="13"/>
      <c r="F953" s="13"/>
      <c r="G953" s="13"/>
      <c r="H953" s="13"/>
      <c r="I953" s="48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9"/>
      <c r="AB953" s="19"/>
      <c r="AC953" s="19"/>
      <c r="AD953" s="19"/>
      <c r="AE953" s="19"/>
      <c r="AF953" s="19"/>
      <c r="AG953" s="19"/>
      <c r="AH953" s="19"/>
      <c r="AI953" s="19"/>
      <c r="AJ953" s="19"/>
      <c r="AK953" s="19"/>
      <c r="AL953" s="19"/>
      <c r="AM953" s="19"/>
      <c r="AN953" s="19"/>
      <c r="AO953" s="19"/>
      <c r="AP953" s="19"/>
      <c r="AQ953" s="19"/>
      <c r="AR953" s="19"/>
      <c r="AS953" s="19"/>
      <c r="AT953" s="19"/>
      <c r="AU953" s="19"/>
      <c r="AV953" s="19"/>
      <c r="AW953" s="19"/>
      <c r="AX953" s="19"/>
      <c r="AY953" s="19"/>
      <c r="AZ953" s="19"/>
      <c r="BA953" s="19"/>
      <c r="BB953" s="19"/>
      <c r="BC953" s="19"/>
      <c r="BD953" s="19"/>
      <c r="BE953" s="19"/>
      <c r="BF953" s="19"/>
      <c r="BG953" s="19"/>
      <c r="BH953" s="19"/>
      <c r="BI953" s="19"/>
      <c r="BJ953" s="19"/>
      <c r="BK953" s="19"/>
      <c r="BL953" s="19"/>
      <c r="BM953" s="19"/>
      <c r="BN953" s="19"/>
      <c r="BO953" s="19"/>
      <c r="BP953" s="19"/>
      <c r="BQ953" s="19"/>
      <c r="BR953" s="19"/>
      <c r="BS953" s="19"/>
      <c r="BT953" s="19"/>
      <c r="BU953" s="19"/>
      <c r="BV953" s="19"/>
      <c r="BW953" s="19"/>
      <c r="BX953" s="19"/>
      <c r="BY953" s="19"/>
      <c r="BZ953" s="19"/>
      <c r="CA953" s="19"/>
      <c r="CB953" s="19"/>
      <c r="CC953" s="19"/>
      <c r="CD953" s="19"/>
      <c r="CE953" s="19"/>
      <c r="CF953" s="19"/>
      <c r="CG953" s="19"/>
      <c r="CH953" s="19"/>
      <c r="CI953" s="19"/>
      <c r="CJ953" s="19"/>
      <c r="CK953" s="19"/>
      <c r="CL953" s="19"/>
      <c r="CM953" s="19"/>
      <c r="CN953" s="19"/>
      <c r="CO953" s="19"/>
      <c r="CP953" s="19"/>
      <c r="CQ953" s="19"/>
      <c r="CR953" s="19"/>
      <c r="CS953" s="19"/>
      <c r="CT953" s="19"/>
      <c r="CU953" s="19"/>
      <c r="CV953" s="19"/>
      <c r="CW953" s="19"/>
      <c r="CX953" s="19"/>
      <c r="CY953" s="19"/>
      <c r="CZ953" s="19"/>
      <c r="DA953" s="19"/>
      <c r="DB953" s="19"/>
      <c r="DC953" s="19"/>
      <c r="DD953" s="19"/>
      <c r="DE953" s="19"/>
      <c r="DF953" s="19"/>
      <c r="DG953" s="19"/>
      <c r="DH953" s="19"/>
      <c r="DI953" s="19"/>
      <c r="DJ953" s="19"/>
      <c r="DK953" s="19"/>
      <c r="DL953" s="19"/>
      <c r="DM953" s="19"/>
      <c r="DN953" s="19"/>
      <c r="DO953" s="19"/>
      <c r="DP953" s="19"/>
      <c r="DQ953" s="19"/>
      <c r="DR953" s="19"/>
      <c r="DS953" s="19"/>
      <c r="DT953" s="19"/>
      <c r="DU953" s="19"/>
      <c r="DV953" s="19"/>
      <c r="DW953" s="19"/>
      <c r="DX953" s="19"/>
      <c r="DY953" s="19"/>
      <c r="DZ953" s="19"/>
      <c r="EA953" s="19"/>
      <c r="EB953" s="19"/>
      <c r="EC953" s="19"/>
      <c r="ED953" s="19"/>
      <c r="EE953" s="19"/>
      <c r="EF953" s="19"/>
      <c r="EG953" s="19"/>
      <c r="EH953" s="19"/>
      <c r="EI953" s="19"/>
      <c r="EJ953" s="19"/>
      <c r="EK953" s="19"/>
      <c r="EL953" s="19"/>
      <c r="EM953" s="19"/>
      <c r="EN953" s="19"/>
      <c r="EO953" s="19"/>
      <c r="EP953" s="19"/>
      <c r="EQ953" s="19"/>
      <c r="ER953" s="19"/>
      <c r="ES953" s="19"/>
      <c r="ET953" s="19"/>
      <c r="EU953" s="19"/>
      <c r="EV953" s="19"/>
      <c r="EW953" s="19"/>
      <c r="EX953" s="19"/>
      <c r="EY953" s="19"/>
      <c r="EZ953" s="19"/>
      <c r="FA953" s="19"/>
      <c r="FB953" s="19"/>
      <c r="FC953" s="19"/>
      <c r="FD953" s="19"/>
      <c r="FE953" s="19"/>
      <c r="FF953" s="19"/>
      <c r="FG953" s="19"/>
      <c r="FH953" s="19"/>
      <c r="FI953" s="19"/>
      <c r="FJ953" s="19"/>
      <c r="FK953" s="19"/>
      <c r="FL953" s="19"/>
      <c r="FM953" s="19"/>
      <c r="FN953" s="19"/>
      <c r="FO953" s="19"/>
      <c r="FP953" s="19"/>
      <c r="FQ953" s="19"/>
      <c r="FR953" s="19"/>
      <c r="FS953" s="19"/>
      <c r="FT953" s="19"/>
      <c r="FU953" s="19"/>
      <c r="FV953" s="19"/>
      <c r="FW953" s="19"/>
      <c r="FX953" s="19"/>
      <c r="FY953" s="19"/>
      <c r="FZ953" s="19"/>
      <c r="GA953" s="19"/>
      <c r="GB953" s="19"/>
      <c r="GC953" s="19"/>
      <c r="GD953" s="19"/>
      <c r="GE953" s="19"/>
      <c r="GF953" s="19"/>
      <c r="GG953" s="19"/>
      <c r="GH953" s="19"/>
      <c r="GI953" s="19"/>
      <c r="GJ953" s="19"/>
      <c r="GK953" s="19"/>
      <c r="GL953" s="19"/>
      <c r="GM953" s="19"/>
      <c r="GN953" s="19"/>
      <c r="GO953" s="19"/>
      <c r="GP953" s="19"/>
      <c r="GQ953" s="19"/>
      <c r="GR953" s="19"/>
      <c r="GS953" s="19"/>
      <c r="GT953" s="19"/>
      <c r="GU953" s="19"/>
      <c r="GV953" s="19"/>
      <c r="GW953" s="19"/>
      <c r="GX953" s="19"/>
      <c r="GY953" s="19"/>
      <c r="GZ953" s="19"/>
      <c r="HA953" s="19"/>
      <c r="HB953" s="19"/>
      <c r="HC953" s="19"/>
      <c r="HD953" s="19"/>
      <c r="HE953" s="19"/>
      <c r="HF953" s="19"/>
      <c r="HG953" s="19"/>
      <c r="HH953" s="19"/>
      <c r="HI953" s="19"/>
      <c r="HJ953" s="19"/>
      <c r="HK953" s="19"/>
      <c r="HL953" s="19"/>
      <c r="HM953" s="19"/>
      <c r="HN953" s="19"/>
      <c r="HO953" s="19"/>
      <c r="HP953" s="19"/>
      <c r="HQ953" s="19"/>
      <c r="HR953" s="19"/>
      <c r="HS953" s="19"/>
      <c r="HT953" s="19"/>
      <c r="HU953" s="19"/>
      <c r="HV953" s="19"/>
      <c r="HW953" s="19"/>
      <c r="HX953" s="19"/>
      <c r="HY953" s="19"/>
      <c r="HZ953" s="19"/>
      <c r="IA953" s="19"/>
      <c r="IB953" s="19"/>
      <c r="IC953" s="19"/>
      <c r="ID953" s="19"/>
      <c r="IE953" s="19"/>
      <c r="IF953" s="19"/>
      <c r="IG953" s="19"/>
      <c r="IH953" s="19"/>
      <c r="II953" s="19"/>
      <c r="IJ953" s="19"/>
      <c r="IK953" s="19"/>
      <c r="IL953" s="19"/>
      <c r="IM953" s="19"/>
      <c r="IN953" s="19"/>
      <c r="IO953" s="19"/>
      <c r="IP953" s="19"/>
      <c r="IQ953" s="19"/>
      <c r="IR953" s="19"/>
      <c r="IS953" s="19"/>
      <c r="IT953" s="19"/>
      <c r="IU953" s="19"/>
      <c r="IV953" s="19"/>
      <c r="IW953" s="19"/>
      <c r="IX953" s="19"/>
      <c r="IY953" s="19"/>
      <c r="IZ953" s="19"/>
      <c r="JA953" s="19"/>
      <c r="JB953" s="19"/>
      <c r="JC953" s="19"/>
      <c r="JD953" s="19"/>
      <c r="JE953" s="19"/>
      <c r="JF953" s="19"/>
      <c r="JG953" s="19"/>
      <c r="JH953" s="19"/>
      <c r="JI953" s="19"/>
      <c r="JJ953" s="19"/>
      <c r="JK953" s="19"/>
      <c r="JL953" s="19"/>
      <c r="JM953" s="19"/>
      <c r="JN953" s="19"/>
      <c r="JO953" s="19"/>
      <c r="JP953" s="19"/>
      <c r="JQ953" s="19"/>
      <c r="JR953" s="19"/>
      <c r="JS953" s="19"/>
      <c r="JT953" s="19"/>
      <c r="JU953" s="19"/>
      <c r="JV953" s="19"/>
      <c r="JW953" s="19"/>
      <c r="JX953" s="19"/>
      <c r="JY953" s="19"/>
      <c r="JZ953" s="19"/>
      <c r="KA953" s="19"/>
      <c r="KB953" s="19"/>
      <c r="KC953" s="19"/>
      <c r="KD953" s="19"/>
      <c r="KE953" s="19"/>
      <c r="KF953" s="19"/>
      <c r="KG953" s="19"/>
      <c r="KH953" s="19"/>
    </row>
    <row r="954" spans="1:294" x14ac:dyDescent="0.25">
      <c r="A954" s="474"/>
      <c r="B954" s="474"/>
      <c r="C954" s="13"/>
      <c r="D954" s="13"/>
      <c r="E954" s="13"/>
      <c r="F954" s="13"/>
      <c r="G954" s="13"/>
      <c r="H954" s="13"/>
      <c r="I954" s="48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9"/>
      <c r="AB954" s="19"/>
      <c r="AC954" s="19"/>
      <c r="AD954" s="19"/>
      <c r="AE954" s="19"/>
      <c r="AF954" s="19"/>
      <c r="AG954" s="19"/>
      <c r="AH954" s="19"/>
      <c r="AI954" s="19"/>
      <c r="AJ954" s="19"/>
      <c r="AK954" s="19"/>
      <c r="AL954" s="19"/>
      <c r="AM954" s="19"/>
      <c r="AN954" s="19"/>
      <c r="AO954" s="19"/>
      <c r="AP954" s="19"/>
      <c r="AQ954" s="19"/>
      <c r="AR954" s="19"/>
      <c r="AS954" s="19"/>
      <c r="AT954" s="19"/>
      <c r="AU954" s="19"/>
      <c r="AV954" s="19"/>
      <c r="AW954" s="19"/>
      <c r="AX954" s="19"/>
      <c r="AY954" s="19"/>
      <c r="AZ954" s="19"/>
      <c r="BA954" s="19"/>
      <c r="BB954" s="19"/>
      <c r="BC954" s="19"/>
      <c r="BD954" s="19"/>
      <c r="BE954" s="19"/>
      <c r="BF954" s="19"/>
      <c r="BG954" s="19"/>
      <c r="BH954" s="19"/>
      <c r="BI954" s="19"/>
      <c r="BJ954" s="19"/>
      <c r="BK954" s="19"/>
      <c r="BL954" s="19"/>
      <c r="BM954" s="19"/>
      <c r="BN954" s="19"/>
      <c r="BO954" s="19"/>
      <c r="BP954" s="19"/>
      <c r="BQ954" s="19"/>
      <c r="BR954" s="19"/>
      <c r="BS954" s="19"/>
      <c r="BT954" s="19"/>
      <c r="BU954" s="19"/>
      <c r="BV954" s="19"/>
      <c r="BW954" s="19"/>
      <c r="BX954" s="19"/>
      <c r="BY954" s="19"/>
      <c r="BZ954" s="19"/>
      <c r="CA954" s="19"/>
      <c r="CB954" s="19"/>
      <c r="CC954" s="19"/>
      <c r="CD954" s="19"/>
      <c r="CE954" s="19"/>
      <c r="CF954" s="19"/>
      <c r="CG954" s="19"/>
      <c r="CH954" s="19"/>
      <c r="CI954" s="19"/>
      <c r="CJ954" s="19"/>
      <c r="CK954" s="19"/>
      <c r="CL954" s="19"/>
      <c r="CM954" s="19"/>
      <c r="CN954" s="19"/>
      <c r="CO954" s="19"/>
      <c r="CP954" s="19"/>
      <c r="CQ954" s="19"/>
      <c r="CR954" s="19"/>
      <c r="CS954" s="19"/>
      <c r="CT954" s="19"/>
      <c r="CU954" s="19"/>
      <c r="CV954" s="19"/>
      <c r="CW954" s="19"/>
      <c r="CX954" s="19"/>
      <c r="CY954" s="19"/>
      <c r="CZ954" s="19"/>
      <c r="DA954" s="19"/>
      <c r="DB954" s="19"/>
      <c r="DC954" s="19"/>
      <c r="DD954" s="19"/>
      <c r="DE954" s="19"/>
      <c r="DF954" s="19"/>
      <c r="DG954" s="19"/>
      <c r="DH954" s="19"/>
      <c r="DI954" s="19"/>
      <c r="DJ954" s="19"/>
      <c r="DK954" s="19"/>
      <c r="DL954" s="19"/>
      <c r="DM954" s="19"/>
      <c r="DN954" s="19"/>
      <c r="DO954" s="19"/>
      <c r="DP954" s="19"/>
      <c r="DQ954" s="19"/>
      <c r="DR954" s="19"/>
      <c r="DS954" s="19"/>
      <c r="DT954" s="19"/>
      <c r="DU954" s="19"/>
      <c r="DV954" s="19"/>
      <c r="DW954" s="19"/>
      <c r="DX954" s="19"/>
      <c r="DY954" s="19"/>
      <c r="DZ954" s="19"/>
      <c r="EA954" s="19"/>
      <c r="EB954" s="19"/>
      <c r="EC954" s="19"/>
      <c r="ED954" s="19"/>
      <c r="EE954" s="19"/>
      <c r="EF954" s="19"/>
      <c r="EG954" s="19"/>
      <c r="EH954" s="19"/>
      <c r="EI954" s="19"/>
      <c r="EJ954" s="19"/>
      <c r="EK954" s="19"/>
      <c r="EL954" s="19"/>
      <c r="EM954" s="19"/>
      <c r="EN954" s="19"/>
      <c r="EO954" s="19"/>
      <c r="EP954" s="19"/>
      <c r="EQ954" s="19"/>
      <c r="ER954" s="19"/>
      <c r="ES954" s="19"/>
      <c r="ET954" s="19"/>
      <c r="EU954" s="19"/>
      <c r="EV954" s="19"/>
      <c r="EW954" s="19"/>
      <c r="EX954" s="19"/>
      <c r="EY954" s="19"/>
      <c r="EZ954" s="19"/>
      <c r="FA954" s="19"/>
      <c r="FB954" s="19"/>
      <c r="FC954" s="19"/>
      <c r="FD954" s="19"/>
      <c r="FE954" s="19"/>
      <c r="FF954" s="19"/>
      <c r="FG954" s="19"/>
      <c r="FH954" s="19"/>
      <c r="FI954" s="19"/>
      <c r="FJ954" s="19"/>
      <c r="FK954" s="19"/>
      <c r="FL954" s="19"/>
      <c r="FM954" s="19"/>
      <c r="FN954" s="19"/>
      <c r="FO954" s="19"/>
      <c r="FP954" s="19"/>
      <c r="FQ954" s="19"/>
      <c r="FR954" s="19"/>
      <c r="FS954" s="19"/>
      <c r="FT954" s="19"/>
      <c r="FU954" s="19"/>
      <c r="FV954" s="19"/>
      <c r="FW954" s="19"/>
      <c r="FX954" s="19"/>
      <c r="FY954" s="19"/>
      <c r="FZ954" s="19"/>
      <c r="GA954" s="19"/>
      <c r="GB954" s="19"/>
      <c r="GC954" s="19"/>
      <c r="GD954" s="19"/>
      <c r="GE954" s="19"/>
      <c r="GF954" s="19"/>
      <c r="GG954" s="19"/>
      <c r="GH954" s="19"/>
      <c r="GI954" s="19"/>
      <c r="GJ954" s="19"/>
      <c r="GK954" s="19"/>
      <c r="GL954" s="19"/>
      <c r="GM954" s="19"/>
      <c r="GN954" s="19"/>
      <c r="GO954" s="19"/>
      <c r="GP954" s="19"/>
      <c r="GQ954" s="19"/>
      <c r="GR954" s="19"/>
      <c r="GS954" s="19"/>
      <c r="GT954" s="19"/>
      <c r="GU954" s="19"/>
      <c r="GV954" s="19"/>
      <c r="GW954" s="19"/>
      <c r="GX954" s="19"/>
      <c r="GY954" s="19"/>
      <c r="GZ954" s="19"/>
      <c r="HA954" s="19"/>
      <c r="HB954" s="19"/>
      <c r="HC954" s="19"/>
      <c r="HD954" s="19"/>
      <c r="HE954" s="19"/>
      <c r="HF954" s="19"/>
      <c r="HG954" s="19"/>
      <c r="HH954" s="19"/>
      <c r="HI954" s="19"/>
      <c r="HJ954" s="19"/>
      <c r="HK954" s="19"/>
      <c r="HL954" s="19"/>
      <c r="HM954" s="19"/>
      <c r="HN954" s="19"/>
      <c r="HO954" s="19"/>
      <c r="HP954" s="19"/>
      <c r="HQ954" s="19"/>
      <c r="HR954" s="19"/>
      <c r="HS954" s="19"/>
      <c r="HT954" s="19"/>
      <c r="HU954" s="19"/>
      <c r="HV954" s="19"/>
      <c r="HW954" s="19"/>
      <c r="HX954" s="19"/>
      <c r="HY954" s="19"/>
      <c r="HZ954" s="19"/>
      <c r="IA954" s="19"/>
      <c r="IB954" s="19"/>
      <c r="IC954" s="19"/>
      <c r="ID954" s="19"/>
      <c r="IE954" s="19"/>
      <c r="IF954" s="19"/>
      <c r="IG954" s="19"/>
      <c r="IH954" s="19"/>
      <c r="II954" s="19"/>
      <c r="IJ954" s="19"/>
      <c r="IK954" s="19"/>
      <c r="IL954" s="19"/>
      <c r="IM954" s="19"/>
      <c r="IN954" s="19"/>
      <c r="IO954" s="19"/>
      <c r="IP954" s="19"/>
      <c r="IQ954" s="19"/>
      <c r="IR954" s="19"/>
      <c r="IS954" s="19"/>
      <c r="IT954" s="19"/>
      <c r="IU954" s="19"/>
      <c r="IV954" s="19"/>
      <c r="IW954" s="19"/>
      <c r="IX954" s="19"/>
      <c r="IY954" s="19"/>
      <c r="IZ954" s="19"/>
      <c r="JA954" s="19"/>
      <c r="JB954" s="19"/>
      <c r="JC954" s="19"/>
      <c r="JD954" s="19"/>
      <c r="JE954" s="19"/>
      <c r="JF954" s="19"/>
      <c r="JG954" s="19"/>
      <c r="JH954" s="19"/>
      <c r="JI954" s="19"/>
      <c r="JJ954" s="19"/>
      <c r="JK954" s="19"/>
      <c r="JL954" s="19"/>
      <c r="JM954" s="19"/>
      <c r="JN954" s="19"/>
      <c r="JO954" s="19"/>
      <c r="JP954" s="19"/>
      <c r="JQ954" s="19"/>
      <c r="JR954" s="19"/>
      <c r="JS954" s="19"/>
      <c r="JT954" s="19"/>
      <c r="JU954" s="19"/>
      <c r="JV954" s="19"/>
      <c r="JW954" s="19"/>
      <c r="JX954" s="19"/>
      <c r="JY954" s="19"/>
      <c r="JZ954" s="19"/>
      <c r="KA954" s="19"/>
      <c r="KB954" s="19"/>
      <c r="KC954" s="19"/>
      <c r="KD954" s="19"/>
      <c r="KE954" s="19"/>
      <c r="KF954" s="19"/>
      <c r="KG954" s="19"/>
      <c r="KH954" s="19"/>
    </row>
    <row r="955" spans="1:294" x14ac:dyDescent="0.25">
      <c r="A955" s="474"/>
      <c r="B955" s="474"/>
      <c r="C955" s="13"/>
      <c r="D955" s="13"/>
      <c r="E955" s="13"/>
      <c r="F955" s="13"/>
      <c r="G955" s="13"/>
      <c r="H955" s="13"/>
      <c r="I955" s="48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9"/>
      <c r="AB955" s="19"/>
      <c r="AC955" s="19"/>
      <c r="AD955" s="19"/>
      <c r="AE955" s="19"/>
      <c r="AF955" s="19"/>
      <c r="AG955" s="19"/>
      <c r="AH955" s="19"/>
      <c r="AI955" s="19"/>
      <c r="AJ955" s="19"/>
      <c r="AK955" s="19"/>
      <c r="AL955" s="19"/>
      <c r="AM955" s="19"/>
      <c r="AN955" s="19"/>
      <c r="AO955" s="19"/>
      <c r="AP955" s="19"/>
      <c r="AQ955" s="19"/>
      <c r="AR955" s="19"/>
      <c r="AS955" s="19"/>
      <c r="AT955" s="19"/>
      <c r="AU955" s="19"/>
      <c r="AV955" s="19"/>
      <c r="AW955" s="19"/>
      <c r="AX955" s="19"/>
      <c r="AY955" s="19"/>
      <c r="AZ955" s="19"/>
      <c r="BA955" s="19"/>
      <c r="BB955" s="19"/>
      <c r="BC955" s="19"/>
      <c r="BD955" s="19"/>
      <c r="BE955" s="19"/>
      <c r="BF955" s="19"/>
      <c r="BG955" s="19"/>
      <c r="BH955" s="19"/>
      <c r="BI955" s="19"/>
      <c r="BJ955" s="19"/>
      <c r="BK955" s="19"/>
      <c r="BL955" s="19"/>
      <c r="BM955" s="19"/>
      <c r="BN955" s="19"/>
      <c r="BO955" s="19"/>
      <c r="BP955" s="19"/>
      <c r="BQ955" s="19"/>
      <c r="BR955" s="19"/>
      <c r="BS955" s="19"/>
      <c r="BT955" s="19"/>
      <c r="BU955" s="19"/>
      <c r="BV955" s="19"/>
      <c r="BW955" s="19"/>
      <c r="BX955" s="19"/>
      <c r="BY955" s="19"/>
      <c r="BZ955" s="19"/>
      <c r="CA955" s="19"/>
      <c r="CB955" s="19"/>
      <c r="CC955" s="19"/>
      <c r="CD955" s="19"/>
      <c r="CE955" s="19"/>
      <c r="CF955" s="19"/>
      <c r="CG955" s="19"/>
      <c r="CH955" s="19"/>
      <c r="CI955" s="19"/>
      <c r="CJ955" s="19"/>
      <c r="CK955" s="19"/>
      <c r="CL955" s="19"/>
      <c r="CM955" s="19"/>
      <c r="CN955" s="19"/>
      <c r="CO955" s="19"/>
      <c r="CP955" s="19"/>
      <c r="CQ955" s="19"/>
      <c r="CR955" s="19"/>
      <c r="CS955" s="19"/>
      <c r="CT955" s="19"/>
      <c r="CU955" s="19"/>
      <c r="CV955" s="19"/>
      <c r="CW955" s="19"/>
      <c r="CX955" s="19"/>
      <c r="CY955" s="19"/>
      <c r="CZ955" s="19"/>
      <c r="DA955" s="19"/>
      <c r="DB955" s="19"/>
      <c r="DC955" s="19"/>
      <c r="DD955" s="19"/>
      <c r="DE955" s="19"/>
      <c r="DF955" s="19"/>
      <c r="DG955" s="19"/>
      <c r="DH955" s="19"/>
      <c r="DI955" s="19"/>
      <c r="DJ955" s="19"/>
      <c r="DK955" s="19"/>
      <c r="DL955" s="19"/>
      <c r="DM955" s="19"/>
      <c r="DN955" s="19"/>
      <c r="DO955" s="19"/>
      <c r="DP955" s="19"/>
      <c r="DQ955" s="19"/>
      <c r="DR955" s="19"/>
      <c r="DS955" s="19"/>
      <c r="DT955" s="19"/>
      <c r="DU955" s="19"/>
      <c r="DV955" s="19"/>
      <c r="DW955" s="19"/>
      <c r="DX955" s="19"/>
      <c r="DY955" s="19"/>
      <c r="DZ955" s="19"/>
      <c r="EA955" s="19"/>
      <c r="EB955" s="19"/>
      <c r="EC955" s="19"/>
      <c r="ED955" s="19"/>
      <c r="EE955" s="19"/>
      <c r="EF955" s="19"/>
      <c r="EG955" s="19"/>
      <c r="EH955" s="19"/>
      <c r="EI955" s="19"/>
      <c r="EJ955" s="19"/>
      <c r="EK955" s="19"/>
      <c r="EL955" s="19"/>
      <c r="EM955" s="19"/>
      <c r="EN955" s="19"/>
      <c r="EO955" s="19"/>
      <c r="EP955" s="19"/>
      <c r="EQ955" s="19"/>
      <c r="ER955" s="19"/>
      <c r="ES955" s="19"/>
      <c r="ET955" s="19"/>
      <c r="EU955" s="19"/>
      <c r="EV955" s="19"/>
      <c r="EW955" s="19"/>
      <c r="EX955" s="19"/>
      <c r="EY955" s="19"/>
      <c r="EZ955" s="19"/>
      <c r="FA955" s="19"/>
      <c r="FB955" s="19"/>
      <c r="FC955" s="19"/>
      <c r="FD955" s="19"/>
      <c r="FE955" s="19"/>
      <c r="FF955" s="19"/>
      <c r="FG955" s="19"/>
      <c r="FH955" s="19"/>
      <c r="FI955" s="19"/>
      <c r="FJ955" s="19"/>
      <c r="FK955" s="19"/>
      <c r="FL955" s="19"/>
      <c r="FM955" s="19"/>
      <c r="FN955" s="19"/>
      <c r="FO955" s="19"/>
      <c r="FP955" s="19"/>
      <c r="FQ955" s="19"/>
      <c r="FR955" s="19"/>
      <c r="FS955" s="19"/>
      <c r="FT955" s="19"/>
      <c r="FU955" s="19"/>
      <c r="FV955" s="19"/>
      <c r="FW955" s="19"/>
      <c r="FX955" s="19"/>
      <c r="FY955" s="19"/>
      <c r="FZ955" s="19"/>
      <c r="GA955" s="19"/>
      <c r="GB955" s="19"/>
      <c r="GC955" s="19"/>
      <c r="GD955" s="19"/>
      <c r="GE955" s="19"/>
      <c r="GF955" s="19"/>
      <c r="GG955" s="19"/>
      <c r="GH955" s="19"/>
      <c r="GI955" s="19"/>
      <c r="GJ955" s="19"/>
      <c r="GK955" s="19"/>
      <c r="GL955" s="19"/>
      <c r="GM955" s="19"/>
      <c r="GN955" s="19"/>
      <c r="GO955" s="19"/>
      <c r="GP955" s="19"/>
      <c r="GQ955" s="19"/>
      <c r="GR955" s="19"/>
      <c r="GS955" s="19"/>
      <c r="GT955" s="19"/>
      <c r="GU955" s="19"/>
      <c r="GV955" s="19"/>
      <c r="GW955" s="19"/>
      <c r="GX955" s="19"/>
      <c r="GY955" s="19"/>
      <c r="GZ955" s="19"/>
      <c r="HA955" s="19"/>
      <c r="HB955" s="19"/>
      <c r="HC955" s="19"/>
      <c r="HD955" s="19"/>
      <c r="HE955" s="19"/>
      <c r="HF955" s="19"/>
      <c r="HG955" s="19"/>
      <c r="HH955" s="19"/>
      <c r="HI955" s="19"/>
      <c r="HJ955" s="19"/>
      <c r="HK955" s="19"/>
      <c r="HL955" s="19"/>
      <c r="HM955" s="19"/>
      <c r="HN955" s="19"/>
      <c r="HO955" s="19"/>
      <c r="HP955" s="19"/>
      <c r="HQ955" s="19"/>
      <c r="HR955" s="19"/>
      <c r="HS955" s="19"/>
      <c r="HT955" s="19"/>
      <c r="HU955" s="19"/>
      <c r="HV955" s="19"/>
      <c r="HW955" s="19"/>
      <c r="HX955" s="19"/>
      <c r="HY955" s="19"/>
      <c r="HZ955" s="19"/>
      <c r="IA955" s="19"/>
      <c r="IB955" s="19"/>
      <c r="IC955" s="19"/>
      <c r="ID955" s="19"/>
      <c r="IE955" s="19"/>
      <c r="IF955" s="19"/>
      <c r="IG955" s="19"/>
      <c r="IH955" s="19"/>
      <c r="II955" s="19"/>
      <c r="IJ955" s="19"/>
      <c r="IK955" s="19"/>
      <c r="IL955" s="19"/>
      <c r="IM955" s="19"/>
      <c r="IN955" s="19"/>
      <c r="IO955" s="19"/>
      <c r="IP955" s="19"/>
      <c r="IQ955" s="19"/>
      <c r="IR955" s="19"/>
      <c r="IS955" s="19"/>
      <c r="IT955" s="19"/>
      <c r="IU955" s="19"/>
      <c r="IV955" s="19"/>
      <c r="IW955" s="19"/>
      <c r="IX955" s="19"/>
      <c r="IY955" s="19"/>
      <c r="IZ955" s="19"/>
      <c r="JA955" s="19"/>
      <c r="JB955" s="19"/>
      <c r="JC955" s="19"/>
      <c r="JD955" s="19"/>
      <c r="JE955" s="19"/>
      <c r="JF955" s="19"/>
      <c r="JG955" s="19"/>
      <c r="JH955" s="19"/>
      <c r="JI955" s="19"/>
      <c r="JJ955" s="19"/>
      <c r="JK955" s="19"/>
      <c r="JL955" s="19"/>
      <c r="JM955" s="19"/>
      <c r="JN955" s="19"/>
      <c r="JO955" s="19"/>
      <c r="JP955" s="19"/>
      <c r="JQ955" s="19"/>
      <c r="JR955" s="19"/>
      <c r="JS955" s="19"/>
      <c r="JT955" s="19"/>
      <c r="JU955" s="19"/>
      <c r="JV955" s="19"/>
      <c r="JW955" s="19"/>
      <c r="JX955" s="19"/>
      <c r="JY955" s="19"/>
      <c r="JZ955" s="19"/>
      <c r="KA955" s="19"/>
      <c r="KB955" s="19"/>
      <c r="KC955" s="19"/>
      <c r="KD955" s="19"/>
      <c r="KE955" s="19"/>
      <c r="KF955" s="19"/>
      <c r="KG955" s="19"/>
      <c r="KH955" s="19"/>
    </row>
    <row r="956" spans="1:294" x14ac:dyDescent="0.25">
      <c r="A956" s="474"/>
      <c r="B956" s="474"/>
      <c r="C956" s="13"/>
      <c r="D956" s="13"/>
      <c r="E956" s="13"/>
      <c r="F956" s="13"/>
      <c r="G956" s="13"/>
      <c r="H956" s="13"/>
      <c r="I956" s="48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9"/>
      <c r="AB956" s="19"/>
      <c r="AC956" s="19"/>
      <c r="AD956" s="19"/>
      <c r="AE956" s="19"/>
      <c r="AF956" s="19"/>
      <c r="AG956" s="19"/>
      <c r="AH956" s="19"/>
      <c r="AI956" s="19"/>
      <c r="AJ956" s="19"/>
      <c r="AK956" s="19"/>
      <c r="AL956" s="19"/>
      <c r="AM956" s="19"/>
      <c r="AN956" s="19"/>
      <c r="AO956" s="19"/>
      <c r="AP956" s="19"/>
      <c r="AQ956" s="19"/>
      <c r="AR956" s="19"/>
      <c r="AS956" s="19"/>
      <c r="AT956" s="19"/>
      <c r="AU956" s="19"/>
      <c r="AV956" s="19"/>
      <c r="AW956" s="19"/>
      <c r="AX956" s="19"/>
      <c r="AY956" s="19"/>
      <c r="AZ956" s="19"/>
      <c r="BA956" s="19"/>
      <c r="BB956" s="19"/>
      <c r="BC956" s="19"/>
      <c r="BD956" s="19"/>
      <c r="BE956" s="19"/>
      <c r="BF956" s="19"/>
      <c r="BG956" s="19"/>
      <c r="BH956" s="19"/>
      <c r="BI956" s="19"/>
      <c r="BJ956" s="19"/>
      <c r="BK956" s="19"/>
      <c r="BL956" s="19"/>
      <c r="BM956" s="19"/>
      <c r="BN956" s="19"/>
      <c r="BO956" s="19"/>
      <c r="BP956" s="19"/>
      <c r="BQ956" s="19"/>
      <c r="BR956" s="19"/>
      <c r="BS956" s="19"/>
      <c r="BT956" s="19"/>
      <c r="BU956" s="19"/>
      <c r="BV956" s="19"/>
      <c r="BW956" s="19"/>
      <c r="BX956" s="19"/>
      <c r="BY956" s="19"/>
      <c r="BZ956" s="19"/>
      <c r="CA956" s="19"/>
      <c r="CB956" s="19"/>
      <c r="CC956" s="19"/>
      <c r="CD956" s="19"/>
      <c r="CE956" s="19"/>
      <c r="CF956" s="19"/>
      <c r="CG956" s="19"/>
      <c r="CH956" s="19"/>
      <c r="CI956" s="19"/>
      <c r="CJ956" s="19"/>
      <c r="CK956" s="19"/>
      <c r="CL956" s="19"/>
      <c r="CM956" s="19"/>
      <c r="CN956" s="19"/>
      <c r="CO956" s="19"/>
      <c r="CP956" s="19"/>
      <c r="CQ956" s="19"/>
      <c r="CR956" s="19"/>
      <c r="CS956" s="19"/>
      <c r="CT956" s="19"/>
      <c r="CU956" s="19"/>
      <c r="CV956" s="19"/>
      <c r="CW956" s="19"/>
      <c r="CX956" s="19"/>
      <c r="CY956" s="19"/>
      <c r="CZ956" s="19"/>
      <c r="DA956" s="19"/>
      <c r="DB956" s="19"/>
      <c r="DC956" s="19"/>
      <c r="DD956" s="19"/>
      <c r="DE956" s="19"/>
      <c r="DF956" s="19"/>
      <c r="DG956" s="19"/>
      <c r="DH956" s="19"/>
      <c r="DI956" s="19"/>
      <c r="DJ956" s="19"/>
      <c r="DK956" s="19"/>
      <c r="DL956" s="19"/>
      <c r="DM956" s="19"/>
      <c r="DN956" s="19"/>
      <c r="DO956" s="19"/>
      <c r="DP956" s="19"/>
      <c r="DQ956" s="19"/>
      <c r="DR956" s="19"/>
      <c r="DS956" s="19"/>
      <c r="DT956" s="19"/>
      <c r="DU956" s="19"/>
      <c r="DV956" s="19"/>
      <c r="DW956" s="19"/>
      <c r="DX956" s="19"/>
      <c r="DY956" s="19"/>
      <c r="DZ956" s="19"/>
      <c r="EA956" s="19"/>
      <c r="EB956" s="19"/>
      <c r="EC956" s="19"/>
      <c r="ED956" s="19"/>
      <c r="EE956" s="19"/>
      <c r="EF956" s="19"/>
      <c r="EG956" s="19"/>
      <c r="EH956" s="19"/>
      <c r="EI956" s="19"/>
      <c r="EJ956" s="19"/>
      <c r="EK956" s="19"/>
      <c r="EL956" s="19"/>
      <c r="EM956" s="19"/>
      <c r="EN956" s="19"/>
      <c r="EO956" s="19"/>
      <c r="EP956" s="19"/>
      <c r="EQ956" s="19"/>
      <c r="ER956" s="19"/>
      <c r="ES956" s="19"/>
      <c r="ET956" s="19"/>
      <c r="EU956" s="19"/>
      <c r="EV956" s="19"/>
      <c r="EW956" s="19"/>
      <c r="EX956" s="19"/>
      <c r="EY956" s="19"/>
      <c r="EZ956" s="19"/>
      <c r="FA956" s="19"/>
      <c r="FB956" s="19"/>
      <c r="FC956" s="19"/>
      <c r="FD956" s="19"/>
      <c r="FE956" s="19"/>
      <c r="FF956" s="19"/>
      <c r="FG956" s="19"/>
      <c r="FH956" s="19"/>
      <c r="FI956" s="19"/>
      <c r="FJ956" s="19"/>
      <c r="FK956" s="19"/>
      <c r="FL956" s="19"/>
      <c r="FM956" s="19"/>
      <c r="FN956" s="19"/>
      <c r="FO956" s="19"/>
      <c r="FP956" s="19"/>
      <c r="FQ956" s="19"/>
      <c r="FR956" s="19"/>
      <c r="FS956" s="19"/>
      <c r="FT956" s="19"/>
      <c r="FU956" s="19"/>
      <c r="FV956" s="19"/>
      <c r="FW956" s="19"/>
      <c r="FX956" s="19"/>
      <c r="FY956" s="19"/>
      <c r="FZ956" s="19"/>
      <c r="GA956" s="19"/>
      <c r="GB956" s="19"/>
      <c r="GC956" s="19"/>
      <c r="GD956" s="19"/>
      <c r="GE956" s="19"/>
      <c r="GF956" s="19"/>
      <c r="GG956" s="19"/>
      <c r="GH956" s="19"/>
      <c r="GI956" s="19"/>
      <c r="GJ956" s="19"/>
      <c r="GK956" s="19"/>
      <c r="GL956" s="19"/>
      <c r="GM956" s="19"/>
      <c r="GN956" s="19"/>
      <c r="GO956" s="19"/>
      <c r="GP956" s="19"/>
      <c r="GQ956" s="19"/>
      <c r="GR956" s="19"/>
      <c r="GS956" s="19"/>
      <c r="GT956" s="19"/>
      <c r="GU956" s="19"/>
      <c r="GV956" s="19"/>
      <c r="GW956" s="19"/>
      <c r="GX956" s="19"/>
      <c r="GY956" s="19"/>
      <c r="GZ956" s="19"/>
      <c r="HA956" s="19"/>
      <c r="HB956" s="19"/>
      <c r="HC956" s="19"/>
      <c r="HD956" s="19"/>
      <c r="HE956" s="19"/>
      <c r="HF956" s="19"/>
      <c r="HG956" s="19"/>
      <c r="HH956" s="19"/>
      <c r="HI956" s="19"/>
      <c r="HJ956" s="19"/>
      <c r="HK956" s="19"/>
      <c r="HL956" s="19"/>
      <c r="HM956" s="19"/>
      <c r="HN956" s="19"/>
      <c r="HO956" s="19"/>
      <c r="HP956" s="19"/>
      <c r="HQ956" s="19"/>
      <c r="HR956" s="19"/>
      <c r="HS956" s="19"/>
      <c r="HT956" s="19"/>
      <c r="HU956" s="19"/>
      <c r="HV956" s="19"/>
      <c r="HW956" s="19"/>
      <c r="HX956" s="19"/>
      <c r="HY956" s="19"/>
      <c r="HZ956" s="19"/>
      <c r="IA956" s="19"/>
      <c r="IB956" s="19"/>
      <c r="IC956" s="19"/>
      <c r="ID956" s="19"/>
      <c r="IE956" s="19"/>
      <c r="IF956" s="19"/>
      <c r="IG956" s="19"/>
      <c r="IH956" s="19"/>
      <c r="II956" s="19"/>
      <c r="IJ956" s="19"/>
      <c r="IK956" s="19"/>
      <c r="IL956" s="19"/>
      <c r="IM956" s="19"/>
      <c r="IN956" s="19"/>
      <c r="IO956" s="19"/>
      <c r="IP956" s="19"/>
      <c r="IQ956" s="19"/>
      <c r="IR956" s="19"/>
      <c r="IS956" s="19"/>
      <c r="IT956" s="19"/>
      <c r="IU956" s="19"/>
      <c r="IV956" s="19"/>
      <c r="IW956" s="19"/>
      <c r="IX956" s="19"/>
      <c r="IY956" s="19"/>
      <c r="IZ956" s="19"/>
      <c r="JA956" s="19"/>
      <c r="JB956" s="19"/>
      <c r="JC956" s="19"/>
      <c r="JD956" s="19"/>
      <c r="JE956" s="19"/>
      <c r="JF956" s="19"/>
      <c r="JG956" s="19"/>
      <c r="JH956" s="19"/>
      <c r="JI956" s="19"/>
      <c r="JJ956" s="19"/>
      <c r="JK956" s="19"/>
      <c r="JL956" s="19"/>
      <c r="JM956" s="19"/>
      <c r="JN956" s="19"/>
      <c r="JO956" s="19"/>
      <c r="JP956" s="19"/>
      <c r="JQ956" s="19"/>
      <c r="JR956" s="19"/>
      <c r="JS956" s="19"/>
      <c r="JT956" s="19"/>
      <c r="JU956" s="19"/>
      <c r="JV956" s="19"/>
      <c r="JW956" s="19"/>
      <c r="JX956" s="19"/>
      <c r="JY956" s="19"/>
      <c r="JZ956" s="19"/>
      <c r="KA956" s="19"/>
      <c r="KB956" s="19"/>
      <c r="KC956" s="19"/>
      <c r="KD956" s="19"/>
      <c r="KE956" s="19"/>
      <c r="KF956" s="19"/>
      <c r="KG956" s="19"/>
      <c r="KH956" s="19"/>
    </row>
  </sheetData>
  <protectedRanges>
    <protectedRange sqref="A340:B353 C322 E346:E353 C305:D305 M127:M134 A110:IV110 K313:K321 N127:IV130 A291:IV291 A292:C292 A419:IV419 C327:C328 N340:IV352 A354:IV354 C329:D332 A333:E333 M112:IV126 N132:IV134 C106 E106 D106:D108 A326:C326 I315:J315 C306:C312 M340:M353 E300:E321 A327:B332 C346:D351 C102:L102 A111:C134 E111:IV111 A300:C302 A338:E339 A334:C337 E334:E337 C352 C316 C103:E105 G103:J106 F103:F108 L103:L106 K103:K108 G316:J321 L314:L321 K323:IV339 A303:D304 F138:F149 F152:F170 F173 F178:F183 F190:F210 F214 F217:F220 F223 F227:F242 F245:F249 F252:F266 F269:F289 E292:IV292 G293:IV312 F293:F321 A323:J325 E326:J326 C340:E340 G340:L340 E327:E332 G327:J339 F327:F340 C341:L341 F342:L352 F353 F356:F418 F421:F424 F427:F432 F435:F436 F440:F446 F560:F569 F572:F575 F578:F594 F597:F623 F632 F635:F647 F651 F654:F690 F693:F694 F697:F709 E112:L134 A293:E299 E322:L322 C342:E345 F449:F533 F537:F557 C317:D321 A305:B322 N316:IV322 M313:M322" name="Диапазон1_6"/>
    <protectedRange sqref="C650:L650 C652:L652 N763:IV763 N761:IV761 A244:IV244 A250:IV250 A245:C249 E245:E249 G245:IV249" name="Диапазон1_8"/>
    <protectedRange sqref="G381:J381 A381:C381 N381:IV381 L381" name="Диапазон1_9"/>
    <protectedRange sqref="N764:IV765 C653:L653 M649:M690 D656:D657 K655:K690 C654:E654 G654:L654 E656:E690" name="Диапазон1_10"/>
    <protectedRange sqref="N810:IV820 C699:C709 H699:J709 E697:E709 L699:L709" name="Диапазон1_11"/>
    <protectedRange sqref="N808:IV809 K697:L697 G697:H698 G699:G709 L698 K698:K709" name="Диапазон1_2_1"/>
    <protectedRange sqref="A461:D474 A488:B519 A520:D521 C509:D519 C497:C508 E589 K593:L593 C589 C527:E533 I531:J533 A522:B534 A537:B538 G533 G531:H532 C590:E592 C587:E588 G587:I589 A460:B460 D460 A475:E487 N460:IV533 G590:K592 D488:E505 C522:D526 D506:D508 E506:E526 G461:J530 H456:I459 H460:J460" name="Диапазон1_2"/>
    <protectedRange sqref="G655" name="Диапазон1_13"/>
    <protectedRange sqref="H655:J655 C655:E655 N766:IW766 L655" name="Диапазон1_10_5"/>
    <protectedRange sqref="C393 L393 G393:J393" name="Диапазон1_7"/>
    <protectedRange sqref="C397 L397:IV397 G397:J397" name="Диапазон1_3"/>
    <protectedRange sqref="A453:C454 J454 N454:IV454 M454:M459 E453:E454 L449:L452 G449:G452 G453:IV453 G454:H454 K454:L533 G456 G458 G460" name="Диапазон1_12"/>
    <protectedRange sqref="C593 E593 G593:J593" name="Диапазон1_2_3"/>
  </protectedRanges>
  <mergeCells count="21">
    <mergeCell ref="C653:L653"/>
    <mergeCell ref="C692:L692"/>
    <mergeCell ref="C696:L696"/>
    <mergeCell ref="C434:L434"/>
    <mergeCell ref="C439:L439"/>
    <mergeCell ref="C448:L448"/>
    <mergeCell ref="C535:L535"/>
    <mergeCell ref="C596:L596"/>
    <mergeCell ref="C650:E650"/>
    <mergeCell ref="C110:L110"/>
    <mergeCell ref="C137:L137"/>
    <mergeCell ref="C172:L172"/>
    <mergeCell ref="C213:L213"/>
    <mergeCell ref="C222:L222"/>
    <mergeCell ref="C355:L355"/>
    <mergeCell ref="A2:L2"/>
    <mergeCell ref="C3:L3"/>
    <mergeCell ref="C4:L4"/>
    <mergeCell ref="C29:L29"/>
    <mergeCell ref="C100:L100"/>
    <mergeCell ref="C101:L101"/>
  </mergeCells>
  <hyperlinks>
    <hyperlink ref="C1" location="Содержание!A1" display="Наименование / Назад в каталог ЖМИ СЮДА" xr:uid="{A881D7F6-2B41-4EC6-BD8C-969F4824E690}"/>
    <hyperlink ref="A100" location="категории!A1" display="категории!A1" xr:uid="{D84F0159-1320-4B07-93C8-86ECEF0796CC}"/>
    <hyperlink ref="A3" location="категории!A1" display="категории!A1" xr:uid="{B27792EC-54E8-4027-9760-03A538D325A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Antonina Hrustaleva</dc:creator>
  <cp:lastModifiedBy>Antonina Hrustaleva</cp:lastModifiedBy>
  <dcterms:created xsi:type="dcterms:W3CDTF">2026-05-06T06:39:08Z</dcterms:created>
  <dcterms:modified xsi:type="dcterms:W3CDTF">2026-05-06T06:41:24Z</dcterms:modified>
</cp:coreProperties>
</file>