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1840" windowHeight="13140" activeTab="0"/>
  </bookViews>
  <sheets>
    <sheet name="Лист1" sheetId="1" r:id="rId1"/>
  </sheets>
  <externalReferences>
    <externalReference r:id="rId4"/>
    <externalReference r:id="rId5"/>
  </externalReferences>
  <definedNames>
    <definedName name="_xlnm._FilterDatabase" localSheetId="0" hidden="1">'Лист1'!$A$1:$I$95</definedName>
  </definedNames>
  <calcPr fullCalcOnLoad="1" iterate="1" iterateCount="1" iterateDelta="0.001" refMode="R1C1"/>
</workbook>
</file>

<file path=xl/sharedStrings.xml><?xml version="1.0" encoding="utf-8"?>
<sst xmlns="http://schemas.openxmlformats.org/spreadsheetml/2006/main" count="293" uniqueCount="275">
  <si>
    <t>Цена</t>
  </si>
  <si>
    <t>978-5-98051-108-1</t>
  </si>
  <si>
    <t>ФОТОИСКУССТВО, ФОТОАЛЬБОМЫ</t>
  </si>
  <si>
    <t xml:space="preserve">978-5-98051-114-2 </t>
  </si>
  <si>
    <t xml:space="preserve">                                                                         978-5-98051-098-5 </t>
  </si>
  <si>
    <t xml:space="preserve">                                                                           978-5-98051-099-2 </t>
  </si>
  <si>
    <t>Вес, гр.</t>
  </si>
  <si>
    <t>ISBN</t>
  </si>
  <si>
    <t>Стандарт</t>
  </si>
  <si>
    <t xml:space="preserve">                                                             978-5-98051-112-8                              </t>
  </si>
  <si>
    <t>АРХИТЕКТУРА</t>
  </si>
  <si>
    <t>978-5-98051-106-7</t>
  </si>
  <si>
    <t>СЕРИЯ "ХУДОЖНИКИ РУССКОЙ ЭМИГРАЦИИ"</t>
  </si>
  <si>
    <t xml:space="preserve">978-5-98051-097-8 </t>
  </si>
  <si>
    <t xml:space="preserve">978-5-98051-109-8
</t>
  </si>
  <si>
    <t xml:space="preserve">978-5-98051-074-9 </t>
  </si>
  <si>
    <t xml:space="preserve">978-5-98051-104-3 </t>
  </si>
  <si>
    <t xml:space="preserve">978-5-98051-060-2                                                               </t>
  </si>
  <si>
    <t>Автор, название, выходные данные</t>
  </si>
  <si>
    <t>978-5-98051-117-3</t>
  </si>
  <si>
    <t>978-5-98051-139-5</t>
  </si>
  <si>
    <t>978-5-98051-143-2</t>
  </si>
  <si>
    <t>978-5-98051-151-7</t>
  </si>
  <si>
    <t>978-5-98051-146-3</t>
  </si>
  <si>
    <t>СЕРИЯ "ДЕТЯМ ОБ ИСКУССТВЕ"</t>
  </si>
  <si>
    <t>СЕРИЯ "ИСКУССТВО_VED"</t>
  </si>
  <si>
    <t>КНИГИ ВНЕ СЕРИЙ</t>
  </si>
  <si>
    <t>978-5-98051-121-0</t>
  </si>
  <si>
    <t>978-5-98051-153-1</t>
  </si>
  <si>
    <t>978-5-98051-154-8</t>
  </si>
  <si>
    <t>978-5-98051-169-2</t>
  </si>
  <si>
    <t>978-5-98051-166-1</t>
  </si>
  <si>
    <t>978-5-98051-165-4</t>
  </si>
  <si>
    <t>978-5-98051-175-3</t>
  </si>
  <si>
    <t>978-5-98051-156-2</t>
  </si>
  <si>
    <t>978-5-98051-177-7</t>
  </si>
  <si>
    <t>978-5-98051-181-4</t>
  </si>
  <si>
    <t>978-5-98051-179-1</t>
  </si>
  <si>
    <t>978-5-98051-178-4</t>
  </si>
  <si>
    <t>978-5-98051-182-1</t>
  </si>
  <si>
    <t>978-5-98051-174-6</t>
  </si>
  <si>
    <t xml:space="preserve">978-5-98051-180-7 </t>
  </si>
  <si>
    <t xml:space="preserve">978-5-98051-183-8                                                             </t>
  </si>
  <si>
    <t>978-5-98051-185-2</t>
  </si>
  <si>
    <t>978-5-98051-171-5</t>
  </si>
  <si>
    <t xml:space="preserve">978-5-98051-187-6                                                             </t>
  </si>
  <si>
    <t>978-5-98051-189-0</t>
  </si>
  <si>
    <t>МАЛАЯ СЕРИЯ "ХУДОЖНИКИ РУССКОЙ ЭМИГРАЦИИ"</t>
  </si>
  <si>
    <t>978-5-98051-188-3</t>
  </si>
  <si>
    <t>978-5-98051-193-7</t>
  </si>
  <si>
    <t>978-5-98051-172-2</t>
  </si>
  <si>
    <t>978-5-98051-176-0</t>
  </si>
  <si>
    <t>978-5-98051-197-5</t>
  </si>
  <si>
    <t>978-5-98051-204-0</t>
  </si>
  <si>
    <t>ДЕТСКИЕ КНИГИ</t>
  </si>
  <si>
    <t>978-5-98051-201-9</t>
  </si>
  <si>
    <t xml:space="preserve">НОВИНКА  </t>
  </si>
  <si>
    <t>978-5-98051-203-3</t>
  </si>
  <si>
    <t>А.Успенский. РОБЕРТ ФАЛЬК.                                                                                                                                            2020, переплет, - 336 с., 1200 экз.                                                                                                                     Творчество Роберта Фалька (1886–1958) вот уже более полувека вызывает неослабевающий интерес у искусствоведов, художников и коллекционеров. В разное время его называли авангардистом и формалистом, соцреалистом и предтечей «сурового стиля». Между тем сам он называл свой стиль «живописным реализмом», избрав особый язык, позволявший ему воспринимать и передавать симфонизм мира через искусство живописи.
В книге петербургского искусствоведа Антона Успенского предпринята попытка осмыслить и проанализировать живописную систему художника, обладавшего индивидуальным чувством цвета, особым зрением и врожденной восприимчивостью к ритму. На протяжении всей долгой творческой жизни Фальк последовательно и упрямо, с невероятной работоспособностью двигался к тому ориентиру, который именовал «живописной живописью». Преданный своим идеалам и нравственным принципам, он всегда отстаивал «право на собственную песню» и «в исторической перспективе оставался одиноко стоящим, ни к кому не примыкавшим и не выражавшим ничьих групповых интересов» (Д.В.Сарабьянов).</t>
  </si>
  <si>
    <t xml:space="preserve">Сарабьянов Д.В. ИВАН ПУНИ
 2020. обложка, – 280 с.: чб и цв. ил., 1000 экз.
Книга академика Дмитрия Владимировича Сарабьянова — первое в нашей стране исследование, посвященное Ивану Пуни (1892–1956), одному из мастеров русского авангарда. Покинув Россию в конце 1919 года, он большую часть своей жизни провел в Германии и Франции, однако уже в ранний петербургский/петроградский период его творчество явилось весомым вкладом в развитие новейших направлений искусства первой четверти XX века. Произведения художника хорошо знают на Западе, его персональные выставки проходили во многих странах Европы и в США, о нем написаны многочисленные статьи и монографии. Между тем в России имя Пуни долгое время было известно лишь специалистам, знатокам живописи, а его творчество в целом — как явление русского и европейского искусства — оставалось неисследованным. Книга Д.В.Сарабьянова восполняет этот пробел и заново открывает нашим читателям творческое наследие талантливого мастера, «итальянца по происхождению, француза по паспорту, русского по духу». </t>
  </si>
  <si>
    <t>978­5­98051­200­2</t>
  </si>
  <si>
    <t>А.Русакова. ЗИНАИДА СЕРЕБРЯКОВА                                                                                                                  2020. обложка, – 328 с.: чб и цв. ил., 1000 экз.                                                                              Иллюстрированная монография петербургского искусствоведа Аллы Александ­ровны Русаковой (1923 – 2013) продолжает малую серию «Художники русской эмиграции». Книга посвящена творческой и жизненной судьбе замечательной русской художницы Зинаиды Евгеньевны Серебряковой.  Зинаида Серебрякова принадлежала к поколению мастеров, которые «строили» русское искусство XX века. Вынужденная покинуть Россию, она более сорока лет жила во Франции, но всегда входила в тот круг художников русской эмиграции, творчество которых оставалось органичной частью русской культуры. 
Автор предлагает свое определение места и значения творчества Зинаиды Серебряковой в русском искусстве XX века, стилевых и «видовых» особенностей ее живописной манеры, а также сравнивает русский и французский периоды творчества художницы. 
Книга содержит репродукции более 300 произведений, многие из которых публикуются впервые, и адресована как специалистам, так и широкому кругу любителей отечественной живописи.</t>
  </si>
  <si>
    <t>978-5-98051-205-7</t>
  </si>
  <si>
    <t>978-5-98051-209-5</t>
  </si>
  <si>
    <t>978-5-98051-210-1</t>
  </si>
  <si>
    <t>978-5-98051-192-0</t>
  </si>
  <si>
    <t xml:space="preserve">Б. Рыжий. В КВАРТАЛАХ ДАЛЬНИХ И ПЕЧАЛЬНЫХ…
6-е изд. - 2020, Переплёт, - 576 с., чб. ил., 1000 экз.
Борис Рыжий (1974-2001) родился поэтом. За его короткую поэтическую жизнь на свет появилось более 1000 стихотворений. В сборнике «В кварталах дальних и печальных» представлены стихи 1992-2001 годов. Читая их, понимаешь, почему творчество Бориса Рыжего оценивают столь полярно, называя его поэтом рубежа эпох, певцом «лихих 90-х» и даже «последним советским поэтом». Годы, прошедшие после его гибели, принесли ему небывалые для нашего не поэтического времени известность и признание. Строки его стихотворений разошлись цитатами и афоризмами по блогам и ЖЖ, десятки его стихов положены на музыку, о нём снимают фильмы, в театре «Мастерская Петра Фоменко» идёт культовый спектакль «Рыжий».
Предлагаемый сборник адресован любителям и ценителям современной поэзии.
В стихах сохранена пунктуация и орфография автора.
</t>
  </si>
  <si>
    <t>978-5-98051-212-5</t>
  </si>
  <si>
    <t xml:space="preserve">                  ВРЕМЯ. ЛЮДИ. СОБЫТИЯ</t>
  </si>
  <si>
    <t>ПОДАРОЧНЫЕ АЛЬБОМЫ. ИЛЛЮСТРИРОВАННЫЕ МОНОГРАФИИ О ХУДОЖНИКАХ</t>
  </si>
  <si>
    <t>978-5-98051-211-8</t>
  </si>
  <si>
    <t xml:space="preserve">НОВИНКА </t>
  </si>
  <si>
    <t>Герман Михаил Юрьевич
ЭДГАР ДЕГА СОВРЕМЕННИК БУДУЩЕГО
 2021. ―448 с.: ил. 1500 экз.
Перед вами последняя книга выдающегося историка искусства Михаила Юрьевича Германа и первая монография на русском языке, посвященная великому Эдгару Дега. Это глубокое исследование творчества Дега, его генезиса от подражателя Энгра до художника-реформатора, ставшего «современником будущего», звеном, окончательно сформировавшим, по мнению автора, целостность движения искусств Нового и Новейшего времени. (В нем — «жесткая и нежная каллиграфия Клуэ и Фуке, величавая логика Пуссена и ослепительно холодный блеск Энгра, страсть красок Делакруа, мощь Сезанна и — жизнь после смерти в работах Тулуз-Лотрека и Пикассо, в открытиях кинематографа, в самом видении ХХ и уже ХХI века».) Суть поднимаемых и решаемых проблем искусствознания, погружение в эпоху и блестящее изложение материала — делают монографию не только современной, но и созвучной и близкой самому искусству художника. Перо Михаила Германа, как и кисть 
Эдгара Дега, «касается грядущего».
Желание художника «быть прославленным и неизвестным» не сбылось, еще одним доказательством этого стала настоящая книга.</t>
  </si>
  <si>
    <t>НОВИНКА</t>
  </si>
  <si>
    <t>978-5-98051-213-2</t>
  </si>
  <si>
    <t>978-5-98051- 217- 0</t>
  </si>
  <si>
    <t xml:space="preserve">Андреева Е.Ю.
ПАРАЛЕЛЬНЫЕ СОВРЕМЕННОСТИ. Тексты о российском
искусстве 1980–2010-х годов.                                                                                                               2021 г., 384 с., ил.
 В книге известного искусствоведа Екатерины Андреевой речь идет о творчестве петербургских и московских художников нескольких поколений: от нонконформистов-шестидесятников до миллениалов. Принципом отбора текстов стало исследование личного, а не группового творчества, так как современное искусство несмотря на сетевой характер культуры отнюдь не монолитно, в нем преобладают изолированные художественные системы — «параллельные современности», отделенные друг от друга, но не от жизни. Самые заметные изменения в современном искусстве связаны с тем, что оно, став мультимедийным, не зависит от материальных ограничений. Искусство творится из всего и обо всем, принимая любые формы: это видео-арт и инсталляции, скульптуры и арт-объекты, фотография, стрит-арт, живопись, графика, кино, театр, мода… И все это создается с помощью новых технологий и затрагивает самые разнообразные темы современной жизни: социальную справедливость, экологию культуры, гендерные роли, историю и ее толкование, глобализацию и т.д. Ракурсы современности без исторических делений и футурологических прогнозов — вот предмет данной книги.
Издание адресовано искусствоведам, культурологам, а также широкому кругу читателей, интересующихся проблемами современного искусства.
</t>
  </si>
  <si>
    <t xml:space="preserve"> 978-5-98051-206-4</t>
  </si>
  <si>
    <t>978-5-98051-218-7</t>
  </si>
  <si>
    <t>978-5-98051-216-3</t>
  </si>
  <si>
    <t>978-5-98051-220-0</t>
  </si>
  <si>
    <t xml:space="preserve">Г.Костаки. КОЛЛЕКЦИОНЕР                                                                                                                              2021, Переплет, 320 с., цв. и ч/б ил., тираж 1000 экз.
                                                                                                                                                                      Георгий Дионисович Костаки — выдающийся коллекционер ХХ века. В своих автобиографических заметках он описывает детство и юность, особый патриархальный уклад жизни греческой семьи в Москве, годы революции, эпоху НЭПа и драматические 1930-е годы. Его увлечение собирательством икон, живописи «малых» голландцев и фарфора вскоре сменилось настоящей страстью и особого рода исследовательской деятельностью, направленной на изучение и коллекционирование произведений художников русского авангарда — М.Шагала, В.Кандинского, Н.Гончаровой, М.Ларионова, В.Татлина, И.Кудряшова, А.Родченко, И.Пуни. Постепенно его коллекция превратилась в уникальный музей русского авангарда.
Книга предназначена для широкого круга читателей.
</t>
  </si>
  <si>
    <t>СТЕЛЛА ПАУЛ
История цвета в искусстве (Хромофилия) Объем 296 стр. Тираж 3000 экз.- переплет
Книгу эту можно читать по-разному. Несмотря на то, что порядок глав, как и подбор иллюстраций к каждой главе тщательно продуманы, читатель не обязан двигаться в той же последовательности. Каждое произведение искусства рассказывает свою, отдельную историю, допуская выборочное чтение.
Одни читатели могут следовать установленному порядку и темпу, постепенно раскрывая для себя состоящую из многих эпизодов историю появления и использования разных цветов в искусстве. Каждая глава выстроена хронологически, в каждой содержится как исторический материал, так и примеры из современного искусства. Общие исследовательские установки могут переходить из главы в главу, всякий раз согласуясь с тем, о каком цвете идет в ней речь. 
История красок, описание художественной практики и технологий ресурсного обеспечения, производства и распределения материалов включены во все главы, равно как и сведения о постоянно меняющихся способах придавать цвету метафизические, символические и выразительные смыслы, значимые для общества и для отдельного индивида. 
В каждой главе присутствует также своя специфическая тема и возникающие по ходу ее развертывания новые аспекты анализа. Чтобы было проще следить за сложным сюжетом, развивающимся и постоянно трансформирующимся, произведения искусства в каждой главе располагаются в хронологическом порядке.</t>
  </si>
  <si>
    <t>Ракитин В. МАРК ШАГАЛ                                                                                                                                      2022, обложка, - 384, чб. и цв. ил., 1500 экз.  Эта книга — первая русская монография, охватывающая все вехи жизни и творчества Марка Шагала (1887–1985), а это — без малого — целый век! Любимец Фортуны, при жизни друживший со Славой, он оставался в стороне от бесчисленных течений и школ в искусстве мятежного века, но стал одним из его классиков.
Автор монографии — известный российский искусствовед Василий Ракитин. Книга написана удивительно легкими, точными, по-шагаловски экспрессивными мазками, из которых складывается поразительная картина творческого пути художника — «земная и небесная». Монография получилась шагаловской по духу, то есть свободной от догм и запретов.
Богато иллюстрированное издание адресовано широкому кругу любителей искусства ХХ века.</t>
  </si>
  <si>
    <t xml:space="preserve">Ю.Хейфец. ИНАКОВИДЯЩИЙ                                                                                                                    2022, переплет, -144 с. ч/б илл, тираж 500 экз                                                                                                  «Инаковидящий» — третий сборник московского поэта Юрия Хейфеца. В книгу вошли стихи, которые были написаны в 2020–2021 годах, во времена пандемии, когда весь мир и каждый человек в отдельности оказались перед лицом смертельной опасности — и эта опасность заставила всех нас не просто выживать, но и переосмысливать свою жизнь.
Передать атмосферу этих двух лет стихам помогает графика Алёны Гришко, талантливой молодой художницы.
Первые два сборника Ю. Хейфеца, «Одиночка» (2019) и «Ежедневник» (2020), вышли в московском издательстве ArsisBooks. Новая книга не повторяет их ни одним стихотворением, ее содержание полностью оригинально.
Юрий Хейфец — поэт, бард, врач по первой специальности. Родился в 1953 году в Свердловске (Екатеринбурге). В конце 80‑х — начале 90‑х был известен под псевдонимом Борис Берг как шансонье и автор текстов популярных песен.
Алёна Гришко — московская художница. Родилась в 1988 году в Луганске. Ее персонажи всегда живут на грани материального и потустороннего, мистики и реальности. Графика занимает в творчестве А. Гришко особое место.
</t>
  </si>
  <si>
    <t>978-5-98051-221-7</t>
  </si>
  <si>
    <t>978-5-98051-222-4</t>
  </si>
  <si>
    <t>ПОЭЗИЯ И ПРОЗА</t>
  </si>
  <si>
    <t xml:space="preserve">СЕРИЯ "ЗАПИСКИ ХУДОЖНИКА".                                                                                                                                                                                                     ДНЕВНИКИ ХУДОЖНИКОВ И ДЕЯТЕЛЕЙ ИСКУССТВА                </t>
  </si>
  <si>
    <t>978-5-98051-225-5</t>
  </si>
  <si>
    <t xml:space="preserve">Александр Рукавишников. РУКАВОДСТВО ПО РУКОПРИКЛАДСТВУ
М., 2022. — 248 с.,чб и цв. ил., переплет, 
Эта удивительная книга познакомит читателей с человеком, который
утверждает, что в изобразительном искусстве и искусстве карате —
много общего.
И не только утверждает, а доказывает это своей жизнью и творчеством.
Известный скульптор Александр Рукавишников лет пятьдесят вел
дневники, и эти записи легли в основу книги о времени, творчестве,
взаимоотношениях с родными, коллегами, друзьями и недругами.
Избитое выражение «аромат времени» тем не менее точно определяет
ощущения, которые читатель получит, прочитав эти порой ироничные,
но чаще серьезные и глубокие размышления большого художника.
Тексты дополнены набросками, рисунками и фотографиями из архива
автора.
Для широкого круга читателей.
</t>
  </si>
  <si>
    <t xml:space="preserve">ХУДОЖЕСТВЕННАЯ ЛИТЕРАТУРА </t>
  </si>
  <si>
    <t xml:space="preserve">Литвинец Н.С. Пересечения
М.: Искусство–XXI век, 2022. — 288 с. 
Герои рассказов Нины Литвинец — обычные люди, жившие и живущие в разные периоды XX и XXI веков, начиная с первых революционных лет и заканчивая нашим временем.
Объединяет этих героев то, что в их жизни так или иначе присутствует поэзия. Пересечения со знаменитыми поэтами и их стихами происходило иногда случайно, но чаще по большой любви и глубокому увлечению поэзией.
Повесть «Миледи», вошедшая во вторую часть книги, продолжает многовековую традицию лите-ратурных мистификаций, а в этом случае — так называемых мнимых переводов, особенно популярных в XVIII веке.
Книга будет интересна всем, кто любит русскую литературу, чистый русский язык и может позволить себе неторопливое, вдумчивое чтение.
</t>
  </si>
  <si>
    <t xml:space="preserve"> 978-5-98051-233-0 </t>
  </si>
  <si>
    <t>НОВИНКА (ПЕРЕИЗДАНИЕ)</t>
  </si>
  <si>
    <t xml:space="preserve"> 978-5-98051-232-3</t>
  </si>
  <si>
    <t>978-5-98051-224-8</t>
  </si>
  <si>
    <t>978-5-98051-234-7</t>
  </si>
  <si>
    <t xml:space="preserve">Джон Боулт, Юлия Балыбина. НИКОЛАЙ КАЛМАКОВ                                                                                                                                                                                                                                                                                        Эта книга — первая монография, посвященная творчеству Николая Константиновича Калмакова (1873–1955), художника-визионера, чье наследие долгое время оставалось в забвении. Живописец, скульптор, художник театра и книжный график, Калмаков был представителем второй волны русских символистов. В своих полотнах художник обращался к излюбленным декадентским темам — демоническим и эротическим фантазиям —  и запечатлел причудливые и призрачные видения, используя богатый арсенал исторических и мифологических образов. Своей откровенной трактовкой тем секса и смерти, особенно в театральных эскизах и книжной графике (своего рода «лаборатории эстетического эксперимента»), этот петербургский денди, «ангел бездны», порождал многочисленные, порой интригующие, легенды и слухи. Бескомпромиссный и непокорный, Калмаков покинул Россию через несколько месяцев после Октябрьской революции, чтобы обосноваться во Франции: он разделил горькую судьбу многих эмигрантов, заброшенных в чужую страну, которая предоставила им убежище, но не приласкала и не помогла в обретении славы.
Книга предназначена для широкого круга любителей русского искусства ХХ века.
</t>
  </si>
  <si>
    <t>978-5-98051-238-5</t>
  </si>
  <si>
    <t>15</t>
  </si>
  <si>
    <t>978-5-98051-237-8</t>
  </si>
  <si>
    <t xml:space="preserve">Лебедева И. АнтиXРЕСТОМАТИЯ
Перед вами не справочник и не словарь стилей и направлений. Автор книги знакомит читателей с современным искусством, с мастерами которые ему близки, и дает собственную интерпретацию их произведений. Книга написана простым и ясным языком, что делает сложный материал доступным для наших взрослеющих детей, их друзей и родных всех возрастов. Это своего рода «тренажер»: на примере анализа ряда работ показано, каким образом можно использовать собственный культурный багаж для интерпретации. А значит, понимая, что «неправильных интерпретаций» сегодня по определению не может быть — стать активным соавтором современных художников.
69 мастеров искусства конца ХIХ — начала ХХI века, среди которых европейские, советские / российские и американские авторы (художники, скульпторы, фотографы и архитекторы), показаны в живом потоке развития искусства. Они представлены не только хрестоматийными работами, а молодые авторы соседствуют с мэтрами, как это и происходит в жизни. 
Учимся вместе интерпретировать разные произведения, отличающиеся по времени создания и мощи звучания, ведь и на выставках мы встречаемся с самым разнообразным материалом, которого не должны бояться! Данное издание может быть использовано преподавателями как методическое пособие.
</t>
  </si>
  <si>
    <t>11</t>
  </si>
  <si>
    <t xml:space="preserve">Под редакцией Дж. Боулта. ХУДОЖНИКИ РУССКОЙ ЭМИГРАЦИИ В АМЕРИКЕ             2023. суперобложка, – 400 с.: цв. ил., 1500 экз.                                                                                         Издание посвящено исследованию феномена русской художественной эмиграции и отдельных ее представителей в США между двумя мировыми войнами. В своей вступительной статье Джон Э. Боулт погружает читателя в атмосферу Америки тех лет. Художники — выходцы из Российской империи внесли мощную творческую струю в культуру Нового Света. Оформление спектаклей, в том числе оперных и балетных, постановка голливудских кинофильмов, декорирование частных и общественных пространств, книжный дизайн, художественное образование, станковая живопись и скульптура во многом обязаны русскому присутствию.
В книгу включены десять статей, посвященных творчеству и жизни десяти художников-эмигрантов, для которых Америка стала вторым домом, несмотря на то что большинство из них до конца дней испытывали глубокую ностальгию по оставленной России. Их жизненные установки и художественные стили кардинальным образом различались, имена некоторых из них хорошо знакомы российскому читателю (Габо, Судейкин, Бурлюк), другие — не знакомы вовсе (Грэм, Лозовик). Но их объединяет одно: все они не утратили творческой энергии и так или иначе сумели добиться успеха на своей новой родине, став неотъемлемой частью американской культуры. В свою очередь авторы статей предприняли попытку определить и степень воздействия американской среды на творчество художников из России, большинство из которых попали в США будучи зрелыми мастерами.
Красной линией в книге проходит мысль о том, что развитие русского искусства в целом нужно оценивать с учетом творчества художников русской эмиграции в Америке, а на вопрос, кем же они были: русскими Американцами или американскими Русскими — предстоит ответить Читателю.
</t>
  </si>
  <si>
    <r>
      <rPr>
        <b/>
        <sz val="12"/>
        <rFont val="Tahoma"/>
        <family val="2"/>
      </rPr>
      <t xml:space="preserve">Коваленко Г.Ф. ПАВЕЛ ЧЕЛИЩЕВ  </t>
    </r>
    <r>
      <rPr>
        <sz val="12"/>
        <rFont val="Tahoma"/>
        <family val="2"/>
      </rPr>
      <t xml:space="preserve">
2021, суперобложка — 380 с.: цв. ил., 1200 экз
Книга известного искусствоведа Георгия Федоровича Коваленко — первое в нашей стране исследование, посвященное творчеству Павла Челищева, художника, поражающего масштабом и своеобразием дарования, но практически незнакомого российскому читателю. Русский по происхождению и воспитанию, Челищев категорически не хотел быть «русским художником в эмиграции». Он хотел быть человеком и художником мира, и он им стал!
Монография раскрывает читателю всю многогранность таланта мастера. Его театральные работы — оформление балетов «Ода», «Странница», «Балюстрада» и спектакля «Ундина» — намного опередили свое время. Отказавшись от традиционной сценографии, он обратился к сценическим возможностям света, превратив театральные декорации в невиданное доселе зрелище. Творчество Челищева поражало, восхищало, возмущало, но не оставляло равнодушным.
Он был художником, обладающим особым видением «госпожи Природы», как он ее величал и вечным данником которой являлся. С помощью доступных изобразительных средств Челищев стремился показать взаимосвязь пространства и времени, их метаморфозы, вечное движение всего сущего. В последних работах так называемого «небесного цикла» он, по собственному убеждению, нашел всему этому идеальную форму выражения — символический образ человека во Вселенной. Новые иконы? Новый иконописец? Это решать Вам, уважаемый читатель. </t>
    </r>
  </si>
  <si>
    <r>
      <t>А. Якимович. ВАСИЛИЙ КАНДИНСКИЙ</t>
    </r>
    <r>
      <rPr>
        <sz val="12"/>
        <rFont val="Tahoma"/>
        <family val="2"/>
      </rPr>
      <t xml:space="preserve">                                                                                                                                                                                </t>
    </r>
    <r>
      <rPr>
        <b/>
        <i/>
        <sz val="12"/>
        <rFont val="Tahoma"/>
        <family val="2"/>
      </rPr>
      <t xml:space="preserve">2019, Переплет, суперобложка, - 408 с., илл., 1700 экз.   </t>
    </r>
    <r>
      <rPr>
        <b/>
        <sz val="12"/>
        <rFont val="Tahoma"/>
        <family val="2"/>
      </rPr>
      <t xml:space="preserve">  </t>
    </r>
    <r>
      <rPr>
        <sz val="12"/>
        <rFont val="Tahoma"/>
        <family val="2"/>
      </rPr>
      <t xml:space="preserve">                                                                                                                                                                        Книга рассматривает творчество Василия Кандинского в сложном единстве его видов, жанров и стилей — от реалистических пейзажей и портретов до абстрактных полотен зрелого и позднего периодов, от абсурдистских стихов до театральных сцен и сценографических опытов и до философских текстов в области теории искусства. Разнообразное наследие мастера представлено в историческом контексте. Речь идет о так называемом избавлении от реальности (или Большом Отказе от видения реального в искусстве). Этот важнейший перелом в развитии художественной культуры увязывается с кризисом идеократического сознания на рубеже XIX и XX веков, с так называемым онтологическим поворотом в разных искусствах — от поэзии до живописи. Кандинский оказался той творческой личностью, которая соприкасалась с ключевыми тенденциями и явлениями в искусстве России и Западной Европы. Он был свидетелем и участником авангардных революций в Германии и России, наблюдал и переживал в своей судьбе тяжкие последствия фатального социально-политического эксперимента Советской власти, был вынужден бежать из нацистской Германии и испытал драматические события немецкой оккупации Франции. Перед нами биография творческой личности, равновеликой сложнейшей и драматичной эпохе рубежа столетий и первой половины ХХ века.
Издание адресовано широкому кругу любителей искусства.
</t>
    </r>
  </si>
  <si>
    <r>
      <t xml:space="preserve">М. Герман. ХАИМ СУТИН </t>
    </r>
    <r>
      <rPr>
        <sz val="12"/>
        <rFont val="Tahoma"/>
        <family val="2"/>
      </rPr>
      <t xml:space="preserve">                                                                                                                                                                                  </t>
    </r>
    <r>
      <rPr>
        <b/>
        <i/>
        <sz val="12"/>
        <rFont val="Tahoma"/>
        <family val="2"/>
      </rPr>
      <t xml:space="preserve">2-е изд, испр. и доп. </t>
    </r>
    <r>
      <rPr>
        <sz val="12"/>
        <rFont val="Tahoma"/>
        <family val="2"/>
      </rPr>
      <t xml:space="preserve">- </t>
    </r>
    <r>
      <rPr>
        <b/>
        <i/>
        <sz val="12"/>
        <rFont val="Tahoma"/>
        <family val="2"/>
      </rPr>
      <t xml:space="preserve">2019, Переплет, суперобложка, - 376 с., илл., 700 экз.   </t>
    </r>
    <r>
      <rPr>
        <b/>
        <sz val="12"/>
        <rFont val="Tahoma"/>
        <family val="2"/>
      </rPr>
      <t xml:space="preserve">  </t>
    </r>
    <r>
      <rPr>
        <sz val="12"/>
        <rFont val="Tahoma"/>
        <family val="2"/>
      </rPr>
      <t xml:space="preserve">                                                                                                                                                                        Эта книга — фундаментальная монография, посвящённая Хаиму Сутину (1893—1943). Она и сегодня занимает первое место среди прижизненных этюдов, серьёзных каталогов, статей и публикаций о творчестве художника.
Олимпийский дар Сутина очевиден, его живопись давно и навсегда встала вровень с творениями Ван Гога, Мунка, Пикассо. Более четверти века он работал отдельно от современного ему искусства, которое без него, тем не менее, не смогло бы стать таким, каким стало. Сутин не вошёл ни в одну «национальную историю искусства», оставаясь пришельцем во Франции и сохраняя связь с русской культурой лишь в потаённой глубине своего творчества, которое более принадлежало Времени — XX веку, чем Месту, где оно взрастало.
Художник развивал важнейшую тенденцию искусства XX века, ведущую начало ещё от Бодлера: эстетизацию всего, не зависящую от предмета, скорее, даже вопреки ему. Ощущение жизни как страдания, а живописи — как пути к его преодолению навсегда останется доминантой его творчества. Он умер во время Второй мировой войны. Среди немногих, кто провожал Сутина на Монпарнасском кладбище, был Пикассо.
Книга адресована искусствоведам и широкому кругу любителей искусства XX века.
</t>
    </r>
  </si>
  <si>
    <r>
      <t xml:space="preserve">А. Луканова. НАТАЛИЯ ГОНЧАРОВА                                                                                                                                                                                            </t>
    </r>
    <r>
      <rPr>
        <b/>
        <i/>
        <sz val="12"/>
        <rFont val="Tahoma"/>
        <family val="2"/>
      </rPr>
      <t>2017, Переплет, суперобложка, - 536 с., ил., 1800 экз.</t>
    </r>
    <r>
      <rPr>
        <b/>
        <sz val="12"/>
        <rFont val="Tahoma"/>
        <family val="2"/>
      </rPr>
      <t xml:space="preserve">                                                                                                                                                                                                                                               </t>
    </r>
    <r>
      <rPr>
        <sz val="12"/>
        <rFont val="Tahoma"/>
        <family val="2"/>
      </rPr>
      <t xml:space="preserve">Книга посвящена Наталии Сергеевне Гончаровой (1881–1962), одному из самых ярких и интересных художников ХХ века. В отечественном и западном искусствознании русский период творчества Гончаровой, отмеченный смелыми художественными открытиями и акциями, снискавшими ей славу «неутомимой модернистки», достаточно хорошо изучен. Парижский период, продолжавшийся почти пятьдесят лет, несмотря на многочисленные публикации до сих пор изобилует белыми пятнами и ставит перед исследователями немало проблем. Автор книги, основываясь на документальных материалах из парижского архива Гончаровой и Ларионова, переписке и воспоминаниях современников, откликах в прессе, предпринимает попытку воссоздать целостную картину жизни и творчества художницы.
Богато иллюстрированное издание адресовано специалистам и широкому кругу любителей отечественного искусства первой половины XX века.
  </t>
    </r>
    <r>
      <rPr>
        <b/>
        <sz val="12"/>
        <rFont val="Tahoma"/>
        <family val="2"/>
      </rPr>
      <t xml:space="preserve"> </t>
    </r>
  </si>
  <si>
    <r>
      <t xml:space="preserve">А. Толстой. ХУДОЖНИКИ РУССКОЙ ЭМИГРАЦИИ                                                                                                                                                                                      </t>
    </r>
    <r>
      <rPr>
        <b/>
        <i/>
        <sz val="12"/>
        <rFont val="Tahoma"/>
        <family val="2"/>
      </rPr>
      <t xml:space="preserve">2-е изд., испр. и доп. - 2017, Переплет, суперобложка, - 384 с., ил., 1000 экз. </t>
    </r>
    <r>
      <rPr>
        <b/>
        <sz val="12"/>
        <rFont val="Tahoma"/>
        <family val="2"/>
      </rPr>
      <t xml:space="preserve"> </t>
    </r>
    <r>
      <rPr>
        <b/>
        <sz val="12"/>
        <color indexed="10"/>
        <rFont val="Tahoma"/>
        <family val="2"/>
      </rPr>
      <t xml:space="preserve">                                                                                                                                                                                                                                             </t>
    </r>
    <r>
      <rPr>
        <sz val="12"/>
        <rFont val="Tahoma"/>
        <family val="2"/>
      </rPr>
      <t xml:space="preserve">Книга представляет собой фундаментальное исследование феномена русской художественной эмиграции «первой волны». Речь идет о художниках, которые начинали свою профессиональную деятельность на территории Российской империи, но были вынуждены продолжить ее в других странах: Турции (Константинополь), Королевстве Сербов, Хорватов и Словенцев (Белград), Чехословакии (Прага), Германии (Берлин) и Франции (Париж). Автор рассматривает искусство русской эмиграции как самостоятельный поток единой отечественной художественной традиции, отделившийся от культурных процессов на родине по причине внетворческого характера – большевистской революции 1917 года. Своеобразие книги состоит в том, что оба потока – и внутрироссийский, и эмигрантский – представлены здесь как две части одного культурного явления – русского искусства. Круг имен мастеров, затрагиваемых в книге, очень широк: от всемирно известных В. Кандинского, М. Шагала, X. Сутина, Н. Гончаровой, М. Ларионова до забытых на родине Маревны, С. Шаршуна, И. Пуни, Н. Тархова; от ретроспективистов круга «Мира искусства» А. Бенуа, К. Сомова, стилистов Б. Григорьева, А. Яковлева и Ю. Анненкова до экспериментаторов и модернистов П. Челищева, В. Баранова-Россине, А. Певзнера, А. Ланского, С. Полякова, Н. де Сталя и других. 
Книга богато иллюстрирована, снабжена обширными приложениями и адресована как специалистам, так и широкому кругу любителей отечественного искусства XX века.
 </t>
    </r>
    <r>
      <rPr>
        <b/>
        <sz val="12"/>
        <color indexed="10"/>
        <rFont val="Tahoma"/>
        <family val="2"/>
      </rPr>
      <t xml:space="preserve"> </t>
    </r>
  </si>
  <si>
    <r>
      <t xml:space="preserve">И. Девятьярова. АЛЕКСЕЙ ЯВЛЕНСКИЙ                                                                                                                                       </t>
    </r>
    <r>
      <rPr>
        <b/>
        <i/>
        <sz val="12"/>
        <rFont val="Tahoma"/>
        <family val="2"/>
      </rPr>
      <t xml:space="preserve">2012, Переплет, суперобложка, - 376 с., илл., 1500 экз.    </t>
    </r>
    <r>
      <rPr>
        <b/>
        <sz val="12"/>
        <rFont val="Tahoma"/>
        <family val="2"/>
      </rPr>
      <t xml:space="preserve">                                                                                                                                                                    </t>
    </r>
    <r>
      <rPr>
        <sz val="12"/>
        <rFont val="Tahoma"/>
        <family val="2"/>
      </rPr>
      <t>С именем Алексея Явленского связано формирование экспрессионизма в европейском искусстве, создание важных художественных объединений. Вместе с тем, будучи глубоко русским человеком, сохраняя тесные связи с русской художественной средой, он привнес в европейскую живопись традиции отечественной культуры, прежде всего ее высокую духовность.</t>
    </r>
    <r>
      <rPr>
        <b/>
        <sz val="12"/>
        <rFont val="Tahoma"/>
        <family val="2"/>
      </rPr>
      <t xml:space="preserve">
</t>
    </r>
  </si>
  <si>
    <r>
      <t xml:space="preserve">А. Толстой. ХУДОЖНИКИ РУССКОЙ ЭМИГРАЦИИ </t>
    </r>
    <r>
      <rPr>
        <sz val="12"/>
        <rFont val="Tahoma"/>
        <family val="2"/>
      </rPr>
      <t xml:space="preserve">                                                                                                                                                                                  </t>
    </r>
    <r>
      <rPr>
        <b/>
        <i/>
        <sz val="12"/>
        <rFont val="Tahoma"/>
        <family val="2"/>
      </rPr>
      <t xml:space="preserve">2019, Обложка, - 344 с., чб. и цв. ил., 1500 экз.   </t>
    </r>
    <r>
      <rPr>
        <b/>
        <sz val="12"/>
        <rFont val="Tahoma"/>
        <family val="2"/>
      </rPr>
      <t xml:space="preserve">  </t>
    </r>
    <r>
      <rPr>
        <sz val="12"/>
        <rFont val="Tahoma"/>
        <family val="2"/>
      </rPr>
      <t xml:space="preserve">                                                                                                                                                                        Книга представляет собой фундаментальное исследование феномена русской художественной эмиграции «первой волны». Речь идет о художниках, которые начинали свою профессиональную деятельность на территории Российской империи, но были вынуждены продолжить ее в других странах: Турции (Константинополь), Королевстве Сербов, Хорватов и Словенцев (Белград), Чехословакии (Прага), Германии (Берлин) и Франции (Париж). Автор рассматривает искусство русской эмиграции как самостоятельный поток единой отечественной художественной традиции, отделившийся от культурных процессов на родине по причине внетворческого характера – большевистской революции 1917 года. Своеобразие книги состоит в том, что оба потока – и внутрироссийский, и эмигрантский – представлены здесь как две части одного культурного явления – русского искусства. Круг имен мастеров, затрагиваемых в книге, очень широк: от всемирно известных В. Кандинского, М. Шагала, X. Сутина, Н. Гончаровой, М. Ларионова до забытых на родине Маревны, С. Шаршуна, И. Пуни, Н. Тархова; от ретроспективистов круга «Мира искусства» А. Бенуа, К. Сомова, стилистов Б. Григорьева, А. Яковлева и Ю. Анненкова до экспериментаторов и модернистов П. Челищева, В. Баранова-Россине, А. Певзнера, А. Ланского, С. Полякова, Н. де Сталя и других. 
Книга богато иллюстрирована, снабжена обширными приложениями и адресована как специалистам, так и широкому кругу любителей отечественного искусства XX века.</t>
    </r>
  </si>
  <si>
    <r>
      <t xml:space="preserve">М. Герман. ХАИМ СУТИН </t>
    </r>
    <r>
      <rPr>
        <sz val="12"/>
        <rFont val="Tahoma"/>
        <family val="2"/>
      </rPr>
      <t xml:space="preserve">                                                                                                                                                                                  </t>
    </r>
    <r>
      <rPr>
        <b/>
        <i/>
        <sz val="12"/>
        <rFont val="Tahoma"/>
        <family val="2"/>
      </rPr>
      <t xml:space="preserve">2019, Обложка, - 240 с., чб. и цв. ил., 1200 экз.   </t>
    </r>
    <r>
      <rPr>
        <b/>
        <sz val="12"/>
        <rFont val="Tahoma"/>
        <family val="2"/>
      </rPr>
      <t xml:space="preserve">  </t>
    </r>
    <r>
      <rPr>
        <sz val="12"/>
        <rFont val="Tahoma"/>
        <family val="2"/>
      </rPr>
      <t xml:space="preserve">                                                                                                                                                                        Эта книга — фундаментальная монография, посвящённая Хаиму Сутину (1893—1943). Она и сегодня занимает первое место среди прижизненных этюдов, серьёзных каталогов, статей и публикаций о творчестве художника.
Олимпийский дар Сутина очевиден, его живопись давно и навсегда встала вровень с творениями Ван Гога, Мунка, Пикассо. Более четверти века он работал отдельно от современного ему искусства, которое без него, тем не менее, не смогло бы стать таким, каким стало. Сутин не вошёл ни в одну «национальную историю искусства», оставаясь пришельцем во Франции и сохраняя связь с русской культурой лишь в потаённой глубине своего творчества, которое более принадлежало Времени — XX веку, чем Месту, где оно взрастало.
Художник развивал важнейшую тенденцию искусства XX века, ведущую начало ещё от Бодлера: эстетизацию всего, не зависящую от предмета, скорее, даже вопреки ему. Ощущение жизни как страдания, а живописи — как пути к его преодолению навсегда останется доминантой его творчества. Он умер во время Второй мировой войны. Среди немногих, кто провожал Сутина на Монпарнасском кладбище, был Пикассо.
Книга адресована искусствоведам и широкому кругу любителей искусства XX века.
</t>
    </r>
  </si>
  <si>
    <t xml:space="preserve">Акимова Т.А.  
Средневековье. Светское искусство. XIII–XV века
2022. – 336 с.: ил.,, переплет, бандероль, тираж 1000 
Книга искусствоведа Татьяны Акимовой знакомит читателя с произведениями светского 
искусства Западной Европы XIII–XV веков, представляя огромный по масштабу, но малоизвестный материал: это настенные росписи и книжные миниатюры, шпалеры, вышивки, ювелирные украшения, предметы домашнего обихода и костюма — ларцы, таблички 
для письма, футляры зеркал, гребни, фибулы, выполненные из слоновой кости, металла и дерева. Художественные памятники, какими было столь богато время прекрасных дам и благородных рыцарей, высоко ценивших красоту и роскошь, рассматриваются в том 
тематическом разнообразии, в котором они когда-то существовали в жилых интерьерах: в них оживали, находя свое зримое воплощение, герои рыцарских романов, сюжеты кельтских и германских легенд, поэтические аллегории куртуазной любви. Интерпретация тем и мотивов декоративного убранства замков и городских резиденций знати поможет читателю лучше понять уклад жизни людей той эпохи, их представления о таких важных категориях человеческого бытия, как любовь, жизнь, смерть, время, выходившие за пределы как церковной, так и античной традиции. 
Богато иллюстрированное издание адресовано специалистам (историкам, культурологам, 
искусствоведам), а также широкому кругу читателей, интересующихся культурой Средних веков.
</t>
  </si>
  <si>
    <r>
      <t xml:space="preserve">А. Яковлев. ЖЁЛТЫЙ РЕЙД. Путевой дневник путешествия по Азии в экспедиции автомобильного общества «Ситроен» (1931–1932)
</t>
    </r>
    <r>
      <rPr>
        <b/>
        <i/>
        <sz val="12"/>
        <rFont val="Tahoma"/>
        <family val="2"/>
      </rPr>
      <t xml:space="preserve">2019, Переплёт, - 320 с., илл., 1000 экз.
</t>
    </r>
    <r>
      <rPr>
        <sz val="12"/>
        <rFont val="Tahoma"/>
        <family val="2"/>
      </rPr>
      <t xml:space="preserve">Художник Александр Яковлев стал знаменит благодаря своим картинам и рисункам, сделанным во время «Чёрного рейда» – трансафриканской экспедиции, организованной фирмой «Ситроен». В 1931 году он отправился в новое опасное путешествие. На этот раз путь в составе автоколонны «Ситроена» лежал через просторы Азиатского континента. Маршрут проходил от побережья Сирии через горные и пустынные районы и должен был завершиться у берегов Тихого океана. Несмотря на невероятные трудности и трагедии этого путешествия, Яковлеву удавалось вести дневник и делать зарисовки ландшафтов, памятников архитектуры, местных жителей и сцен их быта. «Жёлтый рейд» – уникальный памятник художественного документирования жизни этой мало известной европейцам части мира, а также новый этап творческого развития художника. 
Книга будет интересна тем, кто любит творчество Александра Яковлева, жанр документальной фотографии и… опасности и приключения в духе Жюля Верна и Джека Лондона. 
</t>
    </r>
  </si>
  <si>
    <r>
      <t xml:space="preserve">А. Чудецкая. ВЛАДИМИР ВЕЙСБЕРГ. От цвета к свету
</t>
    </r>
    <r>
      <rPr>
        <b/>
        <i/>
        <sz val="12"/>
        <rFont val="Tahoma"/>
        <family val="2"/>
      </rPr>
      <t xml:space="preserve">2018, Переплёт, - 296 с., илл., 1000 экз.
</t>
    </r>
    <r>
      <rPr>
        <sz val="12"/>
        <rFont val="Tahoma"/>
        <family val="2"/>
      </rPr>
      <t xml:space="preserve">Владимир Вейсберг (1924–1985) — выдающийся русский художник и теоретик искусства — принадлежит к поколению, становление которого пришлось на эпоху «оттепели». В своем творчестве он прошел путь от импрессионистически-красочной живописи к светлым, почти монохромным картинам. Вейсберг не ставил перед собой задач поразить или эпатировать современников. Его целью было доказать, что гармонию мира можно воплотить в живописной материи.
Анна Чудецкая, известный искусствовед, хранитель коллекции произведений В. Вейсберга в ГМИИ им. А.С. Пушкина, с 1997 года изучает его наследие. Опираясь на документальные свидетельства, она попыталась проследить все этапы жизни и формирования живописной манеры художника. Читателю предоставляется возможность оценить искусство Владимира Вейсберга во всем его многообразии.
Богато иллюстрированное издание адресовано широкому кругу любителей искусства ХХ столетия.
</t>
    </r>
  </si>
  <si>
    <r>
      <t xml:space="preserve">Е. Мурина. ВАН ГОГ. Миссионер нового искусства
</t>
    </r>
    <r>
      <rPr>
        <b/>
        <i/>
        <sz val="12"/>
        <rFont val="Tahoma"/>
        <family val="2"/>
      </rPr>
      <t xml:space="preserve">2017, Переплёт, - 296 с., илл., 1200 экз.
</t>
    </r>
    <r>
      <rPr>
        <sz val="12"/>
        <rFont val="Tahoma"/>
        <family val="2"/>
      </rPr>
      <t>Почти всем знакомо имя художника Ван Гога, одного из величайших колористов в истории искусства. Многие восхищались его картинами в музеях, слышали о его безумии. Но мало кто знает, в чем заключается особое значение Ван Гога для современного искусства.
Основываясь на обширной переписке художника с братом Тео, воспоминаниях очевидцев, книгах многочисленных исследователей его творчества, автор доказывает, почему именно Ван Гог, поставив знак равенства между служением искусству и жизнью, стал «знаменем» всех бунтарских художественных направлений ХХ, а теперь уже и XXI века. Он имел право сказать о себе в контексте искусства: «Живопись и все связанное с нею… требует от человека так много, что в настоящее время заниматься ею все равно что принять участие в походе, сражении, войне».
Книга адресована широкому кругу любителей искусства.</t>
    </r>
  </si>
  <si>
    <r>
      <t xml:space="preserve">А. Яковлев. ЧЁРНЫЙ РЕЙД. Путевой дневник путешествия по Африке в экспедиции автомобильного общества «Ситроен» (1924–1925)
</t>
    </r>
    <r>
      <rPr>
        <b/>
        <i/>
        <sz val="12"/>
        <rFont val="Tahoma"/>
        <family val="2"/>
      </rPr>
      <t>2017, Переплёт, - 326 с., илл., 1200 экз.</t>
    </r>
    <r>
      <rPr>
        <b/>
        <sz val="12"/>
        <rFont val="Tahoma"/>
        <family val="2"/>
      </rPr>
      <t xml:space="preserve">
</t>
    </r>
    <r>
      <rPr>
        <sz val="12"/>
        <rFont val="Tahoma"/>
        <family val="2"/>
      </rPr>
      <t xml:space="preserve">В 1924–1925 годах художник Александр Яковлев в составе экспедиции, организованной руководством заводов «Ситроен», принял участие в уникальном автопробеге через весь Африканский континент. Рисунки и дневниковые записи, которые художник вел в сложных, порой опасных 
походных условиях, привлекают внимание своей достоверностью, образностью и разнообразием сюжетов. Однако весь этот богатейший материал, хранящийся в РГАЛИ, ждал своего часа почти целый век.
Благодаря настоящему изданию современный читатель получает возможность оценить не только новые грани мастерства Александра Яковлева-художника, но и его несомненное литературное дарование. Книга будет интересна и тем, кто ценит творчество художника 
Яковлева, его виртуозный рисунок и живопись, и тем, кого интересует тема Африки, 
и любителям документальной фотографии, и … поклонникам марки «Ситроен».
</t>
    </r>
  </si>
  <si>
    <r>
      <t xml:space="preserve">М. Герман. ЭДУАР МАНЕ. Между прошлым и будущим
</t>
    </r>
    <r>
      <rPr>
        <b/>
        <i/>
        <sz val="12"/>
        <rFont val="Tahoma"/>
        <family val="2"/>
      </rPr>
      <t xml:space="preserve">2016, Переплёт, - 296 с., илл., 1200 экз.
</t>
    </r>
    <r>
      <rPr>
        <sz val="12"/>
        <rFont val="Tahoma"/>
        <family val="2"/>
      </rPr>
      <t>Эдуар Мане – художник XIX века, но именно с него начинается отсчёт времени Нового искусства. Он – последний из художников, в котором  ощущается высокая традиционность, интонация и  манера старых мастеров. И, одновременно, это художник, совершивший прорыв к искусству современному, бунтарь и ниспровергатель основ, первый художник, свободный от прежних визуальных штампов и чужих концепций. Вот что пишет о Мане автор книги: «Для каждой эпохи он иной, за обманчивой его ясностью – вечная недосказанность, творя будущее, он остаётся и в прошлом, соединяя времена. В нём минувшее и грядущее, начала и концы».
При жизни Эдуар Мане мечтал о том, чтобы все его работы были собраны вместе. Книга, которую Вы держите в руках – ещё одна попытка осуществить эту мечту художника. И возможность самому оценить его живопись, девизом которой было: «Пиши то, что видишь, и пусть говорят».
Книга адресована широкому кругу читателей.</t>
    </r>
    <r>
      <rPr>
        <b/>
        <i/>
        <sz val="12"/>
        <rFont val="Tahoma"/>
        <family val="2"/>
      </rPr>
      <t xml:space="preserve">
</t>
    </r>
  </si>
  <si>
    <r>
      <t xml:space="preserve">Е. Мурина. СЕЗАНН                                                                                                                                                       </t>
    </r>
    <r>
      <rPr>
        <b/>
        <i/>
        <sz val="12"/>
        <rFont val="Tahoma"/>
        <family val="2"/>
      </rPr>
      <t xml:space="preserve">2013, Переплет, - 295 с., цв., чб. илл., 1500 экз.             </t>
    </r>
    <r>
      <rPr>
        <b/>
        <sz val="12"/>
        <rFont val="Tahoma"/>
        <family val="2"/>
      </rPr>
      <t xml:space="preserve">                                                                                                                                         </t>
    </r>
    <r>
      <rPr>
        <sz val="12"/>
        <rFont val="Tahoma"/>
        <family val="2"/>
      </rPr>
      <t xml:space="preserve">Поль Сезанн (1839–1906), признанный реформатор пространственного языка живописи, оказал влияние на различные художественные движения и концепции ХХ века. Между тем в наши дни наследие мастера практически не востребовано, а сам он едва ли не отправлен «в почетную ссылку музейных классиков». Поэтому перед автором, известным российским искусствоведом Еленой Муриной, стояла сложная задача убедить нового читателя в том, что Сезанн актуален и необходим человеку, живущему в XXI веке. «Сезанн, пожалуй, как никто другой в искусстве Новейшего времени, сосредоточил всю силу своего гения на теме планетарного единства человека и природы, восстановление и поддержание которого является болезненной проблемой нашей эпохи», когда агрессия современной техногенной цивилизации угрожает человечеству и культуре. Книга адресована широкому кругу любителей искусства конца XIX–XX веков. </t>
    </r>
    <r>
      <rPr>
        <b/>
        <sz val="12"/>
        <rFont val="Tahoma"/>
        <family val="2"/>
      </rPr>
      <t xml:space="preserve">
</t>
    </r>
  </si>
  <si>
    <r>
      <t xml:space="preserve">Дж. Боулт, Г. Хау, О. Минин . СТО ОДНА ФОТОГРАФИЯ. Эмиль Отто Хоппе и Русский балет                                                                                                                                                       </t>
    </r>
    <r>
      <rPr>
        <b/>
        <i/>
        <sz val="12"/>
        <rFont val="Tahoma"/>
        <family val="2"/>
      </rPr>
      <t xml:space="preserve">2018, Переплет, - 188 с., чб. и цв. илл., 1000 экз.  </t>
    </r>
    <r>
      <rPr>
        <b/>
        <sz val="12"/>
        <rFont val="Tahoma"/>
        <family val="2"/>
      </rPr>
      <t xml:space="preserve">                                                                                                                                                   </t>
    </r>
    <r>
      <rPr>
        <sz val="12"/>
        <rFont val="Tahoma"/>
        <family val="2"/>
      </rPr>
      <t xml:space="preserve">Сто одна фотография этой книги посвящена двум выдающимся личностям: Сергею Дягилеву, более ста лет назад создавшему антрепризу «Русский балет», и Эмилю Отто Хоппе, запечатлевшему на фотоплёнке ведущих танцовщиков и балерин прославленной труппы. 
На страницах фотолетописи – студийных портретах, фотографиях сцен из спектаклей – представлены не только звёзды «Русского балета», такие как Адольф Больм, Михаил и Вера Фокины, Тамара Карсавина и Вацлав Нижинский. Здесь и другие знаменитости, которых связывали с Дягилевым не столь прочные отношения: это и Матильда Кшесинская, и Анна Павлова. Многие фотографии из архива Коллекции наследия Э.О. Хоппе публикуются впервые. Кроме того, они дают возможность познакомиться с творчеством выдающегося фотографа 1910-1930-х годов, имя которого оказалось незаслуженно забытым.
Книга предназначена для любителей балета и читателей, интересующихся историей фотографии.
</t>
    </r>
    <r>
      <rPr>
        <b/>
        <sz val="12"/>
        <rFont val="Tahoma"/>
        <family val="2"/>
      </rPr>
      <t xml:space="preserve">
</t>
    </r>
  </si>
  <si>
    <r>
      <t xml:space="preserve">В. Арсеньев. НОСТАЛЬГИЯ. Провинциальная Россия                                                                                               </t>
    </r>
    <r>
      <rPr>
        <b/>
        <i/>
        <sz val="12"/>
        <rFont val="Tahoma"/>
        <family val="2"/>
      </rPr>
      <t xml:space="preserve">2012, Переплет,- 256, чб. фотографии, 2500  экз. </t>
    </r>
    <r>
      <rPr>
        <b/>
        <sz val="12"/>
        <rFont val="Tahoma"/>
        <family val="2"/>
      </rPr>
      <t xml:space="preserve">                                                                                         </t>
    </r>
    <r>
      <rPr>
        <sz val="12"/>
        <rFont val="Tahoma"/>
        <family val="2"/>
      </rPr>
      <t>Всеволод Арсеньев - уникальное (это значит неповторимое) явление в отечественной словесности и светописи. Он один из первых, кому удалось срастить в единый жанр слово и фотографию, и лучший из тех, кому это удалось. Честность и откровенность собственной судьбы Арсеньева, его интерес к простым (т.е. хорошим) людям, понимание их уместной роли на земле отражены в его фотографиях-картинах и очерках-рассказах о незамутненной жизни.</t>
    </r>
  </si>
  <si>
    <r>
      <t>Э. Гомбрих. ИСТОРИЯ ИСКУССТВА
7</t>
    </r>
    <r>
      <rPr>
        <b/>
        <i/>
        <sz val="12"/>
        <color indexed="8"/>
        <rFont val="Tahoma"/>
        <family val="2"/>
      </rPr>
      <t xml:space="preserve">-е. изд. - Пер. с англ. В. Крючковой, М. Майской (главы 24-26). - 2021, Переплёт, - 688 с., илл., 5000 экз.
</t>
    </r>
    <r>
      <rPr>
        <b/>
        <sz val="12"/>
        <color indexed="8"/>
        <rFont val="Tahoma"/>
        <family val="2"/>
      </rPr>
      <t xml:space="preserve">Это самая знаменитая книга профессора Эрнста Гомбриха. Автор пишет о сложных вещах просто, увлекательно и с большим уважением к читателю. Правильно выбранная интонация позволяет ему соединить в своей книге пользу и удовольствие; недаром её сравнивают с точной картой, которая не даёт неопытному путешественнику потеряться в незнакомой стране искусства.
Книга рассчитана на широкий круг читателей.
</t>
    </r>
  </si>
  <si>
    <r>
      <t xml:space="preserve">Ю. Лепский. БРОДСКИЙ ТОЛЬКО ЧТО УШЁЛ
</t>
    </r>
    <r>
      <rPr>
        <b/>
        <i/>
        <sz val="12"/>
        <rFont val="Tahoma"/>
        <family val="2"/>
      </rPr>
      <t xml:space="preserve">2020, Переплёт, - 232 с., цв. ил., 1000 экз.
</t>
    </r>
    <r>
      <rPr>
        <sz val="12"/>
        <rFont val="Tahoma"/>
        <family val="2"/>
      </rPr>
      <t>Автор книги известный журналист Юрий Лепский утверждает, что знакомство с творчеством Иосифа Бродского превратило его жизнь в увлекательное приключение. Этим ощущением он и делится с читателями, приглашая посетить те города и страны, где жил Бродский. Посмотреть на него глазами тех людей, для которых он был не Нобелевским лауреатом, а просто Осей или Иосифом. О Бродском написано очень много: тома исследований и воспоминаний, а вслед за этим возникает опасность превратить человека в мраморный монумент. Книга Юрия Лепского ценна тем, что сохраняет для нас «живого» поэта и человека.
Книгу, которую вы держите в руках, можно не только читать. На её страницах вы найдёте QR-коды. Достаточно установить на смартфон или планшет любой QR-сканнер, отсканировать код, открыть карты и можно отправляться по «бродским» местам вместе с автором и друзьями поэта.
И ещё один сюрприз: в книге используются фрагменты из фильма «Прогулки с Бродским» в виде ссылок на аудио-файлы, так что можно послушать, как Иосиф Бродский читает свои стихи.
Книга адресована многочисленным поклонникам творчества Иосифа Бродского.</t>
    </r>
  </si>
  <si>
    <r>
      <t xml:space="preserve">Н. Чарни. ИСКУССТВО ПОДДЕЛКИ. Мнения, мотивы и методы мастеров подделки
</t>
    </r>
    <r>
      <rPr>
        <b/>
        <i/>
        <sz val="12"/>
        <rFont val="Tahoma"/>
        <family val="2"/>
      </rPr>
      <t>Пер. с англ. В. Самошкина, К. Челлини. - 2018, Обложка, - 296 с., цв. ил., 2000 экз.</t>
    </r>
    <r>
      <rPr>
        <b/>
        <sz val="12"/>
        <rFont val="Tahoma"/>
        <family val="2"/>
      </rPr>
      <t xml:space="preserve">
</t>
    </r>
    <r>
      <rPr>
        <sz val="12"/>
        <rFont val="Tahoma"/>
        <family val="2"/>
      </rPr>
      <t xml:space="preserve">Известный специалист по расследованию преступлений в сфере искусства Ной Чарни написал книгу, которая читается как детектив. «Герои» его исследований – преступники, и в то же время, люди незаурядные, талантливые, если не сказать, гениальные. Автор знакомит читателей с тысячелетней историей подделок и мошенничества в разных сферах искусства: в живописи, рисунке, скульптуре, археологии, литературе и… виноделии. Кроме того, Ной Чарни рассматривает мотивы, которые толкают незаурядных художников на преступления, и предлагает познакомиться с современными способами распознавания подделок.
Эта книга для всех, кто интересуется историей мирового искусства.
</t>
    </r>
  </si>
  <si>
    <r>
      <t xml:space="preserve">К. Вальде. СТРИТ-АРТ. Монументальная настенная живопись (МУРАЛ XXL)  
</t>
    </r>
    <r>
      <rPr>
        <b/>
        <i/>
        <sz val="12"/>
        <rFont val="Tahoma"/>
        <family val="2"/>
      </rPr>
      <t>Пер. с англ. В. Самошкина. - 2018, Переплёт, - 192 с., цв. ил., 2000 экз.</t>
    </r>
    <r>
      <rPr>
        <b/>
        <sz val="12"/>
        <rFont val="Tahoma"/>
        <family val="2"/>
      </rPr>
      <t xml:space="preserve">
</t>
    </r>
    <r>
      <rPr>
        <sz val="12"/>
        <rFont val="Tahoma"/>
        <family val="2"/>
      </rPr>
      <t xml:space="preserve">Жанр городской монументальной росписи существует на протяжении столетий, даже тысячелетий, но современные граффитисты и мастера уличного искусства (стрит-арта) совсем недавно начали работать в формате XXL. По мере того как росписи увеличивались в размерах, стрит-арт и граффити сближались, и сам по себе масштаб отдельных работ стал привлекать внимание и коллег-художников, и широкой публики. Муралы — фасадная живопись огромных размеров — превратились в самостоятельный феномен в искусстве.
Книга немецкой художницы с мировым именем Клаудии Вальде посвящена творчеству небольшой группы мастеров либо уже создавших себе имя в области монументальной фасадной живописи и проложивших путь своим многочисленным последователям, либо тем из них, кто выделяется благодаря своей оригинальной технике и стилю. Тем, кто хотел бы увидеть отдельные работы в оригинале, поможет карта в конце книги, где указано местонахождение лучших образцов муралов XXL по всему миру.
Для широкого круга любителей современного искусства и всех, кто интересуется проблемами урбанистики. 
</t>
    </r>
  </si>
  <si>
    <r>
      <t xml:space="preserve">Э. Демпси. СТИЛИ, ШКОЛЫ, НАПРАВЛЕНИЯ. Путеводитель по современному искусству 
</t>
    </r>
    <r>
      <rPr>
        <b/>
        <i/>
        <sz val="12"/>
        <rFont val="Tahoma"/>
        <family val="2"/>
      </rPr>
      <t>2 изд., испр. и доп. - Пер. с англ. В. Крючковой (предисловие, глава 1, Е. Чура (главы 2-5). - 2017, Переплёт, - 312 с., чб. и цв. ил., 2000 экз.</t>
    </r>
    <r>
      <rPr>
        <b/>
        <sz val="12"/>
        <rFont val="Tahoma"/>
        <family val="2"/>
      </rPr>
      <t xml:space="preserve">
</t>
    </r>
    <r>
      <rPr>
        <sz val="12"/>
        <rFont val="Tahoma"/>
        <family val="2"/>
      </rPr>
      <t xml:space="preserve">Предлагаемый в этом путеводителе свод 300 стилей, школ и направлений дает представление о кардинальных линиях развития в живописи, скульптуре, архитектуре и дизайне одного из самых динамичных и увлекательных периодов в истории искусства.
В основных статьях книги, посвященных 100 наиболее значительным стилям и направлениям, приводятся программные позиции, изложенные в художественных манифестах, суждения критиков, описываются драматические события, связанные с выставками, восторженная или возмущенная реакция публики. Материал расположен в хронологическом порядке — от импрессионизма XIX века до таких направлений века XXI, как лэнд-арт, саунд-арт, интернет-арт.
Книга адресована широкому кругу читателей, интересующихся современным искусством.
</t>
    </r>
  </si>
  <si>
    <r>
      <t xml:space="preserve">М. Левитин. В ПОИСКАХ БЛАЖЕННОГО ИДИОТИЗМА. Книга о Петре Фоменко
</t>
    </r>
    <r>
      <rPr>
        <b/>
        <i/>
        <sz val="12"/>
        <rFont val="Tahoma"/>
        <family val="2"/>
      </rPr>
      <t xml:space="preserve">2015, Переплет, - 184 с., чб. илл., 3000 экз.
</t>
    </r>
    <r>
      <rPr>
        <sz val="12"/>
        <rFont val="Tahoma"/>
        <family val="2"/>
      </rPr>
      <t>У этой необычной книги несколько названий. "В поисках блаженного идиотизма" - так Петр Фоменко называл занятия режиссурой. "Разрозненные листы" - это определение дал своей книге автор - друг Петра Наумовича - режиссер и писатель Михаил Левитин. Он сделал почти невозможное: создал живой образ (иногда на грани фола) этого сложного, непредсказуемого, невероятно талантливого человека. Левитин объясняет случившееся так: "Книгу можно писать как ревнивец-коллега - недобрую. Можно как друг - добренькую. Можно писать собой..." Книга написана "собой" и, без сомнения, будет интересна всем, кто любит и помнит великого режиссера.
Автор и издатели благодарят "Благотворительный фонд развития театрального искусства" за помощь в издании этой книги.</t>
    </r>
  </si>
  <si>
    <r>
      <t xml:space="preserve">Софья Гиацинтова. с памятью наедине. —
Переплет, суперобложка — 512 с., чб. цв. ил., тираж 1000
</t>
    </r>
    <r>
      <rPr>
        <sz val="12"/>
        <rFont val="Tahoma"/>
        <family val="2"/>
      </rPr>
      <t>Перед вами одна из лучших книг, когда-либо написанных о театре и о людях театра, — мемуары замечательной русской и советской актрисы Софьи  ¬Гиацинтовой. Она пришла в МХТ в 1910 г., хорошо знала всех его основоположников: Станиславского, Немировича-Данченко, Качалова, Москвина, Книппер-Чехову. Со многими из них была дружна. С.В.Гиацинтова стояла у истоков 1-й студии МХТ и являлась одним из организаторов МХАТа 2-го. Софья Владимировна обладала несомненным литературным даром. Ее мемуары, несмотря на подчеркнутую документальность, читаются как хороший роман, так интересны и драматичны описываемые события, настолько живы и реальны изображаемые персонажи, для многих поколений уже ставшие бронзовыми памятниками. 
Книга предназначена для широкого круга любителей театра, актеров, режис¬серов, студентов театральных вузов.</t>
    </r>
    <r>
      <rPr>
        <b/>
        <sz val="12"/>
        <rFont val="Tahoma"/>
        <family val="2"/>
      </rPr>
      <t xml:space="preserve">
</t>
    </r>
  </si>
  <si>
    <r>
      <t xml:space="preserve">Ж. Шампион. СЮЗАННА ВАЛАДОН
</t>
    </r>
    <r>
      <rPr>
        <b/>
        <i/>
        <sz val="12"/>
        <rFont val="Tahoma"/>
        <family val="2"/>
      </rPr>
      <t>Пер. с франц. - 2017, Обложка, - 312 с., ил., 1000 экз.</t>
    </r>
    <r>
      <rPr>
        <b/>
        <sz val="12"/>
        <rFont val="Tahoma"/>
        <family val="2"/>
      </rPr>
      <t xml:space="preserve">
</t>
    </r>
    <r>
      <rPr>
        <sz val="12"/>
        <rFont val="Tahoma"/>
        <family val="2"/>
      </rPr>
      <t xml:space="preserve">Книга Жанны Шампион — первое издание на русском языке, посвященное жизни и творчеству французской художницы Сюзанны Валадон, урожденной Мари-Клементин Валад (1865–1938). Героиня не получила специального образования, но ее жизнь в окружении знаменитых мастеров стала отличной профессиональной школой. Текст книги близок пьесе, его живые интонации во¬влекают читателя в атмосферу -спектакля, изобилующего страстными диалогами, шансонетками, обрывками поэтических сочинений, словно гаснущими в шуме кабаре. Мир парижской богемы первой трети ХХ в. открывается во всем ¬«блеске и нищете» жизни на Монмартре, жизни между социальным дном и вершинами творчества. ¬Сюзанна Валадон стала первой женщиной, принятой в Национальное общество ¬изящных искусств. А еще она знаменита тем, что была матерью, наставницей и музой знаменитого художника Мориса Утрилло.
Книга предназначена для широкого круга читателей.
</t>
    </r>
  </si>
  <si>
    <r>
      <t xml:space="preserve">В. Чайковская. КАРЛ БРЮЛЛОВ. Споры с судьбой
</t>
    </r>
    <r>
      <rPr>
        <b/>
        <i/>
        <sz val="12"/>
        <rFont val="Tahoma"/>
        <family val="2"/>
      </rPr>
      <t>2015, Обложка, - 144 с., илл., 1000 экз.</t>
    </r>
    <r>
      <rPr>
        <b/>
        <sz val="12"/>
        <rFont val="Tahoma"/>
        <family val="2"/>
      </rPr>
      <t xml:space="preserve">
</t>
    </r>
    <r>
      <rPr>
        <sz val="12"/>
        <rFont val="Tahoma"/>
        <family val="2"/>
      </rPr>
      <t xml:space="preserve">Казалось бы, биография и творчество Карла Брюллова хорошо известны любителям живописи. Однако автору удалось создать картину жизни художника в ее "музыкальной" целостности и с некоторыми постоянно повторяющимися мотивами - страхом времени, болезнями, знаменующими критические жизненные рубежи, повторяющимися "знаковыми" женскими именами и женскими "брюлловскими" типажами. Художник, живший в Петербурге в сложную эпоху Николая I, отличался упорной жаждой личной свободы и чувством собственной правоты, что унаследовали у него последующие поколения русской творческой интеллигенции. </t>
    </r>
  </si>
  <si>
    <r>
      <t xml:space="preserve">М. Шнайдер. ФРАНСИСКО ГОЙЯ                                                                                                                                                                        </t>
    </r>
    <r>
      <rPr>
        <b/>
        <i/>
        <sz val="12"/>
        <rFont val="Tahoma"/>
        <family val="2"/>
      </rPr>
      <t xml:space="preserve">Пер. с нем. П. Мелковой. </t>
    </r>
    <r>
      <rPr>
        <b/>
        <sz val="12"/>
        <rFont val="Tahoma"/>
        <family val="2"/>
      </rPr>
      <t xml:space="preserve">- </t>
    </r>
    <r>
      <rPr>
        <b/>
        <i/>
        <sz val="12"/>
        <rFont val="Tahoma"/>
        <family val="2"/>
      </rPr>
      <t xml:space="preserve">2013, Обложка, - 320 с., цв. илл, фотографии, 1200 экз.   </t>
    </r>
    <r>
      <rPr>
        <b/>
        <sz val="12"/>
        <rFont val="Tahoma"/>
        <family val="2"/>
      </rPr>
      <t xml:space="preserve">                                                                                                              </t>
    </r>
    <r>
      <rPr>
        <sz val="12"/>
        <rFont val="Tahoma"/>
        <family val="2"/>
      </rPr>
      <t>Книга немецкого писателя Манфреда Шнайдера представляет собой беллетризованную биографию великого испанского художника Франсиско Гойи (1746–1828). Романтический ореол, окружающий жизнь мастера, и особое место, которое он занимает в истории европейской живописи, привлекают постоянный интерес не только специалистов-искусствоведов, но и писателей, кинематографистов и просто любителей искусства. Творческий путь Гойи теснейшим образом связан с бурной жизнью Испании конца XVIII — начала XIX века. Проявляется это и в непосредственных откликах на разнообразные исторические события в его ранних произведениях, и в глубоком трагизме, свойственном зрелому и позднему творчеству художника, пережившего самые драматические повороты испанской истории.</t>
    </r>
  </si>
  <si>
    <r>
      <t xml:space="preserve">М. Герман. УИЛЬЯМ ХОГАРТ                                                                                                                                                                                      </t>
    </r>
    <r>
      <rPr>
        <b/>
        <i/>
        <sz val="12"/>
        <rFont val="Tahoma"/>
        <family val="2"/>
      </rPr>
      <t xml:space="preserve">2013, Обложка, - 256 с., илл., 1200 экз. </t>
    </r>
    <r>
      <rPr>
        <sz val="12"/>
        <rFont val="Tahoma"/>
        <family val="2"/>
      </rPr>
      <t xml:space="preserve"> </t>
    </r>
    <r>
      <rPr>
        <b/>
        <sz val="12"/>
        <rFont val="Tahoma"/>
        <family val="2"/>
      </rPr>
      <t xml:space="preserve">
</t>
    </r>
    <r>
      <rPr>
        <sz val="12"/>
        <rFont val="Tahoma"/>
        <family val="2"/>
      </rPr>
      <t xml:space="preserve">Книга известного искусствоведа Михаила Германа посвящена английскому художнику Уильяму Хогарту (1697–1764), биография которого может привести в замешательство любого, кто отважится со вниманием ее изучить. В жизни Хогарта отсутствуют крутые повороты судьбы, трагические столкновения и горькие разочарования. Между тем, ежедневно и ежечасно он убеждал себя и других в правильности избранного пути, был обречен сознавать себя художником, хоть и знаменитым, но лишенным высокой славы, комедиантом, мечтавшим о лаврах трагика. В своих творениях Хогарт сумел настолько точно передать быт и нравы «доброй старой Англии», облик столетия, что эпоха стала неотделимой от его искусства. «Лондон Хогарта» — звучит, как «Париж Гюго», как «Петербург Достоевского». Многие полотна мастера, оставаясь непонятыми современниками, опередили свое время. В его живописи — смелость, достойная Домье и Гойи, отвага художника, видящего на сотню лет вперед. </t>
    </r>
    <r>
      <rPr>
        <b/>
        <sz val="12"/>
        <rFont val="Tahoma"/>
        <family val="2"/>
      </rPr>
      <t xml:space="preserve">                                                                                                                                                                                                                              </t>
    </r>
  </si>
  <si>
    <r>
      <t xml:space="preserve">Д. Бона. БЕРТА МОРИЗО                                                                                                                                          </t>
    </r>
    <r>
      <rPr>
        <b/>
        <i/>
        <sz val="12"/>
        <rFont val="Tahoma"/>
        <family val="2"/>
      </rPr>
      <t xml:space="preserve">2010, Пер. с франц. Е. Ландсберг. - Обложка, - 272 с., илл., 2000 экз. </t>
    </r>
    <r>
      <rPr>
        <sz val="12"/>
        <rFont val="Tahoma"/>
        <family val="2"/>
      </rPr>
      <t xml:space="preserve">                                                                                                                                                                           Книга популярной  французской писательницы Доменик Бона знакомит читателей с жизнью и творчеством замечательного художника Берты Моризо.Издание предназначено для широкого круга читателей, интересующихся французским искусством XIX века.</t>
    </r>
    <r>
      <rPr>
        <b/>
        <sz val="12"/>
        <rFont val="Tahoma"/>
        <family val="2"/>
      </rPr>
      <t xml:space="preserve">
 </t>
    </r>
    <r>
      <rPr>
        <sz val="12"/>
        <rFont val="Tahoma"/>
        <family val="2"/>
      </rPr>
      <t xml:space="preserve">
 </t>
    </r>
  </si>
  <si>
    <r>
      <t xml:space="preserve"> 978-5-98051-067-1                                     </t>
    </r>
    <r>
      <rPr>
        <b/>
        <sz val="12"/>
        <rFont val="Tahoma"/>
        <family val="2"/>
      </rPr>
      <t xml:space="preserve">                                                                                           </t>
    </r>
    <r>
      <rPr>
        <sz val="12"/>
        <rFont val="Tahoma"/>
        <family val="2"/>
      </rPr>
      <t xml:space="preserve"> </t>
    </r>
  </si>
  <si>
    <r>
      <t>М. Герман. АНТУАН  ВАТТО</t>
    </r>
    <r>
      <rPr>
        <sz val="12"/>
        <rFont val="Tahoma"/>
        <family val="2"/>
      </rPr>
      <t xml:space="preserve">                                                                                                                                                                                                                                      </t>
    </r>
    <r>
      <rPr>
        <b/>
        <i/>
        <sz val="12"/>
        <rFont val="Tahoma"/>
        <family val="2"/>
      </rPr>
      <t xml:space="preserve">2010, Обложка, - 266 с., илл., 2000 экз.    </t>
    </r>
    <r>
      <rPr>
        <sz val="12"/>
        <rFont val="Tahoma"/>
        <family val="2"/>
      </rPr>
      <t xml:space="preserve">                                                                                                                                                                                           Жизнь и изысканные картины художника до сих пор остаются загадкой. Книга предназначена для широкого круга читателей, интересующихся творчеством художника, жизнью и нравами Парижа "галантного века".</t>
    </r>
  </si>
  <si>
    <r>
      <t xml:space="preserve">ПАМЯТНИКИ АРХИТЕКТУРЫ МОСКВЫ. Замоскворечье. Т. 4
</t>
    </r>
    <r>
      <rPr>
        <b/>
        <i/>
        <sz val="12"/>
        <rFont val="Tahoma"/>
        <family val="2"/>
      </rPr>
      <t>РЕПРИНТ ИЗДАНИЯ 1994</t>
    </r>
    <r>
      <rPr>
        <b/>
        <sz val="12"/>
        <rFont val="Tahoma"/>
        <family val="2"/>
      </rPr>
      <t xml:space="preserve">
</t>
    </r>
    <r>
      <rPr>
        <b/>
        <i/>
        <sz val="12"/>
        <rFont val="Tahoma"/>
        <family val="2"/>
      </rPr>
      <t xml:space="preserve">2018, Суперобложка, переплёт, - 320 с., чб. илл., 700 экз.
</t>
    </r>
    <r>
      <rPr>
        <sz val="12"/>
        <rFont val="Tahoma"/>
        <family val="2"/>
      </rPr>
      <t>«Замоскворечье» – четвертая книга издания «Памятники архитектуры Москвы». Район, которому она посвящена, входит в состав территории Земляного города. Однако природная обособленность района, отделенного от основной части города петлей Москвы-реки, во многом обусловила его историческую судьбу. Это закрепило определенную автономность Замоскворечья, что отражено в письменных и других источниках, в том числе в древнейших планах Москвы. Кроме того, Заречье всегда было включено в орбиту центра столицы: низменный, плоскостной характер его ландшафта издавна и до сих пор подчеркивает сердцевину города - высокое левобережье Москвы-реки с Кремлевским холмом посредине, амфитеатром охватившее излучину.</t>
    </r>
  </si>
  <si>
    <r>
      <t xml:space="preserve">Н. Броновицкая. ПАМЯТНИКИ АРХИТЕКТУРЫ МОСКВЫ. Архитектура Москвы 1933-1941 гг. Т. 10
</t>
    </r>
    <r>
      <rPr>
        <b/>
        <i/>
        <sz val="12"/>
        <rFont val="Tahoma"/>
        <family val="2"/>
      </rPr>
      <t xml:space="preserve">2015, Суперобложка, переплёт, - 320 с., чб. илл., 2500 экз.
</t>
    </r>
    <r>
      <rPr>
        <sz val="12"/>
        <rFont val="Tahoma"/>
        <family val="2"/>
      </rPr>
      <t>Десятый том посвящен процессу формирования и реализации Генерального плана реконструкции Москвы и охватывает период с 1933 по 1941 гг.
Жизнь столицы этого времени характеризовалась не только трагическими событиями, но и переосмыслением исторической структуры города и невероятным объемом и темпами строительных и реконструктивных работ.
Книга снабжена редкими архивными фотографиями и съемкой объектов в их современном виде. Издание предназначено для всех, кто интересуется историей Москвы и для коллекционеров этой уникальной серии.</t>
    </r>
  </si>
  <si>
    <r>
      <t xml:space="preserve">А. Рябушин. АРХИТЕКТОРЫ РУБЕЖА ТЫСЯЧЕЛЕТИЙ. Книга вторая. Поиски и открытия
</t>
    </r>
    <r>
      <rPr>
        <b/>
        <i/>
        <sz val="12"/>
        <rFont val="Tahoma"/>
        <family val="2"/>
      </rPr>
      <t xml:space="preserve">2014, Обложка, - 416 с., илл., 1000 экз.
</t>
    </r>
    <r>
      <rPr>
        <sz val="12"/>
        <rFont val="Tahoma"/>
        <family val="2"/>
      </rPr>
      <t>В этой книге автор делится с читателем размышлениями о путях архитектурной профессии в новом тысячелетии, наступление которого он воспринимает как физический рубеж. Рефлексия облечена в форму эссе, объединивших четыре знаменитых имени. Отто-Матиас Унгерс, Алвару Сиза, Тадао Андо и Ренцо Пиано — яркие представители «цеха». На примере их творчества рассмотрены характерные тенденции времени.
Издание предназначено для широкого круга читателей.</t>
    </r>
  </si>
  <si>
    <r>
      <t xml:space="preserve">В. Резвин. АРХИТЕКТОРЫ И ВЛАСТЬ                                                                                                                                          </t>
    </r>
    <r>
      <rPr>
        <b/>
        <i/>
        <sz val="12"/>
        <rFont val="Tahoma"/>
        <family val="2"/>
      </rPr>
      <t xml:space="preserve">2013, Обложка, - 311 с., чб. илл.,1500 экз.   </t>
    </r>
    <r>
      <rPr>
        <b/>
        <sz val="12"/>
        <rFont val="Tahoma"/>
        <family val="2"/>
      </rPr>
      <t xml:space="preserve">                                                                                                                                                             </t>
    </r>
    <r>
      <rPr>
        <sz val="12"/>
        <rFont val="Tahoma"/>
        <family val="2"/>
      </rPr>
      <t xml:space="preserve">Книга известного архитектора-реставратора, историка русской архитектуры В.А.Резвина — одна из первых публикаций, посвященных сложной проблеме взаимоотношений архитекторов и власти в России с давних времен и до наших дней. В книгу вошли документально-исторические очерки о зодчих и о сильных мира сего, чьи судьбы оказались неожиданным образом связаны: Аристотеле Фьораванти и Иване III, Растрелли и Бироне, Баженове и Екатерине II, Стасове и Аракчееве, Львове и Павле I, Мержанове и Сталине. Издание адресовано широкому кругу любителей русской архитектуры и истории. </t>
    </r>
  </si>
  <si>
    <r>
      <t xml:space="preserve">ПАМЯТНИКИ АРХИТЕКТУРЫ МОСКВЫ. Территория между Садовым кольцом и границами города XVIII века (от Земляного до Камер-Коллежского вала). Том 5
</t>
    </r>
    <r>
      <rPr>
        <b/>
        <i/>
        <sz val="12"/>
        <rFont val="Tahoma"/>
        <family val="2"/>
      </rPr>
      <t xml:space="preserve">РЕПРИНТ ИЗДАНИЯ 1998                                                                                                                                                              2012                                                                                                                                                                                         Вкладка: 2 карты (суперобложка является одной из карт), переплет, суперобложка, - 424 с., чб. илл., 2000 экз.
</t>
    </r>
    <r>
      <rPr>
        <sz val="12"/>
        <rFont val="Tahoma"/>
        <family val="2"/>
      </rPr>
      <t>Издательство по многочисленным просьбам читателей осуществило репринтное издание самой востребованной пятой книги знаменитой серии - (от Земляного до Камер-Коллежского вала). Первые четыре тома серии выходили в издательстве с 1980 по 1994 год тиражами 50000 экземпляров. Тираж пятого тома, вышедшего в 1998 году, был всего 4000 экземпляров, превратившись поэтому в библиографическую редкость уже в момент выхода в свет.</t>
    </r>
  </si>
  <si>
    <r>
      <t xml:space="preserve">ПАМЯТНИКИ АРХИТЕКТУРЫ МОСКВЫ. Юго-восточная и южная части территории между Садовым кольцом и границами города XVIII века (от Земляного до Камер-Коллежского вала). Том 6
</t>
    </r>
    <r>
      <rPr>
        <b/>
        <i/>
        <sz val="12"/>
        <rFont val="Tahoma"/>
        <family val="2"/>
      </rPr>
      <t xml:space="preserve">РЕПРИНТ ИЗДАНИЯ 1998                                                                                                                                                              2000                                                                                                                                                                                        Вкладка: 2 карты (суперобложка является одной из карт), переплет, суперобложка, - 344 с., чб. илл., 2000 экз.
</t>
    </r>
    <r>
      <rPr>
        <sz val="12"/>
        <rFont val="Tahoma"/>
        <family val="2"/>
      </rPr>
      <t>Репринтное издание самой востребованной шестой книги серии (от Земляного до Камер-Коллежского вала) было осуществлено по многочисленным просьбам читателей. Книга воспроизведена с максимальной точностью в итальянской типографии по изданию 2000 года и поможет владельцам первых томов, выходивших тиражами 50000 экземпляров, укомплектовать знаменитую серию.</t>
    </r>
    <r>
      <rPr>
        <b/>
        <sz val="12"/>
        <rFont val="Tahoma"/>
        <family val="2"/>
      </rPr>
      <t xml:space="preserve">
              </t>
    </r>
  </si>
  <si>
    <r>
      <t xml:space="preserve">В. Борзенко. ИДА РУБИНШТЕЙН
</t>
    </r>
    <r>
      <rPr>
        <b/>
        <i/>
        <sz val="12"/>
        <rFont val="Tahoma"/>
        <family val="2"/>
      </rPr>
      <t xml:space="preserve">2019, Переплёт, - 312 с., чб. и цв. ил., 1000 экз.
</t>
    </r>
    <r>
      <rPr>
        <sz val="12"/>
        <rFont val="Tahoma"/>
        <family val="2"/>
      </rPr>
      <t>Ида Рубинштейн — одна из самых загадочных и противоречивых фигур театрально-художественной жизни России и Европы первой половины XX столетия. И по сей день биография этой незаурядной танцовщицы, актрисы и музы знаменитых писателей и композиторов сопровождается мифами, слухами, домыслами…
В ее драматической судьбе, вобравшей в себя парадоксы и потрясения эпохи, переплелись триумфы и падения, личные трагедии и всеобщее признание, готовность к самопожертвованию и преданная дружба, богатство и одиночество. Лев Бакст, много лет работавший с Идой Рубинштейн, считал, что ее творчество отличает «талант непревзойденного мима» и «редкое сочетание трех искусств: литературы, живописи и музыки».
Книга адресована читателям, интересующимся культурой и театральным искусством России и Европы первой половины XX века.</t>
    </r>
    <r>
      <rPr>
        <b/>
        <i/>
        <sz val="12"/>
        <rFont val="Tahoma"/>
        <family val="2"/>
      </rPr>
      <t xml:space="preserve">
</t>
    </r>
  </si>
  <si>
    <r>
      <t xml:space="preserve">К. Церетели. МНЕ ТИФЛИС ГОРБАТЫЙ СНИТСЯ...
</t>
    </r>
    <r>
      <rPr>
        <b/>
        <i/>
        <sz val="12"/>
        <rFont val="Tahoma"/>
        <family val="2"/>
      </rPr>
      <t xml:space="preserve">2017 Переплёт, - 272 с., чб. илл., 1000 экз.
</t>
    </r>
    <r>
      <rPr>
        <sz val="12"/>
        <rFont val="Tahoma"/>
        <family val="2"/>
      </rPr>
      <t>В книге известного критика и историка кино Коры Церетели читатель встретится со многими героями, уже известными по многочисленным статьям и книгам автора. Но в отличие от ее прежних книг, это издание носит автобиографический характер и рассказывает не только о кино, но и о жизни автора на фоне бурных исторических и культурных событий.
Книга предназначена для широкого круга читателей, интересующихся ­историей советского и грузинского кино, и для тех, кто любит эту удивительную страну — Грузию.</t>
    </r>
  </si>
  <si>
    <r>
      <t xml:space="preserve">А. Раев. МАРИЯ ВАСИЛЬЕВА
</t>
    </r>
    <r>
      <rPr>
        <b/>
        <i/>
        <sz val="12"/>
        <rFont val="Tahoma"/>
        <family val="2"/>
      </rPr>
      <t xml:space="preserve">2015, Переплёт, - 229 с., илл., 1000 экз.
</t>
    </r>
    <r>
      <rPr>
        <sz val="12"/>
        <rFont val="Tahoma"/>
        <family val="2"/>
      </rPr>
      <t>Издание возвращает читателям забытое имя художницы-эмигрантки Марии Ивановны Васильевой (1884–1957), ставшей в 1920-е годы одной из ярких фигур Монпарнаса. Главное достоинство книги — «глубина резкости» в воссоздании эпохи. Десятки имен вплетены в рассказ о парижской богеме. Эпоха показана не только во всем богатстве творческого гения, но и в нищете духовного расстройства, характерного бесприютным скитальчеством. Мучительный способ познания себя, новой родины, «врастание» в чуждую ткань — такова судьба героини.
Книга профессора Института славистики Бамбергского университета Ады Раев (Германия) предназначена для широкого круга читателей.</t>
    </r>
  </si>
  <si>
    <r>
      <t xml:space="preserve">К. Головко. АДМИРАЛЬША                                                                                                                                              </t>
    </r>
    <r>
      <rPr>
        <b/>
        <i/>
        <sz val="12"/>
        <rFont val="Tahoma"/>
        <family val="2"/>
      </rPr>
      <t xml:space="preserve">2012, Переплет, - 336 с., чб илл., 1000 экз.  </t>
    </r>
    <r>
      <rPr>
        <b/>
        <sz val="12"/>
        <rFont val="Tahoma"/>
        <family val="2"/>
      </rPr>
      <t xml:space="preserve">                                                                                                                                              </t>
    </r>
    <r>
      <rPr>
        <sz val="12"/>
        <rFont val="Tahoma"/>
        <family val="2"/>
      </rPr>
      <t>Мемуары Киры Николаевны Головко - это не только сердечная признательность Московскому Художественному театру и Олегу Павловичу Табакову. Это судьба актрисы, связавшей двадцатый и двадцать первый век, и щедро дарящей зрителю, коллегам и друзьям профессиональное мастерство и талант человечности. Она непосредственно, с юмором и со свойственной ей доброжелательностью вспоминает детство, молодость, семью, друзей, поклонников, режиссёров и актёров, с которыми её соединили театральная сцена и кинематограф. И сегодня, спустя много лет, в ее теплых, искренних мемуарах живо проступает мало знакомая читателю жизнь, действующими лицами которой были Хмелёв, Тарасова, Степанова, Книппер-Чехова, Пилявская, Андровская, знаменитые писатели, кремлёвские вожди и, конечно, любимый муж актрисы адмирал Арсений Головко. Страницы, посвящённые Арсению Головко, занимают особое место в её повествовании.</t>
    </r>
  </si>
  <si>
    <r>
      <t xml:space="preserve">978-5-98051-072-5              </t>
    </r>
    <r>
      <rPr>
        <b/>
        <sz val="12"/>
        <rFont val="Tahoma"/>
        <family val="2"/>
      </rPr>
      <t xml:space="preserve"> </t>
    </r>
    <r>
      <rPr>
        <sz val="12"/>
        <rFont val="Tahoma"/>
        <family val="2"/>
      </rPr>
      <t xml:space="preserve">           </t>
    </r>
  </si>
  <si>
    <r>
      <t xml:space="preserve">Н. Боднарук. ХЛОПЧИК                                                                                                                                                                                       </t>
    </r>
    <r>
      <rPr>
        <b/>
        <i/>
        <sz val="12"/>
        <rFont val="Tahoma"/>
        <family val="2"/>
      </rPr>
      <t xml:space="preserve">2010, Переплет, - 496 с., илл., 1000 экз.   </t>
    </r>
    <r>
      <rPr>
        <b/>
        <sz val="12"/>
        <rFont val="Tahoma"/>
        <family val="2"/>
      </rPr>
      <t xml:space="preserve">                                                                                                                                                                                                     </t>
    </r>
    <r>
      <rPr>
        <sz val="12"/>
        <rFont val="Tahoma"/>
        <family val="2"/>
      </rPr>
      <t xml:space="preserve">В книге известного журналиста  Николая Боднарука, как в жизни, переплелось высокое и обыденное, трагическое и забавное. Перед вами история любви и разочарований, побед и поражений. Начинается она с послевоенного детства и завершается в конце первого десятилетия XXI века. Место действия: украинские села и города, Москва и окрестности, Казахстан, Австралия, Афганистан и еще полмира. Действующие лица: коллеги, герои статей, родные, друзья и недруги – все, кто оставил след в жизни автора и так или иначе повлиял на его судьбу.    </t>
    </r>
    <r>
      <rPr>
        <b/>
        <sz val="12"/>
        <rFont val="Tahoma"/>
        <family val="2"/>
      </rPr>
      <t xml:space="preserve">                                                                                                                                                                                                                                                                          </t>
    </r>
  </si>
  <si>
    <r>
      <t xml:space="preserve">ХРАНИТЕЛЬ. Алексей Ильич Комеч и судьбы русской архитектуры. Сборник статей А.И.Комеча, воспоминания о нем. Сост. Н. Самовер                                                                                                                                                                                                         </t>
    </r>
    <r>
      <rPr>
        <b/>
        <i/>
        <sz val="12"/>
        <rFont val="Tahoma"/>
        <family val="2"/>
      </rPr>
      <t xml:space="preserve">2009, Обложка, - 384 с., илл., 1100 экз.     </t>
    </r>
    <r>
      <rPr>
        <sz val="12"/>
        <rFont val="Tahoma"/>
        <family val="2"/>
      </rPr>
      <t xml:space="preserve">                                                                                                                                                                 Сборник посвящен памяти известного искусствоведа и общественного деятеля Алексея Ильича Комеча (1936-2007). На рубеже XX-XXI вв. Комеч приобрел известность как один из самых активных защитников культурного наследия России - и как безусловный нравственный авторитет в обществе.</t>
    </r>
  </si>
  <si>
    <r>
      <t xml:space="preserve">ЯКИМОВИЧ А. К.
ХУДОЖНИКИ ВОЗРОЖДЕНИЯ.
НОВАТОРЫ, ЭКСПЕРИМЕНТАТОРЫ, НОНКОНФОРМИСТЫ.—
М.: Искусство–XXI век, 2021. — 344 с., ил. Тираж 1200 экз.
</t>
    </r>
    <r>
      <rPr>
        <sz val="12"/>
        <rFont val="Tahoma"/>
        <family val="2"/>
      </rPr>
      <t>Новая книга известного искусствоведа Александра Якимовича предлагает читателю взглянуть на искусство эпохи Возрождения с точки зрения художественной «вседозволенности», которая позволяла его творцам испытывать на прочность «самые разные догматы, идеи, методы и картины мира». В искусстве Возрождения появляется какой-то «код непокорности» — плодотворный и, разумеется, опасный вирус новаторских исканий. История новаторства и эксперимента в знакомых нам сегодня формах восходит к отважной, дерзкой классике великих мастеров живописи Западной Европы XV–XVI веков. Книга адресована как специалистам (историкам, культурологам, искусствоведам), так и широкому кругу читателей, интересующихся вопросами художественной культуры.</t>
    </r>
  </si>
  <si>
    <r>
      <t xml:space="preserve">В. Чайковская. ДУХ ПОДЛИННОСТИ. Соцреализм и окрестности                                                                                                                                                                                                         </t>
    </r>
    <r>
      <rPr>
        <b/>
        <i/>
        <sz val="12"/>
        <rFont val="Tahoma"/>
        <family val="2"/>
      </rPr>
      <t xml:space="preserve">2019, Обложка, - 280 с., цв. ил., 1200 экз.     </t>
    </r>
    <r>
      <rPr>
        <sz val="12"/>
        <rFont val="Tahoma"/>
        <family val="2"/>
      </rPr>
      <t xml:space="preserve">                                                                                                                                                                 В книге искусствоведа Веры Чайковской предпринята попытка по-новому и в новом контексте «космических» и общечеловеческих исканий эпохи увидеть такое неоднозначное и до сих пор негативно оцениваемое явление, как соцреализм. Этот «большой стиль», конечно, не мог быть придуман партийной номенклатурой, которая просто воспользовалась умом, талантом, энтузиазмом замечательных художников, чтобы совершить «подмену». В первые ряды были выдвинуты художники конъюнктурного склада или обыкновенные бесталанные «троечники». Они профанировали рожденные подлинными творцами этого стиля мотивы, ритмы, смыслы и приемы. В книге раскрывается «механизм» возникшей подмены и рассматривается то уникальное, романтически окрыленное и обращенное к человеческой личности искусство, которое было создано гениальными мастерами — Петровым-Водкиным, Дейнекой, Древиным, Фальком, Тышлером, Лентуловым и др., сумевшими ярко, глубоко и искренне выразить дух эпохи. 
Книга, написанная в живой, полемической манере, адресована искусствоведам, культурологам и всем, кто интересуется искусством советского периода.</t>
    </r>
  </si>
  <si>
    <r>
      <t xml:space="preserve">Г. Рид. КРАТКАЯ ИСТОРИЯ СОВРЕМЕННОЙ СКУЛЬПТУРЫ                                                                                                                                                                                                         </t>
    </r>
    <r>
      <rPr>
        <b/>
        <i/>
        <sz val="12"/>
        <rFont val="Tahoma"/>
        <family val="2"/>
      </rPr>
      <t xml:space="preserve">Пер. с англ. Д. Атаевой. - 2018, Обложка, - 240 с., ил., 1500 экз.     </t>
    </r>
    <r>
      <rPr>
        <sz val="12"/>
        <rFont val="Tahoma"/>
        <family val="2"/>
      </rPr>
      <t xml:space="preserve">                                                                                                                                                                 Книга английского историка искусства Герберта Рида «Краткая история современной скульптуры» (1964), задуманная как парный том к его «Краткой истории современной живописи» (1959), впервые публикуется на русском языке. По прошествии полувека она не утратила своей актуальности и по-прежнему считается классикой искусствознания. Материал книги охватывает бурный и противоречивый период развития современного искусства с конца XIX до начала 60-х годов ХХ века. Ключевое слово в ее названии — «современная» — определило выбор автора: он выстраивает ряд скульпторов — от Родена до Сезара, в творчестве которых произошел решительный разрыв с классической традицией, и анализирует их работы, отвечающие духу нового времени.
Богато иллюстрированное издание адресовано искусствоведам, культурологам, а также широкому кругу читателей, интересующихся культурой ХХ века.
</t>
    </r>
  </si>
  <si>
    <r>
      <t xml:space="preserve">В. Байдин. ПОД БЕСКОНЕЧНЫМ НЕБОМ. Образы мироздания в русском искусстве
</t>
    </r>
    <r>
      <rPr>
        <b/>
        <i/>
        <sz val="12"/>
        <rFont val="Tahoma"/>
        <family val="2"/>
      </rPr>
      <t xml:space="preserve">2018, Обложка, - 368 с., цв. и чб. ил., 1000 экз.
</t>
    </r>
    <r>
      <rPr>
        <sz val="12"/>
        <rFont val="Tahoma"/>
        <family val="2"/>
      </rPr>
      <t>Книга русского и французского культуролога Валерия Байдина представляет собой уникальное по охвату и богатству материала исследование, посвящённое русскому художественному космизму. Автор прослеживает развитие образов мироздания в искусстве от археологических памятников восточных славян до позднего советского андеграунда. Метод герменевтики, основанный на связи слова, религиозного обряда и пластической формы, помогает раскрыть забытый смысл древнерусских «священных знаков», по-новому объяснить сакральную символику средневекового храма. В книге повествуется об «иконосфере» времён Андрея Рублёва и Дионисия, о поиске «вселенского отклика» в русском пейзаже эпохи романтизма и символизма, об утопии «пересотворения мира» и течении «художественной прогностики» в искусстве авангарда, о «планетарной» эстетике поставангардного периода и «космической метафизике» художников-нонконформистов.
Книга, написанная в свободной эссеистской манере, адресована культурологам, искусствоведам и всем, кто интересуется историей русской культуры.</t>
    </r>
  </si>
  <si>
    <r>
      <rPr>
        <b/>
        <sz val="12"/>
        <rFont val="Tahoma"/>
        <family val="2"/>
      </rPr>
      <t xml:space="preserve">Ян Вон Холлебен, Монте Пэкхем. ФОТОПРИКЛЮЧЕНИЯ                                           </t>
    </r>
    <r>
      <rPr>
        <sz val="12"/>
        <rFont val="Tahoma"/>
        <family val="2"/>
      </rPr>
      <t xml:space="preserve">                     </t>
    </r>
    <r>
      <rPr>
        <b/>
        <i/>
        <sz val="12"/>
        <rFont val="Tahoma"/>
        <family val="2"/>
      </rPr>
      <t xml:space="preserve">Пер. с англ. Т. Скоробогатова, С. Шкворченко, 2020, Обложка - 96 с, цв. ил., 2000 экз.  6+ </t>
    </r>
    <r>
      <rPr>
        <i/>
        <sz val="12"/>
        <rFont val="Tahoma"/>
        <family val="2"/>
      </rPr>
      <t xml:space="preserve">  </t>
    </r>
    <r>
      <rPr>
        <sz val="12"/>
        <rFont val="Tahoma"/>
        <family val="2"/>
      </rPr>
      <t xml:space="preserve">                                                                                Это необыкновенная книга!
С её помощью ты сможешь делать такие фотографии, что все раскроют рты от изумления! Только почитай внимательно, как всё это делается, потому что иногда нужна будет помощь взрослых, чтобы не свалиться с лестницы и не пораниться… 
И ещё одно: постарайся не пугать этими фотографиями бабушку и младших сестёр или братьев. Успехов!</t>
    </r>
    <r>
      <rPr>
        <sz val="12"/>
        <rFont val="Arial Cyr"/>
        <family val="0"/>
      </rPr>
      <t xml:space="preserve">
</t>
    </r>
  </si>
  <si>
    <r>
      <t xml:space="preserve">С. Джойси, Д. Нотдрафт. КАК РИСОВАТЬ ВИНТАЖНЫЕ МОДЕЛИ
</t>
    </r>
    <r>
      <rPr>
        <b/>
        <i/>
        <sz val="12"/>
        <rFont val="Tahoma"/>
        <family val="2"/>
      </rPr>
      <t>Пер. с англ. В. Самошкина.</t>
    </r>
    <r>
      <rPr>
        <b/>
        <sz val="12"/>
        <rFont val="Tahoma"/>
        <family val="2"/>
      </rPr>
      <t xml:space="preserve"> - </t>
    </r>
    <r>
      <rPr>
        <b/>
        <i/>
        <sz val="12"/>
        <rFont val="Tahoma"/>
        <family val="2"/>
      </rPr>
      <t xml:space="preserve">2015, Обложка, - 96 с., илл., 2000 экз.
</t>
    </r>
    <r>
      <rPr>
        <sz val="12"/>
        <rFont val="Tahoma"/>
        <family val="2"/>
      </rPr>
      <t>Это курс рисования для начинающих дизайнеров, сопровождающийся интервью с ведущими современными модельерами Анной Суи и Полом Смитом. Они рассказывают о своих любимых модных трендах, начиная со смелых туалетов эмансипированных модниц 1920-х и до голливудского гламура, демонстрируемого на красной дорожке.
Шаг за шагом учитесь рисовать винтажную одежду. А затем, осмыслив полученные знания, приступайте к созданию собственных моделей и коллекций.
Книга была создана на основе материалов выставок лондонского Музея моды и текстиля.</t>
    </r>
  </si>
  <si>
    <r>
      <t xml:space="preserve">С. Петраудзе ДЕТЯМ ОБ ИСКУССТВЕ. ТЕАТР                                                                                                      2022, переплет, -96 с., 2000 эк., цв. ил.
</t>
    </r>
    <r>
      <rPr>
        <sz val="12"/>
        <rFont val="Tahoma"/>
        <family val="2"/>
      </rPr>
      <t>Эта новая книга из серии «Детям об искусстве» знакомит детей и их родителей с древним и всегда молодым искусством театра. Небольшие тексты и яркие иллюстрации расскажут о самом главном в истории театра, начиная с Древней Греции и до наших дней, а также объяснят, как устроен современный театр и кто в нем самый главный.</t>
    </r>
  </si>
  <si>
    <r>
      <t xml:space="preserve">О. Синицына. Детям об искусстве АРХИТЕКТУРА. КНИГА ПЕРВАЯ,                                                                3-е издание., 2022, 104 с.: ил., переплет, тираж 1200 экз.
</t>
    </r>
    <r>
      <rPr>
        <sz val="12"/>
        <rFont val="Tahoma"/>
        <family val="2"/>
      </rPr>
      <t xml:space="preserve">Первая книга об архитектуре в серии  Детям об искусстве  — книга для семейного досуга. Она богато иллюстрирована и рассказывает юным читателям о том, что такое дом, из чего его можно построить
и как его украсить, о первых жилищах, древних и современных храмах, замках и дворцах, знакомит с основными понятиями и  правилами архитектуры. Это поможет детям и их родителям понять и полюбить самое древнее и самое нужное искусство на Земле — зодчество.
</t>
    </r>
    <r>
      <rPr>
        <b/>
        <sz val="12"/>
        <rFont val="Tahoma"/>
        <family val="2"/>
      </rPr>
      <t>Н. Смолина. Детям об искусстве. АРХИТЕКТУРА. КНИГА ВТОРАЯ                                                                    3-е издание., 2022, 104 с.: ил., переплет, тираж 1200 экз.</t>
    </r>
    <r>
      <rPr>
        <sz val="12"/>
        <rFont val="Tahoma"/>
        <family val="2"/>
      </rPr>
      <t xml:space="preserve">
Вторая книга об архитектуре рассказывает детям о выдающихся архитекторах прошлого и наших современниках, о новых приёмах,технологиях и материалах, которые позволяют современным зодчим
осуществлять свои самые невероятные архитектурные фантазии.
Книга богато иллюстрирована и предназначена для увлекательного досуга.</t>
    </r>
    <r>
      <rPr>
        <b/>
        <sz val="12"/>
        <rFont val="Tahoma"/>
        <family val="2"/>
      </rPr>
      <t xml:space="preserve">
</t>
    </r>
  </si>
  <si>
    <r>
      <t xml:space="preserve">Е.Гершкович. Детям об искусстве. ДИЗАЙН                                                                                                                                                                - 2020. Переплет, -104 с.: цв. ил., 1200 экз.                                                                                             </t>
    </r>
    <r>
      <rPr>
        <sz val="12"/>
        <rFont val="Tahoma"/>
        <family val="2"/>
      </rPr>
      <t>Очередная книга серии «Детям об искусстве» посвящена дизайну и его роли в жизни современных людей. В книге рассказывается о разных видах дизайна, о том, как изменялся мир окружающих нас вещей, и о том, как дизайнеры ищут способы защитить природу. В этой книге можно найти ответы на многие вопросы, связанные с дизайном, и она, без сомнения, привлечёт внимание к тому, на что мы раньше просто не обращали внимания.</t>
    </r>
  </si>
  <si>
    <r>
      <t xml:space="preserve">А. Реншау, Г. Рагги. ДЕТЯМ ОБ ИСКУССТВЕ. Кн. 1, 2 
</t>
    </r>
    <r>
      <rPr>
        <b/>
        <i/>
        <sz val="12"/>
        <rFont val="Tahoma"/>
        <family val="2"/>
      </rPr>
      <t xml:space="preserve">3-е изд. - Пер. с англ. Т. Боднарук. - 2019, Переплёт, - 80 с., 80 с., чб. и цв. ил., 3000 экз.
</t>
    </r>
    <r>
      <rPr>
        <sz val="12"/>
        <rFont val="Tahoma"/>
        <family val="2"/>
      </rPr>
      <t>В двухтомнике шестьдесят очень разных художников представляют шестьдесят очень разных работ.
Почему художники создают именно такие произведения и делают это так, а не иначе – этот вопрос, который мы задаем детям на каждой странице этих книг, помогает им развивать творческое воображение. Глядя на картины, скульптуры, фотографии и гравюры, дети учатся понимать, в чем состоит идея, значение, роль и функция искусства разных эпох и стран, книга помогает им оценивать форму, цвет, текстуру и рисунок разных произведений.
Издание доставит удовольствие маленьким читателям, а также поможет учителям и родителям сделать вместе с ними первые шаги в мир искусства.</t>
    </r>
  </si>
  <si>
    <r>
      <t xml:space="preserve">И. Бойко. Детям об искусстве. ФОТОГРАФИЯ
</t>
    </r>
    <r>
      <rPr>
        <b/>
        <i/>
        <sz val="12"/>
        <rFont val="Tahoma"/>
        <family val="2"/>
      </rPr>
      <t xml:space="preserve">2019, Переплёт, - 128 с., чб. и цв. ил., 1500 экз.
</t>
    </r>
    <r>
      <rPr>
        <sz val="12"/>
        <rFont val="Tahoma"/>
        <family val="2"/>
      </rPr>
      <t>Новая книга из серии «Детям об искусстве» познакомит детей и их родителей с искусством фотографии. Автор – известный фотограф Иван Бойко рассказывает о том, почему фотография вот уже полтора века играет такую важную роль в жизни людей всего мира.
Читатели узнают, как появилась фотография, познакомятся с известными фотографами и их произведениями. Небольшие тексты, множество фотографий и забавные истории, связанные с ними, сделают общение с книгой приятным и познавательным.</t>
    </r>
  </si>
  <si>
    <r>
      <t xml:space="preserve">С. Саликова. Детям об искусстве. КИНО
</t>
    </r>
    <r>
      <rPr>
        <b/>
        <i/>
        <sz val="12"/>
        <rFont val="Tahoma"/>
        <family val="2"/>
      </rPr>
      <t xml:space="preserve">2016, Переплёт, - 144 с., цв. ил., 2000 экз.
</t>
    </r>
    <r>
      <rPr>
        <sz val="12"/>
        <rFont val="Tahoma"/>
        <family val="2"/>
      </rPr>
      <t xml:space="preserve">«Кино» - девятая книга серии «Детям об искусстве» посвящена истории кинематографа, людям, которые «делают» кино, и тому, как снимают фильмы для детей и взрослых в наши дни.
Ценность этой книги, предназначенной для семейного чтения и, как мы надеемся интересной для родителей и детей разных возрастов, состоит в том, что автору Светлане Саликовой – удалось, «не утонув» в огромном материале, выбрать самые главные моменты из истории кинематографа и жизни кинематографистов. Книга построена таким образом, что с каждой главой она как бы «взрослеет», в текстах появляются интересные факты и незнакомые (даже для взрослых!) слова и понятия, рассказывающие о секретах кинематографа.
Остроумное оформление книги и небольшие тексты, а также многочисленные кадры из фильмов, как российских, так и зарубежных, сделают чтение не только познавательным, но и приятным.
</t>
    </r>
  </si>
  <si>
    <t xml:space="preserve">
 978-5-98051-236-1
</t>
  </si>
  <si>
    <t>новинка</t>
  </si>
  <si>
    <r>
      <rPr>
        <b/>
        <sz val="12"/>
        <rFont val="Tahoma"/>
        <family val="2"/>
      </rPr>
      <t>Брук Я. МАРК ШАГАЛ В ПРОСТРАНСТВЕ РОССИИ 2023, переплет, - 408 с., ил. 500 экз.</t>
    </r>
    <r>
      <rPr>
        <sz val="12"/>
        <rFont val="Tahoma"/>
        <family val="2"/>
      </rPr>
      <t xml:space="preserve"> 
В этой книге собраны статьи, основанные на малоизвестном, зачастую впервые вводимом в научный обиход документальном материале, позволяющем прояснить значительные факты и обстоятельства творческой судьбы Марка Шагала российской поры: годы учебы у Льва Бакста, участие в деятельности еврейских художественных объединений, творческое взаимодействие с широким кругом выдающихся деятелей искусства, таких как Абрам Эфрос, Яков Каган-Шабшай, Юлий Энгель, Соломон Михоэлс, Александр Ромм и др. Некоторые статьи сопровождаются важными архивными материалами. Особый интерес представляет предпринятый в 1960‑е годы перевод (в сокращении) книги «Моя жизнь», распространявшийся в качестве самиздата. 
Издание, включающее значительное число редко воспроизводимых шагаловских работ (графика 1910–1920‑х), адресовано широкому кругу почитателей художника и любителей искусства ХХ века.</t>
    </r>
  </si>
  <si>
    <t xml:space="preserve"> 978-5-980510-239-2</t>
  </si>
  <si>
    <r>
      <t xml:space="preserve">Маркова В. И. КАРАВАДЖО И ДРУГИЕ. Проблемы итальянской живописи эпохи барокко. 2023.-376 с., ил., 1010 экз.
</t>
    </r>
    <r>
      <rPr>
        <sz val="12"/>
        <rFont val="Tahoma"/>
        <family val="2"/>
      </rPr>
      <t xml:space="preserve">Книга Виктории Марковой, специалиста по искусству Италии эпохи Возрождения и барокко, посвящена итальянской живописи XVII века — от момента становления нового художественного языка до утверждения барокко, гос¬подствовавшего в Европе на протяжении почти двух столетий. Центральными фигурами здесь являются Караваджо, Аннибале Карраччи и их современники, работавшие в Риме и за его пределами. Идея книги родилась из личного опыта автора, а основой послужили публикации и атрибуции разных лет, а также тексты, написанные специально для этого издания. В них подняты важные вопросы, помогающие понять поворотный для всей европейской культуры период, когда между собой активно взаимодействовали самые разные тенденции.
Издание адресовано искусствоведам, культурологам, а также широкому кругу читателей, интересующихся западноевропейским искусством.
</t>
    </r>
  </si>
  <si>
    <t>978-5-98051-249-1</t>
  </si>
  <si>
    <t xml:space="preserve">Т. Скоробогатова. ДЕТЯМ ОБ ИСКУССТВЕ. РУССКОЕ ИСКУССТВО                              2023, переплет, 104 с.: цв. ил.
Очередная книга серии «Детям об искусстве» предлагает детям, их родителям, бабушкам и дедушкам краткую историю русского искусства, начиная 
с 18 века и завершая первым десятилетием века 21. Основная цель книги помочь читателям по-новому взглянуть на хорошо знакомые картины и познакомиться с неизвестными художниками и их произведениями. 
Небольшие тексты и тщательно отобранные иллюстрации сделают путешествие длиной в три века познавательным и интересным.
</t>
  </si>
  <si>
    <t>АНДРЕЕВА Е. Ю.
УГОЛ НЕСООТВЕТСТВИЯ. ШКОЛЫ НОНКОНФОРМИЗМА. МОСКВА–ЛЕНИНГРАД 1946–1991. 2-е изд., испр. и доп.  М.: Искусство–XXI век, 2023.—464 с., ил. 
Книга петербургского искусствоведа Екатерины Андреевой посвящена нонкон-формизму, который появился во второй половине 1940-х годов как искусство созна-тельного сопротивления тотальному идеологическому контролю. Как и все явления жизни, развивающиеся в неблагоприятных условиях, искусство, не вписавшееся в господствующий соцреализм, отличалось причудливым разнообразием форм и творческих индивидуальностей. Ценность нонконформизма состояла в том, что он стремился принадлежать современности и миру, выйти за рамки нормативного советского творчества. Сохранив мечту о свободе, нонконформизм тем самым обе-спечил значительную часть российской культуры энергией развития. Эта книга — хро-ника движения сопротивления, анализ его стратегий и результатов, рассказ о героях и шедеврах. 
Издание адресовано искусствоведам, культурологам, а также широкому кругу чита-телей, интересующихся русским искусством второй половины ХХ века.</t>
  </si>
  <si>
    <t xml:space="preserve"> 978-5-98051-245-3</t>
  </si>
  <si>
    <t>Бялик В. М.
НИКОЛАЙ ТАРХОВ
2022. – 320 с.: ил., тираж 1000 экз.
Тархов Николай Александрович (1871–1930) — один из мастеров богатейшей плея-ды художественных талантов и дарований начала XX века, который сумел создать свой собственный, яркий и динамичный, живописный стиль. Уехав в Париж еще в 1899 году, он, сам того не подозревая, оказался в числе «чужаков-эмигрантов», чье творчество по тем или иным причинам замалчивалось в советскую эпоху. Несмотря на его активное участие в художественной жизни России 1900–1910-х годов, имя Тархова в течение многих десятилетий было предано забвению. И только большая ре-троспективная выставка в Государственной Третьяковской галерее в 2003 году зано-во открыла зрителям «его глубоко правдивое, искреннее, прекрасное творчество» (С. Маковский).
В книге представлены письма и воспоминания сына художника.
Богато иллюстрированное издание адресовано широкому кругу любителей отече-ственного искусства XX века.</t>
  </si>
  <si>
    <t xml:space="preserve">Назырова Дж.И. КОНСТАНТИН СОМОВ
2024. – 344 с.:, переплет, суперобложка, цв., чб. ил., тираж 1200
Эта книга — по существу первая современная монография о Константине Сомове, которая охватывает все этапы его жизни и творчества. 
Художник уникального дарования, Сомов был одним из лучших, а возможно и лучшим мастером Серебряного века русской культуры, самой яркой, 
по мнению Сергея Дягилева, звездой «Мира искусства». Блестящий рисовальщик, пейзажист, портретист, Сомов был глубоко укоренен в эстетике fin de siècle с его мистицизмом, декадансом и эротизмом, по праву являясь 
одним из ее законодателей. Его имя неразрывно связано с ретроспективизмом и образом рококо, представленным с изобретательной фантазией, ироническим гротеском и чувственным подтекстом. Визитной карточкой художника стали ночные галантные праздники с их фейерверками, намеками на затейливый сюжет, влюбленными парочками в костюмах рококо 
и персонажами комедии дель арте. 
Будучи одним из самых востребованных художников на родине, где каждый коллекционер стремился иметь своего «Сомова», в эмиграции он столкнулся практически с полной безвестностью. Прекрасно понимая несовременность своего творчества, Сомов тем не менее не пожелал менять свои взгляды, до конца сохраняя верность эстетическим принципам «Мира искусства» и до совершенства оттачивая свое мастерство.
Книга адресована широкому кругу любителей русского искусства. 
</t>
  </si>
  <si>
    <t>978-5-98051-242-2</t>
  </si>
  <si>
    <r>
      <t xml:space="preserve">Каролина Каррьеро. ПОТРЕБЛЕНИЕ И ПОП-АРТ                                                                       </t>
    </r>
    <r>
      <rPr>
        <sz val="12"/>
        <rFont val="Tahoma"/>
        <family val="2"/>
      </rPr>
      <t xml:space="preserve"> 2023, Объём: 320 с., Тираж: 700 экз.
</t>
    </r>
    <r>
      <rPr>
        <b/>
        <sz val="12"/>
        <rFont val="Tahoma"/>
        <family val="2"/>
      </rPr>
      <t>Книга посвящена поп-арту как части потребительской культуры, сложившейся в западном постиндустриальном обществе второй половины ХХ столетия. Автор обращается к творчеству основоположников и ведущих мастеров этого искусства, в первую очередь американских — Э.Уорхола, Дж.Дайна, Р.Лихтенштейна, Дж.Розенквиста, Т.Вессельмана, К.Олденбурга, Дж.Сигала. Традиционный искусствоведческий подход к поп-арту сочетается в книге со специальными научными истолкованиями его явлений — семиотическим, антропологическим, постфрейдистским и некоторыми другими.
Богато иллюстрированное издание адресовано научным работникам, специализирующимся в эстетике, искусствоведении и культурологии, а также специализирующимся в эстетике, искусствоведении и культурологии, а также широкому кругу читателей, интересующихся культурой XX века.</t>
    </r>
  </si>
  <si>
    <t>978-5-98051-247-7</t>
  </si>
  <si>
    <t>Отто Бенеш. ИСКУССТВО СЕВЕРНОГО ВОЗРОЖДЕНИЯ                                                      Год: 2024, Объём: 448 с., Тираж: 700 экз. цв. илл.                                                                           Книга известного австрийского историка искусства Отто Бенеша (1896–1964) посвящена ренессансным движениям XVI столетия за пределами Италии. Более всего автора привлекает взаимодействие этих движений — художественных и гуманистических, религиозно-идеологических и научных; его результатом стало формирование к северу от Альп, прежде всего в Германии, Нидерландах и Франции, мощного очага духовной и художественной культуры, равновеликой культуре итальянских мастеров — родоначальников европейского Возрождения. На страницах книги прослеживаются творческие поиски и достижения Альбрехта Дюрера, Маттиаса Грюневальда, Ганса Гольбейна Младшего, Питера Брейгеля Старшего, Жака Белланжа и других живописцев и скульпторов, открывших на Севере Европы уникальный «второй фронт» интернационального художественного прогресса — противоречивого, с нередкими поворотами вспять, к средневековому прошлому. Богато иллюстрированное издание адресовано искусствоведам, культурологам, а также широкому кругу читателей, интересующихся западноевропейским искусством.</t>
  </si>
  <si>
    <t>978-5-98051-248-4</t>
  </si>
  <si>
    <t xml:space="preserve">Я.Балека. СИНИЙ — ЦВЕТ ЖИЗНИ И СМЕРТИ. МЕТАФИЗИКА ЦВЕТА 
2-е изд., испр., 2023.— 408 с., цв.ил. 
Книга посвящена феномену цвета в искусстве и других областях культуры и практической деятельности — от первобытной магии до современной моды.
Автор обращается к природным и историческим истокам многоцветия культуры, выявляет богатство заключенных в нем символических значений и эстетических ценностей. На протяжении тыс+B77ячелетий белый и черный, желтый и зеленый, красный и пурпур пополняли, более того — формировали язык искусства. Но главным в палитре, убежден Ян Балека, был и остается синий цвет — успокаивающий и вместе с тем устрашающий, приветливый и грозный, величественный и скорбный, небесный и дьявольский, духовный и низменный. Эта уникальная многозначность синего, сопутствующего человеку от рождения до смерти, прослеживается в произведениях художников разных эпох и национальностей — архитекторов, скульпторов, живописцев, поэтов, писателей, драматургов, композиторов. 
Книга адресована искусствоведам и культурологам, аспирантам и студентам, изучающим эстетику, а также широкому кругу читателей, интересующихся историей художественной культуры.
</t>
  </si>
  <si>
    <t>Колл. авторов. ВЕЛИКИЕ ЖЕНЩИНЫ-ХУДОЖНИЦЫ                                                              2021, Переплет, - 464, цв., ил.,  2000 экз.
В этой книге рассказывается более чем о четырехстах женщинах, которые творили искусство на протяжении пяти веков. Самая первая из включенных в нее женщин-художниц родилась в 1490 году, самая молодая — в 1990 году. Многие из них не считают свою принадлежность к женскому полу определяющим фактором своей художественной деятельности. И эта книга не является обзором феминистского искусства или выборкой произведений искусства о «женском опыте» и «женских сюжетах». Произведения искусства, представленные здесь, как правило, выходят за рамки гендерной тематики. Они служат здесь для демонстрации широчайшего разнообразия подходов к сюжету, материалу, форме и технике, в принципе существующих в современном искусстве. В целом же, эта книга является итогом огромной работы, которая велась в течение нескольких десятилетий и целью которой было исследование творческой деятельности художниц, оставивших свой след в истории. Одновременно она посвящается и ныне живущим художницам во всем мире, чье творчество свидетельствует об их неиссякающей созидательной силе.</t>
  </si>
  <si>
    <t xml:space="preserve">Юрий Рост. КРУГ
2021. переплет, -264 с.чб. ил., тираж 1500
В новой книге «Круг» известного фотографа и журналиста Юрия Роста читатель найдет фотографии и истории о самых разных людях, с которыми автор встречался (и дружил!) на протяжении своей беспокойной журналистской жизни. Фотографии, как правило, делались во время беседы в совсем непарадной, обычной обстановке. Лишь изредка автор позволял себе, так называемые, постановочные кадры, когда нужно было особо выделить негромкий героизм своих персонажей.
Врачи, спортсмены, ученые, дипломаты, актеры — всех объединяет одно — все они незаурядные, интересные люди, преданные своему делу, своим близким и друзьям, и как следствие, своей родине.
Книга будет интересна не только тем читателям, которым знакомы имена героев, но и тем, кто интересуется недавним прошлым нашей страны и ищет в нем ответы на сегодняшние непростые вопросы.
</t>
  </si>
  <si>
    <t>М. Левитин. ОТРИЦАНИЕ КНИГИ О ВИКТОРЕ ШКЛОВСКОМ. В пятнадцати остранениях с некоторыми уточнениями, изюмом из булки и финалом
2019, Переплёт, - 256 с., чб. ил., 700 экз.
Название «Отрицание книги» как всегда в творчестве Михаила Левитина точно определяет жанр, в котором он создаёт своё очередное произведение. Это не жизнеописание в привычном смысле и не анализ творчества известного литератора. Это попытка предложить читателю своё видение психологии, темперамента и поведения уникального Героя.
Михаил Левитин — театральный режиссёр и книга напоминает сложную пьесу с огромным количеством действующих лиц: писателей, политиков, актёров, революционеров, режиссёров и чекистов.
Книга будет интересна читателям с самыми разными вкусами и предпочтениями: и тем, кто интересуется тонкостями литературного творчества, и тем, кто рассматривает историю России ХХ века и культурные события этого времени с разных, часто неожиданных, точек зрения.</t>
  </si>
  <si>
    <t>Наименование</t>
  </si>
  <si>
    <t xml:space="preserve">Под редакцией Дж. Боулта. ХУДОЖНИКИ РУССКОЙ ЭМИГРАЦИИ В АМЕРИКЕ          </t>
  </si>
  <si>
    <t xml:space="preserve">А. Луканова. НАТАЛИЯ ГОНЧАРОВА                                                                                                                                                                           </t>
  </si>
  <si>
    <t xml:space="preserve">И. Девятьярова. АЛЕКСЕЙ ЯВЛЕНСКИЙ                                                                                                                                  </t>
  </si>
  <si>
    <t xml:space="preserve">Джон Боулт, Юлия Балыбина. НИКОЛАЙ КАЛМАКОВ                                                                                                                                                                                                                                                                             </t>
  </si>
  <si>
    <t>Бялик В. М.
НИКОЛАЙ ТАРХОВ
М.: Искусство–XXI век</t>
  </si>
  <si>
    <t xml:space="preserve">Сарабьянов Д.В. ИВАН ПУНИ
</t>
  </si>
  <si>
    <t xml:space="preserve">А.Русакова. ЗИНАИДА СЕРЕБРЯКОВА                                                                                                              </t>
  </si>
  <si>
    <t xml:space="preserve">Акимова Т.А.  
Средневековье. Светское искусство. XIII–XV века
</t>
  </si>
  <si>
    <t xml:space="preserve">Герман Михаил Юрьевич
ЭДГАР ДЕГА СОВРЕМЕННИК БУДУЩЕГО
</t>
  </si>
  <si>
    <t xml:space="preserve">А.Успенский. РОБЕРТ ФАЛЬК.                                                                                                                                   </t>
  </si>
  <si>
    <t xml:space="preserve">Е. Мурина. СЕЗАНН                                                                                                                                 </t>
  </si>
  <si>
    <t xml:space="preserve">Дж. Боулт, Г. Хау, О. Минин . СТО ОДНА ФОТОГРАФИЯ. Эмиль Отто Хоппе и Русский балет                                                                                                                                    </t>
  </si>
  <si>
    <t xml:space="preserve">В. Арсеньев. НОСТАЛЬГИЯ. Провинциальная Россия                                                                                   </t>
  </si>
  <si>
    <t xml:space="preserve">Брук Я. МАРК ШАГАЛ В ПРОСТРАНСТВЕ РОССИИ </t>
  </si>
  <si>
    <t xml:space="preserve">Г.Костаки. КОЛЛЕКЦИОНЕР                                                                                                                            </t>
  </si>
  <si>
    <t xml:space="preserve">СТЕЛЛА ПАУЛ
История цвета в искусстве (Хромофилия) </t>
  </si>
  <si>
    <t>978–5–98051–208–8</t>
  </si>
  <si>
    <t xml:space="preserve">Колл. авторов. ВЕЛИКИЕ ЖЕНЩИНЫ-ХУДОЖНИЦЫ                                                              </t>
  </si>
  <si>
    <t xml:space="preserve">Александр Рукавишников. РУКАВОДСТВО ПО РУКОПРИКЛАДСТВУ
</t>
  </si>
  <si>
    <t>978-5-98051-231-6</t>
  </si>
  <si>
    <t xml:space="preserve">Литвинец Н.С. Пересечения
</t>
  </si>
  <si>
    <t xml:space="preserve">М. Шнайдер. ФРАНСИСКО ГОЙЯ                                                                                           </t>
  </si>
  <si>
    <t xml:space="preserve">В. Резвин. АРХИТЕКТОРЫ И ВЛАСТЬ                                                                                                                     </t>
  </si>
  <si>
    <t xml:space="preserve">Ю.Хейфец. ИНАКОВИДЯЩИЙ                                                                                                                 </t>
  </si>
  <si>
    <t xml:space="preserve">Б. Рыжий. В КВАРТАЛАХ ДАЛЬНИХ И ПЕЧАЛЬНЫХ…
6-е изд. 
</t>
  </si>
  <si>
    <t xml:space="preserve">К. Головко. АДМИРАЛЬША                                                                                                                                 </t>
  </si>
  <si>
    <t xml:space="preserve">ХРАНИТЕЛЬ. Алексей Ильич Комеч и судьбы русской архитектуры. Сборник статей А.И.Комеча, воспоминания о нем. Сост. Н. Самовер                                                                                                                                                                                                   </t>
  </si>
  <si>
    <t>978-5-98051-244-6</t>
  </si>
  <si>
    <t xml:space="preserve">АНДРЕЕВА Е. Ю.
УГОЛ НЕСООТВЕТСТВИЯ. ШКОЛЫ НОНКОНФОРМИЗМА. МОСКВА–ЛЕНИНГРАД 1946–1991. 2-е изд., </t>
  </si>
  <si>
    <t>ЯКИМОВИЧ А. К.
ХУДОЖНИКИ ВОЗРОЖДЕНИЯ.
НОВАТОРЫ, ЭКСПЕРИМЕНТАТОРЫ, НОНКОНФОРМИСТЫ.—
М.: Искусство–XXI век</t>
  </si>
  <si>
    <t xml:space="preserve">Андреева Е.Ю.
ПАРАЛЕЛЬНЫЕ СОВРЕМЕННОСТИ. Тексты о российском
искусстве 1980–2010-х годов.                                                                                                        
</t>
  </si>
  <si>
    <t xml:space="preserve">Г. Рид. КРАТКАЯ ИСТОРИЯ СОВРЕМЕННОЙ СКУЛЬПТУРЫ                                                                                                                                                                                                        </t>
  </si>
  <si>
    <t xml:space="preserve">В. Байдин. ПОД БЕСКОНЕЧНЫМ НЕБОМ. Образы мироздания в русском искусстве
</t>
  </si>
  <si>
    <t xml:space="preserve">Т. Скоробогатова. ДЕТЯМ ОБ ИСКУССТВЕ. РУССКОЕ ИСКУССТВО                          </t>
  </si>
  <si>
    <t xml:space="preserve">С. Петраудзе ДЕТЯМ ОБ ИСКУССТВЕ. ТЕАТР                                                                                                    </t>
  </si>
  <si>
    <t xml:space="preserve">Е.Гершкович. Детям об искусстве. ДИЗАЙН                                                                                                                                                             </t>
  </si>
  <si>
    <t xml:space="preserve">Ракитин В. МАРК ШАГАЛ   </t>
  </si>
  <si>
    <t>АнтиXРЕСТОМАТИЯ</t>
  </si>
  <si>
    <t>ОТРИЦАНИЕ КНИГИ О ВИКТОРЕ ШКЛОВСКОМ</t>
  </si>
  <si>
    <t xml:space="preserve">СИНИЙ — ЦВЕТ ЖИЗНИ И СМЕРТИ. МЕТАФИЗИКА ЦВЕТА </t>
  </si>
  <si>
    <t>КОНСТАНТИН СОМОВ</t>
  </si>
  <si>
    <t xml:space="preserve">МАРК ШАГАЛ </t>
  </si>
  <si>
    <t xml:space="preserve"> КРУГ</t>
  </si>
  <si>
    <t xml:space="preserve">ПОТРЕБЛЕНИЕ И ПОП-АРТ  </t>
  </si>
  <si>
    <t xml:space="preserve">Коваленко Г.Ф. ПАВЕЛ ЧЕЛИЩЕВ  
</t>
  </si>
  <si>
    <t xml:space="preserve">А. Якимович. ВАСИЛИЙ КАНДИНСКИЙ                                                                                                                                                                  </t>
  </si>
  <si>
    <t xml:space="preserve">М. Герман. ХАИМ СУТИН                                   </t>
  </si>
  <si>
    <t>А. Толстой. ХУДОЖНИКИ РУССКОЙ ЭМИГРАЦИИ                                                                                                                                                                                      2-е изд.</t>
  </si>
  <si>
    <t xml:space="preserve">А. Толстой. ХУДОЖНИКИ РУССКОЙ ЭМИГРАЦИИ                                                                                                                                                                   </t>
  </si>
  <si>
    <t xml:space="preserve">М. Герман. ХАИМ СУТИН                                                                                                                                                                         
</t>
  </si>
  <si>
    <t xml:space="preserve">А. Яковлев. ЖЁЛТЫЙ РЕЙД. Путевой дневник путешествия по Азии в экспедиции автомобильного общества «Ситроен» (1931–1932)
</t>
  </si>
  <si>
    <t xml:space="preserve">А. Чудецкая. ВЛАДИМИР ВЕЙСБЕРГ. От цвета к свету
</t>
  </si>
  <si>
    <t xml:space="preserve">Е. Мурина. ВАН ГОГ. Миссионер нового искусства
</t>
  </si>
  <si>
    <t xml:space="preserve">А. Яковлев. ЧЁРНЫЙ РЕЙД. Путевой дневник путешествия по Африке в экспедиции автомобильного общества «Ситроен» (1924–1925)
</t>
  </si>
  <si>
    <t xml:space="preserve">М. Герман. ЭДУАР МАНЕ. Между прошлым и будущим
</t>
  </si>
  <si>
    <t>Э. Гомбрих. ИСТОРИЯ ИСКУССТВА
7-е. изд.</t>
  </si>
  <si>
    <t xml:space="preserve">Ю. Лепский. БРОДСКИЙ ТОЛЬКО ЧТО УШЁЛ
</t>
  </si>
  <si>
    <t xml:space="preserve">Н. Чарни. ИСКУССТВО ПОДДЕЛКИ. Мнения, мотивы и методы мастеров подделки
</t>
  </si>
  <si>
    <t xml:space="preserve">К. Вальде. СТРИТ-АРТ. Монументальная настенная живопись (МУРАЛ XXL)  
</t>
  </si>
  <si>
    <t>Э. Демпси. СТИЛИ, ШКОЛЫ, НАПРАВЛЕНИЯ. Путеводитель по современному искусству 
2 изд.</t>
  </si>
  <si>
    <t xml:space="preserve">М. Левитин. В ПОИСКАХ БЛАЖЕННОГО ИДИОТИЗМА. Книга о Петре Фоменко
</t>
  </si>
  <si>
    <t xml:space="preserve">Софья Гиацинтова. с памятью наедине.
</t>
  </si>
  <si>
    <t xml:space="preserve">Ж. Шампион. СЮЗАННА ВАЛАДОН
</t>
  </si>
  <si>
    <t xml:space="preserve">В. Чайковская. КАРЛ БРЮЛЛОВ. Споры с судьбой
</t>
  </si>
  <si>
    <t xml:space="preserve">М. Герман. УИЛЬЯМ ХОГАРТ                                                                                                                                                                                                                                                                                                                                                                                                            </t>
  </si>
  <si>
    <t xml:space="preserve">Д. Бона. БЕРТА МОРИЗО                                                                                                                  
 </t>
  </si>
  <si>
    <t xml:space="preserve">М. Герман. АНТУАН  ВАТТО                                                                                                                                                                                                                                   </t>
  </si>
  <si>
    <t xml:space="preserve">ПАМЯТНИКИ АРХИТЕКТУРЫ МОСКВЫ. Замоскворечье. Т. 4
</t>
  </si>
  <si>
    <t xml:space="preserve">Н. Броновицкая. ПАМЯТНИКИ АРХИТЕКТУРЫ МОСКВЫ. Архитектура Москвы 1933-1941 гг. Т. 10
</t>
  </si>
  <si>
    <t xml:space="preserve">А. Рябушин. АРХИТЕКТОРЫ РУБЕЖА ТЫСЯЧЕЛЕТИЙ. Книга вторая. Поиски и открытия
</t>
  </si>
  <si>
    <t xml:space="preserve">ПАМЯТНИКИ АРХИТЕКТУРЫ МОСКВЫ. Территория между Садовым кольцом и границами города XVIII века (от Земляного до Камер-Коллежского вала). Том 5
</t>
  </si>
  <si>
    <t xml:space="preserve">ПАМЯТНИКИ АРХИТЕКТУРЫ МОСКВЫ. Юго-восточная и южная части территории между Садовым кольцом и границами города XVIII века (от Земляного до Камер-Коллежского вала). Том 6
</t>
  </si>
  <si>
    <t xml:space="preserve">В. Борзенко. ИДА РУБИНШТЕЙН
</t>
  </si>
  <si>
    <t xml:space="preserve">К. Церетели. МНЕ ТИФЛИС ГОРБАТЫЙ СНИТСЯ...
</t>
  </si>
  <si>
    <t xml:space="preserve">А. Раев. МАРИЯ ВАСИЛЬЕВА
</t>
  </si>
  <si>
    <t xml:space="preserve">Н. Боднарук. ХЛОПЧИК                                                                                                                                                                               1000 экз.                                                                                                                                                                                                        В книге известного журналиста  Николая Боднарука, как в жизни, переплелось высокое и обыденное, трагическое и забавное. Перед вами история любви и разочарований, побед и поражений. Начинается она с послевоенного детства и завершается в конце первого десятилетия XXI века. Место действия: украинские села и города, Москва и окрестности, Казахстан, Австралия, Афганистан и еще полмира. Действующие лица: коллеги, герои статей, родные, друзья и недруги – все, кто оставил след в жизни автора и так или иначе повлиял на его судьбу.                                                                                                                                                                                                                                                                              </t>
  </si>
  <si>
    <t xml:space="preserve">Маркова В. И. КАРАВАДЖО И ДРУГИЕ. Проблемы итальянской живописи эпохи барокко.
</t>
  </si>
  <si>
    <t xml:space="preserve">В. Чайковская. ДУХ ПОДЛИННОСТИ. Соцреализм и окрестности                                                                                                                                                                                                         </t>
  </si>
  <si>
    <t xml:space="preserve">Ян Вон Холлебен, Монте Пэкхем. ФОТОПРИКЛЮЧЕНИЯ                                                  </t>
  </si>
  <si>
    <t xml:space="preserve">С. Джойси, Д. Нотдрафт. КАК РИСОВАТЬ ВИНТАЖНЫЕ МОДЕЛИ
</t>
  </si>
  <si>
    <t xml:space="preserve">О. Синицына. Детям об искусстве АРХИТЕКТУРА. КНИГА ПЕРВАЯ,                                                                3-е издание.
</t>
  </si>
  <si>
    <t xml:space="preserve">А. Реншау, Г. Рагги. ДЕТЯМ ОБ ИСКУССТВЕ. Кн. 1, 2 
3-е изд. </t>
  </si>
  <si>
    <t xml:space="preserve">И. Бойко. Детям об искусстве. ФОТОГРАФИЯ
</t>
  </si>
  <si>
    <t xml:space="preserve">С. Саликова. Детям об искусстве. КИНО
</t>
  </si>
  <si>
    <t>Штрих</t>
  </si>
  <si>
    <t xml:space="preserve">
 9785980512361
</t>
  </si>
  <si>
    <t>978-5-98051-215-6</t>
  </si>
  <si>
    <t>978-5-98051-186-9</t>
  </si>
  <si>
    <t xml:space="preserve">9785980511098
</t>
  </si>
  <si>
    <t>978598051 217 0</t>
  </si>
  <si>
    <t>978-5-98051-219-4</t>
  </si>
  <si>
    <t xml:space="preserve">Ракитин В. МАРК ШАГАЛ        </t>
  </si>
  <si>
    <t xml:space="preserve"> 2022, обложка, - 384, чб. и цв. ил., 1500 экз.  Эта книга — первая русская монография, охватывающая все вехи жизни и творчества Марка Шагала (1887–1985), а это — без малого — целый век! Любимец Фортуны, при жизни друживший со Славой, он оставался в стороне от бесчисленных течений и школ в искусстве мятежного века, но стал одним из его классиков.
Автор монографии — известный российский искусствовед Василий Ракитин. Книга написана удивительно легкими, точными, по-шагаловски экспрессивными мазками, из которых складывается поразительная картина творческого пути художника — «земная и небесная». Монография получилась шагаловской по духу, то есть свободной от догм и запретов.
Богато иллюстрированное издание адресовано широкому кругу любителей искусства ХХ века.</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</si>
</sst>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
  </numFmts>
  <fonts count="73">
    <font>
      <sz val="10"/>
      <name val="Arial Cyr"/>
      <family val="0"/>
    </font>
    <font>
      <sz val="11"/>
      <color indexed="8"/>
      <name val="Calibri"/>
      <family val="2"/>
    </font>
    <font>
      <sz val="8"/>
      <name val="Arial Cyr"/>
      <family val="0"/>
    </font>
    <font>
      <b/>
      <sz val="12"/>
      <name val="Tahoma"/>
      <family val="2"/>
    </font>
    <font>
      <sz val="12"/>
      <name val="Arial Cyr"/>
      <family val="0"/>
    </font>
    <font>
      <sz val="12"/>
      <name val="Tahoma"/>
      <family val="2"/>
    </font>
    <font>
      <b/>
      <i/>
      <sz val="12"/>
      <name val="Tahoma"/>
      <family val="2"/>
    </font>
    <font>
      <b/>
      <sz val="12"/>
      <color indexed="10"/>
      <name val="Tahoma"/>
      <family val="2"/>
    </font>
    <font>
      <b/>
      <sz val="12"/>
      <name val="Arial Cyr"/>
      <family val="0"/>
    </font>
    <font>
      <b/>
      <sz val="12"/>
      <color indexed="8"/>
      <name val="Tahoma"/>
      <family val="2"/>
    </font>
    <font>
      <b/>
      <i/>
      <sz val="12"/>
      <color indexed="8"/>
      <name val="Tahoma"/>
      <family val="2"/>
    </font>
    <font>
      <b/>
      <sz val="12"/>
      <name val="Times New Roman"/>
      <family val="1"/>
    </font>
    <font>
      <sz val="12"/>
      <name val="Arial Black"/>
      <family val="2"/>
    </font>
    <font>
      <i/>
      <sz val="12"/>
      <name val="Tahoma"/>
      <family val="2"/>
    </font>
    <font>
      <b/>
      <sz val="16"/>
      <name val="Arial Cyr"/>
      <family val="0"/>
    </font>
    <font>
      <sz val="22"/>
      <name val="Arial Cyr"/>
      <family val="0"/>
    </font>
    <font>
      <sz val="48"/>
      <name val="Arial Cyr"/>
      <family val="0"/>
    </font>
    <font>
      <b/>
      <sz val="4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53"/>
      <name val="Arial Cyr"/>
      <family val="0"/>
    </font>
    <font>
      <b/>
      <sz val="12"/>
      <color indexed="10"/>
      <name val="Arial Cyr"/>
      <family val="0"/>
    </font>
    <font>
      <b/>
      <sz val="12"/>
      <color indexed="8"/>
      <name val="Arial Cyr"/>
      <family val="0"/>
    </font>
    <font>
      <sz val="12"/>
      <color indexed="8"/>
      <name val="Arial Cyr"/>
      <family val="0"/>
    </font>
    <font>
      <sz val="12"/>
      <color indexed="8"/>
      <name val="Tahoma"/>
      <family val="2"/>
    </font>
    <font>
      <b/>
      <sz val="12"/>
      <color indexed="8"/>
      <name val="Times New Roman"/>
      <family val="1"/>
    </font>
    <font>
      <sz val="12"/>
      <color indexed="10"/>
      <name val="Arial Cyr"/>
      <family val="0"/>
    </font>
    <font>
      <b/>
      <sz val="12"/>
      <color indexed="18"/>
      <name val="Times New Roman"/>
      <family val="1"/>
    </font>
    <font>
      <b/>
      <sz val="12"/>
      <color indexed="60"/>
      <name val="Arial Cyr"/>
      <family val="0"/>
    </font>
    <font>
      <b/>
      <sz val="12"/>
      <color indexed="18"/>
      <name val="Tahoma"/>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9" tint="-0.24997000396251678"/>
      <name val="Arial Cyr"/>
      <family val="0"/>
    </font>
    <font>
      <b/>
      <sz val="12"/>
      <color theme="1"/>
      <name val="Tahoma"/>
      <family val="2"/>
    </font>
    <font>
      <b/>
      <sz val="12"/>
      <color rgb="FFFF0000"/>
      <name val="Arial Cyr"/>
      <family val="0"/>
    </font>
    <font>
      <b/>
      <sz val="12"/>
      <color theme="1"/>
      <name val="Arial Cyr"/>
      <family val="0"/>
    </font>
    <font>
      <sz val="12"/>
      <color theme="1"/>
      <name val="Arial Cyr"/>
      <family val="0"/>
    </font>
    <font>
      <sz val="12"/>
      <color theme="1"/>
      <name val="Tahoma"/>
      <family val="2"/>
    </font>
    <font>
      <b/>
      <sz val="12"/>
      <color theme="1"/>
      <name val="Times New Roman"/>
      <family val="1"/>
    </font>
    <font>
      <sz val="12"/>
      <color rgb="FFFF0000"/>
      <name val="Arial Cyr"/>
      <family val="0"/>
    </font>
    <font>
      <b/>
      <sz val="12"/>
      <color theme="3" tint="-0.24997000396251678"/>
      <name val="Times New Roman"/>
      <family val="1"/>
    </font>
    <font>
      <b/>
      <sz val="12"/>
      <color rgb="FFC00000"/>
      <name val="Arial Cyr"/>
      <family val="0"/>
    </font>
    <font>
      <b/>
      <sz val="12"/>
      <color theme="3" tint="-0.24997000396251678"/>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51"/>
        <bgColor indexed="64"/>
      </patternFill>
    </fill>
    <fill>
      <patternFill patternType="solid">
        <fgColor indexed="40"/>
        <bgColor indexed="64"/>
      </patternFill>
    </fill>
    <fill>
      <patternFill patternType="solid">
        <fgColor indexed="46"/>
        <bgColor indexed="64"/>
      </patternFill>
    </fill>
    <fill>
      <patternFill patternType="solid">
        <fgColor indexed="43"/>
        <bgColor indexed="64"/>
      </patternFill>
    </fill>
    <fill>
      <patternFill patternType="solid">
        <fgColor rgb="FF92D050"/>
        <bgColor indexed="64"/>
      </patternFill>
    </fill>
    <fill>
      <patternFill patternType="solid">
        <fgColor indexed="5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medium"/>
      <right/>
      <top/>
      <bottom/>
    </border>
    <border>
      <left style="thin"/>
      <right style="thin"/>
      <top/>
      <bottom style="thin"/>
    </border>
    <border>
      <left style="thin"/>
      <right style="thin"/>
      <top style="thin"/>
      <bottom/>
    </border>
    <border>
      <left style="thin"/>
      <right/>
      <top/>
      <bottom/>
    </border>
    <border>
      <left/>
      <right style="medium"/>
      <top style="medium"/>
      <bottom/>
    </border>
    <border>
      <left style="medium"/>
      <right/>
      <top style="medium"/>
      <bottom/>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1" fillId="32" borderId="0" applyNumberFormat="0" applyBorder="0" applyAlignment="0" applyProtection="0"/>
  </cellStyleXfs>
  <cellXfs count="200">
    <xf numFmtId="0" fontId="0" fillId="0" borderId="0" xfId="0" applyAlignment="1">
      <alignment/>
    </xf>
    <xf numFmtId="0" fontId="2" fillId="0" borderId="0" xfId="0" applyFont="1" applyAlignment="1">
      <alignment/>
    </xf>
    <xf numFmtId="0" fontId="2" fillId="33" borderId="0" xfId="0" applyFont="1" applyFill="1" applyAlignment="1">
      <alignment/>
    </xf>
    <xf numFmtId="0" fontId="4"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5" fillId="0" borderId="10" xfId="0" applyFont="1" applyBorder="1" applyAlignment="1">
      <alignment horizontal="center" vertical="top" wrapText="1"/>
    </xf>
    <xf numFmtId="0" fontId="5" fillId="0" borderId="10" xfId="0" applyFont="1" applyBorder="1" applyAlignment="1">
      <alignment horizontal="left" vertical="center" wrapText="1"/>
    </xf>
    <xf numFmtId="2" fontId="3" fillId="0" borderId="10" xfId="0" applyNumberFormat="1" applyFont="1" applyBorder="1" applyAlignment="1">
      <alignment horizontal="center" vertical="center"/>
    </xf>
    <xf numFmtId="0" fontId="62" fillId="0" borderId="0" xfId="0" applyFont="1" applyAlignment="1">
      <alignment/>
    </xf>
    <xf numFmtId="0" fontId="5" fillId="33" borderId="10" xfId="0" applyFont="1" applyFill="1" applyBorder="1" applyAlignment="1">
      <alignment horizontal="center" vertical="center" wrapText="1"/>
    </xf>
    <xf numFmtId="0" fontId="3" fillId="33" borderId="10" xfId="0" applyFont="1" applyFill="1" applyBorder="1" applyAlignment="1">
      <alignment horizontal="left" vertical="justify" wrapText="1"/>
    </xf>
    <xf numFmtId="0" fontId="3" fillId="33" borderId="10" xfId="0" applyFont="1" applyFill="1" applyBorder="1" applyAlignment="1">
      <alignment horizontal="center" vertical="center"/>
    </xf>
    <xf numFmtId="2" fontId="3" fillId="33" borderId="10" xfId="0" applyNumberFormat="1" applyFont="1" applyFill="1" applyBorder="1" applyAlignment="1">
      <alignment horizontal="center" vertical="center"/>
    </xf>
    <xf numFmtId="0" fontId="4" fillId="33" borderId="0" xfId="0" applyFont="1" applyFill="1" applyAlignment="1">
      <alignment/>
    </xf>
    <xf numFmtId="0" fontId="5" fillId="0" borderId="10" xfId="0" applyFont="1" applyBorder="1" applyAlignment="1">
      <alignment horizontal="center" vertical="center" wrapText="1"/>
    </xf>
    <xf numFmtId="0" fontId="3" fillId="0" borderId="10" xfId="0" applyFont="1" applyBorder="1" applyAlignment="1">
      <alignment horizontal="left" vertical="justify" wrapText="1"/>
    </xf>
    <xf numFmtId="0" fontId="3" fillId="33" borderId="11" xfId="0" applyFont="1" applyFill="1" applyBorder="1" applyAlignment="1">
      <alignment vertical="top" wrapText="1"/>
    </xf>
    <xf numFmtId="0" fontId="5" fillId="13" borderId="12" xfId="0" applyFont="1" applyFill="1" applyBorder="1" applyAlignment="1">
      <alignment horizontal="center" vertical="top" wrapText="1"/>
    </xf>
    <xf numFmtId="0" fontId="3" fillId="13" borderId="0" xfId="0" applyFont="1" applyFill="1" applyAlignment="1">
      <alignment horizontal="center" vertical="center" wrapText="1"/>
    </xf>
    <xf numFmtId="0" fontId="3" fillId="13" borderId="0" xfId="0" applyFont="1" applyFill="1" applyAlignment="1">
      <alignment horizontal="center" vertical="center"/>
    </xf>
    <xf numFmtId="0" fontId="5" fillId="33" borderId="10" xfId="0" applyFont="1" applyFill="1" applyBorder="1" applyAlignment="1">
      <alignment horizontal="center" vertical="top" wrapText="1"/>
    </xf>
    <xf numFmtId="0" fontId="3"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3" fillId="33" borderId="10" xfId="0" applyFont="1" applyFill="1" applyBorder="1" applyAlignment="1">
      <alignment horizontal="center" vertical="top" wrapText="1"/>
    </xf>
    <xf numFmtId="0" fontId="63" fillId="33" borderId="10" xfId="0" applyFont="1" applyFill="1" applyBorder="1" applyAlignment="1">
      <alignment horizontal="center" vertical="center"/>
    </xf>
    <xf numFmtId="0" fontId="3" fillId="11" borderId="10"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4" fillId="17" borderId="0" xfId="0" applyFont="1" applyFill="1" applyAlignment="1">
      <alignment/>
    </xf>
    <xf numFmtId="0" fontId="3" fillId="33" borderId="10" xfId="0" applyFont="1" applyFill="1" applyBorder="1" applyAlignment="1">
      <alignment horizontal="center" vertical="center" wrapText="1"/>
    </xf>
    <xf numFmtId="0" fontId="64" fillId="33" borderId="10" xfId="0" applyFont="1" applyFill="1" applyBorder="1" applyAlignment="1">
      <alignment/>
    </xf>
    <xf numFmtId="0" fontId="3" fillId="33" borderId="13" xfId="0" applyFont="1" applyFill="1" applyBorder="1" applyAlignment="1">
      <alignment horizontal="center" vertical="center" wrapText="1"/>
    </xf>
    <xf numFmtId="0" fontId="3" fillId="33" borderId="13" xfId="0" applyFont="1" applyFill="1" applyBorder="1" applyAlignment="1">
      <alignment horizontal="left" vertical="center" wrapText="1"/>
    </xf>
    <xf numFmtId="2" fontId="3" fillId="33" borderId="13" xfId="0" applyNumberFormat="1" applyFont="1" applyFill="1" applyBorder="1" applyAlignment="1">
      <alignment horizontal="center" vertical="center"/>
    </xf>
    <xf numFmtId="0" fontId="3" fillId="33" borderId="10" xfId="0" applyFont="1" applyFill="1" applyBorder="1" applyAlignment="1">
      <alignment vertical="top" wrapText="1"/>
    </xf>
    <xf numFmtId="0" fontId="5" fillId="34" borderId="10" xfId="0" applyFont="1" applyFill="1" applyBorder="1" applyAlignment="1">
      <alignment horizontal="center" vertical="center" wrapText="1"/>
    </xf>
    <xf numFmtId="0" fontId="3" fillId="0" borderId="10" xfId="0" applyFont="1" applyBorder="1" applyAlignment="1">
      <alignment horizontal="left" vertical="top" wrapText="1"/>
    </xf>
    <xf numFmtId="0" fontId="5" fillId="0" borderId="14"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2" fontId="3" fillId="0" borderId="14" xfId="0" applyNumberFormat="1" applyFont="1" applyBorder="1" applyAlignment="1">
      <alignment horizontal="center" vertical="center"/>
    </xf>
    <xf numFmtId="0" fontId="5" fillId="35" borderId="10" xfId="0" applyFont="1" applyFill="1" applyBorder="1" applyAlignment="1">
      <alignment horizontal="center" vertical="center"/>
    </xf>
    <xf numFmtId="0" fontId="5" fillId="33" borderId="10" xfId="0" applyFont="1" applyFill="1" applyBorder="1" applyAlignment="1">
      <alignment horizontal="center" vertical="center"/>
    </xf>
    <xf numFmtId="0" fontId="8" fillId="33" borderId="10" xfId="0" applyFont="1" applyFill="1" applyBorder="1" applyAlignment="1">
      <alignment/>
    </xf>
    <xf numFmtId="0" fontId="8" fillId="33" borderId="0" xfId="0" applyFont="1" applyFill="1" applyAlignment="1">
      <alignment/>
    </xf>
    <xf numFmtId="0" fontId="63" fillId="33" borderId="10" xfId="0" applyFont="1" applyFill="1" applyBorder="1" applyAlignment="1">
      <alignment horizontal="left" vertical="center" wrapText="1"/>
    </xf>
    <xf numFmtId="0" fontId="65" fillId="33" borderId="10" xfId="0" applyFont="1" applyFill="1" applyBorder="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vertical="top" wrapText="1"/>
    </xf>
    <xf numFmtId="2" fontId="63" fillId="33" borderId="10" xfId="0" applyNumberFormat="1" applyFont="1" applyFill="1" applyBorder="1" applyAlignment="1">
      <alignment horizontal="center" vertical="center"/>
    </xf>
    <xf numFmtId="0" fontId="4" fillId="33" borderId="10" xfId="0" applyFont="1" applyFill="1" applyBorder="1" applyAlignment="1">
      <alignment/>
    </xf>
    <xf numFmtId="2" fontId="4" fillId="33" borderId="10" xfId="0" applyNumberFormat="1" applyFont="1" applyFill="1" applyBorder="1" applyAlignment="1">
      <alignment/>
    </xf>
    <xf numFmtId="0" fontId="66" fillId="33" borderId="0" xfId="0" applyFont="1" applyFill="1" applyAlignment="1">
      <alignment/>
    </xf>
    <xf numFmtId="0" fontId="67" fillId="33" borderId="10" xfId="0" applyFont="1" applyFill="1" applyBorder="1" applyAlignment="1">
      <alignment horizontal="center" vertical="center"/>
    </xf>
    <xf numFmtId="0" fontId="68" fillId="33" borderId="11" xfId="0" applyFont="1" applyFill="1" applyBorder="1" applyAlignment="1">
      <alignment horizontal="left" vertical="center" wrapText="1"/>
    </xf>
    <xf numFmtId="0" fontId="66" fillId="33" borderId="10" xfId="0" applyFont="1" applyFill="1" applyBorder="1" applyAlignment="1">
      <alignment/>
    </xf>
    <xf numFmtId="0" fontId="63" fillId="33" borderId="10" xfId="0" applyFont="1" applyFill="1" applyBorder="1" applyAlignment="1">
      <alignment horizontal="center"/>
    </xf>
    <xf numFmtId="2" fontId="63" fillId="33" borderId="10" xfId="0" applyNumberFormat="1" applyFont="1" applyFill="1" applyBorder="1" applyAlignment="1">
      <alignment horizontal="center"/>
    </xf>
    <xf numFmtId="2" fontId="3" fillId="33" borderId="10" xfId="0" applyNumberFormat="1" applyFont="1" applyFill="1" applyBorder="1" applyAlignment="1">
      <alignment horizontal="center" vertical="center" wrapText="1"/>
    </xf>
    <xf numFmtId="0" fontId="5" fillId="36" borderId="10" xfId="0" applyFont="1" applyFill="1" applyBorder="1" applyAlignment="1">
      <alignment horizontal="center" vertical="center"/>
    </xf>
    <xf numFmtId="0" fontId="69" fillId="0" borderId="0" xfId="0" applyFont="1" applyAlignment="1">
      <alignment/>
    </xf>
    <xf numFmtId="0" fontId="5" fillId="33" borderId="14" xfId="0" applyFont="1" applyFill="1" applyBorder="1" applyAlignment="1">
      <alignment horizontal="center" vertical="center"/>
    </xf>
    <xf numFmtId="0" fontId="3" fillId="33" borderId="14" xfId="0" applyFont="1" applyFill="1" applyBorder="1" applyAlignment="1">
      <alignment horizontal="left" vertical="center" wrapText="1"/>
    </xf>
    <xf numFmtId="0" fontId="8" fillId="33" borderId="14" xfId="0" applyFont="1" applyFill="1" applyBorder="1" applyAlignment="1">
      <alignment horizontal="center" vertical="center" wrapText="1"/>
    </xf>
    <xf numFmtId="0" fontId="5" fillId="37" borderId="11" xfId="0" applyFont="1" applyFill="1" applyBorder="1" applyAlignment="1">
      <alignment horizontal="center" vertical="center"/>
    </xf>
    <xf numFmtId="49" fontId="5" fillId="12" borderId="13" xfId="0" applyNumberFormat="1" applyFont="1" applyFill="1" applyBorder="1" applyAlignment="1">
      <alignment horizontal="center" vertical="center"/>
    </xf>
    <xf numFmtId="49" fontId="3" fillId="12" borderId="13" xfId="0" applyNumberFormat="1" applyFont="1" applyFill="1" applyBorder="1" applyAlignment="1">
      <alignment horizontal="left" vertical="center" wrapText="1"/>
    </xf>
    <xf numFmtId="49" fontId="8" fillId="12" borderId="13" xfId="0" applyNumberFormat="1" applyFont="1" applyFill="1" applyBorder="1" applyAlignment="1">
      <alignment horizontal="center" vertical="center"/>
    </xf>
    <xf numFmtId="0" fontId="8" fillId="12" borderId="13" xfId="0"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3" borderId="10" xfId="0" applyNumberFormat="1" applyFont="1" applyFill="1" applyBorder="1" applyAlignment="1">
      <alignment horizontal="lef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left" vertical="center" wrapText="1"/>
    </xf>
    <xf numFmtId="0" fontId="5" fillId="0" borderId="10" xfId="0" applyFont="1" applyBorder="1" applyAlignment="1">
      <alignment horizontal="center" vertical="center"/>
    </xf>
    <xf numFmtId="0" fontId="3" fillId="0" borderId="10" xfId="0" applyFont="1" applyBorder="1" applyAlignment="1">
      <alignment vertical="top" wrapText="1"/>
    </xf>
    <xf numFmtId="0" fontId="5" fillId="38" borderId="10" xfId="0" applyFont="1" applyFill="1" applyBorder="1" applyAlignment="1">
      <alignment horizontal="center" vertical="top" wrapText="1"/>
    </xf>
    <xf numFmtId="2" fontId="3" fillId="0" borderId="10" xfId="0" applyNumberFormat="1" applyFont="1" applyBorder="1" applyAlignment="1">
      <alignment horizontal="center" vertical="center" wrapText="1"/>
    </xf>
    <xf numFmtId="0" fontId="5" fillId="25" borderId="10" xfId="0" applyFont="1" applyFill="1" applyBorder="1" applyAlignment="1">
      <alignment horizontal="center" vertical="center" wrapText="1"/>
    </xf>
    <xf numFmtId="0" fontId="3" fillId="25" borderId="10" xfId="0" applyFont="1" applyFill="1" applyBorder="1" applyAlignment="1">
      <alignment horizontal="center" vertical="top" wrapText="1"/>
    </xf>
    <xf numFmtId="0" fontId="3" fillId="25" borderId="10" xfId="0" applyFont="1" applyFill="1" applyBorder="1" applyAlignment="1">
      <alignment horizontal="center" vertical="center" wrapText="1"/>
    </xf>
    <xf numFmtId="2" fontId="3" fillId="25" borderId="10" xfId="0" applyNumberFormat="1" applyFont="1" applyFill="1" applyBorder="1" applyAlignment="1">
      <alignment horizontal="center" vertical="center" wrapText="1"/>
    </xf>
    <xf numFmtId="0" fontId="3" fillId="33" borderId="10" xfId="0" applyFont="1" applyFill="1" applyBorder="1" applyAlignment="1">
      <alignment horizontal="left" vertical="top" wrapText="1"/>
    </xf>
    <xf numFmtId="0" fontId="4" fillId="33" borderId="0" xfId="0" applyFont="1" applyFill="1" applyAlignment="1">
      <alignment wrapText="1"/>
    </xf>
    <xf numFmtId="0" fontId="5" fillId="39" borderId="10" xfId="0" applyFont="1" applyFill="1" applyBorder="1" applyAlignment="1">
      <alignment horizontal="center" vertical="center" wrapText="1"/>
    </xf>
    <xf numFmtId="0" fontId="5" fillId="40" borderId="10" xfId="0" applyFont="1" applyFill="1" applyBorder="1" applyAlignment="1">
      <alignment horizontal="center" vertical="center"/>
    </xf>
    <xf numFmtId="2" fontId="8" fillId="33" borderId="10" xfId="0" applyNumberFormat="1" applyFont="1" applyFill="1" applyBorder="1" applyAlignment="1">
      <alignment horizontal="center"/>
    </xf>
    <xf numFmtId="0" fontId="69" fillId="33" borderId="0" xfId="0" applyFont="1" applyFill="1" applyAlignment="1">
      <alignment/>
    </xf>
    <xf numFmtId="0" fontId="11" fillId="33" borderId="10" xfId="0" applyFont="1" applyFill="1" applyBorder="1" applyAlignment="1">
      <alignment horizontal="left" vertical="center" wrapText="1"/>
    </xf>
    <xf numFmtId="0" fontId="5" fillId="33" borderId="1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4" fillId="33" borderId="14" xfId="0" applyFont="1" applyFill="1" applyBorder="1" applyAlignment="1">
      <alignment horizontal="center" vertical="center"/>
    </xf>
    <xf numFmtId="0" fontId="5" fillId="41" borderId="10" xfId="0" applyFont="1" applyFill="1" applyBorder="1" applyAlignment="1">
      <alignment horizontal="center" vertical="center"/>
    </xf>
    <xf numFmtId="0" fontId="3" fillId="33" borderId="11" xfId="0" applyFont="1" applyFill="1" applyBorder="1" applyAlignment="1">
      <alignment horizontal="left" vertical="center" wrapText="1"/>
    </xf>
    <xf numFmtId="0" fontId="8" fillId="33" borderId="10" xfId="0" applyFont="1" applyFill="1" applyBorder="1" applyAlignment="1">
      <alignment horizontal="center" vertical="center"/>
    </xf>
    <xf numFmtId="2" fontId="8" fillId="33" borderId="10" xfId="0" applyNumberFormat="1" applyFont="1" applyFill="1" applyBorder="1" applyAlignment="1">
      <alignment horizontal="center" vertical="center"/>
    </xf>
    <xf numFmtId="0" fontId="69" fillId="0" borderId="15" xfId="0" applyFont="1" applyBorder="1" applyAlignment="1">
      <alignment/>
    </xf>
    <xf numFmtId="49" fontId="5" fillId="8" borderId="10" xfId="0" applyNumberFormat="1" applyFont="1" applyFill="1" applyBorder="1" applyAlignment="1">
      <alignment horizontal="center" vertical="center"/>
    </xf>
    <xf numFmtId="49" fontId="70" fillId="8" borderId="10" xfId="0" applyNumberFormat="1" applyFont="1" applyFill="1" applyBorder="1" applyAlignment="1">
      <alignment vertical="top" wrapText="1"/>
    </xf>
    <xf numFmtId="49" fontId="4" fillId="8" borderId="10" xfId="0" applyNumberFormat="1" applyFont="1" applyFill="1" applyBorder="1" applyAlignment="1">
      <alignment/>
    </xf>
    <xf numFmtId="0" fontId="4" fillId="8" borderId="0" xfId="0" applyFont="1" applyFill="1" applyAlignment="1">
      <alignment/>
    </xf>
    <xf numFmtId="0" fontId="5" fillId="8" borderId="10" xfId="0" applyFont="1" applyFill="1" applyBorder="1" applyAlignment="1">
      <alignment horizontal="center" vertical="center"/>
    </xf>
    <xf numFmtId="0" fontId="3" fillId="8" borderId="10" xfId="0" applyFont="1" applyFill="1" applyBorder="1" applyAlignment="1">
      <alignment horizontal="left" vertical="center" wrapText="1"/>
    </xf>
    <xf numFmtId="0" fontId="8" fillId="8" borderId="10" xfId="0" applyFont="1" applyFill="1" applyBorder="1" applyAlignment="1">
      <alignment/>
    </xf>
    <xf numFmtId="2" fontId="8" fillId="8" borderId="10" xfId="0" applyNumberFormat="1" applyFont="1" applyFill="1" applyBorder="1" applyAlignment="1">
      <alignment horizontal="center"/>
    </xf>
    <xf numFmtId="0" fontId="69" fillId="8" borderId="0" xfId="0" applyFont="1" applyFill="1" applyAlignment="1">
      <alignment/>
    </xf>
    <xf numFmtId="0" fontId="5" fillId="42" borderId="10" xfId="0" applyFont="1" applyFill="1" applyBorder="1" applyAlignment="1">
      <alignment horizontal="center" vertical="center"/>
    </xf>
    <xf numFmtId="0" fontId="3" fillId="42" borderId="10" xfId="0" applyFont="1" applyFill="1" applyBorder="1" applyAlignment="1">
      <alignment horizontal="left" vertical="center" wrapText="1"/>
    </xf>
    <xf numFmtId="0" fontId="8" fillId="42" borderId="10" xfId="0" applyFont="1" applyFill="1" applyBorder="1" applyAlignment="1">
      <alignment/>
    </xf>
    <xf numFmtId="2" fontId="8" fillId="42" borderId="10" xfId="0" applyNumberFormat="1" applyFont="1" applyFill="1" applyBorder="1" applyAlignment="1">
      <alignment/>
    </xf>
    <xf numFmtId="0" fontId="5" fillId="42" borderId="10" xfId="0" applyFont="1" applyFill="1" applyBorder="1" applyAlignment="1">
      <alignment horizontal="center" vertical="center" wrapText="1"/>
    </xf>
    <xf numFmtId="0" fontId="4" fillId="42" borderId="10" xfId="0" applyFont="1" applyFill="1" applyBorder="1" applyAlignment="1">
      <alignment horizontal="center" vertical="center"/>
    </xf>
    <xf numFmtId="0" fontId="8" fillId="42" borderId="10" xfId="0" applyFont="1" applyFill="1" applyBorder="1" applyAlignment="1">
      <alignment horizontal="center" vertical="center"/>
    </xf>
    <xf numFmtId="0" fontId="4" fillId="42" borderId="0" xfId="0" applyFont="1" applyFill="1" applyAlignment="1">
      <alignment/>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5" fillId="43" borderId="10" xfId="0" applyFont="1" applyFill="1" applyBorder="1" applyAlignment="1">
      <alignment horizontal="center" vertical="top" wrapText="1"/>
    </xf>
    <xf numFmtId="0" fontId="3" fillId="43" borderId="10" xfId="0" applyFont="1" applyFill="1" applyBorder="1" applyAlignment="1">
      <alignment horizontal="center" vertical="center"/>
    </xf>
    <xf numFmtId="2" fontId="3" fillId="43" borderId="10" xfId="0" applyNumberFormat="1" applyFont="1" applyFill="1" applyBorder="1" applyAlignment="1">
      <alignment horizontal="center" vertical="center"/>
    </xf>
    <xf numFmtId="0" fontId="5" fillId="7" borderId="10" xfId="0" applyFont="1" applyFill="1" applyBorder="1" applyAlignment="1">
      <alignment horizontal="center" vertical="top" wrapText="1"/>
    </xf>
    <xf numFmtId="0" fontId="3" fillId="7" borderId="10" xfId="0" applyFont="1" applyFill="1" applyBorder="1" applyAlignment="1">
      <alignment horizontal="center" vertical="center"/>
    </xf>
    <xf numFmtId="2" fontId="3" fillId="7" borderId="10" xfId="0" applyNumberFormat="1" applyFont="1" applyFill="1" applyBorder="1" applyAlignment="1">
      <alignment horizontal="center" vertical="center"/>
    </xf>
    <xf numFmtId="0" fontId="3" fillId="7" borderId="10" xfId="0" applyFont="1" applyFill="1" applyBorder="1" applyAlignment="1">
      <alignment horizontal="left" vertical="center" wrapText="1"/>
    </xf>
    <xf numFmtId="0" fontId="16" fillId="7" borderId="0" xfId="0" applyFont="1" applyFill="1" applyAlignment="1">
      <alignment/>
    </xf>
    <xf numFmtId="49" fontId="5" fillId="0" borderId="10" xfId="0" applyNumberFormat="1" applyFont="1" applyBorder="1" applyAlignment="1">
      <alignment horizontal="center" vertical="top" wrapText="1"/>
    </xf>
    <xf numFmtId="49" fontId="3" fillId="0" borderId="10" xfId="0" applyNumberFormat="1" applyFont="1" applyBorder="1" applyAlignment="1">
      <alignment vertical="center" wrapText="1"/>
    </xf>
    <xf numFmtId="49" fontId="3"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0" fontId="71" fillId="0" borderId="0" xfId="0" applyFont="1" applyAlignment="1">
      <alignment/>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vertical="top" wrapText="1"/>
    </xf>
    <xf numFmtId="49" fontId="4" fillId="0" borderId="10" xfId="0" applyNumberFormat="1" applyFont="1" applyBorder="1" applyAlignment="1">
      <alignment/>
    </xf>
    <xf numFmtId="2" fontId="14" fillId="0" borderId="10" xfId="0" applyNumberFormat="1" applyFont="1" applyBorder="1" applyAlignment="1">
      <alignment/>
    </xf>
    <xf numFmtId="0" fontId="15" fillId="0" borderId="0" xfId="0" applyFont="1" applyAlignment="1">
      <alignment/>
    </xf>
    <xf numFmtId="0" fontId="8" fillId="0" borderId="10" xfId="0" applyFont="1" applyBorder="1" applyAlignment="1">
      <alignment horizontal="center" vertical="center" wrapText="1"/>
    </xf>
    <xf numFmtId="0" fontId="17" fillId="42" borderId="0" xfId="0" applyFont="1" applyFill="1" applyAlignment="1">
      <alignment/>
    </xf>
    <xf numFmtId="0" fontId="3" fillId="41" borderId="11"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13" borderId="20" xfId="0" applyFont="1" applyFill="1" applyBorder="1" applyAlignment="1">
      <alignment horizontal="center" vertical="center"/>
    </xf>
    <xf numFmtId="0" fontId="4" fillId="13" borderId="20" xfId="0" applyFont="1" applyFill="1" applyBorder="1" applyAlignment="1">
      <alignment horizontal="center" vertical="center"/>
    </xf>
    <xf numFmtId="0" fontId="3" fillId="7" borderId="21"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34" borderId="11" xfId="0" applyFont="1" applyFill="1" applyBorder="1" applyAlignment="1">
      <alignment horizontal="center" vertical="center"/>
    </xf>
    <xf numFmtId="0" fontId="72" fillId="35" borderId="11" xfId="0" applyFont="1" applyFill="1" applyBorder="1" applyAlignment="1">
      <alignment horizontal="center" vertical="center" wrapText="1"/>
    </xf>
    <xf numFmtId="0" fontId="4" fillId="0" borderId="18" xfId="0" applyFont="1" applyBorder="1" applyAlignment="1">
      <alignment/>
    </xf>
    <xf numFmtId="0" fontId="4" fillId="0" borderId="19" xfId="0" applyFont="1" applyBorder="1" applyAlignment="1">
      <alignment/>
    </xf>
    <xf numFmtId="0" fontId="3" fillId="36"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37" borderId="18" xfId="0" applyFont="1" applyFill="1" applyBorder="1" applyAlignment="1">
      <alignment horizontal="center" vertical="center" wrapText="1"/>
    </xf>
    <xf numFmtId="0" fontId="3" fillId="38" borderId="11"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3" fillId="39" borderId="11" xfId="0" applyFont="1" applyFill="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3" fillId="40" borderId="1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1" fontId="3" fillId="0" borderId="14" xfId="0" applyNumberFormat="1" applyFont="1" applyBorder="1" applyAlignment="1">
      <alignment horizontal="center" vertical="center"/>
    </xf>
    <xf numFmtId="1" fontId="5" fillId="43" borderId="10" xfId="0" applyNumberFormat="1" applyFont="1" applyFill="1" applyBorder="1" applyAlignment="1">
      <alignment horizontal="center" vertical="top" wrapText="1"/>
    </xf>
    <xf numFmtId="1" fontId="5" fillId="7" borderId="10" xfId="0" applyNumberFormat="1" applyFont="1" applyFill="1" applyBorder="1" applyAlignment="1">
      <alignment horizontal="center" vertical="top" wrapText="1"/>
    </xf>
    <xf numFmtId="1" fontId="5" fillId="0" borderId="10" xfId="0" applyNumberFormat="1" applyFont="1" applyBorder="1" applyAlignment="1">
      <alignment horizontal="center" vertical="top" wrapText="1"/>
    </xf>
    <xf numFmtId="1" fontId="5" fillId="33"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1" fontId="5" fillId="13" borderId="12"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1" fontId="3" fillId="7" borderId="21" xfId="0" applyNumberFormat="1" applyFont="1" applyFill="1" applyBorder="1" applyAlignment="1">
      <alignment horizontal="center" vertical="center" wrapText="1"/>
    </xf>
    <xf numFmtId="1" fontId="3" fillId="11"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center" vertical="center" wrapText="1"/>
    </xf>
    <xf numFmtId="1" fontId="3" fillId="33" borderId="13" xfId="0" applyNumberFormat="1" applyFont="1" applyFill="1" applyBorder="1" applyAlignment="1">
      <alignment horizontal="center" vertical="center" wrapText="1"/>
    </xf>
    <xf numFmtId="1" fontId="5" fillId="34" borderId="10" xfId="0" applyNumberFormat="1" applyFont="1" applyFill="1" applyBorder="1" applyAlignment="1">
      <alignment horizontal="center" vertical="center" wrapText="1"/>
    </xf>
    <xf numFmtId="1" fontId="5" fillId="0" borderId="14" xfId="0" applyNumberFormat="1" applyFont="1" applyBorder="1" applyAlignment="1">
      <alignment horizontal="center" vertical="center" wrapText="1"/>
    </xf>
    <xf numFmtId="1" fontId="5" fillId="35" borderId="10" xfId="0" applyNumberFormat="1" applyFont="1" applyFill="1" applyBorder="1" applyAlignment="1">
      <alignment horizontal="center" vertical="center"/>
    </xf>
    <xf numFmtId="1" fontId="5" fillId="8" borderId="10" xfId="0" applyNumberFormat="1" applyFont="1" applyFill="1" applyBorder="1" applyAlignment="1">
      <alignment horizontal="center" vertical="center"/>
    </xf>
    <xf numFmtId="1" fontId="5" fillId="33" borderId="10" xfId="0" applyNumberFormat="1" applyFont="1" applyFill="1" applyBorder="1" applyAlignment="1">
      <alignment horizontal="center" vertical="center"/>
    </xf>
    <xf numFmtId="1" fontId="63" fillId="33" borderId="10" xfId="0" applyNumberFormat="1" applyFont="1" applyFill="1" applyBorder="1" applyAlignment="1">
      <alignment horizontal="center" vertical="center"/>
    </xf>
    <xf numFmtId="1" fontId="63" fillId="33" borderId="10" xfId="0" applyNumberFormat="1" applyFont="1" applyFill="1" applyBorder="1" applyAlignment="1">
      <alignment horizontal="center" vertical="center" wrapText="1"/>
    </xf>
    <xf numFmtId="1" fontId="67" fillId="33" borderId="10" xfId="0" applyNumberFormat="1" applyFont="1" applyFill="1" applyBorder="1" applyAlignment="1">
      <alignment horizontal="center" vertical="center"/>
    </xf>
    <xf numFmtId="1" fontId="5" fillId="36" borderId="10" xfId="0" applyNumberFormat="1" applyFont="1" applyFill="1" applyBorder="1" applyAlignment="1">
      <alignment horizontal="center" vertical="center"/>
    </xf>
    <xf numFmtId="1" fontId="5" fillId="0" borderId="10" xfId="0" applyNumberFormat="1" applyFont="1" applyBorder="1" applyAlignment="1">
      <alignment horizontal="center" vertical="center"/>
    </xf>
    <xf numFmtId="1" fontId="5" fillId="33" borderId="14" xfId="0" applyNumberFormat="1" applyFont="1" applyFill="1" applyBorder="1" applyAlignment="1">
      <alignment horizontal="center" vertical="center"/>
    </xf>
    <xf numFmtId="1" fontId="5" fillId="37" borderId="11" xfId="0" applyNumberFormat="1" applyFont="1" applyFill="1" applyBorder="1" applyAlignment="1">
      <alignment horizontal="center" vertical="center"/>
    </xf>
    <xf numFmtId="1" fontId="5" fillId="12" borderId="13" xfId="0" applyNumberFormat="1" applyFont="1" applyFill="1" applyBorder="1" applyAlignment="1">
      <alignment horizontal="center" vertical="center"/>
    </xf>
    <xf numFmtId="1" fontId="5" fillId="38" borderId="10" xfId="0" applyNumberFormat="1" applyFont="1" applyFill="1" applyBorder="1" applyAlignment="1">
      <alignment horizontal="center" vertical="top" wrapText="1"/>
    </xf>
    <xf numFmtId="1" fontId="5" fillId="25" borderId="10" xfId="0" applyNumberFormat="1" applyFont="1" applyFill="1" applyBorder="1" applyAlignment="1">
      <alignment horizontal="center" vertical="center" wrapText="1"/>
    </xf>
    <xf numFmtId="1" fontId="5" fillId="39" borderId="10" xfId="0" applyNumberFormat="1" applyFont="1" applyFill="1" applyBorder="1" applyAlignment="1">
      <alignment horizontal="center" vertical="center" wrapText="1"/>
    </xf>
    <xf numFmtId="1" fontId="5" fillId="40" borderId="10" xfId="0" applyNumberFormat="1" applyFont="1" applyFill="1" applyBorder="1" applyAlignment="1">
      <alignment horizontal="center" vertical="center"/>
    </xf>
    <xf numFmtId="1" fontId="5" fillId="42" borderId="10" xfId="0" applyNumberFormat="1" applyFont="1" applyFill="1" applyBorder="1" applyAlignment="1">
      <alignment horizontal="center" vertical="center"/>
    </xf>
    <xf numFmtId="1" fontId="5" fillId="42" borderId="10" xfId="0" applyNumberFormat="1" applyFont="1" applyFill="1" applyBorder="1" applyAlignment="1">
      <alignment horizontal="center" vertical="center" wrapText="1"/>
    </xf>
    <xf numFmtId="1" fontId="12" fillId="3" borderId="11" xfId="0" applyNumberFormat="1" applyFont="1" applyFill="1" applyBorder="1" applyAlignment="1">
      <alignment horizontal="center" vertical="center"/>
    </xf>
    <xf numFmtId="1" fontId="5" fillId="33" borderId="14" xfId="0" applyNumberFormat="1" applyFont="1" applyFill="1" applyBorder="1" applyAlignment="1">
      <alignment horizontal="center" vertical="center" wrapText="1"/>
    </xf>
    <xf numFmtId="1" fontId="5" fillId="41" borderId="10" xfId="0" applyNumberFormat="1" applyFont="1" applyFill="1" applyBorder="1" applyAlignment="1">
      <alignment horizontal="center" vertical="center"/>
    </xf>
    <xf numFmtId="1" fontId="3" fillId="33" borderId="10" xfId="0" applyNumberFormat="1" applyFont="1" applyFill="1" applyBorder="1" applyAlignment="1">
      <alignment horizontal="center" vertical="center"/>
    </xf>
    <xf numFmtId="1" fontId="0" fillId="0" borderId="0" xfId="0" applyNumberFormat="1" applyAlignment="1">
      <alignment/>
    </xf>
    <xf numFmtId="0" fontId="5" fillId="33" borderId="10" xfId="0"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public\&#1051;&#1045;&#1049;&#1051;&#1040;\&#1087;&#1088;&#1072;&#1081;&#1089;&#1099;-&#1094;&#1077;&#1085;&#1085;&#1080;&#1082;&#1080;\&#1087;&#1088;&#1072;&#1081;&#1089;&#1099;-new\&#1055;&#1088;&#1072;&#1081;&#1089;%20&#1086;&#1073;&#1097;&#1080;&#1081;\&#1055;&#1088;&#1072;&#1081;&#1089;-&#1072;&#1074;&#1075;&#1091;&#1089;&#1090;202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public\&#1051;&#1045;&#1049;&#1051;&#1040;\&#1087;&#1088;&#1072;&#1081;&#1089;&#1099;-&#1094;&#1077;&#1085;&#1085;&#1080;&#1082;&#1080;\&#1087;&#1088;&#1072;&#1081;&#1089;&#1099;-new\&#1055;&#1088;&#1072;&#1081;&#1089;%20&#1086;&#1073;&#1097;&#1080;&#1081;\&#1055;&#1088;&#1072;&#1081;&#1089;-&#1080;&#1102;&#1085;&#110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s>
    <sheetDataSet>
      <sheetData sheetId="0">
        <row r="29">
          <cell r="D29">
            <v>2600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45">
          <cell r="C45" t="str">
            <v>20</v>
          </cell>
          <cell r="D45" t="str">
            <v>569</v>
          </cell>
        </row>
        <row r="46">
          <cell r="C46" t="str">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6"/>
  <sheetViews>
    <sheetView tabSelected="1" zoomScale="86" zoomScaleNormal="86" zoomScalePageLayoutView="0" workbookViewId="0" topLeftCell="A1">
      <selection activeCell="H96" sqref="H96"/>
    </sheetView>
  </sheetViews>
  <sheetFormatPr defaultColWidth="9.00390625" defaultRowHeight="12.75"/>
  <cols>
    <col min="1" max="2" width="25.00390625" style="0" customWidth="1"/>
    <col min="3" max="3" width="100.875" style="0" customWidth="1"/>
    <col min="4" max="4" width="11.875" style="0" customWidth="1"/>
    <col min="6" max="6" width="13.00390625" style="0" customWidth="1"/>
    <col min="7" max="7" width="38.375" style="0" customWidth="1"/>
    <col min="8" max="8" width="25.00390625" style="198" customWidth="1"/>
  </cols>
  <sheetData>
    <row r="1" spans="1:9" ht="30">
      <c r="A1" s="39" t="s">
        <v>7</v>
      </c>
      <c r="B1" s="39" t="s">
        <v>181</v>
      </c>
      <c r="C1" s="39" t="s">
        <v>18</v>
      </c>
      <c r="D1" s="114" t="s">
        <v>8</v>
      </c>
      <c r="E1" s="115" t="s">
        <v>6</v>
      </c>
      <c r="F1" s="116" t="s">
        <v>0</v>
      </c>
      <c r="G1" s="3"/>
      <c r="H1" s="162" t="s">
        <v>266</v>
      </c>
      <c r="I1" s="3"/>
    </row>
    <row r="2" spans="1:9" ht="38.25" customHeight="1">
      <c r="A2" s="117"/>
      <c r="B2" s="117"/>
      <c r="C2" s="80" t="s">
        <v>12</v>
      </c>
      <c r="D2" s="118"/>
      <c r="E2" s="118"/>
      <c r="F2" s="119"/>
      <c r="G2" s="3"/>
      <c r="H2" s="163"/>
      <c r="I2" s="3"/>
    </row>
    <row r="3" spans="1:9" ht="391.5" customHeight="1">
      <c r="A3" s="120" t="s">
        <v>172</v>
      </c>
      <c r="B3" s="120" t="s">
        <v>222</v>
      </c>
      <c r="C3" s="123" t="s">
        <v>171</v>
      </c>
      <c r="D3" s="121">
        <v>3</v>
      </c>
      <c r="E3" s="121">
        <v>2.5</v>
      </c>
      <c r="F3" s="122">
        <v>7776</v>
      </c>
      <c r="G3" s="124" t="s">
        <v>162</v>
      </c>
      <c r="H3" s="164">
        <v>9785980512422</v>
      </c>
      <c r="I3" s="3"/>
    </row>
    <row r="4" spans="1:9" ht="263.25" customHeight="1">
      <c r="A4" s="6" t="s">
        <v>97</v>
      </c>
      <c r="B4" s="120" t="s">
        <v>182</v>
      </c>
      <c r="C4" s="73" t="s">
        <v>104</v>
      </c>
      <c r="D4" s="4">
        <v>3</v>
      </c>
      <c r="E4" s="4">
        <v>2.8</v>
      </c>
      <c r="F4" s="8">
        <v>7680</v>
      </c>
      <c r="G4" s="3"/>
      <c r="H4" s="165">
        <v>9785980512347</v>
      </c>
      <c r="I4" s="3"/>
    </row>
    <row r="5" spans="1:9" ht="219" customHeight="1">
      <c r="A5" s="6" t="s">
        <v>74</v>
      </c>
      <c r="B5" s="120" t="s">
        <v>226</v>
      </c>
      <c r="C5" s="7" t="s">
        <v>105</v>
      </c>
      <c r="D5" s="4">
        <v>3</v>
      </c>
      <c r="E5" s="4">
        <v>2.56</v>
      </c>
      <c r="F5" s="8">
        <v>6160</v>
      </c>
      <c r="G5" s="9"/>
      <c r="H5" s="165">
        <v>9785980512132</v>
      </c>
      <c r="I5" s="3"/>
    </row>
    <row r="6" spans="1:9" ht="330">
      <c r="A6" s="10" t="s">
        <v>52</v>
      </c>
      <c r="B6" s="120" t="s">
        <v>227</v>
      </c>
      <c r="C6" s="11" t="s">
        <v>106</v>
      </c>
      <c r="D6" s="12">
        <v>5</v>
      </c>
      <c r="E6" s="12">
        <v>2.8</v>
      </c>
      <c r="F6" s="13">
        <v>5184</v>
      </c>
      <c r="G6" s="14"/>
      <c r="H6" s="166">
        <v>9785980511975</v>
      </c>
      <c r="I6" s="3"/>
    </row>
    <row r="7" spans="1:9" ht="189.75" customHeight="1">
      <c r="A7" s="15" t="s">
        <v>46</v>
      </c>
      <c r="B7" s="120" t="s">
        <v>228</v>
      </c>
      <c r="C7" s="16" t="s">
        <v>107</v>
      </c>
      <c r="D7" s="4">
        <v>5</v>
      </c>
      <c r="E7" s="4">
        <v>2.557</v>
      </c>
      <c r="F7" s="8">
        <v>6240</v>
      </c>
      <c r="G7" s="3"/>
      <c r="H7" s="167">
        <v>9785980511890</v>
      </c>
      <c r="I7" s="3"/>
    </row>
    <row r="8" spans="1:9" ht="255">
      <c r="A8" s="10" t="s">
        <v>31</v>
      </c>
      <c r="B8" s="120" t="s">
        <v>183</v>
      </c>
      <c r="C8" s="17" t="s">
        <v>108</v>
      </c>
      <c r="D8" s="12">
        <v>3</v>
      </c>
      <c r="E8" s="12">
        <v>3.543</v>
      </c>
      <c r="F8" s="13">
        <v>6480</v>
      </c>
      <c r="G8" s="3"/>
      <c r="H8" s="166">
        <v>9785980511661</v>
      </c>
      <c r="I8" s="3"/>
    </row>
    <row r="9" spans="1:9" ht="187.5" customHeight="1">
      <c r="A9" s="10" t="s">
        <v>32</v>
      </c>
      <c r="B9" s="120" t="s">
        <v>229</v>
      </c>
      <c r="C9" s="17" t="s">
        <v>109</v>
      </c>
      <c r="D9" s="12">
        <v>4</v>
      </c>
      <c r="E9" s="12">
        <v>2.727</v>
      </c>
      <c r="F9" s="13">
        <v>4968</v>
      </c>
      <c r="G9" s="3"/>
      <c r="H9" s="166">
        <v>9785980511654</v>
      </c>
      <c r="I9" s="3"/>
    </row>
    <row r="10" spans="1:9" ht="135">
      <c r="A10" s="15" t="s">
        <v>13</v>
      </c>
      <c r="B10" s="120" t="s">
        <v>184</v>
      </c>
      <c r="C10" s="16" t="s">
        <v>110</v>
      </c>
      <c r="D10" s="4">
        <v>4</v>
      </c>
      <c r="E10" s="4">
        <v>2.365</v>
      </c>
      <c r="F10" s="8">
        <v>4032</v>
      </c>
      <c r="G10" s="3"/>
      <c r="H10" s="167">
        <v>9785980510978</v>
      </c>
      <c r="I10" s="3"/>
    </row>
    <row r="11" spans="1:9" ht="42.75" customHeight="1">
      <c r="A11" s="18"/>
      <c r="B11" s="120"/>
      <c r="C11" s="19" t="s">
        <v>47</v>
      </c>
      <c r="D11" s="20"/>
      <c r="E11" s="140"/>
      <c r="F11" s="141"/>
      <c r="G11" s="3"/>
      <c r="H11" s="168"/>
      <c r="I11" s="3"/>
    </row>
    <row r="12" spans="1:9" ht="175.5" customHeight="1">
      <c r="A12" s="125" t="s">
        <v>99</v>
      </c>
      <c r="B12" s="120" t="s">
        <v>185</v>
      </c>
      <c r="C12" s="126" t="s">
        <v>98</v>
      </c>
      <c r="D12" s="127" t="s">
        <v>100</v>
      </c>
      <c r="E12" s="127">
        <v>0.879</v>
      </c>
      <c r="F12" s="128">
        <v>2080</v>
      </c>
      <c r="G12" s="129" t="s">
        <v>73</v>
      </c>
      <c r="H12" s="165">
        <v>9785980512385</v>
      </c>
      <c r="I12" s="3"/>
    </row>
    <row r="13" spans="1:9" ht="184.5" customHeight="1">
      <c r="A13" s="21" t="s">
        <v>86</v>
      </c>
      <c r="B13" s="120" t="s">
        <v>186</v>
      </c>
      <c r="C13" s="22" t="s">
        <v>170</v>
      </c>
      <c r="D13" s="12">
        <v>10</v>
      </c>
      <c r="E13" s="12">
        <v>0.86</v>
      </c>
      <c r="F13" s="23">
        <v>1952</v>
      </c>
      <c r="G13" s="14"/>
      <c r="H13" s="169">
        <v>9785980512224</v>
      </c>
      <c r="I13" s="3"/>
    </row>
    <row r="14" spans="1:9" ht="145.5" customHeight="1">
      <c r="A14" s="21" t="s">
        <v>218</v>
      </c>
      <c r="B14" s="120" t="s">
        <v>223</v>
      </c>
      <c r="C14" s="22" t="s">
        <v>83</v>
      </c>
      <c r="D14" s="12">
        <v>5</v>
      </c>
      <c r="E14" s="12">
        <v>0.9</v>
      </c>
      <c r="F14" s="13">
        <v>2080</v>
      </c>
      <c r="G14" s="14" t="s">
        <v>73</v>
      </c>
      <c r="H14" s="169" t="s">
        <v>218</v>
      </c>
      <c r="I14" s="3"/>
    </row>
    <row r="15" spans="1:9" ht="155.25" customHeight="1">
      <c r="A15" s="24" t="s">
        <v>62</v>
      </c>
      <c r="B15" s="120" t="s">
        <v>187</v>
      </c>
      <c r="C15" s="22" t="s">
        <v>59</v>
      </c>
      <c r="D15" s="12">
        <v>5</v>
      </c>
      <c r="E15" s="12">
        <v>0.7</v>
      </c>
      <c r="F15" s="13">
        <v>1814.4</v>
      </c>
      <c r="G15" s="14" t="s">
        <v>56</v>
      </c>
      <c r="H15" s="170">
        <v>9785980512057</v>
      </c>
      <c r="I15" s="3"/>
    </row>
    <row r="16" spans="1:9" ht="171" customHeight="1">
      <c r="A16" s="24" t="s">
        <v>60</v>
      </c>
      <c r="B16" s="120" t="s">
        <v>188</v>
      </c>
      <c r="C16" s="22" t="s">
        <v>61</v>
      </c>
      <c r="D16" s="12">
        <v>5</v>
      </c>
      <c r="E16" s="12">
        <v>0.813</v>
      </c>
      <c r="F16" s="13">
        <v>1814.4</v>
      </c>
      <c r="G16" s="14" t="s">
        <v>56</v>
      </c>
      <c r="H16" s="170" t="s">
        <v>60</v>
      </c>
      <c r="I16" s="3"/>
    </row>
    <row r="17" spans="1:9" s="1" customFormat="1" ht="186.75" customHeight="1">
      <c r="A17" s="10" t="s">
        <v>49</v>
      </c>
      <c r="B17" s="120" t="s">
        <v>230</v>
      </c>
      <c r="C17" s="11" t="s">
        <v>111</v>
      </c>
      <c r="D17" s="25">
        <v>5</v>
      </c>
      <c r="E17" s="12">
        <v>0.86</v>
      </c>
      <c r="F17" s="13">
        <v>1520</v>
      </c>
      <c r="G17" s="14"/>
      <c r="H17" s="166">
        <v>9785980511937</v>
      </c>
      <c r="I17" s="3"/>
    </row>
    <row r="18" spans="1:9" ht="345">
      <c r="A18" s="10" t="s">
        <v>48</v>
      </c>
      <c r="B18" s="120" t="s">
        <v>231</v>
      </c>
      <c r="C18" s="11" t="s">
        <v>112</v>
      </c>
      <c r="D18" s="12">
        <v>16</v>
      </c>
      <c r="E18" s="12">
        <v>0.54</v>
      </c>
      <c r="F18" s="13">
        <v>1520</v>
      </c>
      <c r="G18" s="14"/>
      <c r="H18" s="166">
        <v>9785980511883</v>
      </c>
      <c r="I18" s="3"/>
    </row>
    <row r="19" spans="1:9" ht="34.5" customHeight="1">
      <c r="A19" s="142" t="s">
        <v>69</v>
      </c>
      <c r="B19" s="120"/>
      <c r="C19" s="143"/>
      <c r="D19" s="143"/>
      <c r="E19" s="143"/>
      <c r="F19" s="144"/>
      <c r="G19" s="3"/>
      <c r="H19" s="171" t="s">
        <v>69</v>
      </c>
      <c r="I19" s="3"/>
    </row>
    <row r="20" spans="1:9" ht="238.5" customHeight="1">
      <c r="A20" s="26" t="s">
        <v>96</v>
      </c>
      <c r="B20" s="120" t="s">
        <v>189</v>
      </c>
      <c r="C20" s="27" t="s">
        <v>113</v>
      </c>
      <c r="D20" s="26">
        <v>3</v>
      </c>
      <c r="E20" s="26">
        <v>1.875</v>
      </c>
      <c r="F20" s="26">
        <v>6240</v>
      </c>
      <c r="G20" s="28" t="s">
        <v>73</v>
      </c>
      <c r="H20" s="172">
        <v>9785980512248</v>
      </c>
      <c r="I20" s="3"/>
    </row>
    <row r="21" spans="1:9" ht="181.5" customHeight="1">
      <c r="A21" s="29" t="s">
        <v>70</v>
      </c>
      <c r="B21" s="120" t="s">
        <v>190</v>
      </c>
      <c r="C21" s="22" t="s">
        <v>72</v>
      </c>
      <c r="D21" s="29">
        <v>2</v>
      </c>
      <c r="E21" s="29">
        <v>2.678</v>
      </c>
      <c r="F21" s="29">
        <v>5616</v>
      </c>
      <c r="G21" s="30" t="s">
        <v>71</v>
      </c>
      <c r="H21" s="173">
        <v>9785980512118</v>
      </c>
      <c r="I21" s="3"/>
    </row>
    <row r="22" spans="1:9" ht="183" customHeight="1">
      <c r="A22" s="31" t="s">
        <v>57</v>
      </c>
      <c r="B22" s="120" t="s">
        <v>191</v>
      </c>
      <c r="C22" s="32" t="s">
        <v>58</v>
      </c>
      <c r="D22" s="31">
        <v>3</v>
      </c>
      <c r="E22" s="31">
        <v>1.9</v>
      </c>
      <c r="F22" s="33">
        <v>3840</v>
      </c>
      <c r="G22" s="14" t="s">
        <v>56</v>
      </c>
      <c r="H22" s="174">
        <v>9785980512033</v>
      </c>
      <c r="I22" s="3"/>
    </row>
    <row r="23" spans="1:9" s="2" customFormat="1" ht="163.5" customHeight="1">
      <c r="A23" s="10" t="s">
        <v>50</v>
      </c>
      <c r="B23" s="120" t="s">
        <v>232</v>
      </c>
      <c r="C23" s="34" t="s">
        <v>114</v>
      </c>
      <c r="D23" s="12">
        <v>3</v>
      </c>
      <c r="E23" s="12">
        <v>1.973</v>
      </c>
      <c r="F23" s="13">
        <v>4336</v>
      </c>
      <c r="G23" s="14"/>
      <c r="H23" s="166">
        <v>9785980511722</v>
      </c>
      <c r="I23" s="14"/>
    </row>
    <row r="24" spans="1:9" ht="240">
      <c r="A24" s="10" t="s">
        <v>40</v>
      </c>
      <c r="B24" s="120" t="s">
        <v>233</v>
      </c>
      <c r="C24" s="34" t="s">
        <v>115</v>
      </c>
      <c r="D24" s="12">
        <v>3</v>
      </c>
      <c r="E24" s="12">
        <v>1.763</v>
      </c>
      <c r="F24" s="13">
        <v>3888</v>
      </c>
      <c r="G24" s="14"/>
      <c r="H24" s="166">
        <v>9785980511746</v>
      </c>
      <c r="I24" s="3"/>
    </row>
    <row r="25" spans="1:9" ht="210">
      <c r="A25" s="10" t="s">
        <v>33</v>
      </c>
      <c r="B25" s="120" t="s">
        <v>234</v>
      </c>
      <c r="C25" s="34" t="s">
        <v>116</v>
      </c>
      <c r="D25" s="12">
        <v>5</v>
      </c>
      <c r="E25" s="12">
        <v>1.82</v>
      </c>
      <c r="F25" s="13">
        <v>3888</v>
      </c>
      <c r="G25" s="14"/>
      <c r="H25" s="166">
        <v>9785980511753</v>
      </c>
      <c r="I25" s="3"/>
    </row>
    <row r="26" spans="1:9" ht="255">
      <c r="A26" s="10" t="s">
        <v>34</v>
      </c>
      <c r="B26" s="120" t="s">
        <v>235</v>
      </c>
      <c r="C26" s="34" t="s">
        <v>117</v>
      </c>
      <c r="D26" s="12">
        <v>3</v>
      </c>
      <c r="E26" s="12">
        <v>1.855</v>
      </c>
      <c r="F26" s="13">
        <v>3628.8</v>
      </c>
      <c r="G26" s="14"/>
      <c r="H26" s="166">
        <v>9785980511562</v>
      </c>
      <c r="I26" s="3"/>
    </row>
    <row r="27" spans="1:9" ht="240">
      <c r="A27" s="10" t="s">
        <v>28</v>
      </c>
      <c r="B27" s="120" t="s">
        <v>236</v>
      </c>
      <c r="C27" s="34" t="s">
        <v>118</v>
      </c>
      <c r="D27" s="12">
        <v>4</v>
      </c>
      <c r="E27" s="12">
        <v>1.785</v>
      </c>
      <c r="F27" s="13">
        <v>3312</v>
      </c>
      <c r="G27" s="14"/>
      <c r="H27" s="166">
        <v>9785980511531</v>
      </c>
      <c r="I27" s="3"/>
    </row>
    <row r="28" spans="1:9" ht="240">
      <c r="A28" s="10" t="s">
        <v>11</v>
      </c>
      <c r="B28" s="120" t="s">
        <v>192</v>
      </c>
      <c r="C28" s="34" t="s">
        <v>119</v>
      </c>
      <c r="D28" s="12">
        <v>5</v>
      </c>
      <c r="E28" s="12">
        <v>1.805</v>
      </c>
      <c r="F28" s="13">
        <v>3240</v>
      </c>
      <c r="G28" s="14"/>
      <c r="H28" s="166">
        <v>9785980511067</v>
      </c>
      <c r="I28" s="3"/>
    </row>
    <row r="29" spans="1:9" ht="31.5" customHeight="1">
      <c r="A29" s="35"/>
      <c r="B29" s="120"/>
      <c r="C29" s="145" t="s">
        <v>2</v>
      </c>
      <c r="D29" s="138"/>
      <c r="E29" s="138"/>
      <c r="F29" s="139"/>
      <c r="G29" s="3"/>
      <c r="H29" s="175"/>
      <c r="I29" s="3"/>
    </row>
    <row r="30" spans="1:9" ht="138.75" customHeight="1">
      <c r="A30" s="15" t="s">
        <v>41</v>
      </c>
      <c r="B30" s="120" t="s">
        <v>193</v>
      </c>
      <c r="C30" s="36" t="s">
        <v>120</v>
      </c>
      <c r="D30" s="4">
        <v>5</v>
      </c>
      <c r="E30" s="4">
        <v>1.28</v>
      </c>
      <c r="F30" s="8">
        <v>5600</v>
      </c>
      <c r="G30" s="3"/>
      <c r="H30" s="167">
        <v>9785980511807</v>
      </c>
      <c r="I30" s="3"/>
    </row>
    <row r="31" spans="1:9" ht="135">
      <c r="A31" s="37" t="s">
        <v>3</v>
      </c>
      <c r="B31" s="120" t="s">
        <v>194</v>
      </c>
      <c r="C31" s="38" t="s">
        <v>121</v>
      </c>
      <c r="D31" s="39">
        <v>3</v>
      </c>
      <c r="E31" s="39">
        <v>2.51</v>
      </c>
      <c r="F31" s="40">
        <v>2880</v>
      </c>
      <c r="G31" s="3"/>
      <c r="H31" s="176">
        <v>9785980511142</v>
      </c>
      <c r="I31" s="3"/>
    </row>
    <row r="32" spans="1:9" ht="29.25" customHeight="1">
      <c r="A32" s="41"/>
      <c r="B32" s="120"/>
      <c r="C32" s="146" t="s">
        <v>26</v>
      </c>
      <c r="D32" s="147"/>
      <c r="E32" s="147"/>
      <c r="F32" s="148"/>
      <c r="G32" s="3"/>
      <c r="H32" s="177"/>
      <c r="I32" s="3"/>
    </row>
    <row r="33" spans="1:9" ht="237" customHeight="1">
      <c r="A33" s="130" t="s">
        <v>161</v>
      </c>
      <c r="B33" s="120" t="s">
        <v>195</v>
      </c>
      <c r="C33" s="131" t="s">
        <v>163</v>
      </c>
      <c r="D33" s="132"/>
      <c r="E33" s="132">
        <v>0</v>
      </c>
      <c r="F33" s="133">
        <v>2160</v>
      </c>
      <c r="G33" s="134" t="s">
        <v>162</v>
      </c>
      <c r="H33" s="167" t="s">
        <v>267</v>
      </c>
      <c r="I33" s="3"/>
    </row>
    <row r="34" spans="1:9" ht="215.25" customHeight="1">
      <c r="A34" s="97" t="s">
        <v>101</v>
      </c>
      <c r="B34" s="120" t="s">
        <v>219</v>
      </c>
      <c r="C34" s="98" t="s">
        <v>102</v>
      </c>
      <c r="D34" s="99" t="s">
        <v>103</v>
      </c>
      <c r="E34" s="99">
        <v>0.945</v>
      </c>
      <c r="F34" s="99">
        <v>3840</v>
      </c>
      <c r="G34" s="100" t="s">
        <v>73</v>
      </c>
      <c r="H34" s="178">
        <v>9785980512378</v>
      </c>
      <c r="I34" s="3"/>
    </row>
    <row r="35" spans="1:9" ht="122.25" customHeight="1">
      <c r="A35" s="42" t="s">
        <v>80</v>
      </c>
      <c r="B35" s="120" t="s">
        <v>196</v>
      </c>
      <c r="C35" s="22" t="s">
        <v>81</v>
      </c>
      <c r="D35" s="43">
        <v>5</v>
      </c>
      <c r="E35" s="43">
        <v>0.97</v>
      </c>
      <c r="F35" s="43">
        <v>1008</v>
      </c>
      <c r="G35" s="44"/>
      <c r="H35" s="179">
        <v>9785980512200</v>
      </c>
      <c r="I35" s="3"/>
    </row>
    <row r="36" spans="1:9" ht="165.75" customHeight="1">
      <c r="A36" s="25" t="s">
        <v>77</v>
      </c>
      <c r="B36" s="120" t="s">
        <v>197</v>
      </c>
      <c r="C36" s="45" t="s">
        <v>82</v>
      </c>
      <c r="D36" s="46">
        <v>10</v>
      </c>
      <c r="E36" s="46">
        <v>1.29</v>
      </c>
      <c r="F36" s="46">
        <v>2720</v>
      </c>
      <c r="G36" s="44"/>
      <c r="H36" s="180">
        <v>9785980512064</v>
      </c>
      <c r="I36" s="3"/>
    </row>
    <row r="37" spans="1:9" ht="170.25" customHeight="1">
      <c r="A37" s="47" t="s">
        <v>79</v>
      </c>
      <c r="B37" s="120" t="s">
        <v>237</v>
      </c>
      <c r="C37" s="48" t="s">
        <v>122</v>
      </c>
      <c r="D37" s="25"/>
      <c r="E37" s="25">
        <v>1.88</v>
      </c>
      <c r="F37" s="49">
        <v>3040</v>
      </c>
      <c r="G37" s="14"/>
      <c r="H37" s="181">
        <v>9785980512163</v>
      </c>
      <c r="I37" s="3"/>
    </row>
    <row r="38" spans="1:9" s="1" customFormat="1" ht="162.75" customHeight="1">
      <c r="A38" s="42" t="s">
        <v>198</v>
      </c>
      <c r="B38" s="120" t="s">
        <v>199</v>
      </c>
      <c r="C38" s="22" t="s">
        <v>178</v>
      </c>
      <c r="D38" s="50">
        <v>5</v>
      </c>
      <c r="E38" s="50">
        <f>('[1]Лист1'!D29)/1000</f>
        <v>2.6</v>
      </c>
      <c r="F38" s="51">
        <v>4240</v>
      </c>
      <c r="G38" s="52"/>
      <c r="H38" s="179">
        <v>9785980512088</v>
      </c>
      <c r="I38" s="3"/>
    </row>
    <row r="39" spans="1:9" ht="252">
      <c r="A39" s="53" t="s">
        <v>268</v>
      </c>
      <c r="B39" s="120" t="s">
        <v>224</v>
      </c>
      <c r="C39" s="54" t="s">
        <v>179</v>
      </c>
      <c r="D39" s="55">
        <v>4</v>
      </c>
      <c r="E39" s="56">
        <v>1</v>
      </c>
      <c r="F39" s="57">
        <v>1920</v>
      </c>
      <c r="G39" s="3"/>
      <c r="H39" s="182">
        <v>9785980512156</v>
      </c>
      <c r="I39" s="3"/>
    </row>
    <row r="40" spans="1:9" ht="144" customHeight="1">
      <c r="A40" s="10" t="s">
        <v>53</v>
      </c>
      <c r="B40" s="120" t="s">
        <v>238</v>
      </c>
      <c r="C40" s="22" t="s">
        <v>123</v>
      </c>
      <c r="D40" s="29">
        <v>5</v>
      </c>
      <c r="E40" s="29">
        <v>0.824</v>
      </c>
      <c r="F40" s="58">
        <v>1856</v>
      </c>
      <c r="G40" s="14"/>
      <c r="H40" s="166">
        <v>9785980512040</v>
      </c>
      <c r="I40" s="3"/>
    </row>
    <row r="41" spans="1:9" ht="133.5" customHeight="1">
      <c r="A41" s="10" t="s">
        <v>43</v>
      </c>
      <c r="B41" s="120" t="s">
        <v>239</v>
      </c>
      <c r="C41" s="34" t="s">
        <v>124</v>
      </c>
      <c r="D41" s="12">
        <v>22</v>
      </c>
      <c r="E41" s="12">
        <v>0.652</v>
      </c>
      <c r="F41" s="13">
        <v>1944</v>
      </c>
      <c r="G41" s="14"/>
      <c r="H41" s="166">
        <v>9785980511852</v>
      </c>
      <c r="I41" s="3"/>
    </row>
    <row r="42" spans="1:9" ht="255">
      <c r="A42" s="10" t="s">
        <v>39</v>
      </c>
      <c r="B42" s="120" t="s">
        <v>240</v>
      </c>
      <c r="C42" s="34" t="s">
        <v>125</v>
      </c>
      <c r="D42" s="12">
        <v>5</v>
      </c>
      <c r="E42" s="12">
        <v>1.613</v>
      </c>
      <c r="F42" s="13">
        <v>1760</v>
      </c>
      <c r="G42" s="3"/>
      <c r="H42" s="166">
        <v>9785980511821</v>
      </c>
      <c r="I42" s="3"/>
    </row>
    <row r="43" spans="1:9" ht="299.25" customHeight="1">
      <c r="A43" s="10" t="s">
        <v>38</v>
      </c>
      <c r="B43" s="120" t="s">
        <v>241</v>
      </c>
      <c r="C43" s="34" t="s">
        <v>126</v>
      </c>
      <c r="D43" s="12">
        <v>8</v>
      </c>
      <c r="E43" s="12">
        <v>1.5</v>
      </c>
      <c r="F43" s="13">
        <v>2848</v>
      </c>
      <c r="G43" s="3"/>
      <c r="H43" s="166">
        <v>9785980511784</v>
      </c>
      <c r="I43" s="3"/>
    </row>
    <row r="44" spans="1:9" ht="225.75" customHeight="1">
      <c r="A44" s="10" t="s">
        <v>22</v>
      </c>
      <c r="B44" s="120" t="s">
        <v>242</v>
      </c>
      <c r="C44" s="22" t="s">
        <v>127</v>
      </c>
      <c r="D44" s="29">
        <v>18</v>
      </c>
      <c r="E44" s="29">
        <v>0.675</v>
      </c>
      <c r="F44" s="58">
        <v>1635.2</v>
      </c>
      <c r="G44" s="3"/>
      <c r="H44" s="166">
        <v>9785980511517</v>
      </c>
      <c r="I44" s="3"/>
    </row>
    <row r="45" spans="1:9" ht="39" customHeight="1">
      <c r="A45" s="59"/>
      <c r="B45" s="120"/>
      <c r="C45" s="149" t="s">
        <v>88</v>
      </c>
      <c r="D45" s="150"/>
      <c r="E45" s="150"/>
      <c r="F45" s="150"/>
      <c r="G45" s="14"/>
      <c r="H45" s="183"/>
      <c r="I45" s="3"/>
    </row>
    <row r="46" spans="1:9" ht="253.5" customHeight="1">
      <c r="A46" s="74" t="s">
        <v>89</v>
      </c>
      <c r="B46" s="120" t="s">
        <v>200</v>
      </c>
      <c r="C46" s="73" t="s">
        <v>90</v>
      </c>
      <c r="D46" s="150">
        <v>10</v>
      </c>
      <c r="E46" s="135">
        <v>0.653</v>
      </c>
      <c r="F46" s="8">
        <v>1571.2</v>
      </c>
      <c r="G46" s="60"/>
      <c r="H46" s="184">
        <v>9785980512255</v>
      </c>
      <c r="I46" s="3"/>
    </row>
    <row r="47" spans="1:9" ht="238.5" customHeight="1">
      <c r="A47" s="61" t="s">
        <v>63</v>
      </c>
      <c r="B47" s="120" t="s">
        <v>243</v>
      </c>
      <c r="C47" s="62" t="s">
        <v>128</v>
      </c>
      <c r="D47" s="63">
        <v>3</v>
      </c>
      <c r="E47" s="63">
        <v>1.1</v>
      </c>
      <c r="F47" s="63">
        <v>1872</v>
      </c>
      <c r="G47" s="3"/>
      <c r="H47" s="185">
        <v>9785980512095</v>
      </c>
      <c r="I47" s="3"/>
    </row>
    <row r="48" spans="1:9" ht="46.5" customHeight="1">
      <c r="A48" s="64"/>
      <c r="B48" s="120"/>
      <c r="C48" s="151" t="s">
        <v>91</v>
      </c>
      <c r="D48" s="138"/>
      <c r="E48" s="138"/>
      <c r="F48" s="139"/>
      <c r="G48" s="14"/>
      <c r="H48" s="186"/>
      <c r="I48" s="3"/>
    </row>
    <row r="49" spans="1:9" ht="269.25" customHeight="1">
      <c r="A49" s="65" t="s">
        <v>201</v>
      </c>
      <c r="B49" s="120" t="s">
        <v>202</v>
      </c>
      <c r="C49" s="66" t="s">
        <v>92</v>
      </c>
      <c r="D49" s="67" t="str">
        <f>'[2]Лист1'!C45</f>
        <v>20</v>
      </c>
      <c r="E49" s="67">
        <f>('[2]Лист1'!D45)/1000</f>
        <v>0.569</v>
      </c>
      <c r="F49" s="68">
        <v>1099.2</v>
      </c>
      <c r="G49" s="3"/>
      <c r="H49" s="187">
        <v>9785980512316</v>
      </c>
      <c r="I49" s="3"/>
    </row>
    <row r="50" spans="1:9" ht="225">
      <c r="A50" s="69" t="s">
        <v>269</v>
      </c>
      <c r="B50" s="120" t="s">
        <v>220</v>
      </c>
      <c r="C50" s="70" t="s">
        <v>180</v>
      </c>
      <c r="D50" s="71" t="str">
        <f>'[2]Лист1'!C46</f>
        <v>4</v>
      </c>
      <c r="E50" s="71"/>
      <c r="F50" s="72"/>
      <c r="G50" s="3"/>
      <c r="H50" s="179">
        <v>9785980511869</v>
      </c>
      <c r="I50" s="3"/>
    </row>
    <row r="51" spans="1:9" ht="225">
      <c r="A51" s="10" t="s">
        <v>30</v>
      </c>
      <c r="B51" s="120" t="s">
        <v>244</v>
      </c>
      <c r="C51" s="22" t="s">
        <v>129</v>
      </c>
      <c r="D51" s="12">
        <v>5</v>
      </c>
      <c r="E51" s="12">
        <v>0.802</v>
      </c>
      <c r="F51" s="13">
        <v>1008</v>
      </c>
      <c r="G51" s="3"/>
      <c r="H51" s="166">
        <v>9785980511692</v>
      </c>
      <c r="I51" s="3"/>
    </row>
    <row r="52" spans="1:9" ht="150">
      <c r="A52" s="10" t="s">
        <v>23</v>
      </c>
      <c r="B52" s="120" t="s">
        <v>245</v>
      </c>
      <c r="C52" s="22" t="s">
        <v>130</v>
      </c>
      <c r="D52" s="12">
        <v>5</v>
      </c>
      <c r="E52" s="12">
        <v>0.44</v>
      </c>
      <c r="F52" s="13">
        <v>1008</v>
      </c>
      <c r="G52" s="3"/>
      <c r="H52" s="166">
        <v>9785980511463</v>
      </c>
      <c r="I52" s="3"/>
    </row>
    <row r="53" spans="1:9" ht="210" customHeight="1">
      <c r="A53" s="15" t="s">
        <v>14</v>
      </c>
      <c r="B53" s="120" t="s">
        <v>203</v>
      </c>
      <c r="C53" s="73" t="s">
        <v>131</v>
      </c>
      <c r="D53" s="4">
        <v>5</v>
      </c>
      <c r="E53" s="4">
        <v>0.71</v>
      </c>
      <c r="F53" s="8">
        <v>1008</v>
      </c>
      <c r="G53" s="3"/>
      <c r="H53" s="167" t="s">
        <v>270</v>
      </c>
      <c r="I53" s="3"/>
    </row>
    <row r="54" spans="1:9" ht="225">
      <c r="A54" s="74" t="s">
        <v>1</v>
      </c>
      <c r="B54" s="120" t="s">
        <v>246</v>
      </c>
      <c r="C54" s="73" t="s">
        <v>132</v>
      </c>
      <c r="D54" s="4">
        <v>5</v>
      </c>
      <c r="E54" s="4">
        <v>0.59</v>
      </c>
      <c r="F54" s="8">
        <v>1008</v>
      </c>
      <c r="G54" s="3"/>
      <c r="H54" s="184">
        <v>9785980511081</v>
      </c>
      <c r="I54" s="3"/>
    </row>
    <row r="55" spans="1:9" ht="129.75" customHeight="1">
      <c r="A55" s="42" t="s">
        <v>15</v>
      </c>
      <c r="B55" s="120" t="s">
        <v>247</v>
      </c>
      <c r="C55" s="75" t="s">
        <v>133</v>
      </c>
      <c r="D55" s="4">
        <v>28</v>
      </c>
      <c r="E55" s="4">
        <v>0.63</v>
      </c>
      <c r="F55" s="8">
        <v>1008</v>
      </c>
      <c r="G55" s="3"/>
      <c r="H55" s="179">
        <v>9785980510749</v>
      </c>
      <c r="I55" s="3"/>
    </row>
    <row r="56" spans="1:9" ht="101.25" customHeight="1">
      <c r="A56" s="15" t="s">
        <v>134</v>
      </c>
      <c r="B56" s="120" t="s">
        <v>248</v>
      </c>
      <c r="C56" s="75" t="s">
        <v>135</v>
      </c>
      <c r="D56" s="4">
        <v>22</v>
      </c>
      <c r="E56" s="4">
        <v>0.5</v>
      </c>
      <c r="F56" s="8">
        <v>1008</v>
      </c>
      <c r="G56" s="3"/>
      <c r="H56" s="167">
        <v>9785980510671</v>
      </c>
      <c r="I56" s="3"/>
    </row>
    <row r="57" spans="1:9" ht="52.5" customHeight="1">
      <c r="A57" s="76"/>
      <c r="B57" s="120"/>
      <c r="C57" s="152" t="s">
        <v>10</v>
      </c>
      <c r="D57" s="153"/>
      <c r="E57" s="153"/>
      <c r="F57" s="154"/>
      <c r="G57" s="3"/>
      <c r="H57" s="188"/>
      <c r="I57" s="3"/>
    </row>
    <row r="58" spans="1:9" ht="180">
      <c r="A58" s="15" t="s">
        <v>36</v>
      </c>
      <c r="B58" s="120" t="s">
        <v>249</v>
      </c>
      <c r="C58" s="73" t="s">
        <v>136</v>
      </c>
      <c r="D58" s="5">
        <v>6</v>
      </c>
      <c r="E58" s="5">
        <v>1.536</v>
      </c>
      <c r="F58" s="77">
        <v>6240</v>
      </c>
      <c r="G58" s="3"/>
      <c r="H58" s="167">
        <v>9785980511814</v>
      </c>
      <c r="I58" s="3"/>
    </row>
    <row r="59" spans="1:9" ht="165">
      <c r="A59" s="10" t="s">
        <v>27</v>
      </c>
      <c r="B59" s="120" t="s">
        <v>250</v>
      </c>
      <c r="C59" s="22" t="s">
        <v>137</v>
      </c>
      <c r="D59" s="29">
        <v>4</v>
      </c>
      <c r="E59" s="29">
        <v>1.49</v>
      </c>
      <c r="F59" s="58">
        <v>3456</v>
      </c>
      <c r="G59" s="3"/>
      <c r="H59" s="166">
        <v>9785980511210</v>
      </c>
      <c r="I59" s="3"/>
    </row>
    <row r="60" spans="1:9" ht="135">
      <c r="A60" s="15" t="s">
        <v>19</v>
      </c>
      <c r="B60" s="120" t="s">
        <v>251</v>
      </c>
      <c r="C60" s="73" t="s">
        <v>138</v>
      </c>
      <c r="D60" s="5">
        <v>4</v>
      </c>
      <c r="E60" s="5">
        <v>1.47</v>
      </c>
      <c r="F60" s="77">
        <v>2088</v>
      </c>
      <c r="G60" s="3"/>
      <c r="H60" s="167">
        <v>9785980511173</v>
      </c>
      <c r="I60" s="3"/>
    </row>
    <row r="61" spans="1:9" ht="165">
      <c r="A61" s="15" t="s">
        <v>9</v>
      </c>
      <c r="B61" s="120" t="s">
        <v>204</v>
      </c>
      <c r="C61" s="73" t="s">
        <v>139</v>
      </c>
      <c r="D61" s="5">
        <v>8</v>
      </c>
      <c r="E61" s="5">
        <v>1.055</v>
      </c>
      <c r="F61" s="77">
        <v>1584</v>
      </c>
      <c r="G61" s="3"/>
      <c r="H61" s="167">
        <v>9785980511128</v>
      </c>
      <c r="I61" s="3"/>
    </row>
    <row r="62" spans="1:9" ht="215.25" customHeight="1">
      <c r="A62" s="15" t="s">
        <v>4</v>
      </c>
      <c r="B62" s="120" t="s">
        <v>252</v>
      </c>
      <c r="C62" s="75" t="s">
        <v>140</v>
      </c>
      <c r="D62" s="5">
        <v>5</v>
      </c>
      <c r="E62" s="5">
        <v>1.68</v>
      </c>
      <c r="F62" s="77">
        <v>4176</v>
      </c>
      <c r="G62" s="3"/>
      <c r="H62" s="167">
        <v>9785980510985</v>
      </c>
      <c r="I62" s="3"/>
    </row>
    <row r="63" spans="1:9" ht="233.25" customHeight="1">
      <c r="A63" s="15" t="s">
        <v>5</v>
      </c>
      <c r="B63" s="120" t="s">
        <v>253</v>
      </c>
      <c r="C63" s="75" t="s">
        <v>141</v>
      </c>
      <c r="D63" s="5">
        <v>5</v>
      </c>
      <c r="E63" s="5">
        <v>1.42</v>
      </c>
      <c r="F63" s="77">
        <v>4176</v>
      </c>
      <c r="G63" s="3"/>
      <c r="H63" s="167">
        <v>9785980510992</v>
      </c>
      <c r="I63" s="3"/>
    </row>
    <row r="64" spans="1:9" ht="28.5" customHeight="1">
      <c r="A64" s="78"/>
      <c r="B64" s="120"/>
      <c r="C64" s="79" t="s">
        <v>87</v>
      </c>
      <c r="D64" s="80"/>
      <c r="E64" s="80"/>
      <c r="F64" s="81"/>
      <c r="G64" s="14" t="s">
        <v>73</v>
      </c>
      <c r="H64" s="189"/>
      <c r="I64" s="3"/>
    </row>
    <row r="65" spans="1:9" ht="138.75" customHeight="1">
      <c r="A65" s="10" t="s">
        <v>85</v>
      </c>
      <c r="B65" s="120" t="s">
        <v>205</v>
      </c>
      <c r="C65" s="82" t="s">
        <v>84</v>
      </c>
      <c r="D65" s="29">
        <v>18</v>
      </c>
      <c r="E65" s="29">
        <v>0.509</v>
      </c>
      <c r="F65" s="58">
        <v>1360</v>
      </c>
      <c r="G65" s="83"/>
      <c r="H65" s="166">
        <v>9785980512217</v>
      </c>
      <c r="I65" s="3"/>
    </row>
    <row r="66" spans="1:9" ht="240">
      <c r="A66" s="10" t="s">
        <v>67</v>
      </c>
      <c r="B66" s="120" t="s">
        <v>206</v>
      </c>
      <c r="C66" s="34" t="s">
        <v>66</v>
      </c>
      <c r="D66" s="29">
        <v>6</v>
      </c>
      <c r="E66" s="29">
        <v>0.872</v>
      </c>
      <c r="F66" s="58">
        <v>896</v>
      </c>
      <c r="G66" s="3"/>
      <c r="H66" s="166">
        <v>9785980512125</v>
      </c>
      <c r="I66" s="3"/>
    </row>
    <row r="67" spans="1:9" ht="15">
      <c r="A67" s="84"/>
      <c r="B67" s="120"/>
      <c r="C67" s="155" t="s">
        <v>68</v>
      </c>
      <c r="D67" s="156"/>
      <c r="E67" s="156"/>
      <c r="F67" s="157"/>
      <c r="G67" s="14"/>
      <c r="H67" s="190"/>
      <c r="I67" s="3"/>
    </row>
    <row r="68" spans="1:9" ht="225">
      <c r="A68" s="10" t="s">
        <v>51</v>
      </c>
      <c r="B68" s="120" t="s">
        <v>254</v>
      </c>
      <c r="C68" s="22" t="s">
        <v>142</v>
      </c>
      <c r="D68" s="29">
        <v>5</v>
      </c>
      <c r="E68" s="29">
        <v>1.094</v>
      </c>
      <c r="F68" s="58">
        <v>2080</v>
      </c>
      <c r="G68" s="3"/>
      <c r="H68" s="166">
        <v>9785980511760</v>
      </c>
      <c r="I68" s="3"/>
    </row>
    <row r="69" spans="1:9" ht="135">
      <c r="A69" s="15" t="s">
        <v>37</v>
      </c>
      <c r="B69" s="120" t="s">
        <v>255</v>
      </c>
      <c r="C69" s="73" t="s">
        <v>143</v>
      </c>
      <c r="D69" s="5">
        <v>10</v>
      </c>
      <c r="E69" s="5">
        <v>0.893</v>
      </c>
      <c r="F69" s="77">
        <v>848</v>
      </c>
      <c r="G69" s="3"/>
      <c r="H69" s="167">
        <v>9785980511791</v>
      </c>
      <c r="I69" s="3"/>
    </row>
    <row r="70" spans="1:9" ht="165">
      <c r="A70" s="10" t="s">
        <v>21</v>
      </c>
      <c r="B70" s="120" t="s">
        <v>256</v>
      </c>
      <c r="C70" s="22" t="s">
        <v>144</v>
      </c>
      <c r="D70" s="29">
        <v>5</v>
      </c>
      <c r="E70" s="29">
        <v>0.78</v>
      </c>
      <c r="F70" s="58">
        <v>1232</v>
      </c>
      <c r="G70" s="3"/>
      <c r="H70" s="166">
        <v>9785980511432</v>
      </c>
      <c r="I70" s="3"/>
    </row>
    <row r="71" spans="1:9" ht="225">
      <c r="A71" s="15" t="s">
        <v>16</v>
      </c>
      <c r="B71" s="120" t="s">
        <v>207</v>
      </c>
      <c r="C71" s="73" t="s">
        <v>145</v>
      </c>
      <c r="D71" s="5">
        <v>5</v>
      </c>
      <c r="E71" s="5">
        <v>1.025</v>
      </c>
      <c r="F71" s="77">
        <v>1008</v>
      </c>
      <c r="G71" s="3"/>
      <c r="H71" s="167">
        <v>9785980511043</v>
      </c>
      <c r="I71" s="3"/>
    </row>
    <row r="72" spans="1:9" ht="34.5" customHeight="1">
      <c r="A72" s="15" t="s">
        <v>146</v>
      </c>
      <c r="B72" s="120" t="s">
        <v>257</v>
      </c>
      <c r="C72" s="75" t="s">
        <v>147</v>
      </c>
      <c r="D72" s="5">
        <v>3</v>
      </c>
      <c r="E72" s="5">
        <v>1.485</v>
      </c>
      <c r="F72" s="77">
        <v>691.2</v>
      </c>
      <c r="G72" s="3"/>
      <c r="H72" s="167">
        <v>9785980510725</v>
      </c>
      <c r="I72" s="3"/>
    </row>
    <row r="73" spans="1:9" ht="144.75" customHeight="1">
      <c r="A73" s="15" t="s">
        <v>17</v>
      </c>
      <c r="B73" s="120" t="s">
        <v>208</v>
      </c>
      <c r="C73" s="75" t="s">
        <v>148</v>
      </c>
      <c r="D73" s="5">
        <v>4</v>
      </c>
      <c r="E73" s="5">
        <v>1.21</v>
      </c>
      <c r="F73" s="77">
        <v>1008</v>
      </c>
      <c r="G73" s="3"/>
      <c r="H73" s="167">
        <v>9785980510602</v>
      </c>
      <c r="I73" s="3"/>
    </row>
    <row r="74" spans="1:9" ht="50.25" customHeight="1">
      <c r="A74" s="85"/>
      <c r="B74" s="120"/>
      <c r="C74" s="158" t="s">
        <v>25</v>
      </c>
      <c r="D74" s="147"/>
      <c r="E74" s="147"/>
      <c r="F74" s="148"/>
      <c r="G74" s="43"/>
      <c r="H74" s="191"/>
      <c r="I74" s="3"/>
    </row>
    <row r="75" spans="1:9" ht="321.75" customHeight="1">
      <c r="A75" s="106" t="s">
        <v>209</v>
      </c>
      <c r="B75" s="120" t="s">
        <v>221</v>
      </c>
      <c r="C75" s="107" t="s">
        <v>177</v>
      </c>
      <c r="D75" s="108"/>
      <c r="E75" s="108">
        <v>1.08</v>
      </c>
      <c r="F75" s="109">
        <f>($F$68)*1.6</f>
        <v>3328</v>
      </c>
      <c r="G75" s="108" t="s">
        <v>71</v>
      </c>
      <c r="H75" s="192">
        <v>9785980512446</v>
      </c>
      <c r="I75" s="3"/>
    </row>
    <row r="76" spans="1:9" ht="267.75" customHeight="1">
      <c r="A76" s="110" t="s">
        <v>169</v>
      </c>
      <c r="B76" s="120" t="s">
        <v>210</v>
      </c>
      <c r="C76" s="107" t="s">
        <v>168</v>
      </c>
      <c r="D76" s="108">
        <v>9</v>
      </c>
      <c r="E76" s="108">
        <v>1.13</v>
      </c>
      <c r="F76" s="108">
        <v>2080</v>
      </c>
      <c r="G76" s="108" t="s">
        <v>162</v>
      </c>
      <c r="H76" s="193">
        <v>9785980512453</v>
      </c>
      <c r="I76" s="3"/>
    </row>
    <row r="77" spans="1:9" ht="267.75" customHeight="1">
      <c r="A77" s="110" t="s">
        <v>174</v>
      </c>
      <c r="B77" s="120" t="s">
        <v>225</v>
      </c>
      <c r="C77" s="107" t="s">
        <v>173</v>
      </c>
      <c r="D77" s="108">
        <v>14</v>
      </c>
      <c r="E77" s="108">
        <v>0.8</v>
      </c>
      <c r="F77" s="108">
        <v>2080</v>
      </c>
      <c r="G77" s="136" t="str">
        <f>$G$78</f>
        <v>новинка</v>
      </c>
      <c r="H77" s="193">
        <v>9785980512477</v>
      </c>
      <c r="I77" s="3"/>
    </row>
    <row r="78" spans="1:9" ht="267.75" customHeight="1">
      <c r="A78" s="110" t="s">
        <v>176</v>
      </c>
      <c r="B78" s="120" t="e">
        <v>#N/A</v>
      </c>
      <c r="C78" s="107" t="s">
        <v>175</v>
      </c>
      <c r="D78" s="108">
        <v>10</v>
      </c>
      <c r="E78" s="108">
        <v>1.115</v>
      </c>
      <c r="F78" s="108">
        <v>2080</v>
      </c>
      <c r="G78" s="136" t="s">
        <v>162</v>
      </c>
      <c r="H78" s="193">
        <v>9785980512484</v>
      </c>
      <c r="I78" s="3"/>
    </row>
    <row r="79" spans="1:9" ht="237" customHeight="1">
      <c r="A79" s="101" t="s">
        <v>164</v>
      </c>
      <c r="B79" s="120" t="s">
        <v>258</v>
      </c>
      <c r="C79" s="102" t="s">
        <v>165</v>
      </c>
      <c r="D79" s="103">
        <v>5</v>
      </c>
      <c r="E79" s="103">
        <v>1.03</v>
      </c>
      <c r="F79" s="104">
        <v>3520</v>
      </c>
      <c r="G79" s="105" t="s">
        <v>73</v>
      </c>
      <c r="H79" s="178">
        <v>97859805102392</v>
      </c>
      <c r="I79" s="3"/>
    </row>
    <row r="80" spans="1:9" ht="210">
      <c r="A80" s="42" t="s">
        <v>78</v>
      </c>
      <c r="B80" s="120" t="s">
        <v>211</v>
      </c>
      <c r="C80" s="22" t="s">
        <v>149</v>
      </c>
      <c r="D80" s="43">
        <v>5</v>
      </c>
      <c r="E80" s="43">
        <v>0.557</v>
      </c>
      <c r="F80" s="86">
        <v>2480</v>
      </c>
      <c r="G80" s="87" t="s">
        <v>73</v>
      </c>
      <c r="H80" s="179">
        <v>9785980512187</v>
      </c>
      <c r="I80" s="3"/>
    </row>
    <row r="81" spans="1:9" ht="330.75">
      <c r="A81" s="42" t="s">
        <v>75</v>
      </c>
      <c r="B81" s="120" t="s">
        <v>212</v>
      </c>
      <c r="C81" s="88" t="s">
        <v>76</v>
      </c>
      <c r="D81" s="43">
        <v>5</v>
      </c>
      <c r="E81" s="43">
        <v>1.061</v>
      </c>
      <c r="F81" s="43">
        <v>2980.8</v>
      </c>
      <c r="G81" s="14"/>
      <c r="H81" s="179" t="s">
        <v>271</v>
      </c>
      <c r="I81" s="3"/>
    </row>
    <row r="82" spans="1:9" ht="43.5" customHeight="1">
      <c r="A82" s="10" t="s">
        <v>45</v>
      </c>
      <c r="B82" s="120" t="s">
        <v>259</v>
      </c>
      <c r="C82" s="34" t="s">
        <v>150</v>
      </c>
      <c r="D82" s="29">
        <v>5</v>
      </c>
      <c r="E82" s="29">
        <v>0.798</v>
      </c>
      <c r="F82" s="58">
        <v>2304</v>
      </c>
      <c r="G82" s="14"/>
      <c r="H82" s="166">
        <v>9785980511876</v>
      </c>
      <c r="I82" s="3"/>
    </row>
    <row r="83" spans="1:9" ht="255">
      <c r="A83" s="10" t="s">
        <v>42</v>
      </c>
      <c r="B83" s="120" t="s">
        <v>213</v>
      </c>
      <c r="C83" s="34" t="s">
        <v>151</v>
      </c>
      <c r="D83" s="29">
        <v>5</v>
      </c>
      <c r="E83" s="29">
        <v>0.775</v>
      </c>
      <c r="F83" s="58">
        <v>2304</v>
      </c>
      <c r="G83" s="3"/>
      <c r="H83" s="166">
        <v>9785980511838</v>
      </c>
      <c r="I83" s="60"/>
    </row>
    <row r="84" spans="1:9" ht="255">
      <c r="A84" s="74" t="s">
        <v>35</v>
      </c>
      <c r="B84" s="120" t="s">
        <v>214</v>
      </c>
      <c r="C84" s="73" t="s">
        <v>152</v>
      </c>
      <c r="D84" s="4">
        <v>5</v>
      </c>
      <c r="E84" s="4">
        <v>1.148</v>
      </c>
      <c r="F84" s="8">
        <v>2080</v>
      </c>
      <c r="G84" s="3"/>
      <c r="H84" s="184">
        <v>9785980511777</v>
      </c>
      <c r="I84" s="3"/>
    </row>
    <row r="85" spans="1:9" ht="43.5" customHeight="1">
      <c r="A85" s="159" t="s">
        <v>54</v>
      </c>
      <c r="B85" s="120"/>
      <c r="C85" s="160"/>
      <c r="D85" s="160"/>
      <c r="E85" s="160"/>
      <c r="F85" s="161"/>
      <c r="G85" s="96"/>
      <c r="H85" s="194" t="s">
        <v>54</v>
      </c>
      <c r="I85" s="3"/>
    </row>
    <row r="86" spans="1:9" ht="87.75" customHeight="1">
      <c r="A86" s="89" t="s">
        <v>55</v>
      </c>
      <c r="B86" s="120" t="s">
        <v>260</v>
      </c>
      <c r="C86" s="90" t="s">
        <v>153</v>
      </c>
      <c r="D86" s="91">
        <v>40</v>
      </c>
      <c r="E86" s="91">
        <v>0.35</v>
      </c>
      <c r="F86" s="13">
        <v>720</v>
      </c>
      <c r="G86" s="3"/>
      <c r="H86" s="195">
        <v>9785980512019</v>
      </c>
      <c r="I86" s="3"/>
    </row>
    <row r="87" spans="1:9" ht="168.75" customHeight="1">
      <c r="A87" s="42" t="s">
        <v>20</v>
      </c>
      <c r="B87" s="120" t="s">
        <v>261</v>
      </c>
      <c r="C87" s="22" t="s">
        <v>154</v>
      </c>
      <c r="D87" s="12">
        <v>20</v>
      </c>
      <c r="E87" s="12">
        <v>0.515</v>
      </c>
      <c r="F87" s="13">
        <v>843.2</v>
      </c>
      <c r="G87" s="3"/>
      <c r="H87" s="179">
        <v>9785980511395</v>
      </c>
      <c r="I87" s="3"/>
    </row>
    <row r="88" spans="1:9" ht="30.75" customHeight="1">
      <c r="A88" s="92"/>
      <c r="B88" s="120"/>
      <c r="C88" s="137" t="s">
        <v>24</v>
      </c>
      <c r="D88" s="138"/>
      <c r="E88" s="138"/>
      <c r="F88" s="139"/>
      <c r="G88" s="14"/>
      <c r="H88" s="196"/>
      <c r="I88" s="3"/>
    </row>
    <row r="89" spans="1:9" ht="214.5" customHeight="1">
      <c r="A89" s="106" t="s">
        <v>166</v>
      </c>
      <c r="B89" s="120" t="s">
        <v>215</v>
      </c>
      <c r="C89" s="107" t="s">
        <v>167</v>
      </c>
      <c r="D89" s="111">
        <v>10</v>
      </c>
      <c r="E89" s="111">
        <v>0.85</v>
      </c>
      <c r="F89" s="112">
        <v>1200</v>
      </c>
      <c r="G89" s="113" t="s">
        <v>73</v>
      </c>
      <c r="H89" s="192">
        <v>9785980512491</v>
      </c>
      <c r="I89" s="3"/>
    </row>
    <row r="90" spans="1:9" ht="133.5" customHeight="1">
      <c r="A90" s="12" t="s">
        <v>93</v>
      </c>
      <c r="B90" s="120" t="s">
        <v>216</v>
      </c>
      <c r="C90" s="22" t="s">
        <v>155</v>
      </c>
      <c r="D90" s="94">
        <v>8</v>
      </c>
      <c r="E90" s="94">
        <v>0.827</v>
      </c>
      <c r="F90" s="94">
        <v>1120</v>
      </c>
      <c r="G90" s="14" t="s">
        <v>94</v>
      </c>
      <c r="H90" s="197">
        <v>9785980512330</v>
      </c>
      <c r="I90" s="3"/>
    </row>
    <row r="91" spans="1:9" ht="285">
      <c r="A91" s="12" t="s">
        <v>95</v>
      </c>
      <c r="B91" s="120" t="s">
        <v>262</v>
      </c>
      <c r="C91" s="22" t="s">
        <v>156</v>
      </c>
      <c r="D91" s="94">
        <v>4</v>
      </c>
      <c r="E91" s="94">
        <v>1.097</v>
      </c>
      <c r="F91" s="94">
        <v>2976</v>
      </c>
      <c r="G91" s="14" t="s">
        <v>56</v>
      </c>
      <c r="H91" s="197">
        <v>9785980512323</v>
      </c>
      <c r="I91" s="3"/>
    </row>
    <row r="92" spans="1:9" ht="135">
      <c r="A92" s="69" t="s">
        <v>64</v>
      </c>
      <c r="B92" s="120" t="s">
        <v>217</v>
      </c>
      <c r="C92" s="93" t="s">
        <v>157</v>
      </c>
      <c r="D92" s="94">
        <v>10</v>
      </c>
      <c r="E92" s="94">
        <v>0.964</v>
      </c>
      <c r="F92" s="95">
        <v>1824</v>
      </c>
      <c r="G92" s="14"/>
      <c r="H92" s="179">
        <v>9785980512101</v>
      </c>
      <c r="I92" s="3"/>
    </row>
    <row r="93" spans="1:9" ht="195">
      <c r="A93" s="42" t="s">
        <v>65</v>
      </c>
      <c r="B93" s="120" t="s">
        <v>263</v>
      </c>
      <c r="C93" s="22" t="s">
        <v>158</v>
      </c>
      <c r="D93" s="12">
        <v>16</v>
      </c>
      <c r="E93" s="12">
        <v>1.665</v>
      </c>
      <c r="F93" s="13">
        <v>2336</v>
      </c>
      <c r="G93" s="14"/>
      <c r="H93" s="179">
        <v>9785980511920</v>
      </c>
      <c r="I93" s="3"/>
    </row>
    <row r="94" spans="1:8" ht="135">
      <c r="A94" s="42" t="s">
        <v>44</v>
      </c>
      <c r="B94" s="120" t="s">
        <v>264</v>
      </c>
      <c r="C94" s="22" t="s">
        <v>159</v>
      </c>
      <c r="D94" s="12">
        <v>5</v>
      </c>
      <c r="E94" s="12">
        <v>1.019</v>
      </c>
      <c r="F94" s="13">
        <v>1680</v>
      </c>
      <c r="G94" s="14"/>
      <c r="H94" s="179">
        <v>9785980511715</v>
      </c>
    </row>
    <row r="95" spans="1:8" ht="240">
      <c r="A95" s="42" t="s">
        <v>29</v>
      </c>
      <c r="B95" s="120" t="s">
        <v>265</v>
      </c>
      <c r="C95" s="22" t="s">
        <v>160</v>
      </c>
      <c r="D95" s="12">
        <v>5</v>
      </c>
      <c r="E95" s="12">
        <v>1.05</v>
      </c>
      <c r="F95" s="13">
        <v>1728</v>
      </c>
      <c r="G95" s="3"/>
      <c r="H95" s="179">
        <v>9785980511548</v>
      </c>
    </row>
    <row r="96" spans="1:8" ht="180">
      <c r="A96" s="42" t="s">
        <v>272</v>
      </c>
      <c r="B96" s="120" t="s">
        <v>273</v>
      </c>
      <c r="C96" s="199" t="s">
        <v>274</v>
      </c>
      <c r="D96" s="12">
        <v>5</v>
      </c>
      <c r="E96" s="12">
        <v>0.9</v>
      </c>
      <c r="F96" s="13">
        <v>2080</v>
      </c>
      <c r="G96" s="3"/>
      <c r="H96" s="179">
        <v>9785980512194</v>
      </c>
    </row>
  </sheetData>
  <sheetProtection/>
  <autoFilter ref="A1:I95"/>
  <printOptions/>
  <pageMargins left="0.7086614173228347" right="0.7086614173228347" top="0.7480314960629921" bottom="0.7480314960629921" header="0.31496062992125984" footer="0.31496062992125984"/>
  <pageSetup fitToHeight="17"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ART21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secretar</cp:lastModifiedBy>
  <cp:lastPrinted>2021-11-29T13:53:29Z</cp:lastPrinted>
  <dcterms:created xsi:type="dcterms:W3CDTF">2003-02-19T10:57:27Z</dcterms:created>
  <dcterms:modified xsi:type="dcterms:W3CDTF">2024-03-19T08:46:14Z</dcterms:modified>
  <cp:category/>
  <cp:version/>
  <cp:contentType/>
  <cp:contentStatus/>
</cp:coreProperties>
</file>