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5\Documents\ПРЕЗЕНТАЦИИ\для Союза\"/>
    </mc:Choice>
  </mc:AlternateContent>
  <bookViews>
    <workbookView xWindow="0" yWindow="0" windowWidth="23040" windowHeight="9264" activeTab="2"/>
  </bookViews>
  <sheets>
    <sheet name="ОБЩИЙ" sheetId="1" r:id="rId1"/>
    <sheet name="МАРКЕТПЛЕЙСЫ " sheetId="2" r:id="rId2"/>
    <sheet name="РОЗНИЦА " sheetId="3" r:id="rId3"/>
  </sheets>
  <definedNames>
    <definedName name="_xlnm._FilterDatabase" localSheetId="0" hidden="1">ОБЩИЙ!$G$1:$G$115</definedName>
    <definedName name="_xlnm._FilterDatabase" localSheetId="2" hidden="1">'РОЗНИЦА '!$B$3:$X$103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3" l="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5" i="2"/>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5" i="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alcChain>
</file>

<file path=xl/sharedStrings.xml><?xml version="1.0" encoding="utf-8"?>
<sst xmlns="http://schemas.openxmlformats.org/spreadsheetml/2006/main" count="5201" uniqueCount="1028">
  <si>
    <t>Код базы СОЮЗ</t>
  </si>
  <si>
    <t>Наименование</t>
  </si>
  <si>
    <t>Автор</t>
  </si>
  <si>
    <t>Аннотация</t>
  </si>
  <si>
    <t>Возраст</t>
  </si>
  <si>
    <t>Год издания</t>
  </si>
  <si>
    <t>Издательство</t>
  </si>
  <si>
    <t>ISBN</t>
  </si>
  <si>
    <t>Переплет</t>
  </si>
  <si>
    <t>Прайс - цена</t>
  </si>
  <si>
    <t>РРЦ</t>
  </si>
  <si>
    <t>Заказ</t>
  </si>
  <si>
    <t>Серия</t>
  </si>
  <si>
    <t>Ставка НДС (%)</t>
  </si>
  <si>
    <t>Стандарт</t>
  </si>
  <si>
    <t>Формат книги</t>
  </si>
  <si>
    <t>Число страниц</t>
  </si>
  <si>
    <t>Ссылка на картинку</t>
  </si>
  <si>
    <t>Размер</t>
  </si>
  <si>
    <t>Жанр</t>
  </si>
  <si>
    <t>Рубрика</t>
  </si>
  <si>
    <t>Тип бумаги</t>
  </si>
  <si>
    <t>УТ-01049723</t>
  </si>
  <si>
    <t>Я дрался в 41-м.</t>
  </si>
  <si>
    <t>Драбкин А.В.</t>
  </si>
  <si>
    <t>К 80-ЛЕТИЮ НАЧАЛА ВЕЛИКОЙ ОТЕЧЕСТВЕННОЙ! НОВАЯ КНИГА ПРОЕКТА "Я ПОМНЮ"! Живые голоса пехотинцев, танкистов, артиллеристов, летчиков, бойцов морской пехоты, воевавших в 1941-м на огромном фронте от Баренцева до Черного моря. Тех ветеранов-фронтовиков, кто принял на себя первый удар Третьего Рейха и чудом выжил в "котлах", танковых атаках, воздушных боях и рукопашных схватках. "22 июня мы должны были идти в увольнение. Рано утром я услышал гул самолетов, а потом взрывы… Брестская крепость превратилась в море огня. Кругом все горело и грохотало…" "Штыковая - это страшно! Я успел увернуться и штык прошел по касательной к голове, а тут уже я его в живот свалил, встал и побежал дальше. Сбили мы их…" "Взревели моторы, и полк помчался в атаку. Здорово мы погорели там. Немцы остановились, на наших глазах быстро развернули артиллерию, и как дали нам прикурить! Расстреливали, как в тире. Штук семьдесят этой мелюзги, легких танков Т-26, Т-70 участвовало в атаке, а осталось около двадцати…" "Командир роты-взвода-батальона образца 41-42 года больше трех атак не может быть живым. Максимально три, либо ранен либо убит, а обычно убит. Редко кому везло. Ведь командиры шли впереди цепи…" "Немцы прекрасно видели, что на дороге в основном гражданские, но разбрасывали кассеты с мелкими бомбами, и кровь там лилась даже не ручьем, а рекой. Кругом изуродованные трупы, вопли, крики этих несчастных стариков, женщин и детей…" "Хороший получился бой, тогда еще не страшно было. Ребята кричали: "Вперед! За Сталина!" и погибали…"</t>
  </si>
  <si>
    <t>16+</t>
  </si>
  <si>
    <t>2021</t>
  </si>
  <si>
    <t>Яуза</t>
  </si>
  <si>
    <t>978-5-00155-319-9</t>
  </si>
  <si>
    <t>7бц</t>
  </si>
  <si>
    <t>Война. Я помню. Проект Артема Драбкина</t>
  </si>
  <si>
    <t>10%</t>
  </si>
  <si>
    <t>16</t>
  </si>
  <si>
    <t>84х108/34</t>
  </si>
  <si>
    <t>256</t>
  </si>
  <si>
    <t xml:space="preserve"> https://cover.soyuz-k.com/catalog/УТ-01049723_9785001553199.jpg</t>
  </si>
  <si>
    <t>21Х14Х1,7</t>
  </si>
  <si>
    <t>ИСТОРИЧЕСКАЯ ПУБЛИЦИСТИКА</t>
  </si>
  <si>
    <t>ВОЕННОЕ ДЕЛО. ВОЕННАЯ ИСТОРИЯ, ВООРУЖЕНИЕ. СПЕЦСЛУЖБЫ</t>
  </si>
  <si>
    <t>Газетная</t>
  </si>
  <si>
    <t>УТ-01049736</t>
  </si>
  <si>
    <t>Итальянский курсив: рабочая тетрадь</t>
  </si>
  <si>
    <t>Лебедева И.</t>
  </si>
  <si>
    <t>Рабочая тетрадь является приложением к прописям по итальянскому курсиву и не совсем подходит для
освоения данного вида письма с нуля. Однако если вы уже работаете с ширококонечным пером, то рабочая
тетрадь станет отличным инструментом для ваших самостоятельных практик.
Тетрадь поделена на несколько частей. Первая предназначена для отработки строчных букв кириллического
алфавита итальянского курсива. Вторая часть предназначена для отработки прописных букв кириллического
алфавита итальянского курсива. Затем вы можете тренировать формы уже освоенных вами букв в словах и
текстах. Чтобы как следует отработать материал и закрепить полученные успехи, рекомендуется сделать копии
нескольких страниц сеток и продолжать практиковаться на них.Рабочая тетрадь сопровождается кратким комментарием по работе ширококонечным инструментом.</t>
  </si>
  <si>
    <t>12+</t>
  </si>
  <si>
    <t>2020</t>
  </si>
  <si>
    <t>978-5-00155-162-1</t>
  </si>
  <si>
    <t>Обложка</t>
  </si>
  <si>
    <t>Каллиграфия для всех</t>
  </si>
  <si>
    <t>30</t>
  </si>
  <si>
    <t>60х90/8</t>
  </si>
  <si>
    <t>40</t>
  </si>
  <si>
    <t xml:space="preserve"> https://cover.soyuz-k.com/catalog/УТ-01049736_9785001551621.jpg</t>
  </si>
  <si>
    <t>28Х21Х0,1</t>
  </si>
  <si>
    <t>ПРИКЛАДНЫЕ ИЗДАНИЯ ПО ИСКУССТВУ (МУЗЫКАЛЬНЫЕ ИЗДАНИЯ И НОТЫ, АЛЬБОМЫ ДЛЯ РИСОВАНИЯ)</t>
  </si>
  <si>
    <t>ИСКУССТВО. КУЛЬТУРА</t>
  </si>
  <si>
    <t>Офсетная</t>
  </si>
  <si>
    <t>УТ-01049742</t>
  </si>
  <si>
    <t>"Тигры" в снегу. Мемуары танкового аса</t>
  </si>
  <si>
    <t>Руббель А.</t>
  </si>
  <si>
    <t>Мемуары Альфреда Руббеля — уникальная возможность увидеть сражения на Восточном фронте глазами немецкого танкового аса на боевом счету которого более 70 подбитых советских танков. Автор участвовал в Приграничном сражении 1941 г., Битвах за Ленинград и Кавказ, Курской битве, боях на Украине, прорыве из Корсунь-Шевченковского котла. Издание проиллюстрировано фронтовыми фотографиями из личного архива автора.</t>
  </si>
  <si>
    <t>2023</t>
  </si>
  <si>
    <t>978-5-00155-564-3</t>
  </si>
  <si>
    <t>7Бц</t>
  </si>
  <si>
    <t>На линии огня</t>
  </si>
  <si>
    <t>14</t>
  </si>
  <si>
    <t>208x135x22</t>
  </si>
  <si>
    <t>352</t>
  </si>
  <si>
    <t xml:space="preserve"> https://cover.soyuz-k.com/catalog/УТ-01049742_9785001555643.jpg</t>
  </si>
  <si>
    <t>21Х14Х2,2</t>
  </si>
  <si>
    <t>газ 45</t>
  </si>
  <si>
    <t>УТ-01049743</t>
  </si>
  <si>
    <t>100 уроков самбо для руководителя</t>
  </si>
  <si>
    <t>Каганов В., Летуновский В.</t>
  </si>
  <si>
    <t>Уважаемые читатели, вы держите в руках действительно необычную книгу. И написана она совершенно особым образом. Возможно, вы слышали про уроки управленческой борьбы на основе китайских стратагем или читали "Книгу 5 колец" знаменитого японского фехтовальщика Миямото Мусаси. Ни для кого не секрет, что уроки единоборств давно используются в управленческой практике и бизнесе. Данная книга уникальна тем, что базируется на опыте российского национального вида спорта — борьбе самбо. Предназначена она в первую очередь для отечественных управленцев. Книга не только передает очень интересный управленческий опыт, но и предоставляет внимательному читателю ключики к загадочной русской душе. Книга написана "на двоих": один автор — руководитель высокого уровня с богатейшим управленческим опытом Вениамин Каганов, второй — известный бизнес-тренер и оригинальный писатель, суворовед Вячеслав Летуновский. Каждый урок сопровождается реальными примерами из жизни и управленческой практики.</t>
  </si>
  <si>
    <t>18+</t>
  </si>
  <si>
    <t>2022</t>
  </si>
  <si>
    <t>978-5-00155-469-1</t>
  </si>
  <si>
    <t>Побеждай в бизнесе! Менеджмент по-суворовски</t>
  </si>
  <si>
    <t>84х108/32</t>
  </si>
  <si>
    <t>320</t>
  </si>
  <si>
    <t xml:space="preserve"> https://cover.soyuz-k.com/catalog/УТ-01049743_9785001554691.jpg</t>
  </si>
  <si>
    <t>21Х13Х1,8</t>
  </si>
  <si>
    <t>УПРАВЛЕНИЕ ПЕРСОНАЛОМ. МОТИВАЦИЯ, ОБУЧЕНИЕ. ДЕЛОПРОИЗВОДСТВО</t>
  </si>
  <si>
    <t>ЭКОНОМИКА. БИЗНЕС.</t>
  </si>
  <si>
    <t>10</t>
  </si>
  <si>
    <t>576</t>
  </si>
  <si>
    <t>224</t>
  </si>
  <si>
    <t>21Х14Х2</t>
  </si>
  <si>
    <t>УТ-01504183</t>
  </si>
  <si>
    <t>У вас нет других нас. Шторм Z</t>
  </si>
  <si>
    <t>Туленков Д.Ю.</t>
  </si>
  <si>
    <t>Даниил Туленков — историк, общественный деятель, публицист и предприниматель. Боец штурмовой роты Z в зоне проведения СВО (август — декабрь 2023 г.). Участник боёв за Работино и Новопрокоповку.   «У вас нет других нас» — документальная автобиографическая повесть, посвященная событиям лета — осени 2023 г. в Запорожье, в разгар вражеского контрнаступления.  … Меня зовут Даниил Туленков, и сейчас я нахожусь на СВО в составе подразделения «Шторм Z». Мы выполняем те задачи, от которых отказываются другие. Такой у нас уговор. Взамен мы получаем помилование и досрочное освобождение…  … Мы «Шторм Z» — про нас кто-то, где-то, что-то слышал, но никто ничего толком не знает. Я бы очень хотел это исправить…</t>
  </si>
  <si>
    <t>2024</t>
  </si>
  <si>
    <t>978-5-00155-683-1</t>
  </si>
  <si>
    <t>Военная проза XXI века</t>
  </si>
  <si>
    <t>20</t>
  </si>
  <si>
    <t>130х200</t>
  </si>
  <si>
    <t xml:space="preserve"> https://cover.soyuz-k.com/catalog/УТ-01504183_9785001556831.jpg</t>
  </si>
  <si>
    <t>20Х13Х2</t>
  </si>
  <si>
    <t>УТ-01516218</t>
  </si>
  <si>
    <t>Дневник добровольца</t>
  </si>
  <si>
    <t>Артис Д.</t>
  </si>
  <si>
    <t>«Дневник добровольца» Дмитрия Артиса — история человека, ушедшего добровольцем на СВО, настоящего чернорабочего воинского дела, который увидел и записал пережитое. Помимо всего прочего, эта книга еще и самоучитель того, как выжить во время ожесточенных боевых действий. «Дюжина выверенных портретов, если вам интересно узнать, кто воюет на этой войне. Две дюжины точно подслушанных диалогов, если вам интересно узнать, о чем думают и говорят на этой войне. Россыпь мелких наблюдений. А все вместе — история», — так сказал о «Дневнике добровольца» Захар Прилепин.</t>
  </si>
  <si>
    <t>978-5-00155-684-8</t>
  </si>
  <si>
    <t>12</t>
  </si>
  <si>
    <t>288</t>
  </si>
  <si>
    <t xml:space="preserve"> https://cover.soyuz-k.com/catalog/УТ-01516218_9785001556848.jpg</t>
  </si>
  <si>
    <t>20Х13Х2,5</t>
  </si>
  <si>
    <t>тип пух 60</t>
  </si>
  <si>
    <t>УТ-01529532</t>
  </si>
  <si>
    <t>Военная медицина для экстремальных ситуаций. Опыт специальной военной операции</t>
  </si>
  <si>
    <t>Евич Ю.Ю.</t>
  </si>
  <si>
    <t>Автор этого наглядного пособия вот уже 10 лет, с 2014 года, отвечает за медицинское обеспечение ополченцев на Донбассе (как общевойсковых подразделений, так и спецназа). В своей книге он обобщил опыт боевых действий в Новороссии и в зоне специальной военной операции на Украине. Эта книга незаменима не только для военных врачей, бойцов спецназа и сотрудников силовых структур, но и для каждого, кто оказался в экстремальных условиях — будь то боевые действия, чрезвычайная ситуация, природный катаклизм или рискованное путешествие. Это не просто справочник по тактической медицине, но руководство к действию, которое уже спасло множество жизней. Диагностика и лечение всех типов ранений и травм (контузий, ожогов, болевого шока, переломов, вывихов, растяжений, crash-синдрома, обморожений), сердечно-легочная реанимация и эвакуация раненых, тактика медика на поле боя и психологическая подготовка — в этом издании вы найдете жизненно важную информацию, которая поможет сохранить жизнь и здоровье в самых опасных ситуациях. Если вы в «группе риска» (а сегодня в ней может оказаться каждый), — эта книга для вас.</t>
  </si>
  <si>
    <t>978-5-00155-521-6</t>
  </si>
  <si>
    <t>Школа выживания. Учись у спецназа! XXI века</t>
  </si>
  <si>
    <t xml:space="preserve"> https://cover.soyuz-k.com/catalog/УТ-01529532_9785001555216.jpg</t>
  </si>
  <si>
    <t>20Х13Х2,2</t>
  </si>
  <si>
    <t>УТ-01529534</t>
  </si>
  <si>
    <t>Вторая мировая война</t>
  </si>
  <si>
    <t>Переслегин С., Гончаров В.</t>
  </si>
  <si>
    <t>Вторая мировая война — одна из самых популярных тем в истории человечества, но книг рассматривающих эту войну комплексно — все еще немного. Мифы, порожденные войной, являются неизбежным и неотъемлемым элементом ее истории. Разбирая и опровергая мифы, известные историки Сергей Переслегин и Владислав Гончаров, рассказывают самую полную историю Второй мировой войны.   Это новое, переработанное и дополненное издание бестселлера Сергея Переслегина «Вторая мировая война», однако главная задача осталась той же: показать войну как «приключения стратегии», набор связанных друг с другом сюжетов, каждый из которых мог иметь свои альтернативные варианты.</t>
  </si>
  <si>
    <t>978-5-00155-682-4</t>
  </si>
  <si>
    <t>Не краткая история человечества</t>
  </si>
  <si>
    <t>8</t>
  </si>
  <si>
    <t>768</t>
  </si>
  <si>
    <t xml:space="preserve"> https://cover.soyuz-k.com/catalog/УТ-01529534_9785001556824.jpg</t>
  </si>
  <si>
    <t>20Х13Х3,3</t>
  </si>
  <si>
    <t>Газпух 45</t>
  </si>
  <si>
    <t>УТ-01552119</t>
  </si>
  <si>
    <t>Водители фрегатов</t>
  </si>
  <si>
    <t>Чуковский Н.</t>
  </si>
  <si>
    <t>Увлекательные рассказы известного советского писателя Николая Чуковского описывают кругосветные плавания знаменитых капитанов, открывателей и исследователей новых земель в XVIII - начале XIX века. Главные герои книги — англичанин Джеймс Кук и французы Жан Франсуа Лаперуз и Жюль Дюмон-Дюрвиля, русские капитаны Иван Крузенштерн и Юрий Лисянский. Автор рассказывает о судьбах известных капитанов, показывает нелегкий и полный опасностей путь европейских моряков к открытиям, традиции и культуру заморских племен.</t>
  </si>
  <si>
    <t>978-5-00155-157-7</t>
  </si>
  <si>
    <t>Открытая книга</t>
  </si>
  <si>
    <t>207x131x27</t>
  </si>
  <si>
    <t>448</t>
  </si>
  <si>
    <t xml:space="preserve"> https://cover.soyuz-k.com/catalog/УТ-01552119_9785001551577.jpg</t>
  </si>
  <si>
    <t>21Х13Х2,7</t>
  </si>
  <si>
    <t>Тип 60</t>
  </si>
  <si>
    <t>УТ-01552121</t>
  </si>
  <si>
    <t>Нацистская оккупация и национальный вопрос</t>
  </si>
  <si>
    <t>Синицын Ф.</t>
  </si>
  <si>
    <t>Великая Отечественная война 1941–1945 гг. является одним из самых трагичных периодов в истории нашей страны. Особую важность в это время имел национальный фактор, ввиду того, что политика агрессора — нацистской Германии — базировалась на «расовой» основе. В свою очередь, советские власти принимали меры, направленные на использование национального фактора для мобилизации населения оккупированной территории страны на борьбу с германскими оккупантами. В новом издании книги доктора исторических наук Ф.Л. Синицына рассматриваются формирование национальной политики СССР и политики Германии в отношении советских народов в предвоенный период, включая реализацию политических устремлений СССР в Западной Белоруссии, Западной Украине и Прибалтике, развертывание германской политики на оккупированной территории СССР и контрмеры национальной политики Советского Союза, а также коллаборационизм граждан СССР, религиозный вопрос на оккупированной территории, этнополитические последствия германской оккупации и борьба советских властей с бандповстанческим движением на освобожденной территории страны.</t>
  </si>
  <si>
    <t>978-5-00155-619-0</t>
  </si>
  <si>
    <t>Война на уничтожение</t>
  </si>
  <si>
    <t>210x135x22</t>
  </si>
  <si>
    <t>512</t>
  </si>
  <si>
    <t xml:space="preserve"> https://cover.soyuz-k.com/catalog/УТ-01552121_9785001556190.jpg</t>
  </si>
  <si>
    <t>УТ-01552122</t>
  </si>
  <si>
    <t>Равенсбрюк. Жизнь вопреки</t>
  </si>
  <si>
    <t>Аристов С.В.</t>
  </si>
  <si>
    <t>Нацистские концентрационные лагеря – одна из самых трагичных страниц в истории человечества. Женский концлагерь Равенсбрюк, со временем, превратившийся в лагерный комплекс, состоявший из мужского и женского отделений, молодежного лагеря Укермарк, выполнял две основные функции —  уничтожения и эксплуатации заключенных. В книге рассматривается история создания и функционирования концентрационного лагеря и его филиалов, различные категории заключенных — политические, уголовные, асоциальные и узницы по расовым мотивам, повседневная жизнь узниц и их эксплуатация внутри лагеря, на эсэсовских предприятиях и частных фирмах. Особое внимание автор уделяет стратегиям выживания узниц-женщин в концентрационном лагере Равенсбрюк.</t>
  </si>
  <si>
    <t>978-5-00155-626-8</t>
  </si>
  <si>
    <t>210x135x20</t>
  </si>
  <si>
    <t xml:space="preserve"> https://cover.soyuz-k.com/catalog/УТ-01552122_9785001556268.jpg</t>
  </si>
  <si>
    <t>21Х13Х2</t>
  </si>
  <si>
    <t>УТ-01552123</t>
  </si>
  <si>
    <t>Донбасс 1943. Освобождение индустриального сердца России</t>
  </si>
  <si>
    <t>Исаев А.В., Драбкин А.В.</t>
  </si>
  <si>
    <t>В индустриальную эпоху Донбасс стал важнейшим промышленным регионом сначала Российской империи, а затем возникшего после революции 1917 г. молодого государства — СССР. Несмотря на титанические усилия, предпринятые в период индустриализации страны для строительства второго индустриального центра на Урале и в Сибири, Донбасс сохранил свое значение. Освобождение Донбасса имело большое экономическое и политическое значение, и это понимали по обе стороны фронта. Это стало причиной жестокой и бескомпромиссной борьбы на протяжении длительного времени.
Лучшие военачальники и элитные соединения Германии и СССР привлекались к руководству войсками на Донбассе. В их числе А.М. Василевский, Ф.И. Толбухин, Р.Я. Малиновский. Противостояли им Э. фон Манштейн, П. Хауссер, Э. фон Макензен.
К сожалению, до недавнего времени вооруженная борьба за Донбасс в 1943 г.
освещалась с большими умолчаниями, возникшими ввиду неверных оценок происходивших событий в советский период. Впервые на современном историческом уровне, с привлечением широкого круга документов обеих сторон освещены сражения за Донбасс летом и осенью 1943 г., завершившиеся победой Красной Армии.
Книга снабжена подробными схемами боевых действий и уникальными фотографиями</t>
  </si>
  <si>
    <t>978-5-00155-605-3</t>
  </si>
  <si>
    <t>Военно-исторические книги</t>
  </si>
  <si>
    <t>3</t>
  </si>
  <si>
    <t>247x175x50</t>
  </si>
  <si>
    <t>736</t>
  </si>
  <si>
    <t xml:space="preserve"> https://cover.soyuz-k.com/catalog/УТ-01552123_9785001556053.jpg</t>
  </si>
  <si>
    <t>25Х18Х5</t>
  </si>
  <si>
    <t>УТ-01552124</t>
  </si>
  <si>
    <t>"Молодая гвардия". История подвига</t>
  </si>
  <si>
    <t>Петрова Нина Константиновна</t>
  </si>
  <si>
    <t>22 сентября 2022 г. одному из руководителей краснодонской антифашистской организации «Молодая гвардия» Виктору Третьякевичу было посмертно присвоено звание Героя Российской Федерации. Так, спустя почти 80 лет награда нашла героя, что служит несомненным доказательством, что подвиг «Молодой гвардии» не забыт.             Книга, подготовленная доктором исторических наук Н.К. Петровой, рассказывает о героической истории создания и борьбы молодогвардейцев с врагом. Публикуемые документы раскрывают роль каждого подпольщика, опровергают различные мифологемы и показывают читателям подлинную историю «Молодой гвардии».</t>
  </si>
  <si>
    <t>978-5-00155-637-4</t>
  </si>
  <si>
    <t>День победы</t>
  </si>
  <si>
    <t>7</t>
  </si>
  <si>
    <t>243x170x22</t>
  </si>
  <si>
    <t>384</t>
  </si>
  <si>
    <t xml:space="preserve"> https://cover.soyuz-k.com/catalog/УТ-01552124_9785001556374.jpg</t>
  </si>
  <si>
    <t>24Х17Х2,2</t>
  </si>
  <si>
    <t>УТ-01552126</t>
  </si>
  <si>
    <t>Контуженый</t>
  </si>
  <si>
    <t>Бакшеев С.П.</t>
  </si>
  <si>
    <t>Раненый минометчик приходит в себя в госпитале. Его друзья погибли в Донбассе, выжил только он. Его подозревают в предательстве, а он из-за частичной амнезии не может доказать невиновность и корит себя в смерти друзей. Для всех он теперь Контуженый со странностями. Циничная ложь провоцирует у него носовое кровотечение, да и сам он не может врать.   Из родного города сбежала бывшая невеста, прихватив общие деньги друзей. Где девушка? Кто предатель? Контуженый ищет ответы и дома и в Донбассе, сталкивается с несправедливостью и, если раньше он был робким, то сейчас решает вопрос решительно, но по-людски. Настоящий предатель боится разоблачения и подсылает убийц. Схватка с ним неизбежна.</t>
  </si>
  <si>
    <t>978-5-00155-632-9</t>
  </si>
  <si>
    <t>Военная проза XXI в.</t>
  </si>
  <si>
    <t>210x135x24</t>
  </si>
  <si>
    <t xml:space="preserve"> https://cover.soyuz-k.com/catalog/УТ-01552126_9785001556329.jpg</t>
  </si>
  <si>
    <t>21Х14Х2,4</t>
  </si>
  <si>
    <t>УТ-01552127</t>
  </si>
  <si>
    <t>Империя Добра. Запретная правда об СССР. 4-е издание, переработанное</t>
  </si>
  <si>
    <t>Кремлев С.</t>
  </si>
  <si>
    <t>СССР оболган и ославлен в мировой истории как "Империя Зла", в Прибалтике и Восточной Европе советская символика объявлена вне закона, за отрицание "преступлений тоталитарного режима" в этих "демократических" странах грозит тюремный срок, а сама красная сверхдержава не была верно понята многими даже в самом СССР. В то время как Запад повёл против нас хоть и тайную, без выстрелов, но беспощадную войну на уничтожение, внутри страны всё более вольготно чувствовала себя "пятая колонна", в составе которой были и "советские" академики, и "советские" писатели, и даже "советские" "чекисты", сотрудники ЦК КПСС и Госплана…
В новом, переработанном издании главного бестселлера об истории Союза Советских Социалистических Республик автор убедительно показывает, что истоки СССР уходят в толщу тысячелетий истории восточных славян, где на их землях сформировался триединый русский народ с великорусской, украинской и белорусской ветвями. Он составлял основу и старой, дореволюционной России, и России новой, советской, но сегодня оказался разъединён, а страны, занимавшей шестую часть Земли под гордым названием "СССР", на политической карте мира больше нет… На страницах этой книги читателя ждет вся правда о великой Империи Добра, павшей в борьбе с западным Злом и предателями из советской верхушки, но продолжающей жить в памяти, умах и сердцах миллионов людей.
4-е издание, переработанное</t>
  </si>
  <si>
    <t>978-5-00155-561-2</t>
  </si>
  <si>
    <t>Правдивая история России</t>
  </si>
  <si>
    <t>210x140x25</t>
  </si>
  <si>
    <t>480</t>
  </si>
  <si>
    <t xml:space="preserve"> https://cover.soyuz-k.com/catalog/УТ-01552127_9785001555612.jpg</t>
  </si>
  <si>
    <t>21Х14Х2,5</t>
  </si>
  <si>
    <t>432</t>
  </si>
  <si>
    <t>УТ-01552130</t>
  </si>
  <si>
    <t>История современного наемничества. "Дикие гуси" и частные военные компании</t>
  </si>
  <si>
    <t>Коновалов И.</t>
  </si>
  <si>
    <t>Наемники, «дикие гуси», частные военные компании — все это названия явления, прочно вошедшего в нашу жизнь. История и действительность, мифы и закономерности развития наемничества в одной книге. После окончания Второй мировой войны наемничество, фактически уничтоженное в эпоху регулярных армий, вновь стало востребовано и тысячи искателей приключений потянулись на Африканский континент. В военных конфликтах в Конго, Йемене, Биафре, Омане и Родезии наемники или как их называли «дикие гуси» играли значительную роль, что привело к образованию частных военных компаний. Известный военный эксперт Иван Коновалов рассказывает об истории наемничества в ХХ в., создании всемирно известных ЧВК — южноафриканской «Executive Outcomes», американской «Blackwater» и французской «Le Groupe Barril Sécurité». В книге разбирается правовой статус наемников, боевое применение наемных отрядов и ЧВК в Ираке, Афганистане и Украине в 2014 г., а также особенности создания ЧВК в разных странах.</t>
  </si>
  <si>
    <t>978-5-00155-620-6</t>
  </si>
  <si>
    <t>Человек на войне</t>
  </si>
  <si>
    <t>211x132x18</t>
  </si>
  <si>
    <t>304</t>
  </si>
  <si>
    <t xml:space="preserve"> https://cover.soyuz-k.com/catalog/УТ-01552130_9785001556206.jpg</t>
  </si>
  <si>
    <t>6</t>
  </si>
  <si>
    <t>336</t>
  </si>
  <si>
    <t>УТ-01552132</t>
  </si>
  <si>
    <t>Приваловские миллионы</t>
  </si>
  <si>
    <t>Мамин-Сибиряк Д.Н.</t>
  </si>
  <si>
    <t>Молодой миллионер Сергей Привалов возвращается из столицы в уездный уральский городок, чтобы вступить в наследство. На что способны люди ради денег? Под пером автора эта банальная история превращается в захватывающий рассказ о добродетелях и пороках России конца XIX века.  Приезд Привалова вызывает переполох в городе: опекуны не желают возвращать ему наследство, местная сваха ищет для него привлекательные партии, заводские рабочие требуют справедливости. Лишь в разговорах с Надеждой Бахаревой и ссыльным товарищем — инженером Лоскутовым Привалов обретает душевный покой и счастье.   Кто же станет владельцем шатровских заводов и приваловских миллионов? Будет ли счастлив Сергей Привалов?</t>
  </si>
  <si>
    <t>978-5-00155-634-3</t>
  </si>
  <si>
    <t>Родная проза</t>
  </si>
  <si>
    <t>210x130x30</t>
  </si>
  <si>
    <t xml:space="preserve"> https://cover.soyuz-k.com/catalog/УТ-01552132_9785001556343.jpg</t>
  </si>
  <si>
    <t>21Х13Х3</t>
  </si>
  <si>
    <t>УТ-01552133</t>
  </si>
  <si>
    <t>Захудалый род</t>
  </si>
  <si>
    <t>Лесков Н.С.</t>
  </si>
  <si>
    <t>Замечательный русский писатель Николай Лесков называл это произведение своей «любимой вещью», хотя «Захудалый род» и подвергся цензуре.  На примере одной, отдельно взятой семьи, Лесков рассказывает об общечеловеческих ценностях.  Главный герой — вдова Варвара Протазанова — стала свидетельницей перемен, происходящих в Российской империи, когда на смену патриотизму приходит глухое возмущение режимом, а на этом фоне идет угасание рода Протазановых и падение нравов...</t>
  </si>
  <si>
    <t>978-5-00155-642-8</t>
  </si>
  <si>
    <t xml:space="preserve"> https://cover.soyuz-k.com/catalog/УТ-01552133_9785001556428.jpg</t>
  </si>
  <si>
    <t>УТ-01552134</t>
  </si>
  <si>
    <t>Жанна д'Арк</t>
  </si>
  <si>
    <t>Твен М.</t>
  </si>
  <si>
    <t>История знает много примеров, когда существование страны зависело от воли простых людей. Одной из них была Жанна д'Арк — дева-воительница или Орлеанская  дева. Неграмотная девочка из бедной семьи стала символом французского патриотизма в годы Столетней войны (1337—1453). Под ее руководством отважно шли в бой известные рыцари и крестьяне-ополченцы, ее появление вернуло французам веру в победу и переломило ход войны.  Один из лучших романов Марка Твена рассказывает о трагической судьбе молодой французской девушки, появившейся в самый трудный момент для французского королевства, и преданной королем, и соратниками, когда опасность миновала.</t>
  </si>
  <si>
    <t>978-5-00155-645-9</t>
  </si>
  <si>
    <t>Коллекция исторических романов</t>
  </si>
  <si>
    <t>210x135x2</t>
  </si>
  <si>
    <t xml:space="preserve"> https://cover.soyuz-k.com/catalog/УТ-01552134_9785001556459.jpg</t>
  </si>
  <si>
    <t>УТ-01552135</t>
  </si>
  <si>
    <t>Страница любви</t>
  </si>
  <si>
    <t>Золя Э.</t>
  </si>
  <si>
    <t>Одиночество и любовь… Кто не сталкивался с ними в своей жизни?   Эмиль Золя в своем произведении мастерски показывает переживания молодой вдовы Элен, оставшейся с больной чахоткой дочерью в чужом Париже. Как влияет одиночество на женщину и может ли она оградить себя от существующих соблазнов? Может ли благодарность за помощь в спасении ребенка, перерасти в любовь? Что есть аморальная любовь и есть ли у нее будущее? Размышляя об этом в «Странице любви», автор подробно описывает душевные терзания Элен Гранжан и их причины — одиночество, любовь, смерть дочери, разрыв с любовником и новый брак.</t>
  </si>
  <si>
    <t>978-5-00155-636-7</t>
  </si>
  <si>
    <t>Классика для души</t>
  </si>
  <si>
    <t xml:space="preserve"> https://cover.soyuz-k.com/catalog/УТ-01552135_9785001556367.jpg</t>
  </si>
  <si>
    <t>УТ-01552137</t>
  </si>
  <si>
    <t>Я дрался на Курской дуге</t>
  </si>
  <si>
    <t>Продолжавшаяся долгих 50 дней и ночей Курская битва (5 июля – 23 августа 1943 года) стала самым грандиозным сражением Второй Мировой. Однако по своему размаху, ожесточенности, насыщенности боевой техникой и участию колоссального количества войск противостояние на Курской дуге вообще не имеет себе равных в истории. На страницах этой книги вы услышите живые голоса танкистов, артиллеристов, минометчиков и простых пехотинцев Красной Армии, которые летом 1943-го сорвали последнюю крупную наступательную операцию Вермахта, а затем перейдя в контрнаступление обеспечили коренной перелом в ходе Великой Отечественной войны. «Танки пошли на танки, и становилось по-настоящему жутко, когда на наших глазах башни от Т-34 отлетали после прямых попа- даний. К концу дня все вокруг было разбито, все в дыму, запах гари, перевернутые орудия, горящие танки, и горы трупов. Все горело…» «Зарево над Прохоровкой нельзя описать словами…Разведвзвод занял оборону под подбитыми танками, и мы еще вечером отбили две атаки немецкой пехоты…» «Юнкерсы не слезали, артиллерия все время обстреливала, минометы. Страшно было. Вся земля поднялась вверх. На зубах песок, ничего не видно, гарь стояла даже днем…» «На нас пошло 25 немецких танков в сопровождении пехотного десанта. Нам нечем было остановить танки. Уже не было противотанковых гранат. Позади нас находилось наше минное поле «нашпигованное» на каждом метре противопехотными минами. Немцы окружили нас с трех сторон, расстреливая из танковых пулеметов. У нас был выбор – смерть или плен. Мы выбрали смерть…»</t>
  </si>
  <si>
    <t>978-5-00155-638-1</t>
  </si>
  <si>
    <t>18</t>
  </si>
  <si>
    <t>206x132x15</t>
  </si>
  <si>
    <t xml:space="preserve"> https://cover.soyuz-k.com/catalog/УТ-01552137_9785001556381.jpg</t>
  </si>
  <si>
    <t>21Х12Х1,5</t>
  </si>
  <si>
    <t>УТ-01552138</t>
  </si>
  <si>
    <t>Я дрался на КВ и ИСах: Тяжелые танки в бою</t>
  </si>
  <si>
    <t>Новая книга проекта «Я помню»! На страницах этой книги читатель услышит живые голоса танкистов, воевавших на тя- желых танках Красной Армии – от боев 1941 года до штурма Берлина. Впервые вся правда о боевом применении грозных КВ и ИСов, главной ударной силы наших танковых войск.</t>
  </si>
  <si>
    <t>978-5-00155-639-8</t>
  </si>
  <si>
    <t>206x130x20</t>
  </si>
  <si>
    <t>192</t>
  </si>
  <si>
    <t xml:space="preserve"> https://cover.soyuz-k.com/catalog/УТ-01552138_9785001556398.jpg</t>
  </si>
  <si>
    <t>5</t>
  </si>
  <si>
    <t>УТ-01586980</t>
  </si>
  <si>
    <t>История России. С древнейших времен до наших дней</t>
  </si>
  <si>
    <t>Якеменко Б.Г.</t>
  </si>
  <si>
    <t>Известный российский историк и блогер Борис Якеменко представляет свою новую книгу «История России». В ней рассказывается история нашей страны с древнейших времен и до событий лета 2023 г., включая ход специальной военной операции и присоединение к России ЛНР и ДНР, Запорожской и Херсонской областей. В одной книге рассматриваются самые разные стороны жизни России — великие правители и формы правления, вера, культура и быт, реформы и их экономические последствия. Межусобицы и вероломные набеги, иноземные вторжения, Отечественные войны и специальная военная операция последовательно изложены автором. Книга предназначена для самой широкой читательской аудитории и одинаково подходит для школьников, студентов и более взрослых читателей.</t>
  </si>
  <si>
    <t>978-5-00155-670-1</t>
  </si>
  <si>
    <t>138х212</t>
  </si>
  <si>
    <t>992</t>
  </si>
  <si>
    <t xml:space="preserve"> https://cover.soyuz-k.com/catalog/УТ-01586980_9785001556701.jpg</t>
  </si>
  <si>
    <t>21Х14Х6</t>
  </si>
  <si>
    <t>тип. 60</t>
  </si>
  <si>
    <t>УТ-01605163</t>
  </si>
  <si>
    <t>История Великой Отечественной войны 1941–1945 гг.в одном томе</t>
  </si>
  <si>
    <t>ВПЕРВЫЕ ПОЛНАЯ ИСТОРИЯ ВОЙНЫ В ОДНОМ ТОМЕ! Великая Отечественная до сих пор остается во многом «Неизвестной войной». Несмотря на большое количество книг об отдельных сражениях, самую кровопролитную войну в истории человечества не осмыслить фрагментарно — лишь охватив единым взглядом. Эта книга ведущих военных историков впервые предоставляет такую возможность. Это не просто летопись боевых действий, начиная с 22 июня 1941 года и заканчивая победным маем 45-го и капитуляцией Японии, а грандиозная панорама, позволяющая разглядеть Великую Отечественную войну целиком, объемно, не только в мельчайших деталях, но и во всем ее подлинном трагизме и величии. Все события 1941–1945 годов описаны авторами на современном научном уровне, с опорой на рассекреченные архивные документы и широкий спектр иностранных источников. Перед читателем предстает история операций, роль в них людей и техники, максимально очищенная от политической пропаганды.</t>
  </si>
  <si>
    <t>978-5-00155-597-1</t>
  </si>
  <si>
    <t>Не краткая история</t>
  </si>
  <si>
    <t xml:space="preserve"> https://cover.soyuz-k.com/catalog/УТ-01605163_9785001555971.jpg</t>
  </si>
  <si>
    <t>20Х13Х3,5</t>
  </si>
  <si>
    <t>Типографская 60</t>
  </si>
  <si>
    <t>УТ-01609031</t>
  </si>
  <si>
    <t>Спасти диплом, угнать дракона</t>
  </si>
  <si>
    <t>Мамаева Н.</t>
  </si>
  <si>
    <t>Тихая. Серая. Мышь. Именно такой я кажусь остальным адептам в тени негласной королевы академии. Вот только в ослепительном сиянии подруги прятаться от смертельных врагов лучше, чем в любом темном чулане. Но когда мне на голову совершенно неожиданно сваливается адепт по обмену, да еще и альв, это может нарушить всю маскировку.  И ладно бы сей милый и скромный гость был один.  Увы, программа межрасового обмена не знает жалости и границ!  А где один альв, там и второй. Причем в отличие от первого наглый, несносный и самоуверенный гад, которому от меня что-то определенно нужно. Что именно? Ну что же, поживем — увидим…</t>
  </si>
  <si>
    <t>978-5-00155-698-5</t>
  </si>
  <si>
    <t>Ромфант</t>
  </si>
  <si>
    <t xml:space="preserve"> https://cover.soyuz-k.com/catalog/УТ-01609031_9785001556985.jpg</t>
  </si>
  <si>
    <t>20Х13Х0,3</t>
  </si>
  <si>
    <t>газ пух 49</t>
  </si>
  <si>
    <t>УТ-01626525</t>
  </si>
  <si>
    <t>Культура Древней и Средневековой Руси</t>
  </si>
  <si>
    <t>Эта книга посвящена феномену русской культуры в ее самом широком проявлении — от форм гостеприимства и быта до литературы, архитектуры и иконописи, — поскольку культура — это не набор памятников, а система взаимоотношений человека и окружающего мира. Не случайно мы говорим «культура поведения», «культура общения» или «культура питания». Именно культура помогает нам устанавливать связи с другими людьми, с вещами, с пространством, с языком. Разбирая разные аспекты культуры Древней Руси, автор показывает все стороны жизни нашей страны той эпохи и Средневековья. Книга представляет собой настоящую энциклопедию русской жизни.</t>
  </si>
  <si>
    <t>978-5-00155-701-2</t>
  </si>
  <si>
    <t>170х220</t>
  </si>
  <si>
    <t>544</t>
  </si>
  <si>
    <t xml:space="preserve"> https://cover.soyuz-k.com/catalog/УТ-01626525_9785001557012.jpg</t>
  </si>
  <si>
    <t>22Х15Х3</t>
  </si>
  <si>
    <t>офсет 65</t>
  </si>
  <si>
    <t>УТ-01626810</t>
  </si>
  <si>
    <t>За каждый метр</t>
  </si>
  <si>
    <t>Лисьев А.</t>
  </si>
  <si>
    <t>Март 2023 г., леса под Кременной. Российские десантники атакуют врага. Позади - мобилизация, впереди - гонка военных технологий, а сейчас  - яростные схватки за каждый метр. И страха нет! Книга – продолжение повести «Не прощаемся» (премии «Твои, Россия, сыновья», «Герои времени Z» и «Серебряный Дельвиг» за 2023 г.), написана на основе реальных событий. «Смерть рокочет над крышами, гремит артиллерией, хлещет ракетами, тяжело подслеповато ворочается, щурится в просветы облаков, высматривает с беспилотников человеческую жизнь на земле».</t>
  </si>
  <si>
    <t>978-5-00155-710-4</t>
  </si>
  <si>
    <t>20%</t>
  </si>
  <si>
    <t xml:space="preserve"> https://cover.soyuz-k.com/catalog/УТ-01626810_9785001557104.jpg</t>
  </si>
  <si>
    <t>Типографская пух. 60</t>
  </si>
  <si>
    <t>УТ-01626811</t>
  </si>
  <si>
    <t>Ржев 42/43, От «Марса» до «Бюффеля».</t>
  </si>
  <si>
    <t>Исаев А.В., Драбкин А.В. и др.</t>
  </si>
  <si>
    <t>Не успели отгреметь бои летнего советского наступления на Ржев, описание которых читатель может найти в предыдущей работе авторов «Ржев 1942. Первый летний успех», как командование Красной Армии начало планирование новой операции.Свое название, «Марс», она получила в развитие успешной операции «Венера», которую провели войска Калининского фронта в конце сентября 1942 года. Собранные для «Марса» силы позволяли надеяться на успех. 25 ноября 1942 года войска Калининского и Западного фронтов перешли в наступление. Несколько недель не стихали тяжелейшие бои, но ни одна из целей операции достигнута не была. Тем не менее, командование вермахта прекрасно отдавало себе отчет, что его войска, измотанные кровопролитным сражением, вряд ли выдержат еще одно советское наступление. В итоге было принято решение об эвакуации Ржевского выступа. Мартовское отступление 1943 года, известное как маневр «Бюффель», позволило врагу существенно сократить линию фронта, однако оно же полностью устранило угрозу столице советского государства Москве. Дальше немцы будут только отступать.</t>
  </si>
  <si>
    <t>978-5-00155-692-3</t>
  </si>
  <si>
    <t>4</t>
  </si>
  <si>
    <t>168х241х37</t>
  </si>
  <si>
    <t>656</t>
  </si>
  <si>
    <t xml:space="preserve"> https://cover.soyuz-k.com/catalog/УТ-01626811_9785001556923.jpg</t>
  </si>
  <si>
    <t>24Х17Х4</t>
  </si>
  <si>
    <t>Кама 60</t>
  </si>
  <si>
    <t>УТ-01655753</t>
  </si>
  <si>
    <t>Не прощаемся. «Лейтенантская проза» СВО</t>
  </si>
  <si>
    <t>Сентябрь 2022 года… Российские десантники держат оборону в степи под Херсоном. Их мало, за их спиной – Днепр. И ответ на вопрос «Зачем мы здесь?» превращается в знаменитый девиз ВДВ «Никто, кроме нас!». Эта фронтовая повесть – первый образец «лейтенантской прозы», написанный в ходе специальной военной операции на Украине. Автор, очевидец описываемых событий, во всех подробностях рассказывает о тяжелой боевой работе бойцов Воздушно-десантных войск Российской Федерации, сражающихся за будущее Русского мира.</t>
  </si>
  <si>
    <t>978-5-00155-594-0</t>
  </si>
  <si>
    <t xml:space="preserve"> https://cover.soyuz-k.com/catalog/УТ-01655753_9785001555940.jpg</t>
  </si>
  <si>
    <t>21Х14Х2,3</t>
  </si>
  <si>
    <t>УТ-01667825</t>
  </si>
  <si>
    <t>Попасть в отбор, украсть проклятье</t>
  </si>
  <si>
    <t>Тебя убили? Что ж, в жизни всякое бывает. Но если ты некромантка, да еще из семейства Росс, то большой вопрос, кто в итоге прогуляется за грань: твоя душа или ренегаты, готовящие покушение на императора и наследников первородной крови. Новая история в мире Граней. Больше не нужно спасать диплом и угонять дракона. Новая задача – попасть в отбор и украсть проклятье. Исполнитель – Тайрин Росс.  Вторая книга из цикла «Мир граней». Оформление обложки иллюстратор pattyparty</t>
  </si>
  <si>
    <t>978-5-00155-708-1</t>
  </si>
  <si>
    <t xml:space="preserve"> https://cover.soyuz-k.com/catalog/УТ-01667825_9785001557081.jpg</t>
  </si>
  <si>
    <t>УТ-01694489</t>
  </si>
  <si>
    <t>ПТСР team. Пехота бессмертна</t>
  </si>
  <si>
    <t>не_указан</t>
  </si>
  <si>
    <t>"Это не просто книга «про войну»…
Это рассказы ветеранов, бывших и действующих военнослужащих, сотрудников силовых структур, ополченцев ЛДНР, добровольцев, бойцов различных ЧВК,  том числе самой известной –Группы «Вагнер». 
Она написана теми, кто восстал против чумы Майдана,  потерял детство и юность под ударами украинской авиации.
Теми, кто долгие годы не может вернуться в свой родной дом.
Теми, кто шел в атаку в песках Сирии и в руинах Бахмута.
Теми, кто пришел на помощь, когда призвала Родина.
Теми, кому не безразлична судьба Отчизны.
Сообщество ПТСР team, объединившее их, подтолкнуло к информационной и литературной работе с началом СВО.
«Война не любезность, а самое гадкое дело в жизни, и надо понимать это и не играть в войну. Надо принимать строго и серьезно эту страшную необходимость. Всё в этом: откинуть ложь, и война так война, а не игрушка.»
Князь Андрей Болконский.
Л.Н. Толстой. «Война и мир», 1868 год.
"</t>
  </si>
  <si>
    <t>978-5-00155-730-2</t>
  </si>
  <si>
    <t xml:space="preserve">Военная проза XXI века </t>
  </si>
  <si>
    <t xml:space="preserve"> https://cover.soyuz-k.com/catalog/УТ-01694489_9785001557302.jpg</t>
  </si>
  <si>
    <t>21Х13Х2,5</t>
  </si>
  <si>
    <t>УТ-01703754</t>
  </si>
  <si>
    <t>Встреча с Родиной. История одного вагнеровца</t>
  </si>
  <si>
    <t>Стрельников А.</t>
  </si>
  <si>
    <t>Александр Стрельников ушел добровольцем в ЧВК «Вагнер». Из теплого и уютного офиса прямиком в холодный и сырой окоп. Из комфортного гражданского мира на самую кровавую войну в истории современной России. Ушел на встречу с Родиной, как писал Луи-Фердинанд Селин. Как выглядела эта самая встреча, Стрельников и рассказал в своей книге. О русских добровольцах, бесстрашных зэках, запрещенных игиловцах, радости боя, сладости победы и горечи потерь!</t>
  </si>
  <si>
    <t>978-5-00155-757-9</t>
  </si>
  <si>
    <t xml:space="preserve"> https://cover.soyuz-k.com/catalog/УТ-01703754_9785001557579.jpg</t>
  </si>
  <si>
    <t>20Х13Х1,5</t>
  </si>
  <si>
    <t>Типографская 60 пух</t>
  </si>
  <si>
    <t>УТ-01731319</t>
  </si>
  <si>
    <t>СВО: фронтовые рассказы</t>
  </si>
  <si>
    <t>Григорьев М., Ивакин А., Кробут С., Филиппов Д., Часовских К</t>
  </si>
  <si>
    <t>Книга «СВО: фронтовые рассказы» — это уникальный сборник писателей-фронтовиков, непосредственных участников Специальной военной операции и борьбы против киевского режима. Неприукрашенные боевые будни, чувств и мысли бойцов, которые не поймешь через экран телевизора. Обязательны к прочтению всем, кто живет одними интересами со страной. Среди авторов книги — участник СВО, председатель Международного общественного трибунала по преступлениям украинских неонацистов, член Общественной палаты РФ , Максим Григорев, Алексей Ивакин, Глеб Бобров, Дмитрий Филиппов и др.</t>
  </si>
  <si>
    <t>978-5-00155-731-9</t>
  </si>
  <si>
    <t xml:space="preserve"> https://cover.soyuz-k.com/catalog/УТ-01731319_9785001557319.jpg</t>
  </si>
  <si>
    <t>УТ-01750936</t>
  </si>
  <si>
    <t>Город под прицелом</t>
  </si>
  <si>
    <t>Авраменков А.</t>
  </si>
  <si>
    <t>Книга Андрея Авраменкова продолжает тему борьбы Русского мира, которая ещё очень долго не будет давать покоя многим русским людям вне зависимости от участия или неучастия их в происходящих событиях. Впрочем, о неучастии говорить не стоит: это касается всех. Всей страны. Всего народа. Из памяти жителей Донбасса не выветрилось ни единого дня украинской агрессии. Автор видит и все последствия уже произошедшего, и текущие события, и пишет об этом с болью и яростью. Той самой. Благородной.</t>
  </si>
  <si>
    <t>978-5-00155-733-3</t>
  </si>
  <si>
    <t xml:space="preserve"> https://cover.soyuz-k.com/catalog/УТ-01750936_9785001557333.jpg</t>
  </si>
  <si>
    <t>УТ-01755488</t>
  </si>
  <si>
    <t>Ядерное сдерживание агрессии: Неизбежность исторического бытия России XXI века</t>
  </si>
  <si>
    <t>Брезкун С.Т.</t>
  </si>
  <si>
    <t>Гибель Помпеи, поля битв мировых войн, бомбардировки Дрездена и Гамбурга… О таких минутах человеческой истории принято говорить, что это был «сущий ад». Но лишь дважды на нашей планете в японских городах Хиросима и Нагасаки действительно возникала рукотворная Преисподняя, в считанные мгновения созданная там американскими атомными бомбами. Только с появлением у Москвы ядерного оружия угроза Третьей Мировой войны стала снижаться. При этом ядерное оружие СССР оказалось единственным в истории могущественным военным средством, которое не поощряло стремление к силовому конфликту, а, наоборот, сдерживало его. В этой книге представлен авторитетный взгляд на историю ядерного сдерживания агрессии США против нашей страны и проведен глубоко профессиональный анализ наиболее вероятных угроз безопасности Российской Федерации в XXI веке. Автор всесторонне обосновывает, что именно стратегическое ядерное оружие России является тем главным фактором, который и в дальнейшем будет сводить на нет авантюризм лидеров «демократического» Запада и другие разрушительные тенденции в мировой геополитике. Сергей Брезкун – известный военно-политический аналитик, профессор Академии военных наук, член-корреспондент Академии геополитических проблем, автор более сотни статей в специализированных изданиях и монографий «Меч или Весы? Ядерный фактор в проблеме войны и мира» и «Проблема противоракетной обороны в свете долговременной политики США», изданных в Российском федеральном ядерном центре – Всероссийском НИИ экспериментальной физики, знаменитом «Арзамасе-16».</t>
  </si>
  <si>
    <t>978-5-00155-723-4</t>
  </si>
  <si>
    <t>Крепость Россия</t>
  </si>
  <si>
    <t>165х235</t>
  </si>
  <si>
    <t xml:space="preserve"> https://cover.soyuz-k.com/catalog/УТ-01755488_9785001557234.jpg</t>
  </si>
  <si>
    <t>24Х17Х2</t>
  </si>
  <si>
    <t>20Х13Х2,7</t>
  </si>
  <si>
    <t>КБС</t>
  </si>
  <si>
    <t>7б</t>
  </si>
  <si>
    <t>20Х13Х1,8</t>
  </si>
  <si>
    <t>640</t>
  </si>
  <si>
    <t>20Х13Х3</t>
  </si>
  <si>
    <t>Новъйшая исторія Роисси въ комическихъ нестихахъ</t>
  </si>
  <si>
    <t>Ломовой О.</t>
  </si>
  <si>
    <t>Олег Ломовой — герой рунета, известный как НЕпоэт ЛОМОВОЙ, резидент проекта «Big Stand Up» на Юмор ФМ, радио- и теле-ведущий. 
Своей нестандартной сатирой создал
огромную армию поклонников. 
В сборник вошли честные и откровенные НЕстихи, написанные в период пандемии и самоизоляции 2018–2021 гг.</t>
  </si>
  <si>
    <t>978-5-00155-410-3</t>
  </si>
  <si>
    <t xml:space="preserve"> https://cover.soyuz-k.com/catalog/1537495_9785001554103.jpg</t>
  </si>
  <si>
    <t>Почти три года. Ленинградский дневник</t>
  </si>
  <si>
    <t>Инбер В.</t>
  </si>
  <si>
    <t>Вера Михайловна Инбер (1890–1972), знаменитая поэтесса, прозаик и переводчица, стала свидетелем всех потрясений XX века: трех революций, Первой мировой и Гражданской войн, Блокады Ленинграда...«Признаки голода: то худеют, то отекают. Стареют от раза до раза, словно их тронула рука гримера. И гример этот — Голод. Человек с крестом, идущий пешком через весь город. Подлинная Голгофа» — записала Инбер в январе 1942 года. В блокадном Ленинграде ее голос звучал по радио, она читала стихи в госпиталях, в лютые морозы ездила выступать на фронт. Блокадный дневник Веры Инбер «ПОЧТИ ТРИ ГОДА» — именно столько длилась Блокада — одно из самыхчестных, откровенных и пронзительных свидетельств того страшного времени, когда артобстрелы, бомбежки, голод и смерть превратились в повседневный быт ленинградцев. Сама Инбер отказалась покинуть осажденный город, потому что в Ленинграде остался ее муж, профессор медицины Илья Страшун, автор фундаментального труда «Русский врач на войне».ВПЕРВЫЕ В ОДНОЙ КНИГЕ публикуются блокадный дневник Веры Инбер и все стихотворения поэтессы, посвященные БлокадеЛенинграда, в том числе легендарная поэма «Пулковский меридиан».</t>
  </si>
  <si>
    <t>978-5-00155-232-1</t>
  </si>
  <si>
    <t>Легендарные романы. БЛОКАДА ЛЕНИНГРАДА</t>
  </si>
  <si>
    <t xml:space="preserve"> https://cover.soyuz-k.com/catalog/1187233_9785001552321.jpg</t>
  </si>
  <si>
    <t>УТ-00833963</t>
  </si>
  <si>
    <t>Битва за Мариуполь</t>
  </si>
  <si>
    <t>Савицкий Г.</t>
  </si>
  <si>
    <t>Сражение за Мариуполь вошло в историю тяжелейшими после Великой Отечественной уличными боями. Каратели из террористического неонацистского полка «Азов» (запрещена на территории РФ) прикрывались мирными жителями, а завод «Азовсталь» превратили в неприступный укрепрайон. В основу документального романа о боях за Мариуполь легли личные впечатления автора о спецоперации Вооруженных сил России, встречи с военными, бойцами спецназа, врачами и жителями города, который три месяца терроризировали вооруженные силы Украины и ненонацисты, поддерживаемые Западом.</t>
  </si>
  <si>
    <t>Яуза-каталог</t>
  </si>
  <si>
    <t>978-5-00155-567-4</t>
  </si>
  <si>
    <t>Битва за Мариуполь. Документальный роман от очевидца событий</t>
  </si>
  <si>
    <t xml:space="preserve"> https://cover.soyuz-k.com/catalog/УТ-00833963_9785001555674.jpg</t>
  </si>
  <si>
    <t>Современная военная проза, СВО (Специальная военная операция)</t>
  </si>
  <si>
    <t>ОТЕЧЕСТВЕННАЯ СОВРЕМЕННАЯ ПРОЗА И ДРАМАТУРГИЯ</t>
  </si>
  <si>
    <t>22 июня 41-го: Первая иллюстрированная энциклопедия</t>
  </si>
  <si>
    <t>Исаев А.В.</t>
  </si>
  <si>
    <t>22 июня 1941 года — день, о котором, казалось бы, мы знаем все. Однако
в действительности о самом страшном дне в нашей истории не известно почти
ничего. В НОВОЙ КНИГЕ ведущий военный историк отвечает на самые сложные
и спорные вопросы первого дня Великой Отечественной войны.
В предлагаемой книге драма 22 июня 1941 г. ВПЕРВЫЕ освещена не толь-
ко через призму документов, но и проиллюстрирована СОТНЯМИ УНИКАЛЬНЫХ
ФОТОГРАФИЙ, помогающих четко и ясно представить трагедию и подвиг 22 июня!</t>
  </si>
  <si>
    <t>978-5-00155-048-8</t>
  </si>
  <si>
    <t>Главные сражения Великой Отечественной. Иллюстрированная
энциклопедия</t>
  </si>
  <si>
    <t>205х260</t>
  </si>
  <si>
    <t>144</t>
  </si>
  <si>
    <t xml:space="preserve"> https://cover.soyuz-k.com/catalog/1496518_9785001550488.jpg</t>
  </si>
  <si>
    <t>26Х20Х2</t>
  </si>
  <si>
    <t xml:space="preserve">Красный блицкриг </t>
  </si>
  <si>
    <t>Бешанов В.</t>
  </si>
  <si>
    <t>Теория блицкрига заслуженно считается открытием германской военной мысли — в начале Второй мировой войны Вермахтпродемонстрировал блистательные образцы «молниеносной войны». Однако ведь и Красная Армия в Польше, Прибалтике, Бессарабии доказала, что при благоприятных условиях также вполне способна сокрушить неприятеля в считанные дни, устроив ему «Красный блицкриг» — в лучших традициях Вермахта. Другое дело, что даже при незначительном сопротивлении противника (а Сталин не зря потом отозвался об этих операциях как о «про-
гулке») далеко не все шло так гладко, как хотелось бы. Только во время «Освободительного похода» в Польшу в сентябре 1939 года РККА потеряла от поломок и неисправностей до 500 танков…
Читайте книгу популярного историка, прославившегося своими бестселлерами «Танковый погром 1941 года», «Год 1942 —“учебный”» и др. Это подробное исследование действий Красной Армии в начальный период Второй мировой войны.</t>
  </si>
  <si>
    <t>978-5-00155-459-2</t>
  </si>
  <si>
    <t>Великая Отечественная война. Особое мнение</t>
  </si>
  <si>
    <t>416</t>
  </si>
  <si>
    <t xml:space="preserve"> https://cover.soyuz-k.com/catalog/1585339_9785001554592.jpg</t>
  </si>
  <si>
    <t>УТ-01023511</t>
  </si>
  <si>
    <t>Советская красота. 1917–1991. Иллюстрированный альбом</t>
  </si>
  <si>
    <t>Виртанен М.</t>
  </si>
  <si>
    <t>Вслед за подробным исследованием модного века СССР историк моды Мэган Виртанен возвращается с новой книгой о красоте, дополняющей картину быта ушедшей эпохи.
Советские люди не всегда стремились следовать за трендами, но вот красавцем-физкультурником или комсомолкой-спортсменкой-красавицей желали быть многие. В книге — исторические факты, уникальная статистика и курьёзные случаи, из которых складывалась СОВЕТСКАЯ КРАСОТА.
Издание облечено в тканевый материал и украшено золотым тиснением. Имеется супер-обложка и ленточка-ляссе.
Мэган Александровна Виртанен – историк моды, культуролог, коллекционер. 
Выступает на многих образовательных площадках Санкт-Петербурга, Москвы и других городов. Сотрудничает как с государственными музеями и образовательными учреждениями, так и с частными лекториями и бизнес-организациями. 
Преподавала историю костюма на факультете искусств СПбГУ. Работала как консультант по гражданскому историческому костюму в нескольких кинопроектах. Была постоянным колумнистом Собака.ру и РИА Новости, а также публиковалась в «Огоньке», Harper-s Bazaar и ряде других изданий.  
Сайт ИСТОРИЯМОДЫ.РФ
- Многогранное авторское исследование.
- Разнообразные иллюстрации, в том числе уникальная подборка из советских модных журналов разных периодов. 
- Объединение книжного и журнального дизайна.
- Использование в оформлении обложки тканевого материала, повторяющего советские ситцевые переплеты. 
- Отличный подарок и настоящее украшение домашней библиотеки.</t>
  </si>
  <si>
    <t>Дримбук</t>
  </si>
  <si>
    <t>978-5-00155-238-3</t>
  </si>
  <si>
    <t>Дримбук.В подарок</t>
  </si>
  <si>
    <t>250х265</t>
  </si>
  <si>
    <t>312</t>
  </si>
  <si>
    <t xml:space="preserve"> https://cover.soyuz-k.com/catalog/УТ-01023511_9785001552383.jpg</t>
  </si>
  <si>
    <t>26Х25Х3,8</t>
  </si>
  <si>
    <t>УТ-01049719</t>
  </si>
  <si>
    <t>Заложники солнца</t>
  </si>
  <si>
    <t>Бочарова М.</t>
  </si>
  <si>
    <t>Здесь не рождаются дети. Солнце - сама смерть. Между людьми нет больше связи, а бывшие выселки стали автономными государствами. Здесь закон - "выживает сильнейший". А твой долг - дойти до цели. Первый роман в серии YoungAdult.Постап Милы Бачуровой. ШОРТ-ЛИСТ КОНКУРСА "ФАНТАСТИЧЕСКИЙ ПРОРЫВ" НА AUTHOR.TODAY</t>
  </si>
  <si>
    <t>978-5-00155-514-8</t>
  </si>
  <si>
    <t>YoungAdult. Постап</t>
  </si>
  <si>
    <t xml:space="preserve"> https://cover.soyuz-k.com/catalog/УТ-01049719_9785001555148.jpg</t>
  </si>
  <si>
    <t>21Х14Х4,2</t>
  </si>
  <si>
    <t>УТ-01049720</t>
  </si>
  <si>
    <t>Пароль "Аврора"</t>
  </si>
  <si>
    <t>Он ушел исполнять Великую Миссию и принес победу, но вернулся с невероятным открытием, которе должно перевернуть мир. Его вины нет в том, что близкие люди застыли в прошлом. Он изменился и готов принять новую реальность, а значит, пришла пора снова подаваться в герои. Только теперь на своих условиях. Второй роман в серии YoungAdult.Постап Милы Бачуровой. ШОРТ-ЛИСТ КОНКУРСА "ФАНТАСТИЧЕСКИЙ ПРОРЫВ" НА AUTHOR.TODAY</t>
  </si>
  <si>
    <t>978-5-00155-515-5</t>
  </si>
  <si>
    <t xml:space="preserve"> https://cover.soyuz-k.com/catalog/УТ-01049720_9785001555155.jpg</t>
  </si>
  <si>
    <t>УТ-01049724</t>
  </si>
  <si>
    <t>Доктор, я тебя ненавижу</t>
  </si>
  <si>
    <t>Федоров Д.</t>
  </si>
  <si>
    <t>Психотерапия — одна из самых загадочных областей медицины, за годы своего существования она обросла все возможными мифами и заблуждениями. Однако, в совре менном мире всё больше людей осознают необходимость обращения к специалистам. Никогда не были на сеансе у психотерапевта, но всегда интересовались каково это? Тогда откройте новую книгу Дмитрия Федорова — практикующего врача-психотера певта — и станьте незримым наблюдателем. Внутри не занудные лекции о психотерапии, а истории из жизни настоящих людей — порой абсурдные, чаще тра гичные. Они способны рассеять ваши сомнения и помогут принять решение вовремя обратиться за помощью.</t>
  </si>
  <si>
    <t>978-5-00155-421-9</t>
  </si>
  <si>
    <t>Врачебные повести</t>
  </si>
  <si>
    <t>84x108/32</t>
  </si>
  <si>
    <t xml:space="preserve"> https://cover.soyuz-k.com/catalog/УТ-01049724_9785001554219.jpg</t>
  </si>
  <si>
    <t>21Х13Х2,2</t>
  </si>
  <si>
    <t xml:space="preserve"> офсетная</t>
  </si>
  <si>
    <t>УТ-01049725</t>
  </si>
  <si>
    <t>Облако в штанах. Избранное</t>
  </si>
  <si>
    <t>Маяковский В.В.</t>
  </si>
  <si>
    <t>Избранные произведения Владимира Маяковского</t>
  </si>
  <si>
    <t>978-5-00155-287-1</t>
  </si>
  <si>
    <t>76х100/32</t>
  </si>
  <si>
    <t xml:space="preserve"> https://cover.soyuz-k.com/catalog/УТ-01049725_9785001552871.jpg</t>
  </si>
  <si>
    <t>17Х14Х1,7</t>
  </si>
  <si>
    <t>УТ-01049726</t>
  </si>
  <si>
    <t>Портрет Дориана Грея</t>
  </si>
  <si>
    <t>Уальд О.</t>
  </si>
  <si>
    <t>Оскар Уайльд (1854-1900) - ирландский писатель, поэт и журналист. Один из самых известных драматургов позднего Викторианского периода, одна из ключевых фигур эстетизма и европейского модернизма. "Портрет Дориана Грея" - единственный роман писателя, принесший ему мировую славу и ставший манифестом эстетизма.</t>
  </si>
  <si>
    <t>978-5-00155-547-6</t>
  </si>
  <si>
    <t>Дримбук. Бумага</t>
  </si>
  <si>
    <t xml:space="preserve"> https://cover.soyuz-k.com/catalog/УТ-01049726_9785001555476.jpg</t>
  </si>
  <si>
    <t>18Х12Х1,5</t>
  </si>
  <si>
    <t>УТ-01049727</t>
  </si>
  <si>
    <t>Преступление и наказание</t>
  </si>
  <si>
    <t>Достоевский Ф.М.</t>
  </si>
  <si>
    <t>Самое известное произведение классика русской литературы Федора Михайловича Достоевского. Роман проходят во всех российских школах и вузах, а заграницей он считается одним из символов русской культуры. «Преступление и наказание» поднимает важнейшие нрав- ственно-мировоззренческие вопросы — о вере, совести, грехе и об искуплении через страдание.</t>
  </si>
  <si>
    <t>978-5-00155-519-3</t>
  </si>
  <si>
    <t xml:space="preserve"> https://cover.soyuz-k.com/catalog/УТ-01049727_9785001555193.jpg</t>
  </si>
  <si>
    <t>18Х12Х2,8</t>
  </si>
  <si>
    <t>УТ-01049728</t>
  </si>
  <si>
    <t>Франкенштейн</t>
  </si>
  <si>
    <t>Шелли М.</t>
  </si>
  <si>
    <t>Мэри Уолстонкрафт Шелли (1797–1851) — английская писательница и литературный редактор. Свой самый известный роман она написала в 18 лет в ходе шуточных соревнований — кто напишет самый пугающий рассказ — между ней, ее мужем Перси Шелли, Джоном Полидори и Лордом Байроном. Роман можно назвать первым опытом в научно-фантастическом жанре; его сюжет оказал большое влияние не только на литературу, но и на поп-культуру, породив целый пласт рассказов фильмов ужасов и компьютерных игр.</t>
  </si>
  <si>
    <t>978-5-00155-557-5</t>
  </si>
  <si>
    <t xml:space="preserve"> https://cover.soyuz-k.com/catalog/УТ-01049728_9785001555575.jpg</t>
  </si>
  <si>
    <t>18Х12Х1,4</t>
  </si>
  <si>
    <t>УТ-01049729</t>
  </si>
  <si>
    <t>Никогда не разговаривайте с реаниматологом</t>
  </si>
  <si>
    <t>Волохова Р.</t>
  </si>
  <si>
    <t>2-е издание: Исправленное. Когда захлопываются двери реанимационного отделе ния, для обычных людей остается только мрак. Нет больше го страха, чем неизвестность. Особенно, когда это касается здоровья близких. Непонятная терминология, сложные на звания препаратов и неизвестные процедуры вселяют страх даже больше, чем сама болезнь. В книге автор — практикующий врач-реаниматолог – рассказывает о внутреннем устройстве реанимационного отделения и о том, что таится за скупыми комментариями врачей. Разия Волохова доступно рассказывает о самых ча стых (и удивительно редких) диагнозах, с которыми попа дают в отделение. О врачах, медицинском персонале и са мих пациентах — главных действующих лицах. Автор не только говорит о лечении, но и о том, как из бежать последствий бездействия больных и их близких, с которым в реанимации сталкиваются парадоксально часто.</t>
  </si>
  <si>
    <t>978-5-00155-556-8</t>
  </si>
  <si>
    <t>Дримбук. Врачебные повести</t>
  </si>
  <si>
    <t xml:space="preserve"> https://cover.soyuz-k.com/catalog/УТ-01049729_9785001555568.jpg</t>
  </si>
  <si>
    <t>21Х13Х3,5</t>
  </si>
  <si>
    <t>УТ-01049731</t>
  </si>
  <si>
    <t>Два взгляда на один невроз. Записки кризисного психолога</t>
  </si>
  <si>
    <t>Гольман И.</t>
  </si>
  <si>
    <t>Как жить спокойно в неспокойные времена? • Можно ли самому распознать невроз? • Как понять, можно ли справиться самому или пора обращаться к специалисту за помощью? • Возможно ли вылечить невроз за 5 мин? • Есть ли способы помочь близким, столкнувшимся с неврозами? Если вы хоть раз задавали себе подобные вопросы, то вам нужна книга «Два взгляда на один невроз». В книге содержатся уникальные материалы – «выпускные эссе» – позволяющие от первого лица узнать мысли и чувства людей, столкнувшихся с неврозом. Автор анализирует влияние окружения человека, его уникального характера и даже диеты на психическое благополучие. А также дает простой инструментарий для самостоятельного выявления неврозов и принятия решения об обращении за помощью к специалистам. Внутри вы найдете тесты на тревожность и депрессию для самопроверки. Иосиф Гольман – практикующий клинический и кризисный психолог; педагог-психолог. На примере случаев из практики он рассказывает истории людей и их неврозов – причин их появления, а главное, способов избавления от них.</t>
  </si>
  <si>
    <t>978-5-00155-273-4</t>
  </si>
  <si>
    <t>Дримбук. Невроз в большом городе</t>
  </si>
  <si>
    <t xml:space="preserve"> https://cover.soyuz-k.com/catalog/УТ-01049731_9785001552734.jpg</t>
  </si>
  <si>
    <t>21Х13Х1,7</t>
  </si>
  <si>
    <t>21Х14Х1,5</t>
  </si>
  <si>
    <t>УТ-01049733</t>
  </si>
  <si>
    <t>Мастер и Маргарита</t>
  </si>
  <si>
    <t>Булгаков М.</t>
  </si>
  <si>
    <t>Михаил Булгаков (1891–1940) — непризнанный гений своего времени, венец его творчества — роман «Мастер и Маргарита» — много лет подвергался гонениям и цензуре. Впервые в полном объеме книга была напечатана лишь в 80-е годы ХХ века, навсегда завоевав себе место среди классики не только отечественной, но и мировой литературы. Сюжет поочередно сменяется острой сатирой, антасмагорией и иронично-философскими сценами, постоянно удивляя читателя, перемещая повествование между Москвой 1930-х годов и Иерусалимом I века н.э. На страницах романа говорящий кот, разгуливающий на задних лапах, и Понтий Пилат, выносящий страшный приговор Спасителю; ведьма, летающая голышом по ночной столице, и Иешуя, исцеляющий своего палача.</t>
  </si>
  <si>
    <t>978-5-6047949-9-9</t>
  </si>
  <si>
    <t>Дримбук. Классика</t>
  </si>
  <si>
    <t xml:space="preserve"> https://cover.soyuz-k.com/catalog/УТ-01049733_9785604794999.jpg</t>
  </si>
  <si>
    <t>21Х12Х2,5</t>
  </si>
  <si>
    <t>21Х13Х1,5</t>
  </si>
  <si>
    <t>УТ-01085803</t>
  </si>
  <si>
    <t>Настоящие сказки Братьев Гримм</t>
  </si>
  <si>
    <t>Гримм бр.</t>
  </si>
  <si>
    <t>Издание предлагает сказки в первоначальном виде – без адаптации и цензуры. Средневековые истории не были рассчитаны на чтение детям на ночь.
Сказки проиллюстрированы графикой Виктории Ивы, созданной специально к данному изданию. А также классическими гравюрами и иллюстрациями XIX века, включая цветные вкладки.Издание предлагает сказки в первоначальном виде – без адаптации и цензуры.
• Классические гравюры создадут эффект полного погружения в атмосферу мистики. 
• Авторские иллюстрации Виктории Ивы делают издание уникальным предметом коллекции.
• Твердый матовый переплет с лакированным узором, дизайнерская супер-обложка, плотная белая бумага доставят тактильное и визуальное наслаждение.
• Идеальный подарок для любителей хоррора и мистики, а поклонников Говарда Лафкрафта, Стивена Кинга и Нила Геймана.</t>
  </si>
  <si>
    <t>978-5-6047949-7-5</t>
  </si>
  <si>
    <t>7Б+супер</t>
  </si>
  <si>
    <t>Дримбук. В подарок</t>
  </si>
  <si>
    <t>145х215</t>
  </si>
  <si>
    <t>944</t>
  </si>
  <si>
    <t xml:space="preserve"> https://cover.soyuz-k.com/catalog/УТ-01085803_9785604794975.jpg</t>
  </si>
  <si>
    <t>22Х15Х5</t>
  </si>
  <si>
    <t>УТ-01438876</t>
  </si>
  <si>
    <t>Герой нашего времени</t>
  </si>
  <si>
    <t>Лермонтов М. Ю.</t>
  </si>
  <si>
    <t>Роман Михаила Лермонтова (1814–1841) «Герой нашего времени» дал нам столь любимого и столь ненавидимого байронического героя — благородного негодяя, непонятого, одинокого и страдающего, задумчивого и разочарованного, темного и манящего, надменного и циничного, но харизматичного и неотразимого для женщин, болезненно самосознающего — и ослепляющего в своем превосходстве над остальным банальным и посредственным обществом. Мучительные отголоски очарования таких героев до сих пор слышны во многих романах и молодежной литературе.
Чувство близости с природой всегда делает человека чище и благороднее, но цивилизация не отпускает и требует, в конце концов, подчиняться ее условностям.
А тому, кто не хочет соблюдать социальные ограничения, суждено стать чудаком — человеком, которому нет места среди других.
Но если человек чужой, он обязательно останется чужим…Уникальное современное оформление обложки от известноой  художницы ParaCosm ( Настя Калюжная)</t>
  </si>
  <si>
    <t>978-5-00155-625-1</t>
  </si>
  <si>
    <t>Дримбук. Русская Классика</t>
  </si>
  <si>
    <t xml:space="preserve"> https://cover.soyuz-k.com/catalog/УТ-01438876_9785001556251.jpg</t>
  </si>
  <si>
    <t>УТ-01438877</t>
  </si>
  <si>
    <t>Бесы</t>
  </si>
  <si>
    <t>«Бесы» — третий роман «великого пятикнижия» Федора Достоевского. Сам классик называл его своей лучшей книгой. Роман не переиздавался при жизни автора. Запрещенная цензурой глава «У Тихона» была впервые опубликована лишь в 1922 году.
Достоевский начинает писать «Бесы» как злой антинигилистический памфлет, но вырывается за рамки жанра и создаёт один из своих лучших романов: политический триллер, сатирический боевик, религиозную драму и экзистенциональную трагедию под одной обложкой. Уникальное современное оформление обложки от известноой  художницы ParaCosm ( Настя Калюжная)</t>
  </si>
  <si>
    <t>978-5-00155-610-7</t>
  </si>
  <si>
    <t xml:space="preserve"> https://cover.soyuz-k.com/catalog/УТ-01438877_9785001556107.jpg</t>
  </si>
  <si>
    <t>УТ-01438878</t>
  </si>
  <si>
    <t xml:space="preserve">Отцы и дети </t>
  </si>
  <si>
    <t>Тургенев И.С.</t>
  </si>
  <si>
    <t>Роман Ивана Сергеевича Тургенева (1818-1883) называют одним из первых современных романов в классической литературной традиции России. Автор исследует растущее нигилистическое движение в России середины XIX века – тему, которая оказала влияние на Ф.М. Достоевского и многих других европейских писателей. 
«Отцы и дети» – книга, полная жизни, одновременно комичной и трагичной. Каждый класс общества, каждый тип характера, каждая степень душевного состояния, каждый аспект нравов проходит через текст И.С. Тургенева. Он видит все человеческие страсти и глубоко сочувствует удивительной сложности душ.
Роман входит в обязательный список для чтения школьной и университетской программы.
Уникальное современное оформление обложки от известноой  художницы ParaCosm ( Настя Калюжная)</t>
  </si>
  <si>
    <t>978-5-00155-659-6</t>
  </si>
  <si>
    <t xml:space="preserve"> https://cover.soyuz-k.com/catalog/УТ-01438878_9785001556596.jpg</t>
  </si>
  <si>
    <t>УТ-01499612</t>
  </si>
  <si>
    <t>Дневник рыжего</t>
  </si>
  <si>
    <t>Грачева Т.</t>
  </si>
  <si>
    <t>Если жизнь больно щёлкает по носу, а душа обрастает циничной бронёй, нужно срочно что-то менять. Причёска уже новая, любимый мужчина оказался слабаком и сбежал в закат, осталось сменить обстановку. Свежий деревенский воздух и новые впечатления - лучшее лекарство. Но стоило Наташе обрести гармонию с собой и победить соседского индюка, как в ленивые солнечные будни ворвалась... чертовщина. Ожили местные легенды, сны стали вещими, обычный чай оказался приворотным зельем. А все началось со старого дневника загадочного Рыжего.</t>
  </si>
  <si>
    <t>978-5-00155-676-3</t>
  </si>
  <si>
    <t>Дримбук.Проза</t>
  </si>
  <si>
    <t xml:space="preserve"> https://cover.soyuz-k.com/catalog/УТ-01499612_9785001556763.jpg</t>
  </si>
  <si>
    <t>20Х13Х3,2</t>
  </si>
  <si>
    <t>УТ-01506536</t>
  </si>
  <si>
    <t>Тревожность и неврозы. Как от них избавиться</t>
  </si>
  <si>
    <t>Как определить, что пора к психологу? Почему люди тре- вожатся? Когда тревога может быть полезна, а когда приносит только вред? Как помочь себе без применения медикаментов? Внутри вы найдете не только случаи из практики и исто- рии из кабинета, но и практическую программу безмедикамен- тозной помощи при тревожных и невротических расстройствах от практикующего кризисного психолога. А также полезные психологические тесты для определения необходимости обращения за помощью к специалисту. Книга будет интересна как для практикующих психологов, так и для широкого круга читателей.</t>
  </si>
  <si>
    <t>978-5-00155-585-8</t>
  </si>
  <si>
    <t>210x135x18</t>
  </si>
  <si>
    <t xml:space="preserve"> https://cover.soyuz-k.com/catalog/УТ-01506536_9785001555858.jpg</t>
  </si>
  <si>
    <t>21Х14Х1,8</t>
  </si>
  <si>
    <t>УТ-01506538</t>
  </si>
  <si>
    <t>Железная пята</t>
  </si>
  <si>
    <t>Лондон Д.</t>
  </si>
  <si>
    <t>Роман Джека Лондона (1876-1916) «Железная пята» считается самым ранним из современной антиутопической фантастики. Видение будущего автора оказалось устрашающе пророческим в том, что касается насилия и фашизма, процветающих в первой половине XX века. Роман описывает падение Соединенных Штатов перед жестокой фашистской диктатурой «Железной пяты» — группы капиталистов-монополистов. Опасаясь популярности социализма, плутократы из «Железной пяты» замышляют уничтожить демократию и с помощью своей тайной полиции и вооруженных сил терроризируют граждан.</t>
  </si>
  <si>
    <t>978-5-00155-589-6</t>
  </si>
  <si>
    <t>181х117х21</t>
  </si>
  <si>
    <t xml:space="preserve"> https://cover.soyuz-k.com/catalog/УТ-01506538_9785001555896.jpg</t>
  </si>
  <si>
    <t>18Х12Х2,1</t>
  </si>
  <si>
    <t>УТ-01506539</t>
  </si>
  <si>
    <t>1984. Классический сюжет</t>
  </si>
  <si>
    <t>Оруэлл Дж.</t>
  </si>
  <si>
    <t>Главный роман-антиутопия Джорджа Оруэлла. Книга является актуальной острой сатирой на власть, тоталитаризм, войны и политику в целом.                                  1984 г. Лондон, столица Взлётной полосы I, провинции Океания. 39-летний невысокий тщедушный Уинстон Смит, сотрудник Министерства правды со стажем, поднимается в свою квартиру. В вестибюле висит плакат с изображением громадного грубого лица с густыми чёрными бровями. «Старший Брат смотрит на тебя» — гласит подпись. В комнате Уинстона, как и в любой другой, в стену вмонтирован аппарат (телекран), круглосуточно работающий и на приём, и на передачу. Полиция мыслей подслушивает каждое слово и наблюдает за каждым движением. Из окна виднеется фасад его министерства с партийными лозунгами: «Война — это мир. Свобода — это рабство. Незнание — сила». Тематически, роман посвящён последствиям тоталитаризма, массового наблюдения и промывания мозгов людей в тоталитарном обществе.</t>
  </si>
  <si>
    <t>978-5-00155-341-0</t>
  </si>
  <si>
    <t>7БЦ</t>
  </si>
  <si>
    <t>Классический сюжет</t>
  </si>
  <si>
    <t>170х240</t>
  </si>
  <si>
    <t>513</t>
  </si>
  <si>
    <t xml:space="preserve"> https://cover.soyuz-k.com/catalog/УТ-01506539_9785001553410.jpg</t>
  </si>
  <si>
    <t>24Х17Х3</t>
  </si>
  <si>
    <t>УТ-01506542</t>
  </si>
  <si>
    <t>Аниме Взрыв. Что? Почему? Вот это да! Феномен японской анимации</t>
  </si>
  <si>
    <t>Дрейзен П.</t>
  </si>
  <si>
    <t>Увлекательный путеводитель по вселенным аниме и манги для фанатов, любителей азиатской культуры и многих других. Внезапный взрыв аниме повсюду: в кинотеатрах, на телевидении и в Интернете. Но откуда это взялось и что это значит? Патрик Дрейзен смотрит на японскую анимацию изнутри, от ее истоков в древней Японии до значимых современных тем и мотивов — призраков, религии, реинкарнации гигантских роботов, механических милых девушек, долга и любви к природе; для фанатов, которые интересуются самураями, народными героями и т. д. Автор также исследует влияние режиссеров и мангак, таких как: Хаяо Миядзаки, Масамунэ Сиро и многих других, подробно комментируя особо любимые фанатами работы: "Сейлор Мун", "Призрак в доспехах", "Евангелион", "Унесенные призраками"… Издание впервые переведено на русский язык, повествующее о истории появления манги и аниме от древних времен до наших дней.</t>
  </si>
  <si>
    <t>978-5-00155-592-6</t>
  </si>
  <si>
    <t>Дримбук. Удивительная Азия</t>
  </si>
  <si>
    <t xml:space="preserve"> https://cover.soyuz-k.com/catalog/УТ-01506542_9785001555926.jpg</t>
  </si>
  <si>
    <t>24Х17Х2,6</t>
  </si>
  <si>
    <t>УТ-01512229</t>
  </si>
  <si>
    <t>Капитанская дочка</t>
  </si>
  <si>
    <t>Пушкин А.С.</t>
  </si>
  <si>
    <t>Роман Александра Сергеевича Пушкина (1799-1837) – классика отечественной литературы и одного из самых значимых русских писателей – историческая драма о чистой и верной любви на фоне народного восстания Емельяна Пугачева. Удивительно современная и захватывающая история о том, как любовь и долг могут наделить человека мужеством и удачей, чтобы противостоять бедствиям. Здесь есть место политическим интригам, подлому предательству и искренней жертвенности. Книга снабжена подробными комментариями к тексту. В оформлении использована иллюстрация известной художницы ParaCosm.</t>
  </si>
  <si>
    <t>978-5-00155-680-0</t>
  </si>
  <si>
    <t>Дримбук. Русская классика</t>
  </si>
  <si>
    <t xml:space="preserve"> https://cover.soyuz-k.com/catalog/УТ-01512229_9785001556800.jpg</t>
  </si>
  <si>
    <t>УТ-01575089</t>
  </si>
  <si>
    <t>Евгений Онегин</t>
  </si>
  <si>
    <t>Роман в стихах «Евгений Онегин» по меткому выражению автора показывает «жизнь во всей её прозаической действительности». Это произведение Пушкина обрело мировую славу и считается образцом изящной словесности, а также «энциклопедией русской жизни» первой четверти XIX в.   Герой романа не усложняет свою жизнь, сторониться глубоких чувств и эмоций, а позже убивает на дуэли своего доброго знакомого. Спустя три года Онегин встречает в Санкт-Петербурге все еще влюбленную в него Татьяну Ларину, и теперь, влюбляется сам...   Иллюстрация на обложке выполнена ParaCosm</t>
  </si>
  <si>
    <t>978-5-00155-691-6</t>
  </si>
  <si>
    <t xml:space="preserve"> https://cover.soyuz-k.com/catalog/УТ-01575089_9785001556916.jpg</t>
  </si>
  <si>
    <t>УТ-01575090</t>
  </si>
  <si>
    <t>Мертвые души</t>
  </si>
  <si>
    <t>Гоголь Н.В.</t>
  </si>
  <si>
    <t>Одним из главных произведений замечательного русского писателя Н.В. Гоголя является поэма «Мертвые души». Это произведение — зеркало русского общества первой половины ХХ века. О своем творческом замысле автор рассказывал в письме к В.А. Жуковскому: «Уже давно занимала меня мысль большого сочиненья, в котором бы предстало все, что ни есть и хорошего и дурного в русском человеке, и обнаружилось бы пред нами видней свойство нашей русской природы».   «Мертвые души» — не только предмет сделок афериста Чичикова, но и мир пороков героев произведения — Коробочки, Ноздрева, Плюшкина и Собакевича, чьи души уже давно зачерствели и омертвели в провинциальной жизни городка. Иллюстрация на обложке выполнена ParaCosm</t>
  </si>
  <si>
    <t>978-5-00155-690-9</t>
  </si>
  <si>
    <t xml:space="preserve"> https://cover.soyuz-k.com/catalog/УТ-01575090_9785001556909.jpg</t>
  </si>
  <si>
    <t>УТ-01608979</t>
  </si>
  <si>
    <t>Анасейма</t>
  </si>
  <si>
    <t>Новинка от автора "Дневник Рыжего"! 
Они повстречались, будучи детьми. За возможность называть выросшую на берегу Чёрного моря Марину звучным прозвищем Анасейма Илья поплатился зубом и душевным покоем. Но приручить морскую волну — задача невыполнимая... А Марина была с морем единым целым, жила им, дышала. Верила в волшебство, здоровалась с прибоем и загадывала желание каждый раз, как находила особенную ракушку. Одна из трёх дочерей Счастливчика, трёх «русалочек», она не представляла, как это — жить вдали от моря, не ощущать его в каждом вдохе. Но сможет ли любовь к человеку победить страсть к стихии? Смогут ли Илья и Марина, пережив череду испытаний и ошибок, простить друг друга и быть вместе, несмотря на боль и обиды? Они повстречались, будучи детьми. За возможность называть выросшую на берегу Чёрного моря Марину звучным прозвищем Анасейма Илья поплатился зубом и душевным покоем. Но приручить морскую волну — задача невыполнимая... А Марина была с морем единым целым, жила им, дышала. Верила в волшебство, здоровалась с прибоем и загадывала желание каждый раз, как находила особенную ракушку. Одна из трёх дочерей Счастливчика, трёх «русалочек», она не представляла, как это — жить вдали от моря, не ощущать его в каждом вдохе. Но сможет ли любовь к человеку победить страсть к стихии? Смогут ли Илья и Марина, пережив череду испытаний и ошибок, простить друг друга и быть вместе, несмотря на боль и обиды?</t>
  </si>
  <si>
    <t>978-5-00155-699-2</t>
  </si>
  <si>
    <t>Дримбук. Проза</t>
  </si>
  <si>
    <t xml:space="preserve"> https://cover.soyuz-k.com/catalog/УТ-01608979_9785001556992.jpg</t>
  </si>
  <si>
    <t>тип.пух 60</t>
  </si>
  <si>
    <t>УТ-01693634</t>
  </si>
  <si>
    <t>Босиком за ветром</t>
  </si>
  <si>
    <t>Славку не мучают кошмары, наоборот. Она сама плетет их жуткий узор. Дочь ведьмы, наделенная особой способностью - проникать в чужие сны и подсматривать самые сокровенные желания. Но даже она не в силах повлиять на чувства того, кого сама нарекла именем ветра. Когда-то она не смогла его простить. Вытравила из памяти, присыпала пылью забвения. Но горькая обида и жгучая любовь поднялись ураганом и вырвались на свободу, грозя разрушить всё, что ей дорого. И всё же за свою любовь Славка готова бороться, даже с тем, кого любит, - бежать босиком за ветром и лететь за ним в пропасть. Не можешь лететь – падай.  От автора романов «Дневник рыжего» и «Анасейма».</t>
  </si>
  <si>
    <t>978-5-00155-718-0</t>
  </si>
  <si>
    <t xml:space="preserve"> https://cover.soyuz-k.com/catalog/УТ-01693634_9785001557180.jpg</t>
  </si>
  <si>
    <t>тип № 2  60</t>
  </si>
  <si>
    <t>УТ-01693635</t>
  </si>
  <si>
    <t>Его дерзкий трофей</t>
  </si>
  <si>
    <t>Летова М.</t>
  </si>
  <si>
    <t>«Его дерзкий трофей» - современный роман о спорте и любви от Марии Летовой, автора, полюбившегося читателям за эмоциональные и чувственные истории любви! Провинциальная студентка Диана едет в столицу, чтобы немного подзаработать, но неожиданно в её жизнь вламывается Егор Благов — красавец спортсмен, баскетболист, сердцеед и бабник, в которого она влюбилась раньше, чем поняла — он замечает всех женщин в радиусе сорока тысяч километров, кроме неё самой. Придется по душе всем поклонникам романов «На грани фола» Орлова Настя; Саммер Катя, «Ложь за ложь» Хантинг Елена, «Тачдаун» Рэйн Сола. Иллюстрацию на обложку рисовала популярная отечественная художница Диана Усманова (art_usmanova). .</t>
  </si>
  <si>
    <t>978-5-00155-719-7</t>
  </si>
  <si>
    <t>Дримбук. Любовь и спорт</t>
  </si>
  <si>
    <t xml:space="preserve"> https://cover.soyuz-k.com/catalog/УТ-01693635_9785001557197.jpg</t>
  </si>
  <si>
    <t>тип. пух 60</t>
  </si>
  <si>
    <t>УТ-01752795</t>
  </si>
  <si>
    <t>Обломов</t>
  </si>
  <si>
    <t>Гончаров И.А.</t>
  </si>
  <si>
    <t>Роман «Обломов» завоевав огромный успех, спровоцировал бурные споры. Сторонники одного мнения трактовали обломовщину как символ косности России с «совершенно инертным» и «апатичным» главным героем романа. Другие видели в романе философское осмысление русского национального характера, особого нравственного пути, противостоящего суете всепоглощающего прогресса. Независимо от литературной критики, мы имеем возможность соприкоснуться с тонким психологическим рисунком, душевной глубиной героя, мягким юмором и лиризмом автора.В оформлении  обложки использована иллюстрация известной художницы ParaCosm (Настя Калюжная)</t>
  </si>
  <si>
    <t>978-5-00155-739-5</t>
  </si>
  <si>
    <t xml:space="preserve"> https://cover.soyuz-k.com/catalog/УТ-01752795_9785001557395.jpg</t>
  </si>
  <si>
    <t>УТ-00845173</t>
  </si>
  <si>
    <t>Мир японских волшебных сказок</t>
  </si>
  <si>
    <t>Гриффис У.</t>
  </si>
  <si>
    <t>Классические японские волшебные сказки собраны в сборник американским востоковедом Уильямом Эллиотом Гриффисом.
Сказки ярко демонстрируют уникальную культуру и самобытность Японии. За каждой историей скрывается древняя мудрость, которая прошла сквозь века и сохранила свой смысл и значимость.
Сборник проиллюстрирован черно-белой и цветной японской живописью, воссозданной по древним первоисточникам.
Некоторые сказки впервые публикуются на русском языке.</t>
  </si>
  <si>
    <t>978-5-00155-562-9</t>
  </si>
  <si>
    <t>Азиатские сказки и легенды</t>
  </si>
  <si>
    <t>162х235</t>
  </si>
  <si>
    <t>184</t>
  </si>
  <si>
    <t xml:space="preserve"> https://cover.soyuz-k.com/catalog/УТ-00845173_9785001555629.jpg</t>
  </si>
  <si>
    <t>24Х16Х2</t>
  </si>
  <si>
    <t>УТ-00845470</t>
  </si>
  <si>
    <t>1984 (Новый перевод)</t>
  </si>
  <si>
    <t>"ВОЙНА - ЭТО МИР. СВОБОДА - ЭТО РАБСТВО. НЕЗНАНИЕ - СИЛА.
БОЛЬШОЙ БРАТ СЛЕДИТ ЗА ТОБОЙ."
Мрачное предсказание из далекого 1949 года. Стало ли оно пророческим? 
Новый перевод романа  позволяет прочитать ставшую уже легендарной классику антиутопии в новом, свежем языковом исполнении.
Издание выполнено в подарочном оформлении – твердый переплет и качественная бумага.</t>
  </si>
  <si>
    <t>978-5-6047949-6-8</t>
  </si>
  <si>
    <t>145х222</t>
  </si>
  <si>
    <t xml:space="preserve"> https://cover.soyuz-k.com/catalog/УТ-00845470_9785604794968.jpg</t>
  </si>
  <si>
    <t>22Х15Х2,8</t>
  </si>
  <si>
    <t>Типографская</t>
  </si>
  <si>
    <t>УТ-00802601</t>
  </si>
  <si>
    <t>Эй, недотрога, обернись!</t>
  </si>
  <si>
    <t>Ву А.</t>
  </si>
  <si>
    <t>Умей мы влюбляться, нам бы многое пришлось переосмыслить. Мы расставались, так и не начав что-то строить. Постоянно обходим это чувство, боясь сказать себе, что стали зависимыми друг от друга. Любовь приносит намного больше боли, чем радости и счастья. В один миг кажется, что все хорошо и нет причин для переживаний и нескончаемых слез, но в другой, когда все самое хорошее накрывает черной пеленой, мы просто слабеем и перестаем видеть эту жизнь в цветных красках.
Роман входит в ТОП-10 горячих фанфиков по мнению
ElleGirl.
Внутри вас ждет атмосферный плей-лист k-pop.</t>
  </si>
  <si>
    <t>978-5-6047949-3-7</t>
  </si>
  <si>
    <t>YoungAdult. Fanfic</t>
  </si>
  <si>
    <t xml:space="preserve"> https://cover.soyuz-k.com/catalog/УТ-00802601_9785604794937.jpg</t>
  </si>
  <si>
    <t>УТ-00564134</t>
  </si>
  <si>
    <t>Мы</t>
  </si>
  <si>
    <t>Замятин Е.</t>
  </si>
  <si>
    <t>Великий роман, ставший прародителем жан ра «антиутопия», уже давно по праву считается классикой. Однако, в СССР книга была запрещена почти 70 лет.
Обнаженные Е. Замятиным темы отсут ствия индивидуальности, тотальной слежки и стремлений к призрачному обществу всеоб щего равенства, стали символами тоталитар ного мира.
Как близок сюжет романа стал современной реальности?</t>
  </si>
  <si>
    <t>978-5-00155-426-4</t>
  </si>
  <si>
    <t>115х180</t>
  </si>
  <si>
    <t xml:space="preserve"> https://cover.soyuz-k.com/catalog/УТ-00564134_9785001554264.jpg</t>
  </si>
  <si>
    <t>18Х12Х2,5</t>
  </si>
  <si>
    <t>УТ-00564138</t>
  </si>
  <si>
    <t>Бусидо</t>
  </si>
  <si>
    <t>Нитобэ И.</t>
  </si>
  <si>
    <t>Инадзе Нитобэ родился в знаменитой самурайской 
семье в префектуре Мариока, но не смотря на это всегда 
был близок к западной культуре. 
 «Я начал писать статью о Бусидо, в которой хочу 
показать, что в этих Заповедях Рыцарства раскрывается 
сущность японского характера и содержится ключ к по ниманию морального духа японцев», — пишет к Уильяму 
Гриффису, автору многих книг о Японии, Инадзе Нитобэ.
 С началом русско-японской войны дополненное издание 
книги стало бестселлером и присвоило Нитобэ статус «пу блициста, выступающего от имени Японии» — культурного посредника между Японией и Западом.</t>
  </si>
  <si>
    <t>978-5-00155-443-1</t>
  </si>
  <si>
    <t xml:space="preserve"> https://cover.soyuz-k.com/catalog/УТ-00564138_9785001554431.jpg</t>
  </si>
  <si>
    <t>1984</t>
  </si>
  <si>
    <t>ВОЙНА – ЭТО МИР. СВОБОДА – ЭТО РАБСТВО. НЕЗНАНИЕ - СИЛА. Мрачное предсказание из далекого 1949 года. Стало ли оно пророческим?БОЛЬШОЙ БРАТ СЛЕДИТ ЗА ТОБОЙ.</t>
  </si>
  <si>
    <t>978-5-00155-298-7</t>
  </si>
  <si>
    <t xml:space="preserve"> https://cover.soyuz-k.com/catalog/1364616_9785001552987.jpg</t>
  </si>
  <si>
    <t>18Х12Х2</t>
  </si>
  <si>
    <t>Карантинный полубред, или сказки на ночь для маленьких взрослых</t>
  </si>
  <si>
    <t>Ларин К.</t>
  </si>
  <si>
    <t>Камиль Ларин – актер театра и кино, один из основателей коллектива «Квартет И».Во время жесткого мирового локдауна, когда все бросились читать книги, он начал их писать. Обычные сказки оказались слишком скучными для комика – так родились сказки-пересказки, именуемые «Карантинный полубред, или Сказки на ночь для маленьких взрослых».На страницах книги вам встретится Принц с раздвоением личности, принципиальный Свинопас, чумная Щука и многие другие любимые герои!А помимо этого в ней вы прочтете много интересных и смешных историй, новые стихи, мысли, рассуждения и прочее.</t>
  </si>
  <si>
    <t>978-5-00155-314-4</t>
  </si>
  <si>
    <t>84x90/16</t>
  </si>
  <si>
    <t xml:space="preserve"> https://cover.soyuz-k.com/catalog/1406227_9785001553144.jpg</t>
  </si>
  <si>
    <t>22Х21Х2</t>
  </si>
  <si>
    <t>Мистические рассказы</t>
  </si>
  <si>
    <t>По Э. А.</t>
  </si>
  <si>
    <t>Сборник Эдгара Аллана По (1809–1849) Tales of Mystery and Imagi-
nation, или «Мистические рассказы», иллюстрированный рукой Гарри
Кларка, вышел в 1923 году. Многие художники пробовали свои силы на
этом поприще, но именно Кларку удалось передать жуткий, пугающий
пафос мистических новелл.
Приближенное к оригиналу столетней давности издание содержит
24 монохромных и 8 цветных иллюстраций, а также вставки и миниа-
тюры руки Гарри Кларка.</t>
  </si>
  <si>
    <t>978-5-00155-312-0</t>
  </si>
  <si>
    <t>Подарочные издания. Иллюстрированная классика</t>
  </si>
  <si>
    <t>70х100/16</t>
  </si>
  <si>
    <t xml:space="preserve"> https://cover.soyuz-k.com/catalog/1483023_9785001553120.jpg</t>
  </si>
  <si>
    <t>24Х17Х2,8</t>
  </si>
  <si>
    <t>Играй настоящим: Как всё успевать и не переживать</t>
  </si>
  <si>
    <t>Орн К.</t>
  </si>
  <si>
    <t>Как жить легко, всё успевать и при этом не переживать?
Автор предлагает простую и эффективную, понятную и емкую систему достижения результатов «Играй настоящим».
Это не многостраничная солянка из советов, как вести дела, а четкая структура, в которой каждая ваша мысль, идея, задача найдет свое место и будет реализована.
Внедряем систему —&gt; Обретаем уверенность —&gt; Вырываемся из рутины (хаоса в голове нет, и глаз не дергается) —&gt; Запускаем свои цели —&gt; Попадаем на праздник жизни.</t>
  </si>
  <si>
    <t>978-5-00155-470-7</t>
  </si>
  <si>
    <t>Дримбук.Бизнес</t>
  </si>
  <si>
    <t>150</t>
  </si>
  <si>
    <t xml:space="preserve"> https://cover.soyuz-k.com/catalog/1604799_9785001554707.jpg</t>
  </si>
  <si>
    <t>Плюшевая девочка</t>
  </si>
  <si>
    <t>Бем Ю.</t>
  </si>
  <si>
    <t>В своей дебютной работе Юкка Бем поднимает
остросоциальную проблему погони за вниманием в социальных сетях и опасностях, к которым это приводит.
«Плюшевая девочка» — роман о болезненном пересечении грани между детством и взрослым миром.
О принятии собственного тела и познании своей сексуальности.
Эмилия не может поделиться своими мыслями и
чувствами ни с кем. Лучшая подруга всегда отдает предпочтение мальчикам, а родители с головой в собственных проблемах. Взрослый мир наполнен соблазнами,
которые подстерегают ее на каждом углу. Ей пришлось
довериться только своим безмолвным плюшевым друзьям, ведь они не смогут осудить.</t>
  </si>
  <si>
    <t>978-5-6047949-0-6</t>
  </si>
  <si>
    <t>Young Аdult. Northbook</t>
  </si>
  <si>
    <t>125х200</t>
  </si>
  <si>
    <t xml:space="preserve"> https://cover.soyuz-k.com/catalog/1669698_9785604794906.jpg</t>
  </si>
  <si>
    <t>208</t>
  </si>
  <si>
    <t>УТ-00444778</t>
  </si>
  <si>
    <t>У нас это невозможно</t>
  </si>
  <si>
    <t>Льюис С.</t>
  </si>
  <si>
    <t>Льюис Синклер (1885—1951) — известный американский писатель, лауреат Нобелевской премии (1930). Роман «У нас это невозможно» — политическая антиутопия. В основе сюжета — вымышленная ситуация, но она близка к реальной жизни США в 1930-е годы: время Великой депрессии, когда страна почти не обращала внимания на гитлеровскую агрессию. Удивительно проницательный текст, который остается таким же актуальным, как и сегодняшние новости.</t>
  </si>
  <si>
    <t>978-5-00155-523-0</t>
  </si>
  <si>
    <t xml:space="preserve"> https://cover.soyuz-k.com/catalog/УТ-00444778_9785001555230.jpg</t>
  </si>
  <si>
    <t>Унесенные ветром. Том 1,2 (комплект)</t>
  </si>
  <si>
    <t>Митчелл М.</t>
  </si>
  <si>
    <t>Великий американский роман, влюбляющий в себя читателей более 70 лет. Страсть и смелость, любовь и война - на страницах одной из самых продаваемых книг всех времен.</t>
  </si>
  <si>
    <t>978-5-00155-316-8</t>
  </si>
  <si>
    <t>60x90/16</t>
  </si>
  <si>
    <t>1 224</t>
  </si>
  <si>
    <t xml:space="preserve"> https://cover.soyuz-k.com/catalog/1261340_9785001553168.jpg</t>
  </si>
  <si>
    <t>22Х15Х6</t>
  </si>
  <si>
    <t>Советская мода. 1917–1991.</t>
  </si>
  <si>
    <t>Известный историк моды Мэган Виртанен впервые собирает под одной обложкой целый модный век СССР и рассказывает, как улыбчивые модели на страницах советского глянца связаны с бытностью простого народа. Прошло тридцать лет с момента официального распада Советского Союза, а дух его витает среди нас. Громада социалистической страны, простирающейся «от мыса Челюскин до Кушки», на долю столетнего существования которой выпали самые тяжелые потрясения века, о наследии которой и по сей день не утихают споры. В пылу идеологических баталий ломаются копья, снимаются фильмы, пишутся книги… И эта книга - из таких. Или нет? Исчезнувшая мода исчезнувшей страны? А была ли вообще «советская» мода - и было ли чему исчезать? Это - первое подобное исследование от известного историка моды и культуролога Мэган Виртанен, дерзновенно объединившей под одной обложкой модное столетие Советов. Вы найдете редкие вырезки советских журналов из богатой личной коллекции автора, узнаете о прогрессе моды СССР с момента Октябрьской революции вплоть до распада, о границах идеологического и фактического и, надеемся, отыщете для себя ответ на вопрос, что же это такое - советская мода? Издание облечено в тканевый материал и украшено золотым тиснением.</t>
  </si>
  <si>
    <t>978-5-00155-286-4</t>
  </si>
  <si>
    <t>60х108/8</t>
  </si>
  <si>
    <t>560</t>
  </si>
  <si>
    <t xml:space="preserve"> https://cover.soyuz-k.com/catalog/1290629_9785001552864.jpg</t>
  </si>
  <si>
    <t>29Х28Х4</t>
  </si>
  <si>
    <t>офсет</t>
  </si>
  <si>
    <t>Ежедневник на любой год (недатированный)</t>
  </si>
  <si>
    <t>Смирнова Л.</t>
  </si>
  <si>
    <t>Ежедневник на любой год — удачное решение для любителей купить очередную записную книжку и ничего в ней не записать. Меняйте месяц, деньи страницу по настроению, а иллюстрации Лизы Смирновой станут уютнымспутником, вдохновением и развлечением в самые рутинные будни. Планируйте,пишите, рисуйте и раскрашивайте — ведь это ваша книга!</t>
  </si>
  <si>
    <t>978-5-00155-290-1</t>
  </si>
  <si>
    <t>60х84/16</t>
  </si>
  <si>
    <t xml:space="preserve"> https://cover.soyuz-k.com/catalog/1302930_9785001552901.jpg</t>
  </si>
  <si>
    <t>15Х21Х2</t>
  </si>
  <si>
    <t>УТ-01049739</t>
  </si>
  <si>
    <t>Записки ночного ангела. Настоящая история о работе вертолетного поисково-спасательного отряда "Ангел</t>
  </si>
  <si>
    <t>Скай Э.</t>
  </si>
  <si>
    <t>Видя объявления «Пропал человек» в соцсетях или на автобусной остановке, большинство подумает: «Как я-то могу помочь?» Большинство, но не все. Есть люди — настоящие люди, — готовые в любое время дня в самую разную погоду отправиться на поиски. Именно они составляют основу Добровольческого поисково-спасательного отряда «Лиза Алерт». Эвард Скай — профессиональный пилот, член вертолетного поискового-спасательного отряда «Ангел», работающего в составе «Лиза Алерт». С детства мечтая о небе, автор выбрал для себя жизнь, наполненную адреналином, — вести вертолет сквозь ночь, непроглядный туман или тяжелый дым лесных пожаров. И лишь с одной целью — отыскать и спасти того, кто так в этом нуждается. В книге собраны реальные истории — искренние, полные переживаний рассказы о том, как оставаться человеком, несмотря ни на что.</t>
  </si>
  <si>
    <t>978-5-00155-575-9</t>
  </si>
  <si>
    <t>ЛитРес: Inspiration</t>
  </si>
  <si>
    <t xml:space="preserve"> https://cover.soyuz-k.com/catalog/УТ-01049739_9785001555759.jpg</t>
  </si>
  <si>
    <t>УТ-01106910</t>
  </si>
  <si>
    <t>Пёс из породы хранителей</t>
  </si>
  <si>
    <t>Назарова О.</t>
  </si>
  <si>
    <t>Среди всех собак есть одна совершенно особенная порода псов-хранителей. Они могут чувствовать опасность, злые намерения, невысказанную угрозу или ложь, которые могут навредить хозяину. Именно такой пёс чуть не погиб на оживлённой трассе, но его нашла и спасла та, кто станет для Урса настоящей хозяйкой. Она никому не позволит выгнать или обидеть пса, теперь Урс будет охранять и защищать её, ведь в этом и есть смысл жизни пса-хранителя.</t>
  </si>
  <si>
    <t>978-5-00155-612-1</t>
  </si>
  <si>
    <t>ЛитРес: Young Adult</t>
  </si>
  <si>
    <t xml:space="preserve"> https://cover.soyuz-k.com/catalog/УТ-01106910_9785001556121.jpg</t>
  </si>
  <si>
    <t>УТ-01115086</t>
  </si>
  <si>
    <t>Нечто из Дарк Маунт</t>
  </si>
  <si>
    <t>Винд К.Р.</t>
  </si>
  <si>
    <t>Двадцатилетний Стэнли Вайд найден повешенным в заброшенном доме городка Дарк Маунт, где он жил последние несколько недель. Однако произошедшее не выглядит как банальное самоубийство: вокруг кровати расставлены зеркала, позволяющие видеть, что происходит под ней, а все стекла в старом доме закрашены отражающей краской. Друзья Стэнли Вайда в один голос утверждают, что незадолго до смерти парень начал вести себя очень странно, после чего оборвал все контакты и скрылся. Прибыв на место, Фрэнк Миллер находит улики, которые свидетельствуют об одном: Вайд пытался защититься от чего-то противоестественного...</t>
  </si>
  <si>
    <t>978-5-00155-622-0</t>
  </si>
  <si>
    <t>ЛитРес: Детектив</t>
  </si>
  <si>
    <t xml:space="preserve"> https://cover.soyuz-k.com/catalog/УТ-01115086_9785001556220.jpg</t>
  </si>
  <si>
    <t>20Х13Х1,9</t>
  </si>
  <si>
    <t>УТ-01115087</t>
  </si>
  <si>
    <t>Мактуб. Книга третья. Принц Анмара</t>
  </si>
  <si>
    <t>Алекс Д,  Мейер Л.</t>
  </si>
  <si>
    <t>Мактуб — роман, сочетающий в себе восточный колорит; чувственность, страсть и интриги в горячих отношениях Джамаля и его упрямой Эйнин; слияние сильного мужского характера и гордого женского нрава, которому нет места в их отношениях. Каждое столкновение героев — балансирование на грани, бег по раскаленным углям или роковая встреча, уготованная судьбой?
Джейдан: От нее пахнет красками, шотландским виски, солеными слезами и единственной женщиной, к которой хочется прикасаться,
убивать, спасать, ненавидеть, прощать, любить, забывая собственное имя. И этому нет никакого объяснения и ни малейшей возможности исправить, вычеркнуть или забыть.
Эрика: Хочу в мир, где будем только мы, только ты и я. Но я не смогу принять то, что стану третьей или даже первой из трех. Я никогда не буду единственной, в то время как ты — единственный мужчина, с которым я связала бы свою жизнь.</t>
  </si>
  <si>
    <t>978-5-00155-596-4</t>
  </si>
  <si>
    <t>ЛитРес: Secrets</t>
  </si>
  <si>
    <t xml:space="preserve"> https://cover.soyuz-k.com/catalog/УТ-01115087_9785001555964.jpg</t>
  </si>
  <si>
    <t>УТ-01115986</t>
  </si>
  <si>
    <t>Блюстители хаоса. Эксцесс исполнителя</t>
  </si>
  <si>
    <t>Глебов М.</t>
  </si>
  <si>
    <t>Неспокойно на окраине Галактики. Атака Роя отбита, но дорогой ценой. Погиб тяжелый крейсер Федерации, много лет служивший гарантом безопасности колонии на Бригане-3. Армия и жители города понесли тяжелые потери, инфраструктура мегаполиса сильно повреждена, а на окраинах зреет бунт. На благодарность властей города за спасение воспитанников интерната Ричу рассчитывать не приходится. У них свои игры, и бывший беспризорник им глубоко не интересен. И всё же роль Рича в отражении вылазки Роя не остается незамеченной. Слишком много в его легенде нестыковок, и кое-кто наверху уже начинает догадываться, что в руки к подростку из трущоб попало нечто, способное сильно повлиять на весь расклад сил в колонии.</t>
  </si>
  <si>
    <t>978-5-00155-628-2</t>
  </si>
  <si>
    <t>ЛитРес: Фантастика</t>
  </si>
  <si>
    <t xml:space="preserve"> https://cover.soyuz-k.com/catalog/УТ-01115986_9785001556282.jpg</t>
  </si>
  <si>
    <t>20Х13Х2,4</t>
  </si>
  <si>
    <t>УТ-01149592</t>
  </si>
  <si>
    <t>Хранитель кладов. Золото мертвых. Омнибус. Том 1</t>
  </si>
  <si>
    <t>Васильев А.</t>
  </si>
  <si>
    <t>Омнибус - долгожданное переиздание первых двух книг цикла! В издание вошли два произведения популярного автора Андрея Васильева «Хранитель кладов» и «Хранитель кладов: Золото мертвых».
Клады — они бывают разные. Какие-то лежат в земле и ждут, пока их выкопают.
Какие-то совершенно этого не хотят. А какие-то попросту опасны для того, кто их попробует забрать себе. Ну, если этот человек, конечно, не Хранитель кладов, персона в мире Ночи многими уважаемая и многим полезная.
Вот только когда Хранителем становится тот, кто совершенно ничего не понимает ни в кладах, ни в том, что вокруг него происходит, то события могут принять совершенно непредсказуемый поворот.
Бытует мнение, что если ты востребован, то жизнь твоя станет легкой и приятной. Увы, но это не совсем так, и подтверждением тому служит пример Валеры Швецова, свежеиспеченного Хранителя Кладов. Он нужен многим, но это не значит, что нуждающиеся в его услугах люди и нелюди собираются вести с ним честную игру. Ну, а если учесть, что речь идет о золоте, то хорошего ничего ждать точно не приходится. Тем более, что это золото мертвых…</t>
  </si>
  <si>
    <t>978-5-00155-600-8</t>
  </si>
  <si>
    <t>ЛитРес: Коллекция</t>
  </si>
  <si>
    <t>672</t>
  </si>
  <si>
    <t xml:space="preserve"> https://cover.soyuz-k.com/catalog/УТ-01149592_9785001556008.jpg</t>
  </si>
  <si>
    <t>УТ-01149593</t>
  </si>
  <si>
    <t>Стихийный мир. Дракон-вампир</t>
  </si>
  <si>
    <t>Лайм С.</t>
  </si>
  <si>
    <t>Что может быть хуже, чем брать интервью у серийного маньяка, на руках которого три десятка смертей? Только попасть во дворец Повелителя огня, что убивал тысячами.
А еще - оказаться в мире, где плетутся более страшные интриги, чем можно вообразить, а старый знакомец-маньяк продолжает искать новую жертву...</t>
  </si>
  <si>
    <t>978-5-00155-609-1</t>
  </si>
  <si>
    <t>ЛитРес: Фэнтези</t>
  </si>
  <si>
    <t xml:space="preserve"> https://cover.soyuz-k.com/catalog/УТ-01149593_9785001556091.jpg</t>
  </si>
  <si>
    <t>20Х13Х2,3</t>
  </si>
  <si>
    <t>УТ-01243833</t>
  </si>
  <si>
    <t>Приговор</t>
  </si>
  <si>
    <t>Любенко И.</t>
  </si>
  <si>
    <t>После большевистского переворота 25 октября 1917 года статский советник Клим Пантелеевич Ардашев, руководитель Бюро контрразведки МИДа России, вместе с супругой и горничной уезжает в Ставрополь в надежде переждать смуту в тихом провинциальном городе. Однако в губернской столице происходят события, связавшие воедино Ставрополь, Лондон, Петроград, Москву, ставку Добровольческой армии и Новороссийск. Ардашеву удаётся распутать клубок загадочных происшествий и преодолеть все трудности на пути к добру и свету. «Приговор» — окончание романа «Тайна персидского обоза».</t>
  </si>
  <si>
    <t>978-5-00155-640-4</t>
  </si>
  <si>
    <t xml:space="preserve"> https://cover.soyuz-k.com/catalog/УТ-01243833_9785001556404.jpg</t>
  </si>
  <si>
    <t>УТ-01445731</t>
  </si>
  <si>
    <t>Клим Ардашев. Начало. Слепой поводырь</t>
  </si>
  <si>
    <t>Июль 1889 года. Клим Ардашев возвращается в Ставрополь на каникулы. Ещё в экипаже он узнаёт, что в результате несчастного случая погиб частнопрактикующий врач. Но так ли было на самом деле? Молодой сыщик не ожидал столкнуться с человеком, живущим под чужим именем, гипнотизёром и даже оказаться в комнате пыток. Колесо преступлений вертится. Удастся ли студенту его остановить?</t>
  </si>
  <si>
    <t>978-5-00155-673-2</t>
  </si>
  <si>
    <t xml:space="preserve"> https://cover.soyuz-k.com/catalog/УТ-01445731_9785001556732.jpg</t>
  </si>
  <si>
    <t>УТ-01449934</t>
  </si>
  <si>
    <t>Стихийный мир. Морской эмир</t>
  </si>
  <si>
    <t>Что может быть хуже, чем влюбиться в монстра с огненными глазами и жаждой крови? Только пережить покушение и открыть глаза в объятиях совсем другого чудовища, того, которого зовут Морским эмиром.
А еще – оказаться в мире, где вокруг лишь вода, водоросли и хвостатые твари… которые гораздо милее и безопаснее, чем мой новый хозяин…</t>
  </si>
  <si>
    <t>978-5-00155-630-5</t>
  </si>
  <si>
    <t xml:space="preserve"> https://cover.soyuz-k.com/catalog/УТ-01449934_9785001556305.jpg</t>
  </si>
  <si>
    <t>кам офсет 60</t>
  </si>
  <si>
    <t>УТ-01499613</t>
  </si>
  <si>
    <t>Отдел 15-К. Тени Былого. Отзвуки времен</t>
  </si>
  <si>
    <t>В издание вошли три произведения популярного автора Андрея Васильева «Отдел 15-К» ; «Отдел 15-К. Тени былого» и «Отдел 15-К. Отзвуки времен». Отдел 15-К Как известно, мир многообразен, и зачастую даже то, что кажется загадочным и мистическим, то, что все называют старинными сказками, может оказаться вполне реальным злом. Просто зло всегда таково, даже если оно приходит прямиком из «городских легенд». Ему неважно, что времена изменились, главное, что люди остались теми же, и по-прежнему они являются его добычей. И все бы ничего, кабы не сотрудники отдела 15-К, которые с давних пор занимаются тем, что защищают людей от тех, кто живет в тьме и тенях. Тех, чье существование считается невозможным, просто потому что в них никто не верит. Тени былого Прошлое не всегда представляет собой покрывшиеся пылью экспонаты в музее, растрепанные книги или навеки застывшие лица на картинах. Прошлое — оно рядом, и если на секунду остановиться и замереть, то даже можно услышать голоса тех, кто вроде бы уже покинул эту землю. Вот только не всегда эти голоса принадлежат тем, кого стоит слушать и даже просто вспоминать. И совсем уж плохо будет, если их обладатели заявятся сюда, в наше настоящее... Отзвуки времен Чаще всего люди видят только то, что хотят видеть. Такова уж человеческая природа. Ну, а если что им не нужно, то того вроде как и вовсе нет. Да и все бы оно ничего, да вот только зло никогда ни у кого не спрашивает разрешения на то, чтобы быть. Не в его это привычках. Ну, а коли за этим злом еще и история давняя тянется через века, то уж точно ничего хорошего ждать не стоит. Даже в том случае, если на его пути встанут сотрудники отдела 15-К.</t>
  </si>
  <si>
    <t>978-5-00155-657-2</t>
  </si>
  <si>
    <t>928</t>
  </si>
  <si>
    <t xml:space="preserve"> https://cover.soyuz-k.com/catalog/УТ-01499613_9785001556572.jpg</t>
  </si>
  <si>
    <t>20Х13Х5</t>
  </si>
  <si>
    <t>УТ-01529533</t>
  </si>
  <si>
    <t>Хранитель кладов:Темные пути.Останний день.Омнибус.Том 2</t>
  </si>
  <si>
    <t>В издание вошли два произведения популярного автора Андрея Васильева «Хранитель кладов: Тёмные пути» и «Хранитель кладов: Останний день». Похождения Валеры Швецова, обычного московского архивиста, ставшего волей судьбы Хранителем кладов, и не думают заканчиваться. Более того — они становятся все опаснее и страшнее. Теперь ему предстоит попасть в закрытый для всего мира дом, жильцы которого очень не любят незваных гостей, пройти через Туманные Пути болот, куда смертным путь испокон века заказан, и узнать о том, что оборотни на самом деле не такие, какими их изображают в книгах и кино. И все это нужно, чтобы успеть к сроку выполнить задание Великого Полоза. А иначе все. Иначе смерть. Справится ли новый Хранитель Кладов со всеми этими напастями и сможет ли, пройдя через опасности, остаться самим собой? Осень потихоньку начинает вступать в свои права, а это значит, что время, отведенное Полозом для выполнения задания, уже почти закончилось. Так что же получит Валера Швецов в останний змеиный день — благодарность забытого всеми древнего бога или смертельный поцелуй, который ему подарят гадючьи клыки?</t>
  </si>
  <si>
    <t>Яуза, ЛитРес</t>
  </si>
  <si>
    <t>978-5-00155-651-0</t>
  </si>
  <si>
    <t xml:space="preserve"> https://cover.soyuz-k.com/catalog/УТ-01529533_9785001556510.jpg</t>
  </si>
  <si>
    <t>21Х14Х3,5</t>
  </si>
  <si>
    <t>УТ-01558321</t>
  </si>
  <si>
    <t>Времени нет</t>
  </si>
  <si>
    <t>Брусницын А.</t>
  </si>
  <si>
    <t>Все нормальные люди боятся смерти: материалистов страшит небытие, идеалистов — отсутствие надежной гарантии попадания в рай. Некоторым страх смерти даже мешает жить…Как учил Эпикур: «Не бойся смерти: пока ты жив — её нет, когда она придёт, тебя не будет». Главный герой повести не из тех простаков, которых утешает подобная софистика, но и не из паникеров. Однако он уже в том возрасте, когда близость смерти заставляет задуматься о том, чего достиг в жизни и что оставит после себя. Не он первый, кто понимает, что по большому счету — ничего… Это кого угодно огорчит, но происходят события, заставляющие по‑новому взглянуть как на собственную короткую жизнь, так и на тысячелетнюю историю человечества.</t>
  </si>
  <si>
    <t>978-5-00155-643-5</t>
  </si>
  <si>
    <t xml:space="preserve"> https://cover.soyuz-k.com/catalog/УТ-01558321_9785001556435.jpg</t>
  </si>
  <si>
    <t>УТ-01605161</t>
  </si>
  <si>
    <t>Босиком по пеплу. Книга вторая</t>
  </si>
  <si>
    <t>Алекс Д., Мейер Л.</t>
  </si>
  <si>
    <t>Я выпускаю на волю свои первобытные инстинкты.  Они никогда не лгут, не ошибаются в самом главном.  Я доверился им однажды, увидев в шатре Адама Саадата его дерзкую белокурую дочь, потребовавшую отдать ее тигренка.  Еще тогда она нарушила все возможные правила, приковав к себе внимание каждого, кто находился внутри.  Никто не смотрел на меня так прямо и открыто уже много лет. Ни тени почтения и раболепства в голубых смелых глазах. Непосредственное любопытство и шаловливый вызов.  Маленькая девочка, обещающая стать потрясающе ослепительной женщиной. Мне хватило нескольких секунд, чтобы четко представить ее через пять, десять, пятнадцать, тридцать лет, и осознать — хочу смотреть, как эти годы будут бежать мимо нас. - Я дочь шейха, а вы?  Она понятия не имела, кто перед ней, а мне хватило одной минуты, чтобы принять решение.  - Я твой будущий король, Алиса. Я твой будущий tatim.   А сегодня мне хватило одного прикосновения, чтобы почувствовать или, скорее, учуять в ней свое продолжение.</t>
  </si>
  <si>
    <t>978-5-00155-694-7</t>
  </si>
  <si>
    <t>Литрес: Secrets</t>
  </si>
  <si>
    <t xml:space="preserve"> https://cover.soyuz-k.com/catalog/УТ-01605161_9785001556947.jpg</t>
  </si>
  <si>
    <t>УТ-01605162</t>
  </si>
  <si>
    <t>Клим Ардашев. Начало. Черный Арагац</t>
  </si>
  <si>
    <t>Что может объединять Калькутту, гору в Армении и тайну тридцатилетней давности? На этот вопрос ответит Клим Ардашев, но сначала он окажется жертвой коварной обольстительницы, станет подозреваемым в убийстве и, рискуя жизнью, раскроет серию загадочных преступлений в Ростове-на-Дону в августе 1890 года.
Продолжение цикла "Клим Ардашев. Начало". Книга третья.</t>
  </si>
  <si>
    <t>978-5-00155-696-1</t>
  </si>
  <si>
    <t>Литрес: Детектив</t>
  </si>
  <si>
    <t xml:space="preserve"> https://cover.soyuz-k.com/catalog/УТ-01605162_9785001556961.jpg</t>
  </si>
  <si>
    <t>УТ-01608977</t>
  </si>
  <si>
    <t>Попаданка для Лунного Императора</t>
  </si>
  <si>
    <t>Мамлеева Н.</t>
  </si>
  <si>
    <t>Я попала в тело жены императора Аверлада! В совершенно незнакомый мир, где властвуют странная магия, да еще и хозяйка моего тела была не всеобщей любимицей. Но и это еще не всё: меня обвинили в краже священного артефакта. И теперь у меня лишь два пути: либо на плаху, либо домой. И на плаху я точно не собираюсь! Я хочу вернуться в свой мир любой ценой. Главное не поддаваться на чары моего мужа — совершенного и невероятного Владыки Луны.</t>
  </si>
  <si>
    <t>978-5-00155-697-8</t>
  </si>
  <si>
    <t>Литрес: Фэнтези</t>
  </si>
  <si>
    <t xml:space="preserve"> https://cover.soyuz-k.com/catalog/УТ-01608977_9785001556978.jpg</t>
  </si>
  <si>
    <t>УТ-01608978</t>
  </si>
  <si>
    <t>Лорд, который влюбился. Тайная невеста</t>
  </si>
  <si>
    <t>Гаврилова А.</t>
  </si>
  <si>
    <t>Магичка Эрика готова сделать все, лишь бы доказать, что достойна своих славных предков. Даже несмотря на низкий уровень магии, девушка стремится проявить себя в академии наилучшим образом. Доказать, что она чего-то стоит. Но то и дело появляются какие-то сложности. Однажды утром Эрика узнает, что помолвлена с неизвестным женихом. Разумеется, против собственной воли. Просто сын знатного семейства влюбился до беспамятства в неподходящую партию, и брак Эрики с ним может стать выгодным для всех. К тому же для семьи Эрики — это единственная возможность разобраться со всеми долгами. Конечно же, ни Эрика, ни юный лорд не хотят этого брака. Похоже, выбора у них нет, остается только узнать друг друга получше и, возможно, объединиться. Что будет, когда эта пара поневоле окажется вместе? Ответы на все эти вопросы вы найдете на страницах книги Анны Гавриловой</t>
  </si>
  <si>
    <t>978-5-00155-687-9</t>
  </si>
  <si>
    <t xml:space="preserve"> https://cover.soyuz-k.com/catalog/УТ-01608978_9785001556879.jpg</t>
  </si>
  <si>
    <t>УТ-01609030</t>
  </si>
  <si>
    <t>Магия уборки</t>
  </si>
  <si>
    <t>Журавлева Юлия</t>
  </si>
  <si>
    <t>Куда можно податься выпускнице академии магии? Да никуда! Никому не нужен маг общей специализации без опыта работы. Пришлось выкручиваться и открывать собственное дело. Один маг вместо целого штата прислуги — звучит заманчиво, не так ли? Только часто богатые дома скрывают не вековую пыль, а грязные секреты своих хозяев.  И «скелеты в шкафах» там отнюдь не образное выражение.</t>
  </si>
  <si>
    <t>978-5-00155-688-6</t>
  </si>
  <si>
    <t xml:space="preserve"> https://cover.soyuz-k.com/catalog/УТ-01609030_9785001556886.jpg</t>
  </si>
  <si>
    <t>УТ-01666921</t>
  </si>
  <si>
    <t>Медлячок</t>
  </si>
  <si>
    <t>Грин Э.</t>
  </si>
  <si>
    <t>"Медлячок" -сенсационный молодежный роман о студенческой любви от Эмилии Грин, автора, полюбившегося читателям за эмоциональные и чувственные истории взрослении!  Он — ночной кошмар всех отцов. Она — примерная дочка и отличница. Их общение не задалось с первого дня знакомства, но господин случай распорядился иначе. Теперь нежная студентка Мила и владелец тату-салона, резкий как пуля Демид, вынуждены несколько недель прожить вдвоем в одной квартире! Что из этого выйдет: безумная любовь на всю жизнь или трагедия вселенского масштаба — не знает никто.  Роман "Медлячок" набрал более миллиона прочтений в сети! Придется по душе всем поклонникам романов Эмилии Грин "Ворон" и "На крыльях любви. Лебедь".  Иллюстрацию на обложку и форзац рисовала популярная отечественная художница jwitless art.</t>
  </si>
  <si>
    <t>978-5-00155-711-1</t>
  </si>
  <si>
    <t>Литрес: Молодежная проза</t>
  </si>
  <si>
    <t xml:space="preserve"> https://cover.soyuz-k.com/catalog/УТ-01666921_9785001557111.jpg</t>
  </si>
  <si>
    <t>УТ-01667826</t>
  </si>
  <si>
    <t>Останови меня, или все повторится</t>
  </si>
  <si>
    <t>Алекс Д</t>
  </si>
  <si>
    <t>Известный писатель на пике карьеры внезапно прекращает свою творческую деятельность. В течение пяти лет из-под его пера не выходит ни одной новой книги. Несмотря на мировой успех, популярного автора никто никогда не видел в лицо. Его интересы всегда и везде представлял не менее загадочный литературный агент. Было время, когда в богемных кругах ходили слухи, что это один и тот же человек. Внештатной сотруднице крупного издательства, являющейся преданной поклонницей таинственного писателя, выпадает шанс выяснить, насколько правдивы эти домыслы. Но чтобы попасть в дом писателя в качестве личной помощницы, девушке наравне с другими претендентами придется пройти не большое испытание — написать рассказ, начинающийся со слов: «Останови меня, или все повторится».</t>
  </si>
  <si>
    <t>978-5-00155-703-6</t>
  </si>
  <si>
    <t xml:space="preserve"> https://cover.soyuz-k.com/catalog/УТ-01667826_9785001557036.jpg</t>
  </si>
  <si>
    <t>газ. пух 49,9</t>
  </si>
  <si>
    <t>УТ-01667827</t>
  </si>
  <si>
    <t>Блюстители хаоса. Узел сопротивления</t>
  </si>
  <si>
    <t>Несмотря на понесенные потери, экспедиционный корпус Федерации твердо намерен нанести удар по владениям Роя. И власти колонии, и новый командующий уверены в успехе предстоящей операции, однако Рич имеет на этот счет несколько иное мнение. Пока войска колонии и силы экспедиционного корпуса готовятся к быстрой и победоносной войне, Рич ставит перед собой совершенно другие задачи. Он уверен, что вскоре после начала боевых действий развалины мегаполиса превратятся в настоящий ад, и делает всё, чтобы выжить в нем самому и спасти поверивших ему людей.</t>
  </si>
  <si>
    <t>978-5-00155-653-4</t>
  </si>
  <si>
    <t xml:space="preserve"> https://cover.soyuz-k.com/catalog/УТ-01667827_9785001556534.jpg</t>
  </si>
  <si>
    <t>УТ-01674371</t>
  </si>
  <si>
    <t>Лорд, который влюбился. Тайный жених</t>
  </si>
  <si>
    <t>Обмануть боевого мага несложно - гораздо проще, чем выжить после того, как он этот обман обнаружит. Впрочем, если ты хорошенькая юная адептка, существует минимум два варианта искупления «грехов».  Первый – мучительная смерть – Эрике Тизар, конечно, не подходит, а про второй она пока даже не догадывается.  Зато у Рэйнера Варкроса море планов на собственную невесту! Причём он, в отличие от Эрики, потерять голову от любви не боится. Уже потерял.  2 книга из серии «Лорд, который влюбился»</t>
  </si>
  <si>
    <t>978-5-00155-707-4</t>
  </si>
  <si>
    <t xml:space="preserve"> https://cover.soyuz-k.com/catalog/УТ-01674371_9785001557074.jpg</t>
  </si>
  <si>
    <t>УТ-01674738</t>
  </si>
  <si>
    <t>Авантюристка в Академии Драконов</t>
  </si>
  <si>
    <t>Найт А.</t>
  </si>
  <si>
    <t>Чтобы раздобыть пару важных книг, я проникла в Академию Драконов. Но простая на первый взгляд авантюра обернулась кучей неприятностей.  Теперь придётся освоить строительное дело, возвести башню академии за две недели, совладать с бастующими элементалями и всё-таки раздобыть вожделенные книги.  Только внезапно свалившийся на голову лорд ректор решил, что у меня недостаточно проблем, и надел на мою руку брачный браслет, чтобы насолить своей матушке. Ничего, и с ним справимся, главное — не поддаваться его умопомрачительному запаху и внезапно проклюнувшемуся обаянию. Первая книга из серии "Академия Драконов, или Девушки с секретом" Алекс Найт – автор книг в жанре фэнтези и современного романа. Оформление обложки иллюстратор JulyB Внутреннее оформление Teilang Art</t>
  </si>
  <si>
    <t>978-5-00155-700-5</t>
  </si>
  <si>
    <t xml:space="preserve"> https://cover.soyuz-k.com/catalog/УТ-01674738_9785001557005.jpg</t>
  </si>
  <si>
    <t>тип. пух. 60</t>
  </si>
  <si>
    <t>УТ-01674739</t>
  </si>
  <si>
    <t>Хозяйка магической лавки. Книга 1</t>
  </si>
  <si>
    <t>Черчень А.</t>
  </si>
  <si>
    <t>«У меня было много проблем. Очень, очень, ОЧЕНЬ много проблем. — Собственно, вот. Твое наследство, Адель. Дядюшка скалился так многообещающе, что захотелось проклясть! — Ты довольна? Свобода и независимость — все, как хотела! — не удержалась от зубоскальства стоящая рядом с ним тетушка. Я стояла на пороге разваливающейся лавочки и понимала, что это все. Это прямо вообще все. Совсем все…»  Александра Черчень – современная российская писательница, автор романтического и юмористического фэнтези. Ее книги покорили сердца читателей красочными волшебными мирами, а также интригующими сюжетами. Первая книга из серии "Хозяйка магической лавки"  Оформление обложки иллюстратор JulyB Внутреннее оформление и иллюстрации на форзацах С. Корнева</t>
  </si>
  <si>
    <t>978-5-00155-648-0</t>
  </si>
  <si>
    <t xml:space="preserve"> https://cover.soyuz-k.com/catalog/УТ-01674739_9785001556480.jpg</t>
  </si>
  <si>
    <t>20Х13Х2,8</t>
  </si>
  <si>
    <t>УТ-01674740</t>
  </si>
  <si>
    <t>Стихийный мир. Султан Эфир</t>
  </si>
  <si>
    <t>Что может быть страшнее, чем проиграть за секунду до того, как тебе удалось бы спастись?  Только попасть в плен оборотня с огромными когтистыми лапами и властью управлять ураганами. Ну и что, что у него белоснежные, будто ангельские, крылья и глаза, в которых плещется звездная ночь? Его зовут султан Эфир, и из своего мира, полного ветра, свободы и…смерти, он не собирается меня выпускать… Что может быть страшнее, чем проиграть за секунду до того, как тебе удалось бы спастись?  Только попасть в плен оборотня с огромными когтистыми лапами и властью управлять ураганами. Ну и что, что у него белоснежные, будто ангельские, крылья и глаза, в которых плещется звездная ночь? Его зовут султан Эфир, и из своего мира, полного ветра, свободы и…смерти, он не собирается меня выпускать…</t>
  </si>
  <si>
    <t>978-5-00155-671-8</t>
  </si>
  <si>
    <t xml:space="preserve"> https://cover.soyuz-k.com/catalog/УТ-01674740_9785001556718.jpg</t>
  </si>
  <si>
    <t>УТ-01674741</t>
  </si>
  <si>
    <t>Тролльхол</t>
  </si>
  <si>
    <t>Луговцова П.</t>
  </si>
  <si>
    <t>Начинающая российская художница берется написать картину на заказ. Заказчик, привлекательный швед, хочет увековечить на холсте свой дом, стоящий на берегу острова Тролльхол в северо-западной части Швеции. Главное условие заказа — дом требуется изобразить с натуры. Художница приезжает на остров и узнает, что там есть древняя крепость, которая осаждалась врагами множество раз, но так и не была взята. Местные жители уверены, что конунг, основавший эту крепость, удерживал оборону, пользуясь помощью неких мистических существ — не то троллей, не то еще каких-то гигантских монстров. Эти существа чуяли тех, кто являлся с целью чем-то завладеть — будь то земля, дом или даже чье-то сердце. Говорят, эти могучие покровители все еще прячутся в подземельях Тролльхола и оберегают остров от чужаков. Чем больше художнице нравится хозяин дома, тем острее она ощущает угрозу, нависшую над ней.</t>
  </si>
  <si>
    <t>978-5-00155-702-9</t>
  </si>
  <si>
    <t>ЛитРес: Триллер</t>
  </si>
  <si>
    <t xml:space="preserve"> https://cover.soyuz-k.com/catalog/УТ-01674741_9785001557029.jpg</t>
  </si>
  <si>
    <t>УТ-01674742</t>
  </si>
  <si>
    <t>Путешествие за смертью. Омнибус</t>
  </si>
  <si>
    <t>«Путешествие за смертью» — бестселлер, созданный в лучших традициях исторического детектива известным писателем Иваном Любенко. Знаменитый детектив Клим Ардашев продолжает свои расследования и в эмиграции. В книге «Могильщик из Таллина» рассказано о загадочной гибели органиста церкви Святого Олафа и пропаже складного золотого алтаря из музея братства Черноголовых. На страницах романов «Визитёр из Сан-Франциско» и «Душегуб из Нью-Йорка» частный сыщик путешествует по Европе, пересекает Атлантический океан и вступает в схватку не только с нью-йоркской мафией, но и со злым гением Морлоком, чьи преступления тесно связаны с событиями в России. Впервые все три романа исторического детективного цикла «Путешествие за смертью» публикуются в одной книге.</t>
  </si>
  <si>
    <t>978-5-00155-695-4</t>
  </si>
  <si>
    <t xml:space="preserve"> https://cover.soyuz-k.com/catalog/УТ-01674742_9785001556954.jpg</t>
  </si>
  <si>
    <t>УТ-01693636</t>
  </si>
  <si>
    <t>Туман. Книга 1</t>
  </si>
  <si>
    <t>Ли М.</t>
  </si>
  <si>
    <t>Первая книга цикла.
Постапокалипсис от современной писательницы Мери Ли – молодежный роман для любителей  боевой фантастики, любовных треугольников и борьбы за выживание. «Туман» Мери Ли понравится ценителям уникальных, продуманных историй с чарующей, местами пугающей атмосферой, сильными героями и полным спектром эмоций от невероятного горя до абсолютного счастья. Как вы думаете, сколько времени нужно на то, чтобы мир пал? Чтобы ваши дружелюбные и приветливые соседи стали отвратительными и беспощадными монстрами? Чтобы улыбчивые дети забыли, что такое радость, и с каждым вдохом ожидали ужаса, леденящего в венах кровь? Чтобы вы в себе наглухо похоронили всё светлое и нежное? А на смену этому пришло темное и безжалостное? Надеюсь, вы никогда не узнаете ответов на эти вопросы. Мне же не посчастливилось! Моя семья оказалась в эпицентре хаоса, мрака и ранее неизвестного миру тумана. А я? Что я? Буду бороться, пока моё сердце не перестанет биться… Иллюстрацию на обложку рисовала популярная отечественная художница Диана Усманова (art_usmanova).</t>
  </si>
  <si>
    <t>978-5-00155-714-2</t>
  </si>
  <si>
    <t>Литрес Фантастика</t>
  </si>
  <si>
    <t xml:space="preserve"> https://cover.soyuz-k.com/catalog/УТ-01693636_9785001557142.jpg</t>
  </si>
  <si>
    <t>УТ-01693637</t>
  </si>
  <si>
    <t>Пороки города Бэрмор</t>
  </si>
  <si>
    <t>Влад М.</t>
  </si>
  <si>
    <t>«Пороки города Бэрмор» от автора Мэри Влад - яркая, динамичная и откровенная история о любви, дружбе и предательстве, пропитанная драйвом и страстью. В книге вас ждут: горячие сцены, тайны криминального городка, дерзкая героиня и крутые заботливые парни, обратный гарем, повествование от разных героев. Мэри Влад – современная русская писательница. В её романах любовная линия переплетается с остросюжетной. Лёгкий слог, колоритные персонажи, пикантные чувственные сцены, нотка опасности, интриги и неожиданные повороты сюжета позволяют полностью погрузиться в атмосферу книг. Лика дает показания против городской банды и чудом остается жива, но лишается семьи. Четыре друга ее брата берут девушку под свою защиту. Она хочет восстановить справедливость и намерена использовать парней в своих целях, даже если придется их соблазнить. Поначалу Ликой движет холодный расчет, но постепенно эти обаятельные и опасные красавчики становятся ей дороги. Они всеми силами хотят уберечь ее от проблем, но не могут побороть искушение и отказаться от этой девушки, хотя знают: рядом с ними она в опасности. Понравится поклонникам серий «Ночь дьявола» Пенелопы Дуглас, «Школа Брейшо» Меган Брэнди, «Мэдисон Кейт» Тейт Джеймс. Иллюстрацию на обложку рисовала популярная отечественная художница Диана Усманова (art_usmanova).</t>
  </si>
  <si>
    <t>978-5-00155-705-0</t>
  </si>
  <si>
    <t>Литрес Молодежная проза</t>
  </si>
  <si>
    <t xml:space="preserve"> https://cover.soyuz-k.com/catalog/УТ-01693637_9785001557050.jpg</t>
  </si>
  <si>
    <t>газ. 49</t>
  </si>
  <si>
    <t>УТ-01693638</t>
  </si>
  <si>
    <t>Идеальная (не) пара</t>
  </si>
  <si>
    <t>Аркади А.</t>
  </si>
  <si>
    <t>«Идеальная (не) пара» -современный любовный роман от Алины Аркади, автора, полюбившегося читателям за лёгкий слог, эмоциональные диалоги, интересный сюжет и любовь.
Что можно сделать ради мечты? Всё, что угодно. От меня всего-то и требуется: прикинуться фиктивной девушкой, познакомиться с многочисленными родственниками и отгулять чужую шикарную свадьбу. Всё решено, все условия оговорены. Но когда вмешиваются чувства, а чёткий план рушится, мечтой вдруг становится тот, кто никогда не будет твоим...
Бестселлер ЛитРес.</t>
  </si>
  <si>
    <t>978-5-00155-715-9</t>
  </si>
  <si>
    <t>Литрес: Любовный роман</t>
  </si>
  <si>
    <t xml:space="preserve"> https://cover.soyuz-k.com/catalog/УТ-01693638_9785001557159.jpg</t>
  </si>
  <si>
    <t>УТ-01735841</t>
  </si>
  <si>
    <t>Агентство "Ключ". Легкий заказ. Книга 1</t>
  </si>
  <si>
    <t>От автора цикла "Хранитель кладов".       
...Люди так устроены, что всегда хотят знать больше, чем им положено, и владеть тем, что, возможно, не для них и предназначено. А, значит, всегда найдутся те, кто им в этом поможет, но, разумеется, не за просто так, а за соответствующее вознаграждение. Чем-то подобным и занимается Максим Чарушин, владелец агентства «Ключ». Ну, разве что с одной поправкой – среди его клиентов встречаются не только люди, а их пожелания иногда находятся аккурат где-то между человеческими законами и здравым смыслом. Впрочем, тот заказ, что был предложен Максу в один прекрасный день, поначалу показался ему не самым сложным, хотя и немного странным…1 книга из 3 в  цикле  «Агентство ключ»</t>
  </si>
  <si>
    <t>978-5-00155-679-4</t>
  </si>
  <si>
    <t xml:space="preserve"> https://cover.soyuz-k.com/catalog/УТ-01735841_9785001556794.jpg</t>
  </si>
  <si>
    <t xml:space="preserve">Убийство в Пражском экспрессе </t>
  </si>
  <si>
    <t>1919 год. В Пражском экспрессе обнаружены два трупа. На следующий
день частного детектива Ардашева просят взяться за поиски пропавшей
жены коммерсанта. Обычное на первый взгляд расследование превращает-
ся в каскад опасных приключений и сложных криминалистических иссле-
дований. Ему предстоит не только раскрыть тайну «Лауры без головы», но
и отыскать связь между взрывами, сотрясающими Прагу, ограблением бан-
ка, артефактом времён Екатерины II, масонами и самоубийством русского
авиатора. Противник рядом. Он изобретателен и опасен. Удастся ли выйти
победителем? И какую цену за это придётся заплатить?</t>
  </si>
  <si>
    <t>978-5-00155-398-4</t>
  </si>
  <si>
    <t xml:space="preserve"> https://cover.soyuz-k.com/catalog/1537503_9785001553984.jpg</t>
  </si>
  <si>
    <t>20Х13Х1,3</t>
  </si>
  <si>
    <t>Фак Ю Мани. Как перестать зависеть от денег</t>
  </si>
  <si>
    <t>Бабайкин</t>
  </si>
  <si>
    <t>В 35 лет мои доходы от инвестиций превысили расходы, и я вышел на пенсию.
В своей первой книге я рассказал о том, как именно мне это удалось. Перед вами вторая часть моей истории.
Я хочу познакомить вас с удивительным миром самостоятельных пенсионеров. Их много. Их опыт поражает. Их мысли заставляют задуматься.
Идея книги – рассказать о движении F.I.R.E (financial independence retire early, финансовая независимость и ранний выход на пенсию). Я хочу показать, что такой образ жизни удобен, интересен и очень даже полезен.
Фак Ю Мани – так в кругу ранних пенсионеров называется сумма, которая позволит безболезненно наслаждаться жизнью, послав к черту надоевшую работу. Фак Ю Мани – целая философия жизни.
Я написал для вас путеводитель. Вооружившись основными инструментами и знаниями, каждый способен проложить к обеспеченной жизни свой собственный маршрут. Желаю вам удачи!
Любые совпадения с реальными лицами и компаниями являются случайными.</t>
  </si>
  <si>
    <t>978-5-00155-423-3</t>
  </si>
  <si>
    <t xml:space="preserve"> https://cover.soyuz-k.com/catalog/1567630_9785001554233.jpg</t>
  </si>
  <si>
    <t>Осадчук А.</t>
  </si>
  <si>
    <t>Запрет на вмешательство</t>
  </si>
  <si>
    <t>Пока на Земле набирает обороты Вторая мировая, далеко за пределами планеты происходят гораздо более масштабные бои. Гражданская война в центральных мирах галактической Республики спровоцировала настоящий хаос. Повстанцы готовы разрушить все, до чего дотянутся, порой даже ценой собственной жизни.Лейтенант Ирс – один из тех, кто бросил все силы на борьбу с повстанцами. И дорого за это заплатил: при атаке вражеского крейсера потерял всех своих боевых товарищей. А сам оказался в смертельной ситуации – его истребитель вот-вот откажет, а база уничтожена. Возвращаться некуда… Единственный путь к спасению - отправиться на Землю. Вот только середина двадцатого века далеко не лучшее время для посещения планеты - на большей части земного шара идут боевые действия. Как говорится, из огня да в полымя… Возможно, придется вмешаться в ход событий, хотя это строжайше запрещено.</t>
  </si>
  <si>
    <t>978-5-00155-256-7</t>
  </si>
  <si>
    <t xml:space="preserve"> https://cover.soyuz-k.com/catalog/1187232_9785001552567.jpg</t>
  </si>
  <si>
    <t>Умоляй, ведьма</t>
  </si>
  <si>
    <t>Как стать ведьмой? Вопрос сложный! Может, стоит спро-сить у говорящего ворона? Или уточнить у Ведьмономиконапредшественницы?Правда, нрав у них тот еще!Всем известно, что инициации не быть без Искры огняи поцелуя короля. И если первое найти просто, пусть Искрыи убивают от одного неудачного прикосновения, — то безвторого хотелось бы обойтись.Но чего не сделаешь, чтобы стать настоящей кол дуньей?..</t>
  </si>
  <si>
    <t>978-5-00155-282-6</t>
  </si>
  <si>
    <t xml:space="preserve"> https://cover.soyuz-k.com/catalog/1248305_9785001552826.jpg</t>
  </si>
  <si>
    <t>УТ-00978322</t>
  </si>
  <si>
    <t>Блюстители хаоса. Черный старатель</t>
  </si>
  <si>
    <t>Жизнь шестнадцатилетнего Рича никогда не была радужной: цивилизация рухнула ещё за полвека до его рождения. Вторжение Роя из глубин космоса превратило цветущий мегаполис Бриганы-3 в груду
искорёженных обломков и заставило выживших спрятаться глубоко под землёй. Теперь люди поднимаются на поверхность планеты лишь
чтобы раздобыть в Руинах сохранившиеся артефакты, технологию изготовления которых давно утратили. Противник не был до конца
уничтожен человечеством, и среди развалин до сих пор скрываются роботы Роя, но другого выбора нет — война продолжается на всех уцелевших планетах.
Рич присоединился к артели старателей из числа других воспитанников его интерната ради крошечного шанса проявить себя. Ведь впереди его ждало лишь два пути: примкнуть к рядам армии почти распавшейся Федерации или стать частью преступного Синдиката, а для этих систем нет ничего важнее авторитета. Но неожиданная находка во время рядовой вылазки способна стать для Рича путёвкой в новое будущее и изменить всё… Только цена может оказаться слишком высока.</t>
  </si>
  <si>
    <t>978-5-00155-582-7</t>
  </si>
  <si>
    <t xml:space="preserve"> https://cover.soyuz-k.com/catalog/УТ-00978322_9785001555827.jpg</t>
  </si>
  <si>
    <t>УТ-00978323</t>
  </si>
  <si>
    <t>Король Неблагого двора 3. Шипы и корона</t>
  </si>
  <si>
    <t>Хочешь быть королевой? Нет? А придется! Но не стоит забывать, что королевский статус — это не только обязанности. Это еще и права!
Право самой выбирать себе фрейлин. Право не склоняться ни перед кем. Право быть такой, какая ты есть.
А еще — право на любовь.</t>
  </si>
  <si>
    <t>978-5-00155-584-1</t>
  </si>
  <si>
    <t xml:space="preserve"> https://cover.soyuz-k.com/catalog/УТ-00978323_9785001555841.jpg</t>
  </si>
  <si>
    <t>УТ-00785882</t>
  </si>
  <si>
    <t>Король неблагого двора 2. Хрусталь и платина</t>
  </si>
  <si>
    <t>Ликуйте, подданные! Король Зимнего Двора выбирает себе королеву! А его пряха Элла хочет сбежать из дворца и вернуться в свой мир. Ведь она совершила ошибку — влюбилась в того, кто собирается жениться вовсе не на ней. Но если бы это было единственной проблемой! Ломаются печати на двери, удерживающей древнее зло, погибают те, кто может починить их… А король Летнего Двора плетет свои интриги и очень хочет заманить к себе Эллу — вот только совсем не для любви. А для чего?..</t>
  </si>
  <si>
    <t>978-5-00155-559-9</t>
  </si>
  <si>
    <t xml:space="preserve"> https://cover.soyuz-k.com/catalog/УТ-00785882_9785001555599.jpg</t>
  </si>
  <si>
    <t>УТ-00566055</t>
  </si>
  <si>
    <t>Нечто из Блэк Вудс</t>
  </si>
  <si>
    <t>Кристиан Р. В.</t>
  </si>
  <si>
    <t>1978 год. Специальный детектив Фрэнк Миллер получает странное задание — провести расследование в небольшом городке, жителей которого терроризирует необъяснимая бессонница, сводящая людей с ума. Покинув Вашингтон вместе с новым напарником Алексом Ридом, Миллер оказывается в Блэк Вудс — крошечном поселении, затерянном в непроходимых лесах. И каждый, кто отваживается сунуться в черную чащу, перестает спать по ночам. Что-то зловещее скрывается за этими столетними деревьями, что-то страшное угрожает теперь не только жителям Блэк Вудс, но и самому детективу…</t>
  </si>
  <si>
    <t>978-5-00155-476-9</t>
  </si>
  <si>
    <t xml:space="preserve"> https://cover.soyuz-k.com/catalog/УТ-00566055_9785001554769.jpg</t>
  </si>
  <si>
    <t>УТ-00566056</t>
  </si>
  <si>
    <t>Скандальный роман</t>
  </si>
  <si>
    <t>Казалось бы, эти двое никогда не должны были встретиться. Алекс — популярный автор и сценарист, за плечами которого не один успешный проект и мировая слава. Лана — студентка Колумбийского университета, которая только делает первые шаги на писательском поприще. Один взгляд. Случайное столкновение. События, которых невозможно было избежать, привели героев к необычному для обоих эксперименту — соавторству между преподавателем и его прилежной студенткой и «Скандальному роману», разворачивающемуся на фоне поражающего воображение рождественского Нью-Йорка.</t>
  </si>
  <si>
    <t>978-5-00155-477-6</t>
  </si>
  <si>
    <t xml:space="preserve"> https://cover.soyuz-k.com/catalog/УТ-00566056_9785001554776.jpg</t>
  </si>
  <si>
    <t>Пять невест ректора</t>
  </si>
  <si>
    <t>Замуж за Короля Нежити, или как поступить в АкадемиюТриединства… Пожалуй, оба эти вопроса стоят на повестке моей жизни.Вот только если с Академией все просто, то с замужествомвозникают сложности. Во-первых, мой будущий жених — эльфс дурным характером. Во-вторых, как ни крути, но он — высшееумертвие. В-третьих, таких вот охочих за его холодным сердцеми почками пять штук. Ну и самое главное, мой милый упырьни в коем разе не должен узнать, что я хочу за него замуж. Как можно добровольно женить на себе мертвого эльфийского герцога, чтобы он при этом тебя не сожрал?</t>
  </si>
  <si>
    <t>978-5-00155-303-8</t>
  </si>
  <si>
    <t xml:space="preserve"> https://cover.soyuz-k.com/catalog/1310815_9785001553038.jpg</t>
  </si>
  <si>
    <t>Запрет на вмешательство. Тактический уровень</t>
  </si>
  <si>
    <t>В августе сорок первого командование Красной Армии
планировало занять прочные оборонительные позиции на
Днепре к северу и югу от Киева. Поначалу нашим войскам
даже удалось оттеснить противника. Но маленькая победа
дала командованию излишнюю уверенность в своих силах,
чем воспользовался Вермахт — несколько быстрых и не-
ожиданных маневров танковых дивизий — и вокруг русских
армий затянулась смертоносная петля.
Петр Нагулин, бывший пилот-истребитель галактической
республики, вступивший в бой на стороне Советского Союза,
уверен, что худшее еще впереди — запрет на вмешательство,
которому он пытался следовать, вызывает все больше труд-
ностей. Ведь если не предпринять радикальных действий,
последствия окажутся фатальными.</t>
  </si>
  <si>
    <t>978-5-00155-283-3</t>
  </si>
  <si>
    <t>Литрес: Фантастика</t>
  </si>
  <si>
    <t xml:space="preserve"> https://cover.soyuz-k.com/catalog/1496517_9785001552833.jpg</t>
  </si>
  <si>
    <t>Не он</t>
  </si>
  <si>
    <t>Элинор — идеальная жена и мать двоих малышей — готовится отметить десятую годовщину семейной жизни, но вместо законного супруга застает в гостиной таинственного незнакомца, утверждающего, что он и есть ее муж. К ужасу Элинор, его слова подтверждают общие знакомые и близкие люди. Самое чудовищное в этом безумии — Эль пытаются убедить в том, что у нее никогда не было детей и три последних года она провела в своей мастерской, рисуя портреты мужа...</t>
  </si>
  <si>
    <t>978-5-00155-401-1</t>
  </si>
  <si>
    <t>207х135</t>
  </si>
  <si>
    <t xml:space="preserve"> https://cover.soyuz-k.com/catalog/1592020_9785001554011.jpg</t>
  </si>
  <si>
    <t>Омерта. Книга первая</t>
  </si>
  <si>
    <t>Мейер Л.</t>
  </si>
  <si>
    <t>Киан Морте — один из боссов влиятельной мафиозной
семьи.
Мия Ди Карло — пленница золотой клетки, в которую ее
запер деспотичный опекун.
Однажды ей удалось сбежать на «бал», но встретила она
там далеко не принца.
А Киана Морте. И под покровом ночи была очарована
тем, на кого при свете дня не посмела бы поднять взгляда.
Их «семьи» ведут жестокую войну, где правят законы
омерты и вендетты.
Мие суждено умереть, стать пешкой в кровавой игре
преступных кланов или женой мужчины, для которого
жизнь не представляет никакой ценности.
Она так думала… пока не узнала его. Пока он сам не
узнал себя.</t>
  </si>
  <si>
    <t>978-5-00155-435-6</t>
  </si>
  <si>
    <t>272</t>
  </si>
  <si>
    <t xml:space="preserve"> https://cover.soyuz-k.com/catalog/1625890_9785001554356.jpg</t>
  </si>
  <si>
    <t>00-00411552</t>
  </si>
  <si>
    <t>Омерта. Цветок бессмертия</t>
  </si>
  <si>
    <t>Можно ли сгорать от страсти и ненавидеть одновременно? Желать до боли в сердце и не пускать в душу? Порабощать и возносить на вершину блаженства?
Киану Морте и Мие Ди Карло, наследникам двух враждующих мафиозных семей, предстоит пройти по лезвию чувств, забыть об осторожности, долге, омерте в поисках себя и друг друга. Научиться верить и прощать, понимать и принимать, преодолевать разочарования и растворяться в любви.
Любви ли? Разве любовь может быть такой?</t>
  </si>
  <si>
    <t>978-5-00155-442-4</t>
  </si>
  <si>
    <t xml:space="preserve"> https://cover.soyuz-k.com/catalog/00-00411552_9785001554424.jpg</t>
  </si>
  <si>
    <t>УТ-00458161</t>
  </si>
  <si>
    <t>Индиго</t>
  </si>
  <si>
    <t>Известная писательница исчезает из собственного дома при загадочных обстоятельствах. Первым под подозрение попадает ее муж. Именно он позвонил в службу спасения, сообщив, что нашел супругу мертвой в бассейне. Однако прибывший наряд полиции не обнаруживает никаких следов женщины.
После нескольких лет безуспешных поисков расследование заходит в тупик. С мужа писательницы, Алана Флеминга, снимают все обвинения, а ее саму признают умершей и закрывают дело.
Тайна исчезновения так и осталась бы неразгаданной, но в жизни Алана появляется еще одна загадочная фигура: Аннабель Одли, кузина его пропавшей жены. Анна сообщает, что состояла с сестрой в многолетней переписке, и дает понять, что знает куда больше, чем Алан рассказал следствию.</t>
  </si>
  <si>
    <t>978-5-00155-313-7</t>
  </si>
  <si>
    <t>130х210</t>
  </si>
  <si>
    <t xml:space="preserve"> https://cover.soyuz-k.com/catalog/УТ-00458161_9785001553137.jpg</t>
  </si>
  <si>
    <t>УТ-00473363</t>
  </si>
  <si>
    <t>Маленькая тайна мисс Бишоп</t>
  </si>
  <si>
    <t>Ёрш Н.</t>
  </si>
  <si>
    <t>Скандал! Богатую невесту обвиняют в попытке убийства собственного жениха! Общество в шоке, жених ранен, а отец обвиняемой и вовсе исчез.
Что же будет дальше? Кому доверится подозреваемая и сможет ли отмыться от позора?
Начальник отдела по магическим преступлениям идет по горячим следам и собирается узнать правду любой ценой. Но готов ли он к тому, что окажется в одной лодке с преступницей и будет вынужден взглянуть другими глазами и на факты, и... на нее?</t>
  </si>
  <si>
    <t>978-5-00155-289-5</t>
  </si>
  <si>
    <t xml:space="preserve"> https://cover.soyuz-k.com/catalog/УТ-00473363_9785001552895.jpg</t>
  </si>
  <si>
    <t>УТ-00490688</t>
  </si>
  <si>
    <t>Мактуб. Книга первая. Ядовитый любовник</t>
  </si>
  <si>
    <t>В Нью-Йорке происходит серия громких убийств. Маньяк, которого пресса окрестила «ядовитым любовником», бросает вызов общественности. Жертвами становятся исключительно девушки с восточными корнями: он украшает их бриллиантами, обнажает тела и скрывает лица масками, оставляя на коже арабскую вязь, а затем выкладывает страшно-красивые снимки в интернет. К резонансному расследованию присоединяется молодой агент Эрика Доусон, чья подруга оказалась в числе убитых. Эрика находит несколько важных зацепок, но затем встречает одного из подозреваемых — загадочного и сексуального художника Джейдана Престона. Подозреваемый становится предметом фантазий молодого детектива. Станет ли их роман преградой расследованию? Что, если запретное влечение может стоить ей карьеры и жизни? Роман «Мактуб. Ядовитый любовник» — остросюжетный роман с чувственными и манящими лю-
бовными сценами. Интриги, которые тонкой нитью проходят через весь
сюжет, не оставят равнодушными ни одного любителя пощекотать себе
нервы. А восточный колорит добавляет изюминку в захватывающую историю красоты и похоти, любви и смерти.</t>
  </si>
  <si>
    <t>978-5-00155-463-9</t>
  </si>
  <si>
    <t xml:space="preserve"> https://cover.soyuz-k.com/catalog/УТ-00490688_9785001554639.jpg</t>
  </si>
  <si>
    <t>Подземелья кривых гор. Андердог -1</t>
  </si>
  <si>
    <t>В семье богатого рудокопа произошло страшное несчастье. Новорожденный сын Арена и Лианы оказался обнуленным. Его источники энергии и жизни ничтожно малы. Он не получил от Великой Системы свой законный первый уровень, а значит, никогда не сможет жить полноценно... Пытаясь хоть как-то помочь сыну, Арен начинает охоту на артефакты Древних. Единственные предметы, которые не имеют ограничений по уровню. Благодаря им маленький Эрик смог ходить, говорить, расти и развиваться. Но артефакты стоят дорого, поэтому Арен берет ссуду в банке, надеясь в скором времени рассчитаться с долгом. Несчастному нулевому придется выживать на пределе сил и возможностей.  Но как знать, возможно, это испытание поможет парню достичь заветного первого уровня?</t>
  </si>
  <si>
    <t>978-5-00155-280-2</t>
  </si>
  <si>
    <t xml:space="preserve"> https://cover.soyuz-k.com/catalog/1261848_9785001552802.jpg</t>
  </si>
  <si>
    <t>Невеста для Босса</t>
  </si>
  <si>
    <t>Старр М.</t>
  </si>
  <si>
    <t>Мой босс обратился ко мне с неожиданной просьбой: притвориться его невестой на юбилее любимой бабушки, которая спит и видит внука остепенившимся семьянином. Скрепя сердцем я согласилась на эту роль. Только вот не слишком ли рьяно он изображает влюбленного жениха? Или мне это только кажется?..</t>
  </si>
  <si>
    <t>978-5-00155-276-5</t>
  </si>
  <si>
    <t xml:space="preserve"> https://cover.soyuz-k.com/catalog/1261849_9785001552765.jpg</t>
  </si>
  <si>
    <t>Маскарад со смертью</t>
  </si>
  <si>
    <t>Выйдя в отставку, Клим Пантелеевич Ардашев, бывший начальник Азиатского департамента МИДа в России, мечтал о жизни провинциального отшельника-сибарита. Но не тут-то было: неожиданно убивают его знакомого ювелира Соломона Жиха, а тот в предсмертной записке просит Ардашева позаботиться о его красавице жене Кларе.Расследование трагической смерти Жиха заводит Ардашева в дебри человеческих чувств и отношений: любовь оборачиваетсяпредательством, а предательство — прощением...Книга «Маскарад со смертью» открывает детективную серию«Клим Ардашев» Ивана Любенко.</t>
  </si>
  <si>
    <t>978-5-00155-307-6</t>
  </si>
  <si>
    <t xml:space="preserve"> https://cover.soyuz-k.com/catalog/1278987_9785001553076.jpg</t>
  </si>
  <si>
    <t xml:space="preserve">Поступление </t>
  </si>
  <si>
    <t>сентбрь 2024</t>
  </si>
  <si>
    <t>Август 2024 + Октябрь 2024</t>
  </si>
  <si>
    <t>Февраль 2024, Август 2024</t>
  </si>
  <si>
    <t>Декабрь 2023 + Октябрь24</t>
  </si>
  <si>
    <t>Сентябрь 2024 + Октябрь 2024</t>
  </si>
  <si>
    <t>Декабрь 2023 + Июнь 2024</t>
  </si>
  <si>
    <t>Июнь 2023 + Октябрь24</t>
  </si>
  <si>
    <t>Февраль 2024 + Октябрь 2024</t>
  </si>
  <si>
    <t>Сводный рейтинг продаж  Яуза и Дримбук за ОКТЯБРЬ   2024 (маркетплейсы)</t>
  </si>
  <si>
    <t>Сводный рейтинг продаж  Яуза и Дримбук за ОКТЯБРЬ  2024 (общий)</t>
  </si>
  <si>
    <t>Сводный рейтинг продаж  Яуза и Дримбук за ОКТЯБРЬ  2024 (розница)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</si>
</sst>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9]mmmm\ yyyy;@"/>
  </numFmts>
  <fonts count="2" x14ac:knownFonts="1">
    <font>
      <sz val="11"/>
      <color theme="1"/>
      <name val="Calibri"/>
      <family val="2"/>
      <charset val="204"/>
      <scheme val="minor"/>
    </font>
    <font>
      <b/>
      <sz val="11"/>
      <color theme="1"/>
      <name val="Calibri"/>
      <family val="2"/>
      <charset val="204"/>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164" fontId="0" fillId="0" borderId="0" xfId="0" applyNumberFormat="1"/>
    <xf numFmtId="0" fontId="1" fillId="0" borderId="0" xfId="0" applyFont="1"/>
    <xf numFmtId="0" fontId="1" fillId="0" borderId="0" xfId="0" applyFont="1" applyAlignment="1">
      <alignment wrapText="1"/>
    </xf>
    <xf numFmtId="0" fontId="0" fillId="0" borderId="1" xfId="0" applyBorder="1"/>
    <xf numFmtId="164" fontId="0" fillId="0" borderId="1" xfId="0" applyNumberFormat="1" applyBorder="1"/>
    <xf numFmtId="0" fontId="1" fillId="2" borderId="0" xfId="0" applyFont="1" applyFill="1"/>
    <xf numFmtId="0" fontId="0" fillId="3" borderId="1" xfId="0" applyFill="1" applyBorder="1"/>
    <xf numFmtId="0" fontId="1" fillId="2" borderId="1" xfId="0" applyFont="1" applyFill="1" applyBorder="1"/>
    <xf numFmtId="164" fontId="1" fillId="2" borderId="1" xfId="0" applyNumberFormat="1" applyFont="1" applyFill="1" applyBorder="1"/>
    <xf numFmtId="0" fontId="1" fillId="0" borderId="1" xfId="0" applyFont="1" applyBorder="1" applyAlignment="1">
      <alignment wrapText="1"/>
    </xf>
    <xf numFmtId="164" fontId="1" fillId="0" borderId="0" xfId="0" applyNumberFormat="1" applyFont="1"/>
    <xf numFmtId="0" fontId="1" fillId="3" borderId="1" xfId="0" applyFont="1" applyFill="1" applyBorder="1" applyAlignment="1">
      <alignment wrapText="1"/>
    </xf>
    <xf numFmtId="164" fontId="1" fillId="0" borderId="1" xfId="0" applyNumberFormat="1" applyFont="1" applyBorder="1" applyAlignment="1">
      <alignment wrapText="1"/>
    </xf>
    <xf numFmtId="164" fontId="1" fillId="3" borderId="1" xfId="0" applyNumberFormat="1" applyFont="1" applyFill="1" applyBorder="1" applyAlignment="1">
      <alignment wrapText="1"/>
    </xf>
    <xf numFmtId="164" fontId="0" fillId="3" borderId="1" xfId="0" applyNumberFormat="1" applyFill="1"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3"/>
  <sheetViews>
    <sheetView topLeftCell="A79" workbookViewId="0">
      <selection activeCell="C4" sqref="C4"/>
    </sheetView>
  </sheetViews>
  <sheetFormatPr defaultRowHeight="14.4" x14ac:dyDescent="0.3"/>
  <cols>
    <col min="3" max="3" width="29.109375" customWidth="1"/>
    <col min="4" max="4" width="16.88671875" customWidth="1"/>
    <col min="6" max="6" width="6.33203125" customWidth="1"/>
    <col min="7" max="7" width="17.6640625" style="1" customWidth="1"/>
  </cols>
  <sheetData>
    <row r="1" spans="1:24" s="2" customFormat="1" x14ac:dyDescent="0.3">
      <c r="B1" s="2" t="s">
        <v>1026</v>
      </c>
      <c r="G1" s="11"/>
    </row>
    <row r="3" spans="1:24" s="3" customFormat="1" ht="58.2" customHeight="1" x14ac:dyDescent="0.3">
      <c r="A3" s="10"/>
      <c r="B3" s="10" t="s">
        <v>0</v>
      </c>
      <c r="C3" s="10" t="s">
        <v>1</v>
      </c>
      <c r="D3" s="10" t="s">
        <v>2</v>
      </c>
      <c r="E3" s="10" t="s">
        <v>3</v>
      </c>
      <c r="F3" s="10" t="s">
        <v>4</v>
      </c>
      <c r="G3" s="10" t="s">
        <v>1016</v>
      </c>
      <c r="H3" s="10" t="s">
        <v>5</v>
      </c>
      <c r="I3" s="10" t="s">
        <v>6</v>
      </c>
      <c r="J3" s="10" t="s">
        <v>7</v>
      </c>
      <c r="K3" s="10" t="s">
        <v>8</v>
      </c>
      <c r="L3" s="10" t="s">
        <v>9</v>
      </c>
      <c r="M3" s="10" t="s">
        <v>10</v>
      </c>
      <c r="N3" s="10" t="s">
        <v>11</v>
      </c>
      <c r="O3" s="10" t="s">
        <v>12</v>
      </c>
      <c r="P3" s="10" t="s">
        <v>13</v>
      </c>
      <c r="Q3" s="10" t="s">
        <v>14</v>
      </c>
      <c r="R3" s="10" t="s">
        <v>15</v>
      </c>
      <c r="S3" s="10" t="s">
        <v>16</v>
      </c>
      <c r="T3" s="10" t="s">
        <v>17</v>
      </c>
      <c r="U3" s="10" t="s">
        <v>18</v>
      </c>
      <c r="V3" s="10" t="s">
        <v>19</v>
      </c>
      <c r="W3" s="10" t="s">
        <v>20</v>
      </c>
      <c r="X3" s="10" t="s">
        <v>21</v>
      </c>
    </row>
    <row r="4" spans="1:24" s="6" customFormat="1" x14ac:dyDescent="0.3">
      <c r="A4" s="8">
        <v>1</v>
      </c>
      <c r="B4" s="8" t="s">
        <v>331</v>
      </c>
      <c r="C4" s="8" t="s">
        <v>332</v>
      </c>
      <c r="D4" s="8" t="s">
        <v>333</v>
      </c>
      <c r="E4" s="8" t="s">
        <v>334</v>
      </c>
      <c r="F4" s="8" t="s">
        <v>76</v>
      </c>
      <c r="G4" s="9">
        <v>45566</v>
      </c>
      <c r="H4" s="8" t="s">
        <v>94</v>
      </c>
      <c r="I4" s="8" t="s">
        <v>28</v>
      </c>
      <c r="J4" s="8" t="s">
        <v>335</v>
      </c>
      <c r="K4" s="8" t="s">
        <v>64</v>
      </c>
      <c r="L4" s="8">
        <v>675</v>
      </c>
      <c r="M4" s="8">
        <v>742.50000000000011</v>
      </c>
      <c r="N4" s="8"/>
      <c r="O4" s="8" t="s">
        <v>96</v>
      </c>
      <c r="P4" s="8" t="s">
        <v>298</v>
      </c>
      <c r="Q4" s="8" t="s">
        <v>245</v>
      </c>
      <c r="R4" s="8" t="s">
        <v>98</v>
      </c>
      <c r="S4" s="8" t="s">
        <v>107</v>
      </c>
      <c r="T4" s="8" t="s">
        <v>336</v>
      </c>
      <c r="U4" s="8" t="s">
        <v>337</v>
      </c>
      <c r="V4" s="8"/>
      <c r="W4" s="8"/>
      <c r="X4" s="8" t="s">
        <v>338</v>
      </c>
    </row>
    <row r="5" spans="1:24" s="6" customFormat="1" x14ac:dyDescent="0.3">
      <c r="A5" s="8">
        <f>A4+1</f>
        <v>2</v>
      </c>
      <c r="B5" s="8" t="s">
        <v>323</v>
      </c>
      <c r="C5" s="8" t="s">
        <v>324</v>
      </c>
      <c r="D5" s="8" t="s">
        <v>325</v>
      </c>
      <c r="E5" s="8" t="s">
        <v>326</v>
      </c>
      <c r="F5" s="8" t="s">
        <v>76</v>
      </c>
      <c r="G5" s="9" t="s">
        <v>1018</v>
      </c>
      <c r="H5" s="8" t="s">
        <v>94</v>
      </c>
      <c r="I5" s="8" t="s">
        <v>28</v>
      </c>
      <c r="J5" s="8" t="s">
        <v>327</v>
      </c>
      <c r="K5" s="8" t="s">
        <v>64</v>
      </c>
      <c r="L5" s="8">
        <v>675</v>
      </c>
      <c r="M5" s="8">
        <v>742.50000000000011</v>
      </c>
      <c r="N5" s="8"/>
      <c r="O5" s="8" t="s">
        <v>328</v>
      </c>
      <c r="P5" s="8" t="s">
        <v>32</v>
      </c>
      <c r="Q5" s="8" t="s">
        <v>106</v>
      </c>
      <c r="R5" s="8" t="s">
        <v>98</v>
      </c>
      <c r="S5" s="8" t="s">
        <v>107</v>
      </c>
      <c r="T5" s="8" t="s">
        <v>329</v>
      </c>
      <c r="U5" s="8" t="s">
        <v>330</v>
      </c>
      <c r="V5" s="8"/>
      <c r="W5" s="8"/>
      <c r="X5" s="8" t="s">
        <v>300</v>
      </c>
    </row>
    <row r="6" spans="1:24" s="6" customFormat="1" x14ac:dyDescent="0.3">
      <c r="A6" s="8">
        <f t="shared" ref="A6:A69" si="0">A5+1</f>
        <v>3</v>
      </c>
      <c r="B6" s="8" t="s">
        <v>90</v>
      </c>
      <c r="C6" s="8" t="s">
        <v>91</v>
      </c>
      <c r="D6" s="8" t="s">
        <v>92</v>
      </c>
      <c r="E6" s="8" t="s">
        <v>93</v>
      </c>
      <c r="F6" s="8" t="s">
        <v>76</v>
      </c>
      <c r="G6" s="9">
        <v>45323</v>
      </c>
      <c r="H6" s="8" t="s">
        <v>94</v>
      </c>
      <c r="I6" s="8" t="s">
        <v>28</v>
      </c>
      <c r="J6" s="8" t="s">
        <v>95</v>
      </c>
      <c r="K6" s="8" t="s">
        <v>64</v>
      </c>
      <c r="L6" s="8">
        <v>675</v>
      </c>
      <c r="M6" s="8">
        <v>742.50000000000011</v>
      </c>
      <c r="N6" s="8"/>
      <c r="O6" s="8" t="s">
        <v>96</v>
      </c>
      <c r="P6" s="8" t="s">
        <v>32</v>
      </c>
      <c r="Q6" s="8" t="s">
        <v>97</v>
      </c>
      <c r="R6" s="8" t="s">
        <v>98</v>
      </c>
      <c r="S6" s="8" t="s">
        <v>88</v>
      </c>
      <c r="T6" s="8" t="s">
        <v>99</v>
      </c>
      <c r="U6" s="8" t="s">
        <v>100</v>
      </c>
      <c r="V6" s="8"/>
      <c r="W6" s="8"/>
      <c r="X6" s="8" t="s">
        <v>40</v>
      </c>
    </row>
    <row r="7" spans="1:24" s="6" customFormat="1" x14ac:dyDescent="0.3">
      <c r="A7" s="8">
        <f t="shared" si="0"/>
        <v>4</v>
      </c>
      <c r="B7" s="8" t="s">
        <v>111</v>
      </c>
      <c r="C7" s="8" t="s">
        <v>112</v>
      </c>
      <c r="D7" s="8" t="s">
        <v>113</v>
      </c>
      <c r="E7" s="8" t="s">
        <v>114</v>
      </c>
      <c r="F7" s="8" t="s">
        <v>26</v>
      </c>
      <c r="G7" s="9" t="s">
        <v>1019</v>
      </c>
      <c r="H7" s="8" t="s">
        <v>94</v>
      </c>
      <c r="I7" s="8" t="s">
        <v>28</v>
      </c>
      <c r="J7" s="8" t="s">
        <v>115</v>
      </c>
      <c r="K7" s="8" t="s">
        <v>64</v>
      </c>
      <c r="L7" s="8">
        <v>712.8</v>
      </c>
      <c r="M7" s="8">
        <v>784.08</v>
      </c>
      <c r="N7" s="8"/>
      <c r="O7" s="8" t="s">
        <v>116</v>
      </c>
      <c r="P7" s="8" t="s">
        <v>32</v>
      </c>
      <c r="Q7" s="8" t="s">
        <v>66</v>
      </c>
      <c r="R7" s="8" t="s">
        <v>98</v>
      </c>
      <c r="S7" s="8" t="s">
        <v>35</v>
      </c>
      <c r="T7" s="8" t="s">
        <v>117</v>
      </c>
      <c r="U7" s="8" t="s">
        <v>118</v>
      </c>
      <c r="V7" s="8"/>
      <c r="W7" s="8"/>
      <c r="X7" s="8" t="s">
        <v>110</v>
      </c>
    </row>
    <row r="8" spans="1:24" s="6" customFormat="1" x14ac:dyDescent="0.3">
      <c r="A8" s="8">
        <f t="shared" si="0"/>
        <v>5</v>
      </c>
      <c r="B8" s="8" t="s">
        <v>834</v>
      </c>
      <c r="C8" s="8" t="s">
        <v>835</v>
      </c>
      <c r="D8" s="8" t="s">
        <v>836</v>
      </c>
      <c r="E8" s="8" t="s">
        <v>837</v>
      </c>
      <c r="F8" s="8" t="s">
        <v>76</v>
      </c>
      <c r="G8" s="9">
        <v>45505</v>
      </c>
      <c r="H8" s="8" t="s">
        <v>94</v>
      </c>
      <c r="I8" s="8" t="s">
        <v>792</v>
      </c>
      <c r="J8" s="8" t="s">
        <v>838</v>
      </c>
      <c r="K8" s="8" t="s">
        <v>64</v>
      </c>
      <c r="L8" s="8">
        <v>675</v>
      </c>
      <c r="M8" s="8">
        <v>742.50000000000011</v>
      </c>
      <c r="N8" s="8"/>
      <c r="O8" s="8" t="s">
        <v>839</v>
      </c>
      <c r="P8" s="8" t="s">
        <v>298</v>
      </c>
      <c r="Q8" s="8" t="s">
        <v>106</v>
      </c>
      <c r="R8" s="8" t="s">
        <v>98</v>
      </c>
      <c r="S8" s="8" t="s">
        <v>81</v>
      </c>
      <c r="T8" s="8" t="s">
        <v>840</v>
      </c>
      <c r="U8" s="8" t="s">
        <v>748</v>
      </c>
      <c r="V8" s="8"/>
      <c r="W8" s="8"/>
      <c r="X8" s="8" t="s">
        <v>602</v>
      </c>
    </row>
    <row r="9" spans="1:24" s="6" customFormat="1" x14ac:dyDescent="0.3">
      <c r="A9" s="8">
        <f t="shared" si="0"/>
        <v>6</v>
      </c>
      <c r="B9" s="8" t="s">
        <v>896</v>
      </c>
      <c r="C9" s="8" t="s">
        <v>897</v>
      </c>
      <c r="D9" s="8" t="s">
        <v>898</v>
      </c>
      <c r="E9" s="8" t="s">
        <v>899</v>
      </c>
      <c r="F9" s="8" t="s">
        <v>76</v>
      </c>
      <c r="G9" s="9">
        <v>45536</v>
      </c>
      <c r="H9" s="8" t="s">
        <v>94</v>
      </c>
      <c r="I9" s="8" t="s">
        <v>792</v>
      </c>
      <c r="J9" s="8" t="s">
        <v>900</v>
      </c>
      <c r="K9" s="8" t="s">
        <v>64</v>
      </c>
      <c r="L9" s="8">
        <v>810</v>
      </c>
      <c r="M9" s="8">
        <v>891.00000000000011</v>
      </c>
      <c r="N9" s="8"/>
      <c r="O9" s="8" t="s">
        <v>901</v>
      </c>
      <c r="P9" s="8" t="s">
        <v>298</v>
      </c>
      <c r="Q9" s="8" t="s">
        <v>86</v>
      </c>
      <c r="R9" s="8" t="s">
        <v>98</v>
      </c>
      <c r="S9" s="8" t="s">
        <v>289</v>
      </c>
      <c r="T9" s="8" t="s">
        <v>902</v>
      </c>
      <c r="U9" s="8" t="s">
        <v>109</v>
      </c>
      <c r="V9" s="8"/>
      <c r="W9" s="8"/>
      <c r="X9" s="8" t="s">
        <v>903</v>
      </c>
    </row>
    <row r="10" spans="1:24" s="6" customFormat="1" x14ac:dyDescent="0.3">
      <c r="A10" s="8">
        <f t="shared" si="0"/>
        <v>7</v>
      </c>
      <c r="B10" s="8" t="s">
        <v>284</v>
      </c>
      <c r="C10" s="8" t="s">
        <v>285</v>
      </c>
      <c r="D10" s="8" t="s">
        <v>259</v>
      </c>
      <c r="E10" s="8" t="s">
        <v>286</v>
      </c>
      <c r="F10" s="8" t="s">
        <v>26</v>
      </c>
      <c r="G10" s="9">
        <v>45474</v>
      </c>
      <c r="H10" s="8" t="s">
        <v>94</v>
      </c>
      <c r="I10" s="8" t="s">
        <v>28</v>
      </c>
      <c r="J10" s="8" t="s">
        <v>287</v>
      </c>
      <c r="K10" s="8" t="s">
        <v>64</v>
      </c>
      <c r="L10" s="8">
        <v>1350</v>
      </c>
      <c r="M10" s="8">
        <v>1485.0000000000002</v>
      </c>
      <c r="N10" s="8"/>
      <c r="O10" s="8" t="s">
        <v>124</v>
      </c>
      <c r="P10" s="8" t="s">
        <v>32</v>
      </c>
      <c r="Q10" s="8" t="s">
        <v>125</v>
      </c>
      <c r="R10" s="8" t="s">
        <v>288</v>
      </c>
      <c r="S10" s="8" t="s">
        <v>289</v>
      </c>
      <c r="T10" s="8" t="s">
        <v>290</v>
      </c>
      <c r="U10" s="8" t="s">
        <v>291</v>
      </c>
      <c r="V10" s="8"/>
      <c r="W10" s="8"/>
      <c r="X10" s="8" t="s">
        <v>292</v>
      </c>
    </row>
    <row r="11" spans="1:24" s="6" customFormat="1" x14ac:dyDescent="0.3">
      <c r="A11" s="8">
        <f t="shared" si="0"/>
        <v>8</v>
      </c>
      <c r="B11" s="8" t="s">
        <v>516</v>
      </c>
      <c r="C11" s="8" t="s">
        <v>517</v>
      </c>
      <c r="D11" s="8" t="s">
        <v>518</v>
      </c>
      <c r="E11" s="8" t="s">
        <v>519</v>
      </c>
      <c r="F11" s="8" t="s">
        <v>45</v>
      </c>
      <c r="G11" s="9">
        <v>45261</v>
      </c>
      <c r="H11" s="8" t="s">
        <v>94</v>
      </c>
      <c r="I11" s="8" t="s">
        <v>407</v>
      </c>
      <c r="J11" s="8" t="s">
        <v>520</v>
      </c>
      <c r="K11" s="8" t="s">
        <v>30</v>
      </c>
      <c r="L11" s="8">
        <v>243</v>
      </c>
      <c r="M11" s="8">
        <v>267.3</v>
      </c>
      <c r="N11" s="8"/>
      <c r="O11" s="8" t="s">
        <v>509</v>
      </c>
      <c r="P11" s="8" t="s">
        <v>32</v>
      </c>
      <c r="Q11" s="8" t="s">
        <v>33</v>
      </c>
      <c r="R11" s="8" t="s">
        <v>98</v>
      </c>
      <c r="S11" s="8" t="s">
        <v>88</v>
      </c>
      <c r="T11" s="8" t="s">
        <v>521</v>
      </c>
      <c r="U11" s="8" t="s">
        <v>100</v>
      </c>
      <c r="V11" s="8"/>
      <c r="W11" s="8"/>
      <c r="X11" s="8" t="s">
        <v>110</v>
      </c>
    </row>
    <row r="12" spans="1:24" s="6" customFormat="1" x14ac:dyDescent="0.3">
      <c r="A12" s="8">
        <f t="shared" si="0"/>
        <v>9</v>
      </c>
      <c r="B12" s="8" t="s">
        <v>904</v>
      </c>
      <c r="C12" s="8" t="s">
        <v>905</v>
      </c>
      <c r="D12" s="8" t="s">
        <v>906</v>
      </c>
      <c r="E12" s="8" t="s">
        <v>907</v>
      </c>
      <c r="F12" s="8" t="s">
        <v>76</v>
      </c>
      <c r="G12" s="9">
        <v>45536</v>
      </c>
      <c r="H12" s="8" t="s">
        <v>94</v>
      </c>
      <c r="I12" s="8" t="s">
        <v>792</v>
      </c>
      <c r="J12" s="8" t="s">
        <v>908</v>
      </c>
      <c r="K12" s="8" t="s">
        <v>64</v>
      </c>
      <c r="L12" s="8">
        <v>675</v>
      </c>
      <c r="M12" s="8">
        <v>742.50000000000011</v>
      </c>
      <c r="N12" s="8"/>
      <c r="O12" s="8" t="s">
        <v>909</v>
      </c>
      <c r="P12" s="8" t="s">
        <v>298</v>
      </c>
      <c r="Q12" s="8" t="s">
        <v>66</v>
      </c>
      <c r="R12" s="8" t="s">
        <v>98</v>
      </c>
      <c r="S12" s="8" t="s">
        <v>35</v>
      </c>
      <c r="T12" s="8" t="s">
        <v>910</v>
      </c>
      <c r="U12" s="8" t="s">
        <v>100</v>
      </c>
      <c r="V12" s="8"/>
      <c r="W12" s="8"/>
      <c r="X12" s="8" t="s">
        <v>602</v>
      </c>
    </row>
    <row r="13" spans="1:24" s="6" customFormat="1" x14ac:dyDescent="0.3">
      <c r="A13" s="8">
        <f t="shared" si="0"/>
        <v>10</v>
      </c>
      <c r="B13" s="8" t="s">
        <v>595</v>
      </c>
      <c r="C13" s="8" t="s">
        <v>596</v>
      </c>
      <c r="D13" s="8" t="s">
        <v>597</v>
      </c>
      <c r="E13" s="8" t="s">
        <v>598</v>
      </c>
      <c r="F13" s="8" t="s">
        <v>76</v>
      </c>
      <c r="G13" s="9">
        <v>45537</v>
      </c>
      <c r="H13" s="8" t="s">
        <v>94</v>
      </c>
      <c r="I13" s="8" t="s">
        <v>407</v>
      </c>
      <c r="J13" s="8" t="s">
        <v>599</v>
      </c>
      <c r="K13" s="8" t="s">
        <v>64</v>
      </c>
      <c r="L13" s="8">
        <v>675</v>
      </c>
      <c r="M13" s="8">
        <v>742.50000000000011</v>
      </c>
      <c r="N13" s="8"/>
      <c r="O13" s="8" t="s">
        <v>600</v>
      </c>
      <c r="P13" s="8" t="s">
        <v>298</v>
      </c>
      <c r="Q13" s="8" t="s">
        <v>86</v>
      </c>
      <c r="R13" s="8" t="s">
        <v>98</v>
      </c>
      <c r="S13" s="8" t="s">
        <v>81</v>
      </c>
      <c r="T13" s="8" t="s">
        <v>601</v>
      </c>
      <c r="U13" s="8" t="s">
        <v>360</v>
      </c>
      <c r="V13" s="8"/>
      <c r="W13" s="8"/>
      <c r="X13" s="8" t="s">
        <v>602</v>
      </c>
    </row>
    <row r="14" spans="1:24" x14ac:dyDescent="0.3">
      <c r="A14" s="4">
        <f t="shared" si="0"/>
        <v>11</v>
      </c>
      <c r="B14" s="4" t="s">
        <v>293</v>
      </c>
      <c r="C14" s="4" t="s">
        <v>294</v>
      </c>
      <c r="D14" s="4" t="s">
        <v>295</v>
      </c>
      <c r="E14" s="4" t="s">
        <v>296</v>
      </c>
      <c r="F14" s="4" t="s">
        <v>76</v>
      </c>
      <c r="G14" s="5">
        <v>45505</v>
      </c>
      <c r="H14" s="4" t="s">
        <v>94</v>
      </c>
      <c r="I14" s="4" t="s">
        <v>28</v>
      </c>
      <c r="J14" s="4" t="s">
        <v>297</v>
      </c>
      <c r="K14" s="4" t="s">
        <v>64</v>
      </c>
      <c r="L14" s="4">
        <v>675</v>
      </c>
      <c r="M14" s="4">
        <v>742.50000000000011</v>
      </c>
      <c r="N14" s="4"/>
      <c r="O14" s="4" t="s">
        <v>96</v>
      </c>
      <c r="P14" s="4" t="s">
        <v>298</v>
      </c>
      <c r="Q14" s="4" t="s">
        <v>86</v>
      </c>
      <c r="R14" s="4" t="s">
        <v>98</v>
      </c>
      <c r="S14" s="4" t="s">
        <v>35</v>
      </c>
      <c r="T14" s="4" t="s">
        <v>299</v>
      </c>
      <c r="U14" s="4" t="s">
        <v>109</v>
      </c>
      <c r="V14" s="4"/>
      <c r="W14" s="4"/>
      <c r="X14" s="4" t="s">
        <v>300</v>
      </c>
    </row>
    <row r="15" spans="1:24" x14ac:dyDescent="0.3">
      <c r="A15" s="4">
        <f t="shared" si="0"/>
        <v>12</v>
      </c>
      <c r="B15" s="4" t="s">
        <v>889</v>
      </c>
      <c r="C15" s="4" t="s">
        <v>890</v>
      </c>
      <c r="D15" s="4" t="s">
        <v>891</v>
      </c>
      <c r="E15" s="4" t="s">
        <v>892</v>
      </c>
      <c r="F15" s="4" t="s">
        <v>76</v>
      </c>
      <c r="G15" s="5">
        <v>45536</v>
      </c>
      <c r="H15" s="4" t="s">
        <v>94</v>
      </c>
      <c r="I15" s="4" t="s">
        <v>792</v>
      </c>
      <c r="J15" s="4" t="s">
        <v>893</v>
      </c>
      <c r="K15" s="4" t="s">
        <v>64</v>
      </c>
      <c r="L15" s="4">
        <v>675</v>
      </c>
      <c r="M15" s="4">
        <v>742.50000000000011</v>
      </c>
      <c r="N15" s="4"/>
      <c r="O15" s="4" t="s">
        <v>894</v>
      </c>
      <c r="P15" s="4" t="s">
        <v>298</v>
      </c>
      <c r="Q15" s="4" t="s">
        <v>106</v>
      </c>
      <c r="R15" s="4" t="s">
        <v>98</v>
      </c>
      <c r="S15" s="4" t="s">
        <v>81</v>
      </c>
      <c r="T15" s="4" t="s">
        <v>895</v>
      </c>
      <c r="U15" s="4" t="s">
        <v>365</v>
      </c>
      <c r="V15" s="4"/>
      <c r="W15" s="4"/>
      <c r="X15" s="4" t="s">
        <v>602</v>
      </c>
    </row>
    <row r="16" spans="1:24" x14ac:dyDescent="0.3">
      <c r="A16" s="4">
        <f t="shared" si="0"/>
        <v>13</v>
      </c>
      <c r="B16" s="4" t="s">
        <v>865</v>
      </c>
      <c r="C16" s="4" t="s">
        <v>866</v>
      </c>
      <c r="D16" s="4" t="s">
        <v>867</v>
      </c>
      <c r="E16" s="4" t="s">
        <v>868</v>
      </c>
      <c r="F16" s="4" t="s">
        <v>26</v>
      </c>
      <c r="G16" s="5">
        <v>45505</v>
      </c>
      <c r="H16" s="4" t="s">
        <v>94</v>
      </c>
      <c r="I16" s="4" t="s">
        <v>792</v>
      </c>
      <c r="J16" s="4" t="s">
        <v>869</v>
      </c>
      <c r="K16" s="4" t="s">
        <v>64</v>
      </c>
      <c r="L16" s="4">
        <v>675</v>
      </c>
      <c r="M16" s="4">
        <v>742.50000000000011</v>
      </c>
      <c r="N16" s="4"/>
      <c r="O16" s="4" t="s">
        <v>762</v>
      </c>
      <c r="P16" s="4" t="s">
        <v>32</v>
      </c>
      <c r="Q16" s="4" t="s">
        <v>86</v>
      </c>
      <c r="R16" s="4" t="s">
        <v>98</v>
      </c>
      <c r="S16" s="4" t="s">
        <v>68</v>
      </c>
      <c r="T16" s="4" t="s">
        <v>870</v>
      </c>
      <c r="U16" s="4" t="s">
        <v>871</v>
      </c>
      <c r="V16" s="4"/>
      <c r="W16" s="4"/>
      <c r="X16" s="4" t="s">
        <v>864</v>
      </c>
    </row>
    <row r="17" spans="1:24" x14ac:dyDescent="0.3">
      <c r="A17" s="4">
        <f t="shared" si="0"/>
        <v>14</v>
      </c>
      <c r="B17" s="4" t="s">
        <v>884</v>
      </c>
      <c r="C17" s="4" t="s">
        <v>885</v>
      </c>
      <c r="D17" s="4" t="s">
        <v>767</v>
      </c>
      <c r="E17" s="4" t="s">
        <v>886</v>
      </c>
      <c r="F17" s="4" t="s">
        <v>26</v>
      </c>
      <c r="G17" s="5">
        <v>45505</v>
      </c>
      <c r="H17" s="4" t="s">
        <v>94</v>
      </c>
      <c r="I17" s="4" t="s">
        <v>792</v>
      </c>
      <c r="J17" s="4" t="s">
        <v>887</v>
      </c>
      <c r="K17" s="4" t="s">
        <v>64</v>
      </c>
      <c r="L17" s="4">
        <v>918</v>
      </c>
      <c r="M17" s="4">
        <v>1009.8000000000001</v>
      </c>
      <c r="N17" s="4"/>
      <c r="O17" s="4" t="s">
        <v>731</v>
      </c>
      <c r="P17" s="4" t="s">
        <v>32</v>
      </c>
      <c r="Q17" s="4" t="s">
        <v>86</v>
      </c>
      <c r="R17" s="4" t="s">
        <v>98</v>
      </c>
      <c r="S17" s="4" t="s">
        <v>81</v>
      </c>
      <c r="T17" s="4" t="s">
        <v>888</v>
      </c>
      <c r="U17" s="4" t="s">
        <v>128</v>
      </c>
      <c r="V17" s="4"/>
      <c r="W17" s="4"/>
      <c r="X17" s="4" t="s">
        <v>71</v>
      </c>
    </row>
    <row r="18" spans="1:24" x14ac:dyDescent="0.3">
      <c r="A18" s="4">
        <f t="shared" si="0"/>
        <v>15</v>
      </c>
      <c r="B18" s="4" t="s">
        <v>911</v>
      </c>
      <c r="C18" s="4" t="s">
        <v>912</v>
      </c>
      <c r="D18" s="4" t="s">
        <v>751</v>
      </c>
      <c r="E18" s="4" t="s">
        <v>913</v>
      </c>
      <c r="F18" s="4" t="s">
        <v>26</v>
      </c>
      <c r="G18" s="5">
        <v>45536</v>
      </c>
      <c r="H18" s="4" t="s">
        <v>94</v>
      </c>
      <c r="I18" s="4" t="s">
        <v>792</v>
      </c>
      <c r="J18" s="4" t="s">
        <v>914</v>
      </c>
      <c r="K18" s="4" t="s">
        <v>64</v>
      </c>
      <c r="L18" s="4">
        <v>783</v>
      </c>
      <c r="M18" s="4">
        <v>861.30000000000007</v>
      </c>
      <c r="N18" s="4"/>
      <c r="O18" s="4" t="s">
        <v>820</v>
      </c>
      <c r="P18" s="4" t="s">
        <v>32</v>
      </c>
      <c r="Q18" s="4" t="s">
        <v>86</v>
      </c>
      <c r="R18" s="4" t="s">
        <v>98</v>
      </c>
      <c r="S18" s="4" t="s">
        <v>68</v>
      </c>
      <c r="T18" s="4" t="s">
        <v>915</v>
      </c>
      <c r="U18" s="4" t="s">
        <v>219</v>
      </c>
      <c r="V18" s="4"/>
      <c r="W18" s="4"/>
      <c r="X18" s="4" t="s">
        <v>338</v>
      </c>
    </row>
    <row r="19" spans="1:24" x14ac:dyDescent="0.3">
      <c r="A19" s="4">
        <f t="shared" si="0"/>
        <v>16</v>
      </c>
      <c r="B19" s="4" t="s">
        <v>493</v>
      </c>
      <c r="C19" s="4" t="s">
        <v>494</v>
      </c>
      <c r="D19" s="4" t="s">
        <v>495</v>
      </c>
      <c r="E19" s="4" t="s">
        <v>496</v>
      </c>
      <c r="F19" s="4" t="s">
        <v>26</v>
      </c>
      <c r="G19" s="5">
        <v>45108</v>
      </c>
      <c r="H19" s="4" t="s">
        <v>62</v>
      </c>
      <c r="I19" s="4" t="s">
        <v>407</v>
      </c>
      <c r="J19" s="4" t="s">
        <v>497</v>
      </c>
      <c r="K19" s="4" t="s">
        <v>498</v>
      </c>
      <c r="L19" s="4">
        <v>2160</v>
      </c>
      <c r="M19" s="4">
        <v>2376</v>
      </c>
      <c r="N19" s="4"/>
      <c r="O19" s="4" t="s">
        <v>499</v>
      </c>
      <c r="P19" s="4" t="s">
        <v>32</v>
      </c>
      <c r="Q19" s="4" t="s">
        <v>164</v>
      </c>
      <c r="R19" s="4" t="s">
        <v>500</v>
      </c>
      <c r="S19" s="4" t="s">
        <v>501</v>
      </c>
      <c r="T19" s="4" t="s">
        <v>502</v>
      </c>
      <c r="U19" s="4" t="s">
        <v>503</v>
      </c>
      <c r="V19" s="4"/>
      <c r="W19" s="4"/>
      <c r="X19" s="4" t="s">
        <v>57</v>
      </c>
    </row>
    <row r="20" spans="1:24" x14ac:dyDescent="0.3">
      <c r="A20" s="4">
        <f t="shared" si="0"/>
        <v>17</v>
      </c>
      <c r="B20" s="4" t="s">
        <v>504</v>
      </c>
      <c r="C20" s="4" t="s">
        <v>505</v>
      </c>
      <c r="D20" s="4" t="s">
        <v>506</v>
      </c>
      <c r="E20" s="4" t="s">
        <v>507</v>
      </c>
      <c r="F20" s="4" t="s">
        <v>45</v>
      </c>
      <c r="G20" s="5" t="s">
        <v>1020</v>
      </c>
      <c r="H20" s="4" t="s">
        <v>62</v>
      </c>
      <c r="I20" s="4" t="s">
        <v>407</v>
      </c>
      <c r="J20" s="4" t="s">
        <v>508</v>
      </c>
      <c r="K20" s="4" t="s">
        <v>30</v>
      </c>
      <c r="L20" s="4">
        <v>324</v>
      </c>
      <c r="M20" s="4">
        <v>356.40000000000003</v>
      </c>
      <c r="N20" s="4"/>
      <c r="O20" s="4" t="s">
        <v>509</v>
      </c>
      <c r="P20" s="4" t="s">
        <v>32</v>
      </c>
      <c r="Q20" s="4" t="s">
        <v>66</v>
      </c>
      <c r="R20" s="4" t="s">
        <v>98</v>
      </c>
      <c r="S20" s="4" t="s">
        <v>88</v>
      </c>
      <c r="T20" s="4" t="s">
        <v>510</v>
      </c>
      <c r="U20" s="4" t="s">
        <v>109</v>
      </c>
      <c r="V20" s="4"/>
      <c r="W20" s="4"/>
      <c r="X20" s="4" t="s">
        <v>110</v>
      </c>
    </row>
    <row r="21" spans="1:24" x14ac:dyDescent="0.3">
      <c r="A21" s="4">
        <f t="shared" si="0"/>
        <v>18</v>
      </c>
      <c r="B21" s="4" t="s">
        <v>339</v>
      </c>
      <c r="C21" s="4" t="s">
        <v>340</v>
      </c>
      <c r="D21" s="4" t="s">
        <v>341</v>
      </c>
      <c r="E21" s="4" t="s">
        <v>342</v>
      </c>
      <c r="F21" s="4" t="s">
        <v>26</v>
      </c>
      <c r="G21" s="5">
        <v>45505</v>
      </c>
      <c r="H21" s="4" t="s">
        <v>94</v>
      </c>
      <c r="I21" s="4" t="s">
        <v>28</v>
      </c>
      <c r="J21" s="4" t="s">
        <v>343</v>
      </c>
      <c r="K21" s="4" t="s">
        <v>64</v>
      </c>
      <c r="L21" s="4">
        <v>675</v>
      </c>
      <c r="M21" s="4">
        <v>742.50000000000011</v>
      </c>
      <c r="N21" s="4"/>
      <c r="O21" s="4" t="s">
        <v>96</v>
      </c>
      <c r="P21" s="4" t="s">
        <v>32</v>
      </c>
      <c r="Q21" s="4" t="s">
        <v>106</v>
      </c>
      <c r="R21" s="4" t="s">
        <v>98</v>
      </c>
      <c r="S21" s="4" t="s">
        <v>107</v>
      </c>
      <c r="T21" s="4" t="s">
        <v>344</v>
      </c>
      <c r="U21" s="4" t="s">
        <v>330</v>
      </c>
      <c r="V21" s="4"/>
      <c r="W21" s="4"/>
      <c r="X21" s="4" t="s">
        <v>338</v>
      </c>
    </row>
    <row r="22" spans="1:24" x14ac:dyDescent="0.3">
      <c r="A22" s="4">
        <f t="shared" si="0"/>
        <v>19</v>
      </c>
      <c r="B22" s="4" t="s">
        <v>802</v>
      </c>
      <c r="C22" s="4" t="s">
        <v>803</v>
      </c>
      <c r="D22" s="4" t="s">
        <v>804</v>
      </c>
      <c r="E22" s="4" t="s">
        <v>805</v>
      </c>
      <c r="F22" s="4" t="s">
        <v>76</v>
      </c>
      <c r="G22" s="5">
        <v>45413</v>
      </c>
      <c r="H22" s="4" t="s">
        <v>94</v>
      </c>
      <c r="I22" s="4" t="s">
        <v>792</v>
      </c>
      <c r="J22" s="4" t="s">
        <v>806</v>
      </c>
      <c r="K22" s="4" t="s">
        <v>64</v>
      </c>
      <c r="L22" s="4">
        <v>729</v>
      </c>
      <c r="M22" s="4">
        <v>801.90000000000009</v>
      </c>
      <c r="N22" s="4"/>
      <c r="O22" s="4" t="s">
        <v>807</v>
      </c>
      <c r="P22" s="4" t="s">
        <v>298</v>
      </c>
      <c r="Q22" s="4" t="s">
        <v>106</v>
      </c>
      <c r="R22" s="4" t="s">
        <v>98</v>
      </c>
      <c r="S22" s="4" t="s">
        <v>177</v>
      </c>
      <c r="T22" s="4" t="s">
        <v>808</v>
      </c>
      <c r="U22" s="4" t="s">
        <v>109</v>
      </c>
      <c r="V22" s="4"/>
      <c r="W22" s="4"/>
      <c r="X22" s="4" t="s">
        <v>283</v>
      </c>
    </row>
    <row r="23" spans="1:24" x14ac:dyDescent="0.3">
      <c r="A23" s="4">
        <f t="shared" si="0"/>
        <v>20</v>
      </c>
      <c r="B23" s="4" t="s">
        <v>101</v>
      </c>
      <c r="C23" s="4" t="s">
        <v>102</v>
      </c>
      <c r="D23" s="4" t="s">
        <v>103</v>
      </c>
      <c r="E23" s="4" t="s">
        <v>104</v>
      </c>
      <c r="F23" s="4" t="s">
        <v>76</v>
      </c>
      <c r="G23" s="5">
        <v>45323</v>
      </c>
      <c r="H23" s="4" t="s">
        <v>94</v>
      </c>
      <c r="I23" s="4" t="s">
        <v>28</v>
      </c>
      <c r="J23" s="4" t="s">
        <v>105</v>
      </c>
      <c r="K23" s="4" t="s">
        <v>64</v>
      </c>
      <c r="L23" s="4">
        <v>675</v>
      </c>
      <c r="M23" s="4">
        <v>742.50000000000011</v>
      </c>
      <c r="N23" s="4"/>
      <c r="O23" s="4" t="s">
        <v>96</v>
      </c>
      <c r="P23" s="4" t="s">
        <v>32</v>
      </c>
      <c r="Q23" s="4" t="s">
        <v>106</v>
      </c>
      <c r="R23" s="4" t="s">
        <v>98</v>
      </c>
      <c r="S23" s="4" t="s">
        <v>107</v>
      </c>
      <c r="T23" s="4" t="s">
        <v>108</v>
      </c>
      <c r="U23" s="4" t="s">
        <v>109</v>
      </c>
      <c r="V23" s="4"/>
      <c r="W23" s="4"/>
      <c r="X23" s="4" t="s">
        <v>110</v>
      </c>
    </row>
    <row r="24" spans="1:24" x14ac:dyDescent="0.3">
      <c r="A24" s="4">
        <f t="shared" si="0"/>
        <v>21</v>
      </c>
      <c r="B24" s="4" t="s">
        <v>603</v>
      </c>
      <c r="C24" s="4" t="s">
        <v>604</v>
      </c>
      <c r="D24" s="4" t="s">
        <v>605</v>
      </c>
      <c r="E24" s="4" t="s">
        <v>606</v>
      </c>
      <c r="F24" s="4" t="s">
        <v>45</v>
      </c>
      <c r="G24" s="5" t="s">
        <v>1021</v>
      </c>
      <c r="H24" s="4" t="s">
        <v>94</v>
      </c>
      <c r="I24" s="4" t="s">
        <v>407</v>
      </c>
      <c r="J24" s="4" t="s">
        <v>607</v>
      </c>
      <c r="K24" s="4" t="s">
        <v>64</v>
      </c>
      <c r="L24" s="4">
        <v>540</v>
      </c>
      <c r="M24" s="4">
        <v>594</v>
      </c>
      <c r="N24" s="4"/>
      <c r="O24" s="4" t="s">
        <v>569</v>
      </c>
      <c r="P24" s="4" t="s">
        <v>32</v>
      </c>
      <c r="Q24" s="4" t="s">
        <v>86</v>
      </c>
      <c r="R24" s="4" t="s">
        <v>98</v>
      </c>
      <c r="S24" s="4" t="s">
        <v>289</v>
      </c>
      <c r="T24" s="4" t="s">
        <v>608</v>
      </c>
      <c r="U24" s="4" t="s">
        <v>365</v>
      </c>
      <c r="V24" s="4"/>
      <c r="W24" s="4"/>
      <c r="X24" s="4" t="s">
        <v>274</v>
      </c>
    </row>
    <row r="25" spans="1:24" x14ac:dyDescent="0.3">
      <c r="A25" s="4">
        <f t="shared" si="0"/>
        <v>22</v>
      </c>
      <c r="B25" s="4" t="s">
        <v>771</v>
      </c>
      <c r="C25" s="4" t="s">
        <v>772</v>
      </c>
      <c r="D25" s="4" t="s">
        <v>767</v>
      </c>
      <c r="E25" s="4" t="s">
        <v>773</v>
      </c>
      <c r="F25" s="4" t="s">
        <v>26</v>
      </c>
      <c r="G25" s="5" t="s">
        <v>1022</v>
      </c>
      <c r="H25" s="4" t="s">
        <v>94</v>
      </c>
      <c r="I25" s="4" t="s">
        <v>381</v>
      </c>
      <c r="J25" s="4" t="s">
        <v>774</v>
      </c>
      <c r="K25" s="4" t="s">
        <v>30</v>
      </c>
      <c r="L25" s="4">
        <v>432</v>
      </c>
      <c r="M25" s="4">
        <v>475.20000000000005</v>
      </c>
      <c r="N25" s="4"/>
      <c r="O25" s="4" t="s">
        <v>731</v>
      </c>
      <c r="P25" s="4" t="s">
        <v>32</v>
      </c>
      <c r="Q25" s="4" t="s">
        <v>33</v>
      </c>
      <c r="R25" s="4" t="s">
        <v>98</v>
      </c>
      <c r="S25" s="4" t="s">
        <v>35</v>
      </c>
      <c r="T25" s="4" t="s">
        <v>775</v>
      </c>
      <c r="U25" s="4" t="s">
        <v>100</v>
      </c>
      <c r="V25" s="4"/>
      <c r="W25" s="4"/>
      <c r="X25" s="4" t="s">
        <v>129</v>
      </c>
    </row>
    <row r="26" spans="1:24" x14ac:dyDescent="0.3">
      <c r="A26" s="4">
        <f t="shared" si="0"/>
        <v>23</v>
      </c>
      <c r="B26" s="4" t="s">
        <v>576</v>
      </c>
      <c r="C26" s="4" t="s">
        <v>577</v>
      </c>
      <c r="D26" s="4" t="s">
        <v>578</v>
      </c>
      <c r="E26" s="4" t="s">
        <v>579</v>
      </c>
      <c r="F26" s="4" t="s">
        <v>45</v>
      </c>
      <c r="G26" s="5">
        <v>45383</v>
      </c>
      <c r="H26" s="4" t="s">
        <v>94</v>
      </c>
      <c r="I26" s="4" t="s">
        <v>407</v>
      </c>
      <c r="J26" s="4" t="s">
        <v>580</v>
      </c>
      <c r="K26" s="4" t="s">
        <v>64</v>
      </c>
      <c r="L26" s="4">
        <v>378</v>
      </c>
      <c r="M26" s="4">
        <v>415.8</v>
      </c>
      <c r="N26" s="4"/>
      <c r="O26" s="4" t="s">
        <v>569</v>
      </c>
      <c r="P26" s="4" t="s">
        <v>32</v>
      </c>
      <c r="Q26" s="4" t="s">
        <v>106</v>
      </c>
      <c r="R26" s="4" t="s">
        <v>98</v>
      </c>
      <c r="S26" s="4" t="s">
        <v>81</v>
      </c>
      <c r="T26" s="4" t="s">
        <v>581</v>
      </c>
      <c r="U26" s="4" t="s">
        <v>365</v>
      </c>
      <c r="V26" s="4"/>
      <c r="W26" s="4"/>
      <c r="X26" s="4" t="s">
        <v>140</v>
      </c>
    </row>
    <row r="27" spans="1:24" x14ac:dyDescent="0.3">
      <c r="A27" s="4">
        <f t="shared" si="0"/>
        <v>24</v>
      </c>
      <c r="B27" s="4" t="s">
        <v>312</v>
      </c>
      <c r="C27" s="4" t="s">
        <v>313</v>
      </c>
      <c r="D27" s="4" t="s">
        <v>295</v>
      </c>
      <c r="E27" s="4" t="s">
        <v>314</v>
      </c>
      <c r="F27" s="4" t="s">
        <v>76</v>
      </c>
      <c r="G27" s="5">
        <v>45444</v>
      </c>
      <c r="H27" s="4" t="s">
        <v>94</v>
      </c>
      <c r="I27" s="4" t="s">
        <v>28</v>
      </c>
      <c r="J27" s="4" t="s">
        <v>315</v>
      </c>
      <c r="K27" s="4" t="s">
        <v>64</v>
      </c>
      <c r="L27" s="4">
        <v>675</v>
      </c>
      <c r="M27" s="4">
        <v>742.50000000000011</v>
      </c>
      <c r="N27" s="4"/>
      <c r="O27" s="4" t="s">
        <v>96</v>
      </c>
      <c r="P27" s="4" t="s">
        <v>32</v>
      </c>
      <c r="Q27" s="4" t="s">
        <v>66</v>
      </c>
      <c r="R27" s="4" t="s">
        <v>155</v>
      </c>
      <c r="S27" s="4" t="s">
        <v>35</v>
      </c>
      <c r="T27" s="4" t="s">
        <v>316</v>
      </c>
      <c r="U27" s="4" t="s">
        <v>317</v>
      </c>
      <c r="V27" s="4"/>
      <c r="W27" s="4"/>
      <c r="X27" s="4" t="s">
        <v>300</v>
      </c>
    </row>
    <row r="28" spans="1:24" x14ac:dyDescent="0.3">
      <c r="A28" s="4">
        <f t="shared" si="0"/>
        <v>25</v>
      </c>
      <c r="B28" s="4" t="s">
        <v>853</v>
      </c>
      <c r="C28" s="4" t="s">
        <v>854</v>
      </c>
      <c r="D28" s="4" t="s">
        <v>824</v>
      </c>
      <c r="E28" s="4" t="s">
        <v>855</v>
      </c>
      <c r="F28" s="4" t="s">
        <v>26</v>
      </c>
      <c r="G28" s="5">
        <v>45474</v>
      </c>
      <c r="H28" s="4" t="s">
        <v>94</v>
      </c>
      <c r="I28" s="4" t="s">
        <v>792</v>
      </c>
      <c r="J28" s="4" t="s">
        <v>856</v>
      </c>
      <c r="K28" s="4" t="s">
        <v>64</v>
      </c>
      <c r="L28" s="4">
        <v>712.8</v>
      </c>
      <c r="M28" s="4">
        <v>784.08</v>
      </c>
      <c r="N28" s="4"/>
      <c r="O28" s="4" t="s">
        <v>762</v>
      </c>
      <c r="P28" s="4" t="s">
        <v>32</v>
      </c>
      <c r="Q28" s="4" t="s">
        <v>86</v>
      </c>
      <c r="R28" s="4" t="s">
        <v>98</v>
      </c>
      <c r="S28" s="4" t="s">
        <v>177</v>
      </c>
      <c r="T28" s="4" t="s">
        <v>857</v>
      </c>
      <c r="U28" s="4" t="s">
        <v>365</v>
      </c>
      <c r="V28" s="4"/>
      <c r="W28" s="4"/>
      <c r="X28" s="4" t="s">
        <v>110</v>
      </c>
    </row>
    <row r="29" spans="1:24" x14ac:dyDescent="0.3">
      <c r="A29" s="4">
        <f t="shared" si="0"/>
        <v>26</v>
      </c>
      <c r="B29" s="4" t="s">
        <v>809</v>
      </c>
      <c r="C29" s="4" t="s">
        <v>810</v>
      </c>
      <c r="D29" s="4" t="s">
        <v>767</v>
      </c>
      <c r="E29" s="4" t="s">
        <v>811</v>
      </c>
      <c r="F29" s="4" t="s">
        <v>26</v>
      </c>
      <c r="G29" s="5">
        <v>45413</v>
      </c>
      <c r="H29" s="4" t="s">
        <v>94</v>
      </c>
      <c r="I29" s="4" t="s">
        <v>792</v>
      </c>
      <c r="J29" s="4" t="s">
        <v>812</v>
      </c>
      <c r="K29" s="4" t="s">
        <v>64</v>
      </c>
      <c r="L29" s="4">
        <v>540</v>
      </c>
      <c r="M29" s="4">
        <v>594</v>
      </c>
      <c r="N29" s="4"/>
      <c r="O29" s="4" t="s">
        <v>813</v>
      </c>
      <c r="P29" s="4" t="s">
        <v>32</v>
      </c>
      <c r="Q29" s="4" t="s">
        <v>106</v>
      </c>
      <c r="R29" s="4" t="s">
        <v>98</v>
      </c>
      <c r="S29" s="4" t="s">
        <v>81</v>
      </c>
      <c r="T29" s="4" t="s">
        <v>814</v>
      </c>
      <c r="U29" s="4" t="s">
        <v>109</v>
      </c>
      <c r="V29" s="4"/>
      <c r="W29" s="4"/>
      <c r="X29" s="4" t="s">
        <v>283</v>
      </c>
    </row>
    <row r="30" spans="1:24" x14ac:dyDescent="0.3">
      <c r="A30" s="4">
        <f t="shared" si="0"/>
        <v>27</v>
      </c>
      <c r="B30" s="4">
        <v>1364616</v>
      </c>
      <c r="C30" s="4" t="s">
        <v>648</v>
      </c>
      <c r="D30" s="4" t="s">
        <v>547</v>
      </c>
      <c r="E30" s="4" t="s">
        <v>649</v>
      </c>
      <c r="F30" s="4" t="s">
        <v>26</v>
      </c>
      <c r="G30" s="5"/>
      <c r="H30" s="4" t="s">
        <v>27</v>
      </c>
      <c r="I30" s="4" t="s">
        <v>407</v>
      </c>
      <c r="J30" s="4" t="s">
        <v>650</v>
      </c>
      <c r="K30" s="4" t="s">
        <v>48</v>
      </c>
      <c r="L30" s="4">
        <v>205.2</v>
      </c>
      <c r="M30" s="4">
        <v>225.72</v>
      </c>
      <c r="N30" s="4"/>
      <c r="O30" s="4" t="s">
        <v>450</v>
      </c>
      <c r="P30" s="4" t="s">
        <v>32</v>
      </c>
      <c r="Q30" s="4" t="s">
        <v>33</v>
      </c>
      <c r="R30" s="4" t="s">
        <v>442</v>
      </c>
      <c r="S30" s="4" t="s">
        <v>177</v>
      </c>
      <c r="T30" s="4" t="s">
        <v>651</v>
      </c>
      <c r="U30" s="4" t="s">
        <v>652</v>
      </c>
      <c r="V30" s="4"/>
      <c r="W30" s="4"/>
      <c r="X30" s="4" t="s">
        <v>626</v>
      </c>
    </row>
    <row r="31" spans="1:24" x14ac:dyDescent="0.3">
      <c r="A31" s="4">
        <f t="shared" si="0"/>
        <v>28</v>
      </c>
      <c r="B31" s="4" t="s">
        <v>571</v>
      </c>
      <c r="C31" s="4" t="s">
        <v>572</v>
      </c>
      <c r="D31" s="4" t="s">
        <v>566</v>
      </c>
      <c r="E31" s="4" t="s">
        <v>573</v>
      </c>
      <c r="F31" s="4" t="s">
        <v>45</v>
      </c>
      <c r="G31" s="5">
        <v>45352</v>
      </c>
      <c r="H31" s="4" t="s">
        <v>94</v>
      </c>
      <c r="I31" s="4" t="s">
        <v>407</v>
      </c>
      <c r="J31" s="4" t="s">
        <v>574</v>
      </c>
      <c r="K31" s="4" t="s">
        <v>64</v>
      </c>
      <c r="L31" s="4">
        <v>351</v>
      </c>
      <c r="M31" s="4">
        <v>386.1</v>
      </c>
      <c r="N31" s="4"/>
      <c r="O31" s="4" t="s">
        <v>569</v>
      </c>
      <c r="P31" s="4" t="s">
        <v>32</v>
      </c>
      <c r="Q31" s="4" t="s">
        <v>106</v>
      </c>
      <c r="R31" s="4" t="s">
        <v>98</v>
      </c>
      <c r="S31" s="4" t="s">
        <v>107</v>
      </c>
      <c r="T31" s="4" t="s">
        <v>575</v>
      </c>
      <c r="U31" s="4" t="s">
        <v>365</v>
      </c>
      <c r="V31" s="4"/>
      <c r="W31" s="4"/>
      <c r="X31" s="4" t="s">
        <v>140</v>
      </c>
    </row>
    <row r="32" spans="1:24" x14ac:dyDescent="0.3">
      <c r="A32" s="4">
        <f t="shared" si="0"/>
        <v>29</v>
      </c>
      <c r="B32" s="4" t="s">
        <v>822</v>
      </c>
      <c r="C32" s="4" t="s">
        <v>823</v>
      </c>
      <c r="D32" s="4" t="s">
        <v>824</v>
      </c>
      <c r="E32" s="4" t="s">
        <v>825</v>
      </c>
      <c r="F32" s="4" t="s">
        <v>26</v>
      </c>
      <c r="G32" s="5">
        <v>45444</v>
      </c>
      <c r="H32" s="4" t="s">
        <v>94</v>
      </c>
      <c r="I32" s="4" t="s">
        <v>792</v>
      </c>
      <c r="J32" s="4" t="s">
        <v>826</v>
      </c>
      <c r="K32" s="4" t="s">
        <v>64</v>
      </c>
      <c r="L32" s="4">
        <v>648</v>
      </c>
      <c r="M32" s="4">
        <v>712.80000000000007</v>
      </c>
      <c r="N32" s="4"/>
      <c r="O32" s="4" t="s">
        <v>820</v>
      </c>
      <c r="P32" s="4" t="s">
        <v>32</v>
      </c>
      <c r="Q32" s="4" t="s">
        <v>86</v>
      </c>
      <c r="R32" s="4" t="s">
        <v>98</v>
      </c>
      <c r="S32" s="4" t="s">
        <v>68</v>
      </c>
      <c r="T32" s="4" t="s">
        <v>827</v>
      </c>
      <c r="U32" s="4" t="s">
        <v>128</v>
      </c>
      <c r="V32" s="4"/>
      <c r="W32" s="4"/>
      <c r="X32" s="4" t="s">
        <v>110</v>
      </c>
    </row>
    <row r="33" spans="1:24" x14ac:dyDescent="0.3">
      <c r="A33" s="4">
        <f t="shared" si="0"/>
        <v>30</v>
      </c>
      <c r="B33" s="4" t="s">
        <v>511</v>
      </c>
      <c r="C33" s="4" t="s">
        <v>512</v>
      </c>
      <c r="D33" s="4" t="s">
        <v>455</v>
      </c>
      <c r="E33" s="4" t="s">
        <v>513</v>
      </c>
      <c r="F33" s="4" t="s">
        <v>26</v>
      </c>
      <c r="G33" s="5">
        <v>45261</v>
      </c>
      <c r="H33" s="4" t="s">
        <v>62</v>
      </c>
      <c r="I33" s="4" t="s">
        <v>407</v>
      </c>
      <c r="J33" s="4" t="s">
        <v>514</v>
      </c>
      <c r="K33" s="4" t="s">
        <v>30</v>
      </c>
      <c r="L33" s="4">
        <v>540</v>
      </c>
      <c r="M33" s="4">
        <v>594</v>
      </c>
      <c r="N33" s="4"/>
      <c r="O33" s="4" t="s">
        <v>509</v>
      </c>
      <c r="P33" s="4" t="s">
        <v>32</v>
      </c>
      <c r="Q33" s="4" t="s">
        <v>125</v>
      </c>
      <c r="R33" s="4" t="s">
        <v>98</v>
      </c>
      <c r="S33" s="4" t="s">
        <v>126</v>
      </c>
      <c r="T33" s="4" t="s">
        <v>515</v>
      </c>
      <c r="U33" s="4" t="s">
        <v>273</v>
      </c>
      <c r="V33" s="4"/>
      <c r="W33" s="4"/>
      <c r="X33" s="4" t="s">
        <v>110</v>
      </c>
    </row>
    <row r="34" spans="1:24" x14ac:dyDescent="0.3">
      <c r="A34" s="4">
        <f t="shared" si="0"/>
        <v>31</v>
      </c>
      <c r="B34" s="4" t="s">
        <v>858</v>
      </c>
      <c r="C34" s="4" t="s">
        <v>859</v>
      </c>
      <c r="D34" s="4" t="s">
        <v>860</v>
      </c>
      <c r="E34" s="4" t="s">
        <v>861</v>
      </c>
      <c r="F34" s="4" t="s">
        <v>26</v>
      </c>
      <c r="G34" s="5">
        <v>45505</v>
      </c>
      <c r="H34" s="4" t="s">
        <v>94</v>
      </c>
      <c r="I34" s="4" t="s">
        <v>792</v>
      </c>
      <c r="J34" s="4" t="s">
        <v>862</v>
      </c>
      <c r="K34" s="4" t="s">
        <v>64</v>
      </c>
      <c r="L34" s="4">
        <v>675</v>
      </c>
      <c r="M34" s="4">
        <v>742.50000000000011</v>
      </c>
      <c r="N34" s="4"/>
      <c r="O34" s="4" t="s">
        <v>762</v>
      </c>
      <c r="P34" s="4" t="s">
        <v>32</v>
      </c>
      <c r="Q34" s="4" t="s">
        <v>106</v>
      </c>
      <c r="R34" s="4" t="s">
        <v>98</v>
      </c>
      <c r="S34" s="4" t="s">
        <v>81</v>
      </c>
      <c r="T34" s="4" t="s">
        <v>863</v>
      </c>
      <c r="U34" s="4" t="s">
        <v>365</v>
      </c>
      <c r="V34" s="4"/>
      <c r="W34" s="4"/>
      <c r="X34" s="4" t="s">
        <v>864</v>
      </c>
    </row>
    <row r="35" spans="1:24" x14ac:dyDescent="0.3">
      <c r="A35" s="4">
        <f t="shared" si="0"/>
        <v>32</v>
      </c>
      <c r="B35" s="4" t="s">
        <v>564</v>
      </c>
      <c r="C35" s="4" t="s">
        <v>565</v>
      </c>
      <c r="D35" s="4" t="s">
        <v>566</v>
      </c>
      <c r="E35" s="4" t="s">
        <v>567</v>
      </c>
      <c r="F35" s="4" t="s">
        <v>45</v>
      </c>
      <c r="G35" s="5">
        <v>45352</v>
      </c>
      <c r="H35" s="4" t="s">
        <v>94</v>
      </c>
      <c r="I35" s="4" t="s">
        <v>407</v>
      </c>
      <c r="J35" s="4" t="s">
        <v>568</v>
      </c>
      <c r="K35" s="4" t="s">
        <v>64</v>
      </c>
      <c r="L35" s="4">
        <v>324</v>
      </c>
      <c r="M35" s="4">
        <v>356.40000000000003</v>
      </c>
      <c r="N35" s="4"/>
      <c r="O35" s="4" t="s">
        <v>569</v>
      </c>
      <c r="P35" s="4" t="s">
        <v>32</v>
      </c>
      <c r="Q35" s="4" t="s">
        <v>106</v>
      </c>
      <c r="R35" s="4" t="s">
        <v>98</v>
      </c>
      <c r="S35" s="4" t="s">
        <v>107</v>
      </c>
      <c r="T35" s="4" t="s">
        <v>570</v>
      </c>
      <c r="U35" s="4" t="s">
        <v>100</v>
      </c>
      <c r="V35" s="4"/>
      <c r="W35" s="4"/>
      <c r="X35" s="4" t="s">
        <v>266</v>
      </c>
    </row>
    <row r="36" spans="1:24" x14ac:dyDescent="0.3">
      <c r="A36" s="4">
        <f t="shared" si="0"/>
        <v>33</v>
      </c>
      <c r="B36" s="4" t="s">
        <v>545</v>
      </c>
      <c r="C36" s="4" t="s">
        <v>546</v>
      </c>
      <c r="D36" s="4" t="s">
        <v>547</v>
      </c>
      <c r="E36" s="4" t="s">
        <v>548</v>
      </c>
      <c r="F36" s="4" t="s">
        <v>26</v>
      </c>
      <c r="G36" s="5">
        <v>45323</v>
      </c>
      <c r="H36" s="4" t="s">
        <v>62</v>
      </c>
      <c r="I36" s="4" t="s">
        <v>407</v>
      </c>
      <c r="J36" s="4" t="s">
        <v>549</v>
      </c>
      <c r="K36" s="4" t="s">
        <v>550</v>
      </c>
      <c r="L36" s="4">
        <v>540</v>
      </c>
      <c r="M36" s="4">
        <v>594</v>
      </c>
      <c r="N36" s="4"/>
      <c r="O36" s="4" t="s">
        <v>551</v>
      </c>
      <c r="P36" s="4" t="s">
        <v>32</v>
      </c>
      <c r="Q36" s="4" t="s">
        <v>125</v>
      </c>
      <c r="R36" s="4" t="s">
        <v>552</v>
      </c>
      <c r="S36" s="4" t="s">
        <v>553</v>
      </c>
      <c r="T36" s="4" t="s">
        <v>554</v>
      </c>
      <c r="U36" s="4" t="s">
        <v>555</v>
      </c>
      <c r="V36" s="4"/>
      <c r="W36" s="4"/>
      <c r="X36" s="4" t="s">
        <v>436</v>
      </c>
    </row>
    <row r="37" spans="1:24" x14ac:dyDescent="0.3">
      <c r="A37" s="4">
        <f t="shared" si="0"/>
        <v>34</v>
      </c>
      <c r="B37" s="4" t="s">
        <v>589</v>
      </c>
      <c r="C37" s="4" t="s">
        <v>590</v>
      </c>
      <c r="D37" s="4" t="s">
        <v>524</v>
      </c>
      <c r="E37" s="4" t="s">
        <v>591</v>
      </c>
      <c r="F37" s="4" t="s">
        <v>26</v>
      </c>
      <c r="G37" s="5">
        <v>45536</v>
      </c>
      <c r="H37" s="4" t="s">
        <v>94</v>
      </c>
      <c r="I37" s="4" t="s">
        <v>407</v>
      </c>
      <c r="J37" s="4" t="s">
        <v>592</v>
      </c>
      <c r="K37" s="4" t="s">
        <v>64</v>
      </c>
      <c r="L37" s="4">
        <v>810</v>
      </c>
      <c r="M37" s="4">
        <v>891.00000000000011</v>
      </c>
      <c r="N37" s="4"/>
      <c r="O37" s="4" t="s">
        <v>586</v>
      </c>
      <c r="P37" s="4" t="s">
        <v>32</v>
      </c>
      <c r="Q37" s="4" t="s">
        <v>125</v>
      </c>
      <c r="R37" s="4" t="s">
        <v>98</v>
      </c>
      <c r="S37" s="4" t="s">
        <v>126</v>
      </c>
      <c r="T37" s="4" t="s">
        <v>593</v>
      </c>
      <c r="U37" s="4" t="s">
        <v>529</v>
      </c>
      <c r="V37" s="4"/>
      <c r="W37" s="4"/>
      <c r="X37" s="4" t="s">
        <v>594</v>
      </c>
    </row>
    <row r="38" spans="1:24" x14ac:dyDescent="0.3">
      <c r="A38" s="4">
        <f t="shared" si="0"/>
        <v>35</v>
      </c>
      <c r="B38" s="4" t="s">
        <v>956</v>
      </c>
      <c r="C38" s="4" t="s">
        <v>957</v>
      </c>
      <c r="D38" s="4" t="s">
        <v>736</v>
      </c>
      <c r="E38" s="4" t="s">
        <v>958</v>
      </c>
      <c r="F38" s="4" t="s">
        <v>76</v>
      </c>
      <c r="G38" s="5"/>
      <c r="H38" s="4" t="s">
        <v>77</v>
      </c>
      <c r="I38" s="4" t="s">
        <v>792</v>
      </c>
      <c r="J38" s="4" t="s">
        <v>959</v>
      </c>
      <c r="K38" s="4" t="s">
        <v>30</v>
      </c>
      <c r="L38" s="4">
        <v>675</v>
      </c>
      <c r="M38" s="4">
        <v>742.50000000000011</v>
      </c>
      <c r="N38" s="4"/>
      <c r="O38" s="4" t="s">
        <v>739</v>
      </c>
      <c r="P38" s="4" t="s">
        <v>298</v>
      </c>
      <c r="Q38" s="4" t="s">
        <v>86</v>
      </c>
      <c r="R38" s="4" t="s">
        <v>98</v>
      </c>
      <c r="S38" s="4" t="s">
        <v>196</v>
      </c>
      <c r="T38" s="4" t="s">
        <v>960</v>
      </c>
      <c r="U38" s="4" t="s">
        <v>219</v>
      </c>
      <c r="V38" s="4"/>
      <c r="W38" s="4"/>
      <c r="X38" s="4" t="s">
        <v>40</v>
      </c>
    </row>
    <row r="39" spans="1:24" x14ac:dyDescent="0.3">
      <c r="A39" s="4">
        <f t="shared" si="0"/>
        <v>36</v>
      </c>
      <c r="B39" s="4">
        <v>1483023</v>
      </c>
      <c r="C39" s="4" t="s">
        <v>660</v>
      </c>
      <c r="D39" s="4" t="s">
        <v>661</v>
      </c>
      <c r="E39" s="4" t="s">
        <v>662</v>
      </c>
      <c r="F39" s="4" t="s">
        <v>26</v>
      </c>
      <c r="G39" s="5"/>
      <c r="H39" s="4" t="s">
        <v>27</v>
      </c>
      <c r="I39" s="4" t="s">
        <v>407</v>
      </c>
      <c r="J39" s="4" t="s">
        <v>663</v>
      </c>
      <c r="K39" s="4" t="s">
        <v>30</v>
      </c>
      <c r="L39" s="4">
        <v>1134</v>
      </c>
      <c r="M39" s="4">
        <v>1247.4000000000001</v>
      </c>
      <c r="N39" s="4"/>
      <c r="O39" s="4" t="s">
        <v>664</v>
      </c>
      <c r="P39" s="4" t="s">
        <v>32</v>
      </c>
      <c r="Q39" s="4" t="s">
        <v>256</v>
      </c>
      <c r="R39" s="4" t="s">
        <v>665</v>
      </c>
      <c r="S39" s="4" t="s">
        <v>401</v>
      </c>
      <c r="T39" s="4" t="s">
        <v>666</v>
      </c>
      <c r="U39" s="4" t="s">
        <v>667</v>
      </c>
      <c r="V39" s="4"/>
      <c r="W39" s="4"/>
      <c r="X39" s="4" t="s">
        <v>57</v>
      </c>
    </row>
    <row r="40" spans="1:24" x14ac:dyDescent="0.3">
      <c r="A40" s="4">
        <f t="shared" si="0"/>
        <v>37</v>
      </c>
      <c r="B40" s="4">
        <v>1261340</v>
      </c>
      <c r="C40" s="4" t="s">
        <v>689</v>
      </c>
      <c r="D40" s="4" t="s">
        <v>690</v>
      </c>
      <c r="E40" s="4" t="s">
        <v>691</v>
      </c>
      <c r="F40" s="4" t="s">
        <v>26</v>
      </c>
      <c r="G40" s="5"/>
      <c r="H40" s="4" t="s">
        <v>46</v>
      </c>
      <c r="I40" s="4" t="s">
        <v>407</v>
      </c>
      <c r="J40" s="4" t="s">
        <v>692</v>
      </c>
      <c r="K40" s="4" t="s">
        <v>362</v>
      </c>
      <c r="L40" s="4">
        <v>675</v>
      </c>
      <c r="M40" s="4">
        <v>742.50000000000011</v>
      </c>
      <c r="N40" s="4"/>
      <c r="O40" s="4" t="s">
        <v>551</v>
      </c>
      <c r="P40" s="4" t="s">
        <v>32</v>
      </c>
      <c r="Q40" s="4" t="s">
        <v>86</v>
      </c>
      <c r="R40" s="4" t="s">
        <v>693</v>
      </c>
      <c r="S40" s="4" t="s">
        <v>694</v>
      </c>
      <c r="T40" s="4" t="s">
        <v>695</v>
      </c>
      <c r="U40" s="4" t="s">
        <v>696</v>
      </c>
      <c r="V40" s="4"/>
      <c r="W40" s="4"/>
      <c r="X40" s="4" t="s">
        <v>57</v>
      </c>
    </row>
    <row r="41" spans="1:24" x14ac:dyDescent="0.3">
      <c r="A41" s="4">
        <f t="shared" si="0"/>
        <v>38</v>
      </c>
      <c r="B41" s="4" t="s">
        <v>522</v>
      </c>
      <c r="C41" s="4" t="s">
        <v>523</v>
      </c>
      <c r="D41" s="4" t="s">
        <v>524</v>
      </c>
      <c r="E41" s="4" t="s">
        <v>525</v>
      </c>
      <c r="F41" s="4" t="s">
        <v>26</v>
      </c>
      <c r="G41" s="5">
        <v>45323</v>
      </c>
      <c r="H41" s="4" t="s">
        <v>94</v>
      </c>
      <c r="I41" s="4" t="s">
        <v>407</v>
      </c>
      <c r="J41" s="4" t="s">
        <v>526</v>
      </c>
      <c r="K41" s="4" t="s">
        <v>64</v>
      </c>
      <c r="L41" s="4">
        <v>675</v>
      </c>
      <c r="M41" s="4">
        <v>742.50000000000011</v>
      </c>
      <c r="N41" s="4"/>
      <c r="O41" s="4" t="s">
        <v>527</v>
      </c>
      <c r="P41" s="4" t="s">
        <v>32</v>
      </c>
      <c r="Q41" s="4" t="s">
        <v>86</v>
      </c>
      <c r="R41" s="4" t="s">
        <v>98</v>
      </c>
      <c r="S41" s="4" t="s">
        <v>177</v>
      </c>
      <c r="T41" s="4" t="s">
        <v>528</v>
      </c>
      <c r="U41" s="4" t="s">
        <v>529</v>
      </c>
      <c r="V41" s="4"/>
      <c r="W41" s="4"/>
      <c r="X41" s="4" t="s">
        <v>110</v>
      </c>
    </row>
    <row r="42" spans="1:24" x14ac:dyDescent="0.3">
      <c r="A42" s="4">
        <f t="shared" si="0"/>
        <v>39</v>
      </c>
      <c r="B42" s="4" t="s">
        <v>257</v>
      </c>
      <c r="C42" s="4" t="s">
        <v>258</v>
      </c>
      <c r="D42" s="4" t="s">
        <v>259</v>
      </c>
      <c r="E42" s="4" t="s">
        <v>260</v>
      </c>
      <c r="F42" s="4" t="s">
        <v>45</v>
      </c>
      <c r="G42" s="5">
        <v>45352</v>
      </c>
      <c r="H42" s="4" t="s">
        <v>94</v>
      </c>
      <c r="I42" s="4" t="s">
        <v>28</v>
      </c>
      <c r="J42" s="4" t="s">
        <v>261</v>
      </c>
      <c r="K42" s="4" t="s">
        <v>64</v>
      </c>
      <c r="L42" s="4">
        <v>1485</v>
      </c>
      <c r="M42" s="4">
        <v>1633.5000000000002</v>
      </c>
      <c r="N42" s="4"/>
      <c r="O42" s="4" t="s">
        <v>124</v>
      </c>
      <c r="P42" s="4" t="s">
        <v>32</v>
      </c>
      <c r="Q42" s="4" t="s">
        <v>209</v>
      </c>
      <c r="R42" s="4" t="s">
        <v>262</v>
      </c>
      <c r="S42" s="4" t="s">
        <v>263</v>
      </c>
      <c r="T42" s="4" t="s">
        <v>264</v>
      </c>
      <c r="U42" s="4" t="s">
        <v>265</v>
      </c>
      <c r="V42" s="4"/>
      <c r="W42" s="4"/>
      <c r="X42" s="4" t="s">
        <v>266</v>
      </c>
    </row>
    <row r="43" spans="1:24" x14ac:dyDescent="0.3">
      <c r="A43" s="4">
        <f t="shared" si="0"/>
        <v>40</v>
      </c>
      <c r="B43" s="4" t="s">
        <v>484</v>
      </c>
      <c r="C43" s="4" t="s">
        <v>485</v>
      </c>
      <c r="D43" s="4" t="s">
        <v>486</v>
      </c>
      <c r="E43" s="4" t="s">
        <v>487</v>
      </c>
      <c r="F43" s="4" t="s">
        <v>26</v>
      </c>
      <c r="G43" s="5"/>
      <c r="H43" s="4" t="s">
        <v>62</v>
      </c>
      <c r="I43" s="4" t="s">
        <v>407</v>
      </c>
      <c r="J43" s="4" t="s">
        <v>488</v>
      </c>
      <c r="K43" s="4" t="s">
        <v>362</v>
      </c>
      <c r="L43" s="4">
        <v>486</v>
      </c>
      <c r="M43" s="4">
        <v>534.6</v>
      </c>
      <c r="N43" s="4"/>
      <c r="O43" s="4" t="s">
        <v>489</v>
      </c>
      <c r="P43" s="4" t="s">
        <v>32</v>
      </c>
      <c r="Q43" s="4" t="s">
        <v>106</v>
      </c>
      <c r="R43" s="4" t="s">
        <v>442</v>
      </c>
      <c r="S43" s="4" t="s">
        <v>177</v>
      </c>
      <c r="T43" s="4" t="s">
        <v>490</v>
      </c>
      <c r="U43" s="4" t="s">
        <v>491</v>
      </c>
      <c r="V43" s="4"/>
      <c r="W43" s="4"/>
      <c r="X43" s="4" t="s">
        <v>436</v>
      </c>
    </row>
    <row r="44" spans="1:24" x14ac:dyDescent="0.3">
      <c r="A44" s="4">
        <f t="shared" si="0"/>
        <v>41</v>
      </c>
      <c r="B44" s="4">
        <v>1261849</v>
      </c>
      <c r="C44" s="4" t="s">
        <v>1007</v>
      </c>
      <c r="D44" s="4" t="s">
        <v>1008</v>
      </c>
      <c r="E44" s="4" t="s">
        <v>1009</v>
      </c>
      <c r="F44" s="4" t="s">
        <v>26</v>
      </c>
      <c r="G44" s="5"/>
      <c r="H44" s="4" t="s">
        <v>27</v>
      </c>
      <c r="I44" s="4" t="s">
        <v>792</v>
      </c>
      <c r="J44" s="4" t="s">
        <v>1010</v>
      </c>
      <c r="K44" s="4" t="s">
        <v>362</v>
      </c>
      <c r="L44" s="4">
        <v>310.5</v>
      </c>
      <c r="M44" s="4">
        <v>341.55</v>
      </c>
      <c r="N44" s="4"/>
      <c r="O44" s="4" t="s">
        <v>739</v>
      </c>
      <c r="P44" s="4" t="s">
        <v>32</v>
      </c>
      <c r="Q44" s="4" t="s">
        <v>33</v>
      </c>
      <c r="R44" s="4" t="s">
        <v>433</v>
      </c>
      <c r="S44" s="4" t="s">
        <v>107</v>
      </c>
      <c r="T44" s="4" t="s">
        <v>1011</v>
      </c>
      <c r="U44" s="4" t="s">
        <v>157</v>
      </c>
      <c r="V44" s="4"/>
      <c r="W44" s="4"/>
      <c r="X44" s="4" t="s">
        <v>40</v>
      </c>
    </row>
    <row r="45" spans="1:24" x14ac:dyDescent="0.3">
      <c r="A45" s="4">
        <f t="shared" si="0"/>
        <v>42</v>
      </c>
      <c r="B45" s="4" t="s">
        <v>609</v>
      </c>
      <c r="C45" s="4" t="s">
        <v>610</v>
      </c>
      <c r="D45" s="4" t="s">
        <v>611</v>
      </c>
      <c r="E45" s="4" t="s">
        <v>612</v>
      </c>
      <c r="F45" s="4" t="s">
        <v>26</v>
      </c>
      <c r="G45" s="5"/>
      <c r="H45" s="4" t="s">
        <v>62</v>
      </c>
      <c r="I45" s="4" t="s">
        <v>407</v>
      </c>
      <c r="J45" s="4" t="s">
        <v>613</v>
      </c>
      <c r="K45" s="4" t="s">
        <v>30</v>
      </c>
      <c r="L45" s="4">
        <v>810</v>
      </c>
      <c r="M45" s="4">
        <v>891.00000000000011</v>
      </c>
      <c r="N45" s="4"/>
      <c r="O45" s="4" t="s">
        <v>614</v>
      </c>
      <c r="P45" s="4" t="s">
        <v>32</v>
      </c>
      <c r="Q45" s="4" t="s">
        <v>86</v>
      </c>
      <c r="R45" s="4" t="s">
        <v>615</v>
      </c>
      <c r="S45" s="4" t="s">
        <v>616</v>
      </c>
      <c r="T45" s="4" t="s">
        <v>617</v>
      </c>
      <c r="U45" s="4" t="s">
        <v>618</v>
      </c>
      <c r="V45" s="4"/>
      <c r="W45" s="4"/>
      <c r="X45" s="4" t="s">
        <v>57</v>
      </c>
    </row>
    <row r="46" spans="1:24" x14ac:dyDescent="0.3">
      <c r="A46" s="4">
        <f t="shared" si="0"/>
        <v>43</v>
      </c>
      <c r="B46" s="4" t="s">
        <v>345</v>
      </c>
      <c r="C46" s="4" t="s">
        <v>346</v>
      </c>
      <c r="D46" s="4" t="s">
        <v>347</v>
      </c>
      <c r="E46" s="4" t="s">
        <v>348</v>
      </c>
      <c r="F46" s="4" t="s">
        <v>26</v>
      </c>
      <c r="G46" s="5">
        <v>45536</v>
      </c>
      <c r="H46" s="4" t="s">
        <v>94</v>
      </c>
      <c r="I46" s="4" t="s">
        <v>28</v>
      </c>
      <c r="J46" s="4" t="s">
        <v>349</v>
      </c>
      <c r="K46" s="4" t="s">
        <v>64</v>
      </c>
      <c r="L46" s="4">
        <v>675</v>
      </c>
      <c r="M46" s="4">
        <v>742.50000000000011</v>
      </c>
      <c r="N46" s="4"/>
      <c r="O46" s="4" t="s">
        <v>96</v>
      </c>
      <c r="P46" s="4" t="s">
        <v>32</v>
      </c>
      <c r="Q46" s="4" t="s">
        <v>86</v>
      </c>
      <c r="R46" s="4" t="s">
        <v>98</v>
      </c>
      <c r="S46" s="4" t="s">
        <v>81</v>
      </c>
      <c r="T46" s="4" t="s">
        <v>350</v>
      </c>
      <c r="U46" s="4" t="s">
        <v>109</v>
      </c>
      <c r="V46" s="4"/>
      <c r="W46" s="4"/>
      <c r="X46" s="4" t="s">
        <v>338</v>
      </c>
    </row>
    <row r="47" spans="1:24" x14ac:dyDescent="0.3">
      <c r="A47" s="4">
        <f t="shared" si="0"/>
        <v>44</v>
      </c>
      <c r="B47" s="4" t="s">
        <v>841</v>
      </c>
      <c r="C47" s="4" t="s">
        <v>842</v>
      </c>
      <c r="D47" s="4" t="s">
        <v>843</v>
      </c>
      <c r="E47" s="4" t="s">
        <v>844</v>
      </c>
      <c r="F47" s="4" t="s">
        <v>26</v>
      </c>
      <c r="G47" s="5">
        <v>45444</v>
      </c>
      <c r="H47" s="4" t="s">
        <v>94</v>
      </c>
      <c r="I47" s="4" t="s">
        <v>792</v>
      </c>
      <c r="J47" s="4" t="s">
        <v>845</v>
      </c>
      <c r="K47" s="4" t="s">
        <v>64</v>
      </c>
      <c r="L47" s="4">
        <v>675</v>
      </c>
      <c r="M47" s="4">
        <v>742.50000000000011</v>
      </c>
      <c r="N47" s="4"/>
      <c r="O47" s="4" t="s">
        <v>807</v>
      </c>
      <c r="P47" s="4" t="s">
        <v>32</v>
      </c>
      <c r="Q47" s="4" t="s">
        <v>66</v>
      </c>
      <c r="R47" s="4" t="s">
        <v>98</v>
      </c>
      <c r="S47" s="4" t="s">
        <v>81</v>
      </c>
      <c r="T47" s="4" t="s">
        <v>846</v>
      </c>
      <c r="U47" s="4" t="s">
        <v>118</v>
      </c>
      <c r="V47" s="4"/>
      <c r="W47" s="4"/>
      <c r="X47" s="4" t="s">
        <v>847</v>
      </c>
    </row>
    <row r="48" spans="1:24" x14ac:dyDescent="0.3">
      <c r="A48" s="4">
        <f t="shared" si="0"/>
        <v>45</v>
      </c>
      <c r="B48" s="4" t="s">
        <v>642</v>
      </c>
      <c r="C48" s="4" t="s">
        <v>643</v>
      </c>
      <c r="D48" s="4" t="s">
        <v>644</v>
      </c>
      <c r="E48" s="4" t="s">
        <v>645</v>
      </c>
      <c r="F48" s="4" t="s">
        <v>26</v>
      </c>
      <c r="G48" s="5"/>
      <c r="H48" s="4" t="s">
        <v>27</v>
      </c>
      <c r="I48" s="4" t="s">
        <v>407</v>
      </c>
      <c r="J48" s="4" t="s">
        <v>646</v>
      </c>
      <c r="K48" s="4" t="s">
        <v>48</v>
      </c>
      <c r="L48" s="4">
        <v>270</v>
      </c>
      <c r="M48" s="4">
        <v>297</v>
      </c>
      <c r="N48" s="4"/>
      <c r="O48" s="4" t="s">
        <v>450</v>
      </c>
      <c r="P48" s="4" t="s">
        <v>32</v>
      </c>
      <c r="Q48" s="4" t="s">
        <v>97</v>
      </c>
      <c r="R48" s="4"/>
      <c r="S48" s="4" t="s">
        <v>254</v>
      </c>
      <c r="T48" s="4" t="s">
        <v>647</v>
      </c>
      <c r="U48" s="4" t="s">
        <v>641</v>
      </c>
      <c r="V48" s="4"/>
      <c r="W48" s="4"/>
      <c r="X48" s="4" t="s">
        <v>57</v>
      </c>
    </row>
    <row r="49" spans="1:24" x14ac:dyDescent="0.3">
      <c r="A49" s="4">
        <f t="shared" si="0"/>
        <v>46</v>
      </c>
      <c r="B49" s="4" t="s">
        <v>765</v>
      </c>
      <c r="C49" s="4" t="s">
        <v>766</v>
      </c>
      <c r="D49" s="4" t="s">
        <v>767</v>
      </c>
      <c r="E49" s="4" t="s">
        <v>768</v>
      </c>
      <c r="F49" s="4" t="s">
        <v>26</v>
      </c>
      <c r="G49" s="5">
        <v>45200</v>
      </c>
      <c r="H49" s="4" t="s">
        <v>62</v>
      </c>
      <c r="I49" s="4" t="s">
        <v>381</v>
      </c>
      <c r="J49" s="4" t="s">
        <v>769</v>
      </c>
      <c r="K49" s="4" t="s">
        <v>30</v>
      </c>
      <c r="L49" s="4">
        <v>459</v>
      </c>
      <c r="M49" s="4">
        <v>504.90000000000003</v>
      </c>
      <c r="N49" s="4"/>
      <c r="O49" s="4" t="s">
        <v>731</v>
      </c>
      <c r="P49" s="4" t="s">
        <v>32</v>
      </c>
      <c r="Q49" s="4" t="s">
        <v>33</v>
      </c>
      <c r="R49" s="4" t="s">
        <v>98</v>
      </c>
      <c r="S49" s="4" t="s">
        <v>35</v>
      </c>
      <c r="T49" s="4" t="s">
        <v>770</v>
      </c>
      <c r="U49" s="4" t="s">
        <v>764</v>
      </c>
      <c r="V49" s="4"/>
      <c r="W49" s="4"/>
      <c r="X49" s="4" t="s">
        <v>129</v>
      </c>
    </row>
    <row r="50" spans="1:24" x14ac:dyDescent="0.3">
      <c r="A50" s="4">
        <f t="shared" si="0"/>
        <v>47</v>
      </c>
      <c r="B50" s="4" t="s">
        <v>445</v>
      </c>
      <c r="C50" s="4" t="s">
        <v>446</v>
      </c>
      <c r="D50" s="4" t="s">
        <v>447</v>
      </c>
      <c r="E50" s="4" t="s">
        <v>448</v>
      </c>
      <c r="F50" s="4" t="s">
        <v>26</v>
      </c>
      <c r="G50" s="5">
        <v>45078</v>
      </c>
      <c r="H50" s="4" t="s">
        <v>77</v>
      </c>
      <c r="I50" s="4" t="s">
        <v>407</v>
      </c>
      <c r="J50" s="4" t="s">
        <v>449</v>
      </c>
      <c r="K50" s="4" t="s">
        <v>48</v>
      </c>
      <c r="L50" s="4">
        <v>270</v>
      </c>
      <c r="M50" s="4">
        <v>297</v>
      </c>
      <c r="N50" s="4"/>
      <c r="O50" s="4" t="s">
        <v>450</v>
      </c>
      <c r="P50" s="4" t="s">
        <v>32</v>
      </c>
      <c r="Q50" s="4" t="s">
        <v>97</v>
      </c>
      <c r="R50" s="4" t="s">
        <v>442</v>
      </c>
      <c r="S50" s="4" t="s">
        <v>81</v>
      </c>
      <c r="T50" s="4" t="s">
        <v>451</v>
      </c>
      <c r="U50" s="4" t="s">
        <v>452</v>
      </c>
      <c r="V50" s="4"/>
      <c r="W50" s="4"/>
      <c r="X50" s="4" t="s">
        <v>40</v>
      </c>
    </row>
    <row r="51" spans="1:24" x14ac:dyDescent="0.3">
      <c r="A51" s="4">
        <f t="shared" si="0"/>
        <v>48</v>
      </c>
      <c r="B51" s="4" t="s">
        <v>719</v>
      </c>
      <c r="C51" s="4" t="s">
        <v>720</v>
      </c>
      <c r="D51" s="4" t="s">
        <v>721</v>
      </c>
      <c r="E51" s="4" t="s">
        <v>722</v>
      </c>
      <c r="F51" s="4" t="s">
        <v>45</v>
      </c>
      <c r="G51" s="5">
        <v>45108</v>
      </c>
      <c r="H51" s="4" t="s">
        <v>62</v>
      </c>
      <c r="I51" s="4" t="s">
        <v>407</v>
      </c>
      <c r="J51" s="4" t="s">
        <v>723</v>
      </c>
      <c r="K51" s="4" t="s">
        <v>30</v>
      </c>
      <c r="L51" s="4">
        <v>486</v>
      </c>
      <c r="M51" s="4">
        <v>534.6</v>
      </c>
      <c r="N51" s="4"/>
      <c r="O51" s="4" t="s">
        <v>724</v>
      </c>
      <c r="P51" s="4" t="s">
        <v>32</v>
      </c>
      <c r="Q51" s="4" t="s">
        <v>106</v>
      </c>
      <c r="R51" s="4" t="s">
        <v>98</v>
      </c>
      <c r="S51" s="4" t="s">
        <v>81</v>
      </c>
      <c r="T51" s="4" t="s">
        <v>725</v>
      </c>
      <c r="U51" s="4" t="s">
        <v>365</v>
      </c>
      <c r="V51" s="4"/>
      <c r="W51" s="4"/>
      <c r="X51" s="4" t="s">
        <v>57</v>
      </c>
    </row>
    <row r="52" spans="1:24" x14ac:dyDescent="0.3">
      <c r="A52" s="4">
        <f t="shared" si="0"/>
        <v>49</v>
      </c>
      <c r="B52" s="4" t="s">
        <v>130</v>
      </c>
      <c r="C52" s="4" t="s">
        <v>131</v>
      </c>
      <c r="D52" s="4" t="s">
        <v>132</v>
      </c>
      <c r="E52" s="4" t="s">
        <v>133</v>
      </c>
      <c r="F52" s="4" t="s">
        <v>45</v>
      </c>
      <c r="G52" s="5">
        <v>45323</v>
      </c>
      <c r="H52" s="4" t="s">
        <v>62</v>
      </c>
      <c r="I52" s="4" t="s">
        <v>28</v>
      </c>
      <c r="J52" s="4" t="s">
        <v>134</v>
      </c>
      <c r="K52" s="4" t="s">
        <v>64</v>
      </c>
      <c r="L52" s="4">
        <v>675</v>
      </c>
      <c r="M52" s="4">
        <v>742.50000000000011</v>
      </c>
      <c r="N52" s="4"/>
      <c r="O52" s="4" t="s">
        <v>135</v>
      </c>
      <c r="P52" s="4" t="s">
        <v>32</v>
      </c>
      <c r="Q52" s="4" t="s">
        <v>106</v>
      </c>
      <c r="R52" s="4" t="s">
        <v>136</v>
      </c>
      <c r="S52" s="4" t="s">
        <v>137</v>
      </c>
      <c r="T52" s="4" t="s">
        <v>138</v>
      </c>
      <c r="U52" s="4" t="s">
        <v>139</v>
      </c>
      <c r="V52" s="4"/>
      <c r="W52" s="4"/>
      <c r="X52" s="4" t="s">
        <v>140</v>
      </c>
    </row>
    <row r="53" spans="1:24" x14ac:dyDescent="0.3">
      <c r="A53" s="4">
        <f t="shared" si="0"/>
        <v>50</v>
      </c>
      <c r="B53" s="4" t="s">
        <v>683</v>
      </c>
      <c r="C53" s="4" t="s">
        <v>684</v>
      </c>
      <c r="D53" s="4" t="s">
        <v>685</v>
      </c>
      <c r="E53" s="4" t="s">
        <v>686</v>
      </c>
      <c r="F53" s="4" t="s">
        <v>26</v>
      </c>
      <c r="G53" s="5"/>
      <c r="H53" s="4" t="s">
        <v>77</v>
      </c>
      <c r="I53" s="4" t="s">
        <v>407</v>
      </c>
      <c r="J53" s="4" t="s">
        <v>687</v>
      </c>
      <c r="K53" s="4" t="s">
        <v>48</v>
      </c>
      <c r="L53" s="4">
        <v>383.4</v>
      </c>
      <c r="M53" s="4">
        <v>421.74</v>
      </c>
      <c r="N53" s="4"/>
      <c r="O53" s="4" t="s">
        <v>450</v>
      </c>
      <c r="P53" s="4" t="s">
        <v>32</v>
      </c>
      <c r="Q53" s="4" t="s">
        <v>209</v>
      </c>
      <c r="R53" s="4"/>
      <c r="S53" s="4" t="s">
        <v>196</v>
      </c>
      <c r="T53" s="4" t="s">
        <v>688</v>
      </c>
      <c r="U53" s="4" t="s">
        <v>652</v>
      </c>
      <c r="V53" s="4"/>
      <c r="W53" s="4"/>
      <c r="X53" s="4"/>
    </row>
    <row r="54" spans="1:24" x14ac:dyDescent="0.3">
      <c r="A54" s="4">
        <f t="shared" si="0"/>
        <v>51</v>
      </c>
      <c r="B54" s="4" t="s">
        <v>872</v>
      </c>
      <c r="C54" s="4" t="s">
        <v>873</v>
      </c>
      <c r="D54" s="4" t="s">
        <v>759</v>
      </c>
      <c r="E54" s="4" t="s">
        <v>874</v>
      </c>
      <c r="F54" s="4" t="s">
        <v>26</v>
      </c>
      <c r="G54" s="5">
        <v>45474</v>
      </c>
      <c r="H54" s="4" t="s">
        <v>94</v>
      </c>
      <c r="I54" s="4" t="s">
        <v>792</v>
      </c>
      <c r="J54" s="4" t="s">
        <v>875</v>
      </c>
      <c r="K54" s="4" t="s">
        <v>64</v>
      </c>
      <c r="L54" s="4">
        <v>945</v>
      </c>
      <c r="M54" s="4">
        <v>1039.5</v>
      </c>
      <c r="N54" s="4"/>
      <c r="O54" s="4" t="s">
        <v>820</v>
      </c>
      <c r="P54" s="4" t="s">
        <v>32</v>
      </c>
      <c r="Q54" s="4" t="s">
        <v>86</v>
      </c>
      <c r="R54" s="4" t="s">
        <v>98</v>
      </c>
      <c r="S54" s="4" t="s">
        <v>177</v>
      </c>
      <c r="T54" s="4" t="s">
        <v>876</v>
      </c>
      <c r="U54" s="4" t="s">
        <v>100</v>
      </c>
      <c r="V54" s="4"/>
      <c r="W54" s="4"/>
      <c r="X54" s="4" t="s">
        <v>57</v>
      </c>
    </row>
    <row r="55" spans="1:24" x14ac:dyDescent="0.3">
      <c r="A55" s="4">
        <f t="shared" si="0"/>
        <v>52</v>
      </c>
      <c r="B55" s="4" t="s">
        <v>877</v>
      </c>
      <c r="C55" s="4" t="s">
        <v>878</v>
      </c>
      <c r="D55" s="4" t="s">
        <v>879</v>
      </c>
      <c r="E55" s="4" t="s">
        <v>880</v>
      </c>
      <c r="F55" s="4" t="s">
        <v>26</v>
      </c>
      <c r="G55" s="5">
        <v>45474</v>
      </c>
      <c r="H55" s="4" t="s">
        <v>94</v>
      </c>
      <c r="I55" s="4" t="s">
        <v>792</v>
      </c>
      <c r="J55" s="4" t="s">
        <v>881</v>
      </c>
      <c r="K55" s="4" t="s">
        <v>64</v>
      </c>
      <c r="L55" s="4">
        <v>675</v>
      </c>
      <c r="M55" s="4">
        <v>742.50000000000011</v>
      </c>
      <c r="N55" s="4"/>
      <c r="O55" s="4" t="s">
        <v>882</v>
      </c>
      <c r="P55" s="4" t="s">
        <v>32</v>
      </c>
      <c r="Q55" s="4" t="s">
        <v>66</v>
      </c>
      <c r="R55" s="4" t="s">
        <v>98</v>
      </c>
      <c r="S55" s="4" t="s">
        <v>35</v>
      </c>
      <c r="T55" s="4" t="s">
        <v>883</v>
      </c>
      <c r="U55" s="4" t="s">
        <v>365</v>
      </c>
      <c r="V55" s="4"/>
      <c r="W55" s="4"/>
      <c r="X55" s="4" t="s">
        <v>864</v>
      </c>
    </row>
    <row r="56" spans="1:24" x14ac:dyDescent="0.3">
      <c r="A56" s="4">
        <f t="shared" si="0"/>
        <v>53</v>
      </c>
      <c r="B56" s="4" t="s">
        <v>119</v>
      </c>
      <c r="C56" s="4" t="s">
        <v>120</v>
      </c>
      <c r="D56" s="4" t="s">
        <v>121</v>
      </c>
      <c r="E56" s="4" t="s">
        <v>122</v>
      </c>
      <c r="F56" s="4" t="s">
        <v>45</v>
      </c>
      <c r="G56" s="5">
        <v>45323</v>
      </c>
      <c r="H56" s="4" t="s">
        <v>94</v>
      </c>
      <c r="I56" s="4" t="s">
        <v>28</v>
      </c>
      <c r="J56" s="4" t="s">
        <v>123</v>
      </c>
      <c r="K56" s="4" t="s">
        <v>64</v>
      </c>
      <c r="L56" s="4">
        <v>1080</v>
      </c>
      <c r="M56" s="4">
        <v>1188</v>
      </c>
      <c r="N56" s="4"/>
      <c r="O56" s="4" t="s">
        <v>124</v>
      </c>
      <c r="P56" s="4" t="s">
        <v>32</v>
      </c>
      <c r="Q56" s="4" t="s">
        <v>125</v>
      </c>
      <c r="R56" s="4" t="s">
        <v>98</v>
      </c>
      <c r="S56" s="4" t="s">
        <v>126</v>
      </c>
      <c r="T56" s="4" t="s">
        <v>127</v>
      </c>
      <c r="U56" s="4" t="s">
        <v>128</v>
      </c>
      <c r="V56" s="4"/>
      <c r="W56" s="4"/>
      <c r="X56" s="4" t="s">
        <v>129</v>
      </c>
    </row>
    <row r="57" spans="1:24" x14ac:dyDescent="0.3">
      <c r="A57" s="4">
        <f t="shared" si="0"/>
        <v>54</v>
      </c>
      <c r="B57" s="4" t="s">
        <v>460</v>
      </c>
      <c r="C57" s="4" t="s">
        <v>461</v>
      </c>
      <c r="D57" s="4" t="s">
        <v>462</v>
      </c>
      <c r="E57" s="4" t="s">
        <v>463</v>
      </c>
      <c r="F57" s="4" t="s">
        <v>26</v>
      </c>
      <c r="G57" s="5" t="s">
        <v>1023</v>
      </c>
      <c r="H57" s="4" t="s">
        <v>77</v>
      </c>
      <c r="I57" s="4" t="s">
        <v>407</v>
      </c>
      <c r="J57" s="4" t="s">
        <v>464</v>
      </c>
      <c r="K57" s="4" t="s">
        <v>48</v>
      </c>
      <c r="L57" s="4">
        <v>297</v>
      </c>
      <c r="M57" s="4">
        <v>326.70000000000005</v>
      </c>
      <c r="N57" s="4"/>
      <c r="O57" s="4" t="s">
        <v>450</v>
      </c>
      <c r="P57" s="4" t="s">
        <v>32</v>
      </c>
      <c r="Q57" s="4" t="s">
        <v>97</v>
      </c>
      <c r="R57" s="4" t="s">
        <v>442</v>
      </c>
      <c r="S57" s="4" t="s">
        <v>81</v>
      </c>
      <c r="T57" s="4" t="s">
        <v>465</v>
      </c>
      <c r="U57" s="4" t="s">
        <v>466</v>
      </c>
      <c r="V57" s="4"/>
      <c r="W57" s="4"/>
      <c r="X57" s="4" t="s">
        <v>40</v>
      </c>
    </row>
    <row r="58" spans="1:24" x14ac:dyDescent="0.3">
      <c r="A58" s="4">
        <f t="shared" si="0"/>
        <v>55</v>
      </c>
      <c r="B58" s="4" t="s">
        <v>453</v>
      </c>
      <c r="C58" s="4" t="s">
        <v>454</v>
      </c>
      <c r="D58" s="4" t="s">
        <v>455</v>
      </c>
      <c r="E58" s="4" t="s">
        <v>456</v>
      </c>
      <c r="F58" s="4" t="s">
        <v>26</v>
      </c>
      <c r="G58" s="5" t="s">
        <v>1023</v>
      </c>
      <c r="H58" s="4" t="s">
        <v>62</v>
      </c>
      <c r="I58" s="4" t="s">
        <v>407</v>
      </c>
      <c r="J58" s="4" t="s">
        <v>457</v>
      </c>
      <c r="K58" s="4" t="s">
        <v>48</v>
      </c>
      <c r="L58" s="4">
        <v>432</v>
      </c>
      <c r="M58" s="4">
        <v>475.20000000000005</v>
      </c>
      <c r="N58" s="4"/>
      <c r="O58" s="4" t="s">
        <v>450</v>
      </c>
      <c r="P58" s="4" t="s">
        <v>32</v>
      </c>
      <c r="Q58" s="4" t="s">
        <v>106</v>
      </c>
      <c r="R58" s="4" t="s">
        <v>442</v>
      </c>
      <c r="S58" s="4" t="s">
        <v>364</v>
      </c>
      <c r="T58" s="4" t="s">
        <v>458</v>
      </c>
      <c r="U58" s="4" t="s">
        <v>459</v>
      </c>
      <c r="V58" s="4"/>
      <c r="W58" s="4"/>
      <c r="X58" s="4" t="s">
        <v>40</v>
      </c>
    </row>
    <row r="59" spans="1:24" x14ac:dyDescent="0.3">
      <c r="A59" s="4">
        <f t="shared" si="0"/>
        <v>56</v>
      </c>
      <c r="B59" s="4" t="s">
        <v>226</v>
      </c>
      <c r="C59" s="4" t="s">
        <v>227</v>
      </c>
      <c r="D59" s="4" t="s">
        <v>228</v>
      </c>
      <c r="E59" s="4" t="s">
        <v>229</v>
      </c>
      <c r="F59" s="4" t="s">
        <v>45</v>
      </c>
      <c r="G59" s="5" t="s">
        <v>1024</v>
      </c>
      <c r="H59" s="4" t="s">
        <v>62</v>
      </c>
      <c r="I59" s="4" t="s">
        <v>28</v>
      </c>
      <c r="J59" s="4" t="s">
        <v>230</v>
      </c>
      <c r="K59" s="4" t="s">
        <v>64</v>
      </c>
      <c r="L59" s="4">
        <v>972</v>
      </c>
      <c r="M59" s="4">
        <v>1069.2</v>
      </c>
      <c r="N59" s="4"/>
      <c r="O59" s="4" t="s">
        <v>231</v>
      </c>
      <c r="P59" s="4" t="s">
        <v>32</v>
      </c>
      <c r="Q59" s="4" t="s">
        <v>86</v>
      </c>
      <c r="R59" s="4" t="s">
        <v>232</v>
      </c>
      <c r="S59" s="4" t="s">
        <v>196</v>
      </c>
      <c r="T59" s="4" t="s">
        <v>233</v>
      </c>
      <c r="U59" s="4" t="s">
        <v>89</v>
      </c>
      <c r="V59" s="4"/>
      <c r="W59" s="4"/>
      <c r="X59" s="4" t="s">
        <v>40</v>
      </c>
    </row>
    <row r="60" spans="1:24" x14ac:dyDescent="0.3">
      <c r="A60" s="4">
        <f t="shared" si="0"/>
        <v>57</v>
      </c>
      <c r="B60" s="4" t="s">
        <v>249</v>
      </c>
      <c r="C60" s="4" t="s">
        <v>250</v>
      </c>
      <c r="D60" s="4" t="s">
        <v>24</v>
      </c>
      <c r="E60" s="4" t="s">
        <v>251</v>
      </c>
      <c r="F60" s="4" t="s">
        <v>26</v>
      </c>
      <c r="G60" s="5" t="s">
        <v>1024</v>
      </c>
      <c r="H60" s="4" t="s">
        <v>94</v>
      </c>
      <c r="I60" s="4" t="s">
        <v>28</v>
      </c>
      <c r="J60" s="4" t="s">
        <v>252</v>
      </c>
      <c r="K60" s="4" t="s">
        <v>64</v>
      </c>
      <c r="L60" s="4">
        <v>540</v>
      </c>
      <c r="M60" s="4">
        <v>594</v>
      </c>
      <c r="N60" s="4"/>
      <c r="O60" s="4" t="s">
        <v>31</v>
      </c>
      <c r="P60" s="4" t="s">
        <v>32</v>
      </c>
      <c r="Q60" s="4" t="s">
        <v>33</v>
      </c>
      <c r="R60" s="4" t="s">
        <v>253</v>
      </c>
      <c r="S60" s="4" t="s">
        <v>254</v>
      </c>
      <c r="T60" s="4" t="s">
        <v>255</v>
      </c>
      <c r="U60" s="4" t="s">
        <v>157</v>
      </c>
      <c r="V60" s="4" t="s">
        <v>38</v>
      </c>
      <c r="W60" s="4" t="s">
        <v>39</v>
      </c>
      <c r="X60" s="4" t="s">
        <v>40</v>
      </c>
    </row>
    <row r="61" spans="1:24" x14ac:dyDescent="0.3">
      <c r="A61" s="4">
        <f t="shared" si="0"/>
        <v>58</v>
      </c>
      <c r="B61" s="4" t="s">
        <v>141</v>
      </c>
      <c r="C61" s="4" t="s">
        <v>142</v>
      </c>
      <c r="D61" s="4" t="s">
        <v>143</v>
      </c>
      <c r="E61" s="4" t="s">
        <v>144</v>
      </c>
      <c r="F61" s="4" t="s">
        <v>26</v>
      </c>
      <c r="G61" s="5" t="s">
        <v>1024</v>
      </c>
      <c r="H61" s="4" t="s">
        <v>62</v>
      </c>
      <c r="I61" s="4" t="s">
        <v>28</v>
      </c>
      <c r="J61" s="4" t="s">
        <v>145</v>
      </c>
      <c r="K61" s="4" t="s">
        <v>64</v>
      </c>
      <c r="L61" s="4">
        <v>810</v>
      </c>
      <c r="M61" s="4">
        <v>891.00000000000011</v>
      </c>
      <c r="N61" s="4"/>
      <c r="O61" s="4" t="s">
        <v>146</v>
      </c>
      <c r="P61" s="4" t="s">
        <v>32</v>
      </c>
      <c r="Q61" s="4" t="s">
        <v>106</v>
      </c>
      <c r="R61" s="4" t="s">
        <v>147</v>
      </c>
      <c r="S61" s="4" t="s">
        <v>148</v>
      </c>
      <c r="T61" s="4" t="s">
        <v>149</v>
      </c>
      <c r="U61" s="4" t="s">
        <v>70</v>
      </c>
      <c r="V61" s="4"/>
      <c r="W61" s="4"/>
      <c r="X61" s="4" t="s">
        <v>40</v>
      </c>
    </row>
    <row r="62" spans="1:24" x14ac:dyDescent="0.3">
      <c r="A62" s="4">
        <f t="shared" si="0"/>
        <v>59</v>
      </c>
      <c r="B62" s="4" t="s">
        <v>234</v>
      </c>
      <c r="C62" s="4" t="s">
        <v>235</v>
      </c>
      <c r="D62" s="4" t="s">
        <v>236</v>
      </c>
      <c r="E62" s="4" t="s">
        <v>237</v>
      </c>
      <c r="F62" s="4" t="s">
        <v>45</v>
      </c>
      <c r="G62" s="5" t="s">
        <v>1024</v>
      </c>
      <c r="H62" s="4" t="s">
        <v>62</v>
      </c>
      <c r="I62" s="4" t="s">
        <v>28</v>
      </c>
      <c r="J62" s="4" t="s">
        <v>238</v>
      </c>
      <c r="K62" s="4" t="s">
        <v>64</v>
      </c>
      <c r="L62" s="4">
        <v>594</v>
      </c>
      <c r="M62" s="4">
        <v>653.40000000000009</v>
      </c>
      <c r="N62" s="4"/>
      <c r="O62" s="4" t="s">
        <v>239</v>
      </c>
      <c r="P62" s="4" t="s">
        <v>32</v>
      </c>
      <c r="Q62" s="4" t="s">
        <v>66</v>
      </c>
      <c r="R62" s="4" t="s">
        <v>186</v>
      </c>
      <c r="S62" s="4" t="s">
        <v>177</v>
      </c>
      <c r="T62" s="4" t="s">
        <v>240</v>
      </c>
      <c r="U62" s="4" t="s">
        <v>188</v>
      </c>
      <c r="V62" s="4"/>
      <c r="W62" s="4"/>
      <c r="X62" s="4" t="s">
        <v>140</v>
      </c>
    </row>
    <row r="63" spans="1:24" x14ac:dyDescent="0.3">
      <c r="A63" s="4">
        <f t="shared" si="0"/>
        <v>60</v>
      </c>
      <c r="B63" s="4" t="s">
        <v>782</v>
      </c>
      <c r="C63" s="4" t="s">
        <v>783</v>
      </c>
      <c r="D63" s="4" t="s">
        <v>751</v>
      </c>
      <c r="E63" s="4" t="s">
        <v>784</v>
      </c>
      <c r="F63" s="4" t="s">
        <v>26</v>
      </c>
      <c r="G63" s="5">
        <v>45323</v>
      </c>
      <c r="H63" s="4" t="s">
        <v>94</v>
      </c>
      <c r="I63" s="4" t="s">
        <v>28</v>
      </c>
      <c r="J63" s="4" t="s">
        <v>785</v>
      </c>
      <c r="K63" s="4" t="s">
        <v>64</v>
      </c>
      <c r="L63" s="4">
        <v>1215</v>
      </c>
      <c r="M63" s="4">
        <v>1336.5</v>
      </c>
      <c r="N63" s="4"/>
      <c r="O63" s="4" t="s">
        <v>754</v>
      </c>
      <c r="P63" s="4" t="s">
        <v>32</v>
      </c>
      <c r="Q63" s="4" t="s">
        <v>125</v>
      </c>
      <c r="R63" s="4" t="s">
        <v>98</v>
      </c>
      <c r="S63" s="4" t="s">
        <v>786</v>
      </c>
      <c r="T63" s="4" t="s">
        <v>787</v>
      </c>
      <c r="U63" s="4" t="s">
        <v>788</v>
      </c>
      <c r="V63" s="4"/>
      <c r="W63" s="4"/>
      <c r="X63" s="4" t="s">
        <v>40</v>
      </c>
    </row>
    <row r="64" spans="1:24" x14ac:dyDescent="0.3">
      <c r="A64" s="4">
        <f t="shared" si="0"/>
        <v>61</v>
      </c>
      <c r="B64" s="4">
        <v>1537503</v>
      </c>
      <c r="C64" s="4" t="s">
        <v>916</v>
      </c>
      <c r="D64" s="4" t="s">
        <v>767</v>
      </c>
      <c r="E64" s="4" t="s">
        <v>917</v>
      </c>
      <c r="F64" s="4" t="s">
        <v>26</v>
      </c>
      <c r="G64" s="5"/>
      <c r="H64" s="4" t="s">
        <v>62</v>
      </c>
      <c r="I64" s="4" t="s">
        <v>792</v>
      </c>
      <c r="J64" s="4" t="s">
        <v>918</v>
      </c>
      <c r="K64" s="4" t="s">
        <v>362</v>
      </c>
      <c r="L64" s="4">
        <v>675</v>
      </c>
      <c r="M64" s="4">
        <v>742.50000000000011</v>
      </c>
      <c r="N64" s="4"/>
      <c r="O64" s="4" t="s">
        <v>731</v>
      </c>
      <c r="P64" s="4" t="s">
        <v>32</v>
      </c>
      <c r="Q64" s="4" t="s">
        <v>97</v>
      </c>
      <c r="R64" s="4" t="s">
        <v>98</v>
      </c>
      <c r="S64" s="4" t="s">
        <v>88</v>
      </c>
      <c r="T64" s="4" t="s">
        <v>919</v>
      </c>
      <c r="U64" s="4" t="s">
        <v>920</v>
      </c>
      <c r="V64" s="4"/>
      <c r="W64" s="4"/>
      <c r="X64" s="4" t="s">
        <v>57</v>
      </c>
    </row>
    <row r="65" spans="1:24" x14ac:dyDescent="0.3">
      <c r="A65" s="4">
        <f t="shared" si="0"/>
        <v>62</v>
      </c>
      <c r="B65" s="4" t="s">
        <v>150</v>
      </c>
      <c r="C65" s="4" t="s">
        <v>151</v>
      </c>
      <c r="D65" s="4" t="s">
        <v>152</v>
      </c>
      <c r="E65" s="4" t="s">
        <v>153</v>
      </c>
      <c r="F65" s="4" t="s">
        <v>45</v>
      </c>
      <c r="G65" s="5" t="s">
        <v>1024</v>
      </c>
      <c r="H65" s="4" t="s">
        <v>62</v>
      </c>
      <c r="I65" s="4" t="s">
        <v>28</v>
      </c>
      <c r="J65" s="4" t="s">
        <v>154</v>
      </c>
      <c r="K65" s="4" t="s">
        <v>64</v>
      </c>
      <c r="L65" s="4">
        <v>810</v>
      </c>
      <c r="M65" s="4">
        <v>891.00000000000011</v>
      </c>
      <c r="N65" s="4"/>
      <c r="O65" s="4" t="s">
        <v>146</v>
      </c>
      <c r="P65" s="4" t="s">
        <v>32</v>
      </c>
      <c r="Q65" s="4" t="s">
        <v>66</v>
      </c>
      <c r="R65" s="4" t="s">
        <v>155</v>
      </c>
      <c r="S65" s="4" t="s">
        <v>137</v>
      </c>
      <c r="T65" s="4" t="s">
        <v>156</v>
      </c>
      <c r="U65" s="4" t="s">
        <v>157</v>
      </c>
      <c r="V65" s="4"/>
      <c r="W65" s="4"/>
      <c r="X65" s="4" t="s">
        <v>71</v>
      </c>
    </row>
    <row r="66" spans="1:24" x14ac:dyDescent="0.3">
      <c r="A66" s="4">
        <f t="shared" si="0"/>
        <v>63</v>
      </c>
      <c r="B66" s="4" t="s">
        <v>267</v>
      </c>
      <c r="C66" s="4" t="s">
        <v>268</v>
      </c>
      <c r="D66" s="4" t="s">
        <v>160</v>
      </c>
      <c r="E66" s="4" t="s">
        <v>269</v>
      </c>
      <c r="F66" s="4" t="s">
        <v>26</v>
      </c>
      <c r="G66" s="5">
        <v>45444</v>
      </c>
      <c r="H66" s="4" t="s">
        <v>94</v>
      </c>
      <c r="I66" s="4" t="s">
        <v>28</v>
      </c>
      <c r="J66" s="4" t="s">
        <v>270</v>
      </c>
      <c r="K66" s="4" t="s">
        <v>64</v>
      </c>
      <c r="L66" s="4">
        <v>1107</v>
      </c>
      <c r="M66" s="4">
        <v>1217.7</v>
      </c>
      <c r="N66" s="4"/>
      <c r="O66" s="4" t="s">
        <v>271</v>
      </c>
      <c r="P66" s="4" t="s">
        <v>32</v>
      </c>
      <c r="Q66" s="4" t="s">
        <v>125</v>
      </c>
      <c r="R66" s="4" t="s">
        <v>98</v>
      </c>
      <c r="S66" s="4" t="s">
        <v>87</v>
      </c>
      <c r="T66" s="4" t="s">
        <v>272</v>
      </c>
      <c r="U66" s="4" t="s">
        <v>273</v>
      </c>
      <c r="V66" s="4" t="s">
        <v>38</v>
      </c>
      <c r="W66" s="4" t="s">
        <v>39</v>
      </c>
      <c r="X66" s="4" t="s">
        <v>274</v>
      </c>
    </row>
    <row r="67" spans="1:24" x14ac:dyDescent="0.3">
      <c r="A67" s="4">
        <f t="shared" si="0"/>
        <v>64</v>
      </c>
      <c r="B67" s="4" t="s">
        <v>634</v>
      </c>
      <c r="C67" s="4" t="s">
        <v>635</v>
      </c>
      <c r="D67" s="4" t="s">
        <v>636</v>
      </c>
      <c r="E67" s="4" t="s">
        <v>637</v>
      </c>
      <c r="F67" s="4" t="s">
        <v>45</v>
      </c>
      <c r="G67" s="5"/>
      <c r="H67" s="4" t="s">
        <v>77</v>
      </c>
      <c r="I67" s="4" t="s">
        <v>407</v>
      </c>
      <c r="J67" s="4" t="s">
        <v>638</v>
      </c>
      <c r="K67" s="4" t="s">
        <v>48</v>
      </c>
      <c r="L67" s="4">
        <v>297</v>
      </c>
      <c r="M67" s="4">
        <v>326.70000000000005</v>
      </c>
      <c r="N67" s="4"/>
      <c r="O67" s="4" t="s">
        <v>450</v>
      </c>
      <c r="P67" s="4" t="s">
        <v>32</v>
      </c>
      <c r="Q67" s="4" t="s">
        <v>86</v>
      </c>
      <c r="R67" s="4" t="s">
        <v>639</v>
      </c>
      <c r="S67" s="4" t="s">
        <v>35</v>
      </c>
      <c r="T67" s="4" t="s">
        <v>640</v>
      </c>
      <c r="U67" s="4" t="s">
        <v>641</v>
      </c>
      <c r="V67" s="4"/>
      <c r="W67" s="4"/>
      <c r="X67" s="4" t="s">
        <v>626</v>
      </c>
    </row>
    <row r="68" spans="1:24" x14ac:dyDescent="0.3">
      <c r="A68" s="4">
        <f t="shared" si="0"/>
        <v>65</v>
      </c>
      <c r="B68" s="4" t="s">
        <v>815</v>
      </c>
      <c r="C68" s="4" t="s">
        <v>816</v>
      </c>
      <c r="D68" s="4" t="s">
        <v>817</v>
      </c>
      <c r="E68" s="4" t="s">
        <v>818</v>
      </c>
      <c r="F68" s="4" t="s">
        <v>26</v>
      </c>
      <c r="G68" s="5">
        <v>45444</v>
      </c>
      <c r="H68" s="4" t="s">
        <v>94</v>
      </c>
      <c r="I68" s="4" t="s">
        <v>792</v>
      </c>
      <c r="J68" s="4" t="s">
        <v>819</v>
      </c>
      <c r="K68" s="4" t="s">
        <v>64</v>
      </c>
      <c r="L68" s="4">
        <v>675</v>
      </c>
      <c r="M68" s="4">
        <v>742.50000000000011</v>
      </c>
      <c r="N68" s="4"/>
      <c r="O68" s="4" t="s">
        <v>820</v>
      </c>
      <c r="P68" s="4" t="s">
        <v>32</v>
      </c>
      <c r="Q68" s="4" t="s">
        <v>86</v>
      </c>
      <c r="R68" s="4" t="s">
        <v>98</v>
      </c>
      <c r="S68" s="4" t="s">
        <v>81</v>
      </c>
      <c r="T68" s="4" t="s">
        <v>821</v>
      </c>
      <c r="U68" s="4" t="s">
        <v>365</v>
      </c>
      <c r="V68" s="4"/>
      <c r="W68" s="4"/>
      <c r="X68" s="4" t="s">
        <v>110</v>
      </c>
    </row>
    <row r="69" spans="1:24" x14ac:dyDescent="0.3">
      <c r="A69" s="4">
        <f t="shared" si="0"/>
        <v>66</v>
      </c>
      <c r="B69" s="4" t="s">
        <v>848</v>
      </c>
      <c r="C69" s="4" t="s">
        <v>849</v>
      </c>
      <c r="D69" s="4" t="s">
        <v>743</v>
      </c>
      <c r="E69" s="4" t="s">
        <v>850</v>
      </c>
      <c r="F69" s="4" t="s">
        <v>26</v>
      </c>
      <c r="G69" s="5">
        <v>45444</v>
      </c>
      <c r="H69" s="4" t="s">
        <v>94</v>
      </c>
      <c r="I69" s="4" t="s">
        <v>792</v>
      </c>
      <c r="J69" s="4" t="s">
        <v>851</v>
      </c>
      <c r="K69" s="4" t="s">
        <v>64</v>
      </c>
      <c r="L69" s="4">
        <v>675</v>
      </c>
      <c r="M69" s="4">
        <v>742.50000000000011</v>
      </c>
      <c r="N69" s="4"/>
      <c r="O69" s="4" t="s">
        <v>746</v>
      </c>
      <c r="P69" s="4" t="s">
        <v>32</v>
      </c>
      <c r="Q69" s="4" t="s">
        <v>66</v>
      </c>
      <c r="R69" s="4" t="s">
        <v>98</v>
      </c>
      <c r="S69" s="4" t="s">
        <v>81</v>
      </c>
      <c r="T69" s="4" t="s">
        <v>852</v>
      </c>
      <c r="U69" s="4" t="s">
        <v>100</v>
      </c>
      <c r="V69" s="4"/>
      <c r="W69" s="4"/>
      <c r="X69" s="4" t="s">
        <v>129</v>
      </c>
    </row>
    <row r="70" spans="1:24" x14ac:dyDescent="0.3">
      <c r="A70" s="4">
        <f t="shared" ref="A70:A103" si="1">A69+1</f>
        <v>67</v>
      </c>
      <c r="B70" s="4" t="s">
        <v>377</v>
      </c>
      <c r="C70" s="4" t="s">
        <v>378</v>
      </c>
      <c r="D70" s="4" t="s">
        <v>379</v>
      </c>
      <c r="E70" s="4" t="s">
        <v>380</v>
      </c>
      <c r="F70" s="4" t="s">
        <v>26</v>
      </c>
      <c r="G70" s="5"/>
      <c r="H70" s="4" t="s">
        <v>62</v>
      </c>
      <c r="I70" s="4" t="s">
        <v>381</v>
      </c>
      <c r="J70" s="4" t="s">
        <v>382</v>
      </c>
      <c r="K70" s="4" t="s">
        <v>30</v>
      </c>
      <c r="L70" s="4">
        <v>1080</v>
      </c>
      <c r="M70" s="4">
        <v>1188</v>
      </c>
      <c r="N70" s="4"/>
      <c r="O70" s="4" t="s">
        <v>383</v>
      </c>
      <c r="P70" s="4" t="s">
        <v>32</v>
      </c>
      <c r="Q70" s="4" t="s">
        <v>106</v>
      </c>
      <c r="R70" s="4" t="s">
        <v>98</v>
      </c>
      <c r="S70" s="4" t="s">
        <v>81</v>
      </c>
      <c r="T70" s="4" t="s">
        <v>384</v>
      </c>
      <c r="U70" s="4" t="s">
        <v>100</v>
      </c>
      <c r="V70" s="4" t="s">
        <v>385</v>
      </c>
      <c r="W70" s="4" t="s">
        <v>386</v>
      </c>
      <c r="X70" s="4" t="s">
        <v>57</v>
      </c>
    </row>
    <row r="71" spans="1:24" x14ac:dyDescent="0.3">
      <c r="A71" s="4">
        <f t="shared" si="1"/>
        <v>68</v>
      </c>
      <c r="B71" s="4" t="s">
        <v>627</v>
      </c>
      <c r="C71" s="4" t="s">
        <v>628</v>
      </c>
      <c r="D71" s="4" t="s">
        <v>629</v>
      </c>
      <c r="E71" s="4" t="s">
        <v>630</v>
      </c>
      <c r="F71" s="4" t="s">
        <v>76</v>
      </c>
      <c r="G71" s="5">
        <v>44896</v>
      </c>
      <c r="H71" s="4" t="s">
        <v>77</v>
      </c>
      <c r="I71" s="4" t="s">
        <v>407</v>
      </c>
      <c r="J71" s="4" t="s">
        <v>631</v>
      </c>
      <c r="K71" s="4" t="s">
        <v>48</v>
      </c>
      <c r="L71" s="4">
        <v>324</v>
      </c>
      <c r="M71" s="4">
        <v>356.40000000000003</v>
      </c>
      <c r="N71" s="4"/>
      <c r="O71" s="4" t="s">
        <v>632</v>
      </c>
      <c r="P71" s="4" t="s">
        <v>298</v>
      </c>
      <c r="Q71" s="4" t="s">
        <v>33</v>
      </c>
      <c r="R71" s="4" t="s">
        <v>98</v>
      </c>
      <c r="S71" s="4" t="s">
        <v>107</v>
      </c>
      <c r="T71" s="4" t="s">
        <v>633</v>
      </c>
      <c r="U71" s="4" t="s">
        <v>363</v>
      </c>
      <c r="V71" s="4"/>
      <c r="W71" s="4"/>
      <c r="X71" s="4" t="s">
        <v>110</v>
      </c>
    </row>
    <row r="72" spans="1:24" x14ac:dyDescent="0.3">
      <c r="A72" s="4">
        <f t="shared" si="1"/>
        <v>69</v>
      </c>
      <c r="B72" s="4" t="s">
        <v>757</v>
      </c>
      <c r="C72" s="4" t="s">
        <v>758</v>
      </c>
      <c r="D72" s="4" t="s">
        <v>759</v>
      </c>
      <c r="E72" s="4" t="s">
        <v>760</v>
      </c>
      <c r="F72" s="4" t="s">
        <v>26</v>
      </c>
      <c r="G72" s="5">
        <v>45139</v>
      </c>
      <c r="H72" s="4" t="s">
        <v>62</v>
      </c>
      <c r="I72" s="4" t="s">
        <v>381</v>
      </c>
      <c r="J72" s="4" t="s">
        <v>761</v>
      </c>
      <c r="K72" s="4" t="s">
        <v>30</v>
      </c>
      <c r="L72" s="4">
        <v>567</v>
      </c>
      <c r="M72" s="4">
        <v>623.70000000000005</v>
      </c>
      <c r="N72" s="4"/>
      <c r="O72" s="4" t="s">
        <v>762</v>
      </c>
      <c r="P72" s="4" t="s">
        <v>32</v>
      </c>
      <c r="Q72" s="4" t="s">
        <v>106</v>
      </c>
      <c r="R72" s="4" t="s">
        <v>98</v>
      </c>
      <c r="S72" s="4" t="s">
        <v>81</v>
      </c>
      <c r="T72" s="4" t="s">
        <v>763</v>
      </c>
      <c r="U72" s="4" t="s">
        <v>764</v>
      </c>
      <c r="V72" s="4"/>
      <c r="W72" s="4"/>
      <c r="X72" s="4" t="s">
        <v>140</v>
      </c>
    </row>
    <row r="73" spans="1:24" x14ac:dyDescent="0.3">
      <c r="A73" s="4">
        <f t="shared" si="1"/>
        <v>70</v>
      </c>
      <c r="B73" s="4" t="s">
        <v>828</v>
      </c>
      <c r="C73" s="4" t="s">
        <v>829</v>
      </c>
      <c r="D73" s="4" t="s">
        <v>830</v>
      </c>
      <c r="E73" s="4" t="s">
        <v>831</v>
      </c>
      <c r="F73" s="4" t="s">
        <v>26</v>
      </c>
      <c r="G73" s="5">
        <v>45444</v>
      </c>
      <c r="H73" s="4" t="s">
        <v>94</v>
      </c>
      <c r="I73" s="4" t="s">
        <v>792</v>
      </c>
      <c r="J73" s="4" t="s">
        <v>832</v>
      </c>
      <c r="K73" s="4" t="s">
        <v>64</v>
      </c>
      <c r="L73" s="4">
        <v>675</v>
      </c>
      <c r="M73" s="4">
        <v>742.50000000000011</v>
      </c>
      <c r="N73" s="4"/>
      <c r="O73" s="4" t="s">
        <v>820</v>
      </c>
      <c r="P73" s="4" t="s">
        <v>32</v>
      </c>
      <c r="Q73" s="4" t="s">
        <v>106</v>
      </c>
      <c r="R73" s="4" t="s">
        <v>98</v>
      </c>
      <c r="S73" s="4" t="s">
        <v>177</v>
      </c>
      <c r="T73" s="4" t="s">
        <v>833</v>
      </c>
      <c r="U73" s="4" t="s">
        <v>109</v>
      </c>
      <c r="V73" s="4"/>
      <c r="W73" s="4"/>
      <c r="X73" s="4" t="s">
        <v>283</v>
      </c>
    </row>
    <row r="74" spans="1:24" x14ac:dyDescent="0.3">
      <c r="A74" s="4">
        <f t="shared" si="1"/>
        <v>71</v>
      </c>
      <c r="B74" s="4" t="s">
        <v>537</v>
      </c>
      <c r="C74" s="4" t="s">
        <v>538</v>
      </c>
      <c r="D74" s="4" t="s">
        <v>539</v>
      </c>
      <c r="E74" s="4" t="s">
        <v>540</v>
      </c>
      <c r="F74" s="4" t="s">
        <v>26</v>
      </c>
      <c r="G74" s="5">
        <v>45323</v>
      </c>
      <c r="H74" s="4" t="s">
        <v>62</v>
      </c>
      <c r="I74" s="4" t="s">
        <v>407</v>
      </c>
      <c r="J74" s="4" t="s">
        <v>541</v>
      </c>
      <c r="K74" s="4" t="s">
        <v>361</v>
      </c>
      <c r="L74" s="4">
        <v>378</v>
      </c>
      <c r="M74" s="4">
        <v>415.8</v>
      </c>
      <c r="N74" s="4"/>
      <c r="O74" s="4" t="s">
        <v>450</v>
      </c>
      <c r="P74" s="4" t="s">
        <v>32</v>
      </c>
      <c r="Q74" s="4" t="s">
        <v>106</v>
      </c>
      <c r="R74" s="4" t="s">
        <v>542</v>
      </c>
      <c r="S74" s="4" t="s">
        <v>137</v>
      </c>
      <c r="T74" s="4" t="s">
        <v>543</v>
      </c>
      <c r="U74" s="4" t="s">
        <v>544</v>
      </c>
      <c r="V74" s="4"/>
      <c r="W74" s="4"/>
      <c r="X74" s="4" t="s">
        <v>40</v>
      </c>
    </row>
    <row r="75" spans="1:24" x14ac:dyDescent="0.3">
      <c r="A75" s="4">
        <f t="shared" si="1"/>
        <v>72</v>
      </c>
      <c r="B75" s="4" t="s">
        <v>582</v>
      </c>
      <c r="C75" s="4" t="s">
        <v>583</v>
      </c>
      <c r="D75" s="4" t="s">
        <v>524</v>
      </c>
      <c r="E75" s="4" t="s">
        <v>584</v>
      </c>
      <c r="F75" s="4" t="s">
        <v>26</v>
      </c>
      <c r="G75" s="5">
        <v>45444</v>
      </c>
      <c r="H75" s="4" t="s">
        <v>94</v>
      </c>
      <c r="I75" s="4" t="s">
        <v>407</v>
      </c>
      <c r="J75" s="4" t="s">
        <v>585</v>
      </c>
      <c r="K75" s="4" t="s">
        <v>64</v>
      </c>
      <c r="L75" s="4">
        <v>702</v>
      </c>
      <c r="M75" s="4">
        <v>772.2</v>
      </c>
      <c r="N75" s="4"/>
      <c r="O75" s="4" t="s">
        <v>586</v>
      </c>
      <c r="P75" s="4" t="s">
        <v>32</v>
      </c>
      <c r="Q75" s="4" t="s">
        <v>86</v>
      </c>
      <c r="R75" s="4" t="s">
        <v>98</v>
      </c>
      <c r="S75" s="4" t="s">
        <v>177</v>
      </c>
      <c r="T75" s="4" t="s">
        <v>587</v>
      </c>
      <c r="U75" s="4" t="s">
        <v>273</v>
      </c>
      <c r="V75" s="4"/>
      <c r="W75" s="4"/>
      <c r="X75" s="4" t="s">
        <v>588</v>
      </c>
    </row>
    <row r="76" spans="1:24" x14ac:dyDescent="0.3">
      <c r="A76" s="4">
        <f t="shared" si="1"/>
        <v>73</v>
      </c>
      <c r="B76" s="4" t="s">
        <v>220</v>
      </c>
      <c r="C76" s="4" t="s">
        <v>221</v>
      </c>
      <c r="D76" s="4" t="s">
        <v>222</v>
      </c>
      <c r="E76" s="4" t="s">
        <v>223</v>
      </c>
      <c r="F76" s="4" t="s">
        <v>45</v>
      </c>
      <c r="G76" s="5" t="s">
        <v>1024</v>
      </c>
      <c r="H76" s="4" t="s">
        <v>62</v>
      </c>
      <c r="I76" s="4" t="s">
        <v>28</v>
      </c>
      <c r="J76" s="4" t="s">
        <v>224</v>
      </c>
      <c r="K76" s="4" t="s">
        <v>64</v>
      </c>
      <c r="L76" s="4">
        <v>513</v>
      </c>
      <c r="M76" s="4">
        <v>564.30000000000007</v>
      </c>
      <c r="N76" s="4"/>
      <c r="O76" s="4" t="s">
        <v>216</v>
      </c>
      <c r="P76" s="4" t="s">
        <v>32</v>
      </c>
      <c r="Q76" s="4" t="s">
        <v>33</v>
      </c>
      <c r="R76" s="4" t="s">
        <v>155</v>
      </c>
      <c r="S76" s="4" t="s">
        <v>81</v>
      </c>
      <c r="T76" s="4" t="s">
        <v>225</v>
      </c>
      <c r="U76" s="4" t="s">
        <v>89</v>
      </c>
      <c r="V76" s="4"/>
      <c r="W76" s="4"/>
      <c r="X76" s="4" t="s">
        <v>140</v>
      </c>
    </row>
    <row r="77" spans="1:24" x14ac:dyDescent="0.3">
      <c r="A77" s="4">
        <f t="shared" si="1"/>
        <v>74</v>
      </c>
      <c r="B77" s="4" t="s">
        <v>301</v>
      </c>
      <c r="C77" s="4" t="s">
        <v>302</v>
      </c>
      <c r="D77" s="4" t="s">
        <v>303</v>
      </c>
      <c r="E77" s="4" t="s">
        <v>304</v>
      </c>
      <c r="F77" s="4" t="s">
        <v>26</v>
      </c>
      <c r="G77" s="5">
        <v>45474</v>
      </c>
      <c r="H77" s="4" t="s">
        <v>94</v>
      </c>
      <c r="I77" s="4" t="s">
        <v>28</v>
      </c>
      <c r="J77" s="4" t="s">
        <v>305</v>
      </c>
      <c r="K77" s="4" t="s">
        <v>64</v>
      </c>
      <c r="L77" s="4">
        <v>6210</v>
      </c>
      <c r="M77" s="4">
        <v>6831.0000000000009</v>
      </c>
      <c r="N77" s="4"/>
      <c r="O77" s="4" t="s">
        <v>163</v>
      </c>
      <c r="P77" s="4" t="s">
        <v>32</v>
      </c>
      <c r="Q77" s="4" t="s">
        <v>306</v>
      </c>
      <c r="R77" s="4" t="s">
        <v>307</v>
      </c>
      <c r="S77" s="4" t="s">
        <v>308</v>
      </c>
      <c r="T77" s="4" t="s">
        <v>309</v>
      </c>
      <c r="U77" s="4" t="s">
        <v>310</v>
      </c>
      <c r="V77" s="4" t="s">
        <v>38</v>
      </c>
      <c r="W77" s="4" t="s">
        <v>39</v>
      </c>
      <c r="X77" s="4" t="s">
        <v>311</v>
      </c>
    </row>
    <row r="78" spans="1:24" x14ac:dyDescent="0.3">
      <c r="A78" s="4">
        <f t="shared" si="1"/>
        <v>75</v>
      </c>
      <c r="B78" s="4" t="s">
        <v>749</v>
      </c>
      <c r="C78" s="4" t="s">
        <v>750</v>
      </c>
      <c r="D78" s="4" t="s">
        <v>751</v>
      </c>
      <c r="E78" s="4" t="s">
        <v>752</v>
      </c>
      <c r="F78" s="4" t="s">
        <v>26</v>
      </c>
      <c r="G78" s="5">
        <v>45139</v>
      </c>
      <c r="H78" s="4" t="s">
        <v>62</v>
      </c>
      <c r="I78" s="4" t="s">
        <v>381</v>
      </c>
      <c r="J78" s="4" t="s">
        <v>753</v>
      </c>
      <c r="K78" s="4" t="s">
        <v>30</v>
      </c>
      <c r="L78" s="4">
        <v>1134</v>
      </c>
      <c r="M78" s="4">
        <v>1247.4000000000001</v>
      </c>
      <c r="N78" s="4"/>
      <c r="O78" s="4" t="s">
        <v>754</v>
      </c>
      <c r="P78" s="4" t="s">
        <v>32</v>
      </c>
      <c r="Q78" s="4" t="s">
        <v>125</v>
      </c>
      <c r="R78" s="4" t="s">
        <v>98</v>
      </c>
      <c r="S78" s="4" t="s">
        <v>755</v>
      </c>
      <c r="T78" s="4" t="s">
        <v>756</v>
      </c>
      <c r="U78" s="4" t="s">
        <v>273</v>
      </c>
      <c r="V78" s="4"/>
      <c r="W78" s="4"/>
      <c r="X78" s="4" t="s">
        <v>140</v>
      </c>
    </row>
    <row r="79" spans="1:24" x14ac:dyDescent="0.3">
      <c r="A79" s="4">
        <f t="shared" si="1"/>
        <v>76</v>
      </c>
      <c r="B79" s="4">
        <v>1278987</v>
      </c>
      <c r="C79" s="4" t="s">
        <v>1012</v>
      </c>
      <c r="D79" s="4" t="s">
        <v>767</v>
      </c>
      <c r="E79" s="4" t="s">
        <v>1013</v>
      </c>
      <c r="F79" s="4" t="s">
        <v>26</v>
      </c>
      <c r="G79" s="5"/>
      <c r="H79" s="4" t="s">
        <v>27</v>
      </c>
      <c r="I79" s="4" t="s">
        <v>792</v>
      </c>
      <c r="J79" s="4" t="s">
        <v>1014</v>
      </c>
      <c r="K79" s="4" t="s">
        <v>30</v>
      </c>
      <c r="L79" s="4">
        <v>486</v>
      </c>
      <c r="M79" s="4">
        <v>534.6</v>
      </c>
      <c r="N79" s="4"/>
      <c r="O79" s="4" t="s">
        <v>731</v>
      </c>
      <c r="P79" s="4" t="s">
        <v>32</v>
      </c>
      <c r="Q79" s="4" t="s">
        <v>106</v>
      </c>
      <c r="R79" s="4" t="s">
        <v>80</v>
      </c>
      <c r="S79" s="4" t="s">
        <v>68</v>
      </c>
      <c r="T79" s="4" t="s">
        <v>1015</v>
      </c>
      <c r="U79" s="4" t="s">
        <v>219</v>
      </c>
      <c r="V79" s="4"/>
      <c r="W79" s="4"/>
      <c r="X79" s="4" t="s">
        <v>40</v>
      </c>
    </row>
    <row r="80" spans="1:24" x14ac:dyDescent="0.3">
      <c r="A80" s="4">
        <f t="shared" si="1"/>
        <v>77</v>
      </c>
      <c r="B80" s="4" t="s">
        <v>241</v>
      </c>
      <c r="C80" s="4" t="s">
        <v>242</v>
      </c>
      <c r="D80" s="4" t="s">
        <v>24</v>
      </c>
      <c r="E80" s="4" t="s">
        <v>243</v>
      </c>
      <c r="F80" s="4" t="s">
        <v>26</v>
      </c>
      <c r="G80" s="5">
        <v>45323</v>
      </c>
      <c r="H80" s="4" t="s">
        <v>94</v>
      </c>
      <c r="I80" s="4" t="s">
        <v>28</v>
      </c>
      <c r="J80" s="4" t="s">
        <v>244</v>
      </c>
      <c r="K80" s="4" t="s">
        <v>64</v>
      </c>
      <c r="L80" s="4">
        <v>810</v>
      </c>
      <c r="M80" s="4">
        <v>891.00000000000011</v>
      </c>
      <c r="N80" s="4"/>
      <c r="O80" s="4" t="s">
        <v>31</v>
      </c>
      <c r="P80" s="4" t="s">
        <v>32</v>
      </c>
      <c r="Q80" s="4" t="s">
        <v>245</v>
      </c>
      <c r="R80" s="4" t="s">
        <v>246</v>
      </c>
      <c r="S80" s="4" t="s">
        <v>88</v>
      </c>
      <c r="T80" s="4" t="s">
        <v>247</v>
      </c>
      <c r="U80" s="4" t="s">
        <v>248</v>
      </c>
      <c r="V80" s="4" t="s">
        <v>38</v>
      </c>
      <c r="W80" s="4" t="s">
        <v>39</v>
      </c>
      <c r="X80" s="4" t="s">
        <v>57</v>
      </c>
    </row>
    <row r="81" spans="1:24" x14ac:dyDescent="0.3">
      <c r="A81" s="4">
        <f t="shared" si="1"/>
        <v>78</v>
      </c>
      <c r="B81" s="4" t="s">
        <v>796</v>
      </c>
      <c r="C81" s="4" t="s">
        <v>797</v>
      </c>
      <c r="D81" s="4" t="s">
        <v>798</v>
      </c>
      <c r="E81" s="4" t="s">
        <v>799</v>
      </c>
      <c r="F81" s="4" t="s">
        <v>26</v>
      </c>
      <c r="G81" s="5">
        <v>45323</v>
      </c>
      <c r="H81" s="4" t="s">
        <v>94</v>
      </c>
      <c r="I81" s="4" t="s">
        <v>28</v>
      </c>
      <c r="J81" s="4" t="s">
        <v>800</v>
      </c>
      <c r="K81" s="4" t="s">
        <v>30</v>
      </c>
      <c r="L81" s="4">
        <v>621</v>
      </c>
      <c r="M81" s="4">
        <v>683.1</v>
      </c>
      <c r="N81" s="4"/>
      <c r="O81" s="4" t="s">
        <v>746</v>
      </c>
      <c r="P81" s="4" t="s">
        <v>32</v>
      </c>
      <c r="Q81" s="4" t="s">
        <v>33</v>
      </c>
      <c r="R81" s="4" t="s">
        <v>98</v>
      </c>
      <c r="S81" s="4" t="s">
        <v>88</v>
      </c>
      <c r="T81" s="4" t="s">
        <v>801</v>
      </c>
      <c r="U81" s="4" t="s">
        <v>100</v>
      </c>
      <c r="V81" s="4"/>
      <c r="W81" s="4"/>
      <c r="X81" s="4" t="s">
        <v>110</v>
      </c>
    </row>
    <row r="82" spans="1:24" x14ac:dyDescent="0.3">
      <c r="A82" s="4">
        <f t="shared" si="1"/>
        <v>79</v>
      </c>
      <c r="B82" s="4" t="s">
        <v>180</v>
      </c>
      <c r="C82" s="4" t="s">
        <v>181</v>
      </c>
      <c r="D82" s="4" t="s">
        <v>182</v>
      </c>
      <c r="E82" s="4" t="s">
        <v>183</v>
      </c>
      <c r="F82" s="4" t="s">
        <v>26</v>
      </c>
      <c r="G82" s="5" t="s">
        <v>1024</v>
      </c>
      <c r="H82" s="4" t="s">
        <v>62</v>
      </c>
      <c r="I82" s="4" t="s">
        <v>28</v>
      </c>
      <c r="J82" s="4" t="s">
        <v>184</v>
      </c>
      <c r="K82" s="4" t="s">
        <v>64</v>
      </c>
      <c r="L82" s="4">
        <v>648</v>
      </c>
      <c r="M82" s="4">
        <v>712.80000000000007</v>
      </c>
      <c r="N82" s="4"/>
      <c r="O82" s="4" t="s">
        <v>185</v>
      </c>
      <c r="P82" s="4" t="s">
        <v>32</v>
      </c>
      <c r="Q82" s="4" t="s">
        <v>106</v>
      </c>
      <c r="R82" s="4" t="s">
        <v>186</v>
      </c>
      <c r="S82" s="4" t="s">
        <v>81</v>
      </c>
      <c r="T82" s="4" t="s">
        <v>187</v>
      </c>
      <c r="U82" s="4" t="s">
        <v>188</v>
      </c>
      <c r="V82" s="4"/>
      <c r="W82" s="4"/>
      <c r="X82" s="4" t="s">
        <v>71</v>
      </c>
    </row>
    <row r="83" spans="1:24" x14ac:dyDescent="0.3">
      <c r="A83" s="4">
        <f t="shared" si="1"/>
        <v>80</v>
      </c>
      <c r="B83" s="4" t="s">
        <v>275</v>
      </c>
      <c r="C83" s="4" t="s">
        <v>276</v>
      </c>
      <c r="D83" s="4" t="s">
        <v>277</v>
      </c>
      <c r="E83" s="4" t="s">
        <v>278</v>
      </c>
      <c r="F83" s="4" t="s">
        <v>26</v>
      </c>
      <c r="G83" s="5">
        <v>45444</v>
      </c>
      <c r="H83" s="4" t="s">
        <v>94</v>
      </c>
      <c r="I83" s="4" t="s">
        <v>28</v>
      </c>
      <c r="J83" s="4" t="s">
        <v>279</v>
      </c>
      <c r="K83" s="4" t="s">
        <v>64</v>
      </c>
      <c r="L83" s="4">
        <v>675</v>
      </c>
      <c r="M83" s="4">
        <v>742.50000000000011</v>
      </c>
      <c r="N83" s="4"/>
      <c r="O83" s="4" t="s">
        <v>280</v>
      </c>
      <c r="P83" s="4" t="s">
        <v>32</v>
      </c>
      <c r="Q83" s="4" t="s">
        <v>106</v>
      </c>
      <c r="R83" s="4" t="s">
        <v>98</v>
      </c>
      <c r="S83" s="4" t="s">
        <v>177</v>
      </c>
      <c r="T83" s="4" t="s">
        <v>281</v>
      </c>
      <c r="U83" s="4" t="s">
        <v>282</v>
      </c>
      <c r="V83" s="4"/>
      <c r="W83" s="4"/>
      <c r="X83" s="4" t="s">
        <v>283</v>
      </c>
    </row>
    <row r="84" spans="1:24" x14ac:dyDescent="0.3">
      <c r="A84" s="4">
        <f t="shared" si="1"/>
        <v>81</v>
      </c>
      <c r="B84" s="4" t="s">
        <v>437</v>
      </c>
      <c r="C84" s="4" t="s">
        <v>438</v>
      </c>
      <c r="D84" s="4" t="s">
        <v>439</v>
      </c>
      <c r="E84" s="4" t="s">
        <v>440</v>
      </c>
      <c r="F84" s="4" t="s">
        <v>26</v>
      </c>
      <c r="G84" s="5"/>
      <c r="H84" s="4" t="s">
        <v>27</v>
      </c>
      <c r="I84" s="4" t="s">
        <v>407</v>
      </c>
      <c r="J84" s="4" t="s">
        <v>441</v>
      </c>
      <c r="K84" s="4" t="s">
        <v>362</v>
      </c>
      <c r="L84" s="4">
        <v>675</v>
      </c>
      <c r="M84" s="4">
        <v>742.50000000000011</v>
      </c>
      <c r="N84" s="4"/>
      <c r="O84" s="4" t="s">
        <v>407</v>
      </c>
      <c r="P84" s="4" t="s">
        <v>32</v>
      </c>
      <c r="Q84" s="4" t="s">
        <v>97</v>
      </c>
      <c r="R84" s="4" t="s">
        <v>442</v>
      </c>
      <c r="S84" s="4" t="s">
        <v>88</v>
      </c>
      <c r="T84" s="4" t="s">
        <v>443</v>
      </c>
      <c r="U84" s="4" t="s">
        <v>444</v>
      </c>
      <c r="V84" s="4"/>
      <c r="W84" s="4"/>
      <c r="X84" s="4" t="s">
        <v>436</v>
      </c>
    </row>
    <row r="85" spans="1:24" x14ac:dyDescent="0.3">
      <c r="A85" s="4">
        <f t="shared" si="1"/>
        <v>82</v>
      </c>
      <c r="B85" s="4" t="s">
        <v>776</v>
      </c>
      <c r="C85" s="4" t="s">
        <v>777</v>
      </c>
      <c r="D85" s="4" t="s">
        <v>759</v>
      </c>
      <c r="E85" s="4" t="s">
        <v>778</v>
      </c>
      <c r="F85" s="4" t="s">
        <v>26</v>
      </c>
      <c r="G85" s="5">
        <v>45292</v>
      </c>
      <c r="H85" s="4" t="s">
        <v>62</v>
      </c>
      <c r="I85" s="4" t="s">
        <v>381</v>
      </c>
      <c r="J85" s="4" t="s">
        <v>779</v>
      </c>
      <c r="K85" s="4" t="s">
        <v>30</v>
      </c>
      <c r="L85" s="4">
        <v>756</v>
      </c>
      <c r="M85" s="4">
        <v>831.6</v>
      </c>
      <c r="N85" s="4"/>
      <c r="O85" s="4" t="s">
        <v>762</v>
      </c>
      <c r="P85" s="4" t="s">
        <v>32</v>
      </c>
      <c r="Q85" s="4" t="s">
        <v>33</v>
      </c>
      <c r="R85" s="4" t="s">
        <v>98</v>
      </c>
      <c r="S85" s="4" t="s">
        <v>210</v>
      </c>
      <c r="T85" s="4" t="s">
        <v>780</v>
      </c>
      <c r="U85" s="4" t="s">
        <v>109</v>
      </c>
      <c r="V85" s="4"/>
      <c r="W85" s="4"/>
      <c r="X85" s="4" t="s">
        <v>781</v>
      </c>
    </row>
    <row r="86" spans="1:24" x14ac:dyDescent="0.3">
      <c r="A86" s="4">
        <f t="shared" si="1"/>
        <v>83</v>
      </c>
      <c r="B86" s="4" t="s">
        <v>619</v>
      </c>
      <c r="C86" s="4" t="s">
        <v>620</v>
      </c>
      <c r="D86" s="4" t="s">
        <v>547</v>
      </c>
      <c r="E86" s="4" t="s">
        <v>621</v>
      </c>
      <c r="F86" s="4" t="s">
        <v>26</v>
      </c>
      <c r="G86" s="5"/>
      <c r="H86" s="4" t="s">
        <v>62</v>
      </c>
      <c r="I86" s="4" t="s">
        <v>407</v>
      </c>
      <c r="J86" s="4" t="s">
        <v>622</v>
      </c>
      <c r="K86" s="4" t="s">
        <v>30</v>
      </c>
      <c r="L86" s="4">
        <v>378</v>
      </c>
      <c r="M86" s="4">
        <v>415.8</v>
      </c>
      <c r="N86" s="4"/>
      <c r="O86" s="4" t="s">
        <v>489</v>
      </c>
      <c r="P86" s="4" t="s">
        <v>32</v>
      </c>
      <c r="Q86" s="4" t="s">
        <v>66</v>
      </c>
      <c r="R86" s="4" t="s">
        <v>623</v>
      </c>
      <c r="S86" s="4" t="s">
        <v>553</v>
      </c>
      <c r="T86" s="4" t="s">
        <v>624</v>
      </c>
      <c r="U86" s="4" t="s">
        <v>625</v>
      </c>
      <c r="V86" s="4"/>
      <c r="W86" s="4"/>
      <c r="X86" s="4" t="s">
        <v>626</v>
      </c>
    </row>
    <row r="87" spans="1:24" x14ac:dyDescent="0.3">
      <c r="A87" s="4">
        <f t="shared" si="1"/>
        <v>84</v>
      </c>
      <c r="B87" s="4">
        <v>1310815</v>
      </c>
      <c r="C87" s="4" t="s">
        <v>961</v>
      </c>
      <c r="D87" s="4" t="s">
        <v>867</v>
      </c>
      <c r="E87" s="4" t="s">
        <v>962</v>
      </c>
      <c r="F87" s="4" t="s">
        <v>26</v>
      </c>
      <c r="G87" s="5"/>
      <c r="H87" s="4" t="s">
        <v>46</v>
      </c>
      <c r="I87" s="4" t="s">
        <v>792</v>
      </c>
      <c r="J87" s="4" t="s">
        <v>963</v>
      </c>
      <c r="K87" s="4" t="s">
        <v>30</v>
      </c>
      <c r="L87" s="4">
        <v>459</v>
      </c>
      <c r="M87" s="4">
        <v>504.90000000000003</v>
      </c>
      <c r="N87" s="4"/>
      <c r="O87" s="4" t="s">
        <v>762</v>
      </c>
      <c r="P87" s="4" t="s">
        <v>32</v>
      </c>
      <c r="Q87" s="4" t="s">
        <v>86</v>
      </c>
      <c r="R87" s="4" t="s">
        <v>80</v>
      </c>
      <c r="S87" s="4" t="s">
        <v>81</v>
      </c>
      <c r="T87" s="4" t="s">
        <v>964</v>
      </c>
      <c r="U87" s="4" t="s">
        <v>157</v>
      </c>
      <c r="V87" s="4"/>
      <c r="W87" s="4"/>
      <c r="X87" s="4" t="s">
        <v>40</v>
      </c>
    </row>
    <row r="88" spans="1:24" x14ac:dyDescent="0.3">
      <c r="A88" s="4">
        <f t="shared" si="1"/>
        <v>85</v>
      </c>
      <c r="B88" s="4">
        <v>1496518</v>
      </c>
      <c r="C88" s="4" t="s">
        <v>387</v>
      </c>
      <c r="D88" s="4" t="s">
        <v>388</v>
      </c>
      <c r="E88" s="4" t="s">
        <v>389</v>
      </c>
      <c r="F88" s="4" t="s">
        <v>26</v>
      </c>
      <c r="G88" s="5"/>
      <c r="H88" s="4" t="s">
        <v>27</v>
      </c>
      <c r="I88" s="4" t="s">
        <v>28</v>
      </c>
      <c r="J88" s="4" t="s">
        <v>390</v>
      </c>
      <c r="K88" s="4" t="s">
        <v>30</v>
      </c>
      <c r="L88" s="4">
        <v>1134</v>
      </c>
      <c r="M88" s="4">
        <v>1247.4000000000001</v>
      </c>
      <c r="N88" s="4"/>
      <c r="O88" s="4" t="s">
        <v>391</v>
      </c>
      <c r="P88" s="4" t="s">
        <v>32</v>
      </c>
      <c r="Q88" s="4" t="s">
        <v>125</v>
      </c>
      <c r="R88" s="4" t="s">
        <v>392</v>
      </c>
      <c r="S88" s="4" t="s">
        <v>393</v>
      </c>
      <c r="T88" s="4" t="s">
        <v>394</v>
      </c>
      <c r="U88" s="4" t="s">
        <v>395</v>
      </c>
      <c r="V88" s="4" t="s">
        <v>38</v>
      </c>
      <c r="W88" s="4" t="s">
        <v>39</v>
      </c>
      <c r="X88" s="4" t="s">
        <v>57</v>
      </c>
    </row>
    <row r="89" spans="1:24" x14ac:dyDescent="0.3">
      <c r="A89" s="4">
        <f t="shared" si="1"/>
        <v>86</v>
      </c>
      <c r="B89" s="4" t="s">
        <v>530</v>
      </c>
      <c r="C89" s="4" t="s">
        <v>531</v>
      </c>
      <c r="D89" s="4" t="s">
        <v>477</v>
      </c>
      <c r="E89" s="4" t="s">
        <v>532</v>
      </c>
      <c r="F89" s="4" t="s">
        <v>26</v>
      </c>
      <c r="G89" s="5">
        <v>45323</v>
      </c>
      <c r="H89" s="4" t="s">
        <v>62</v>
      </c>
      <c r="I89" s="4" t="s">
        <v>407</v>
      </c>
      <c r="J89" s="4" t="s">
        <v>533</v>
      </c>
      <c r="K89" s="4" t="s">
        <v>64</v>
      </c>
      <c r="L89" s="4">
        <v>918</v>
      </c>
      <c r="M89" s="4">
        <v>1009.8000000000001</v>
      </c>
      <c r="N89" s="4"/>
      <c r="O89" s="4" t="s">
        <v>480</v>
      </c>
      <c r="P89" s="4" t="s">
        <v>32</v>
      </c>
      <c r="Q89" s="4" t="s">
        <v>106</v>
      </c>
      <c r="R89" s="4" t="s">
        <v>534</v>
      </c>
      <c r="S89" s="4" t="s">
        <v>81</v>
      </c>
      <c r="T89" s="4" t="s">
        <v>535</v>
      </c>
      <c r="U89" s="4" t="s">
        <v>536</v>
      </c>
      <c r="V89" s="4"/>
      <c r="W89" s="4"/>
      <c r="X89" s="4" t="s">
        <v>436</v>
      </c>
    </row>
    <row r="90" spans="1:24" x14ac:dyDescent="0.3">
      <c r="A90" s="4">
        <f t="shared" si="1"/>
        <v>87</v>
      </c>
      <c r="B90" s="4">
        <v>1592020</v>
      </c>
      <c r="C90" s="4" t="s">
        <v>970</v>
      </c>
      <c r="D90" s="4" t="s">
        <v>843</v>
      </c>
      <c r="E90" s="4" t="s">
        <v>971</v>
      </c>
      <c r="F90" s="4" t="s">
        <v>76</v>
      </c>
      <c r="G90" s="5"/>
      <c r="H90" s="4" t="s">
        <v>27</v>
      </c>
      <c r="I90" s="4" t="s">
        <v>792</v>
      </c>
      <c r="J90" s="4" t="s">
        <v>972</v>
      </c>
      <c r="K90" s="4" t="s">
        <v>362</v>
      </c>
      <c r="L90" s="4">
        <v>432</v>
      </c>
      <c r="M90" s="4">
        <v>475.20000000000005</v>
      </c>
      <c r="N90" s="4"/>
      <c r="O90" s="4" t="s">
        <v>731</v>
      </c>
      <c r="P90" s="4" t="s">
        <v>32</v>
      </c>
      <c r="Q90" s="4" t="s">
        <v>106</v>
      </c>
      <c r="R90" s="4" t="s">
        <v>973</v>
      </c>
      <c r="S90" s="4" t="s">
        <v>401</v>
      </c>
      <c r="T90" s="4" t="s">
        <v>974</v>
      </c>
      <c r="U90" s="4" t="s">
        <v>330</v>
      </c>
      <c r="V90" s="4"/>
      <c r="W90" s="4"/>
      <c r="X90" s="4" t="s">
        <v>57</v>
      </c>
    </row>
    <row r="91" spans="1:24" x14ac:dyDescent="0.3">
      <c r="A91" s="4">
        <f t="shared" si="1"/>
        <v>88</v>
      </c>
      <c r="B91" s="4">
        <v>1290629</v>
      </c>
      <c r="C91" s="4" t="s">
        <v>697</v>
      </c>
      <c r="D91" s="4" t="s">
        <v>405</v>
      </c>
      <c r="E91" s="4" t="s">
        <v>698</v>
      </c>
      <c r="F91" s="4" t="s">
        <v>26</v>
      </c>
      <c r="G91" s="5"/>
      <c r="H91" s="4" t="s">
        <v>27</v>
      </c>
      <c r="I91" s="4" t="s">
        <v>407</v>
      </c>
      <c r="J91" s="4" t="s">
        <v>699</v>
      </c>
      <c r="K91" s="4" t="s">
        <v>362</v>
      </c>
      <c r="L91" s="4">
        <v>4860</v>
      </c>
      <c r="M91" s="4">
        <v>5346</v>
      </c>
      <c r="N91" s="4"/>
      <c r="O91" s="4" t="s">
        <v>499</v>
      </c>
      <c r="P91" s="4" t="s">
        <v>32</v>
      </c>
      <c r="Q91" s="4" t="s">
        <v>164</v>
      </c>
      <c r="R91" s="4" t="s">
        <v>700</v>
      </c>
      <c r="S91" s="4" t="s">
        <v>701</v>
      </c>
      <c r="T91" s="4" t="s">
        <v>702</v>
      </c>
      <c r="U91" s="4" t="s">
        <v>703</v>
      </c>
      <c r="V91" s="4"/>
      <c r="W91" s="4"/>
      <c r="X91" s="4" t="s">
        <v>704</v>
      </c>
    </row>
    <row r="92" spans="1:24" x14ac:dyDescent="0.3">
      <c r="A92" s="4">
        <f t="shared" si="1"/>
        <v>89</v>
      </c>
      <c r="B92" s="4" t="s">
        <v>211</v>
      </c>
      <c r="C92" s="4" t="s">
        <v>212</v>
      </c>
      <c r="D92" s="4" t="s">
        <v>213</v>
      </c>
      <c r="E92" s="4" t="s">
        <v>214</v>
      </c>
      <c r="F92" s="4" t="s">
        <v>45</v>
      </c>
      <c r="G92" s="5" t="s">
        <v>1024</v>
      </c>
      <c r="H92" s="4" t="s">
        <v>62</v>
      </c>
      <c r="I92" s="4" t="s">
        <v>28</v>
      </c>
      <c r="J92" s="4" t="s">
        <v>215</v>
      </c>
      <c r="K92" s="4" t="s">
        <v>64</v>
      </c>
      <c r="L92" s="4">
        <v>594</v>
      </c>
      <c r="M92" s="4">
        <v>653.40000000000009</v>
      </c>
      <c r="N92" s="4"/>
      <c r="O92" s="4" t="s">
        <v>216</v>
      </c>
      <c r="P92" s="4" t="s">
        <v>32</v>
      </c>
      <c r="Q92" s="4" t="s">
        <v>86</v>
      </c>
      <c r="R92" s="4" t="s">
        <v>217</v>
      </c>
      <c r="S92" s="4" t="s">
        <v>196</v>
      </c>
      <c r="T92" s="4" t="s">
        <v>218</v>
      </c>
      <c r="U92" s="4" t="s">
        <v>219</v>
      </c>
      <c r="V92" s="4"/>
      <c r="W92" s="4"/>
      <c r="X92" s="4" t="s">
        <v>140</v>
      </c>
    </row>
    <row r="93" spans="1:24" x14ac:dyDescent="0.3">
      <c r="A93" s="4">
        <f t="shared" si="1"/>
        <v>90</v>
      </c>
      <c r="B93" s="4" t="s">
        <v>158</v>
      </c>
      <c r="C93" s="4" t="s">
        <v>159</v>
      </c>
      <c r="D93" s="4" t="s">
        <v>160</v>
      </c>
      <c r="E93" s="4" t="s">
        <v>161</v>
      </c>
      <c r="F93" s="4"/>
      <c r="G93" s="5">
        <v>45323</v>
      </c>
      <c r="H93" s="4" t="s">
        <v>62</v>
      </c>
      <c r="I93" s="4" t="s">
        <v>28</v>
      </c>
      <c r="J93" s="4" t="s">
        <v>162</v>
      </c>
      <c r="K93" s="4" t="s">
        <v>30</v>
      </c>
      <c r="L93" s="4">
        <v>2700</v>
      </c>
      <c r="M93" s="4">
        <v>2970.0000000000005</v>
      </c>
      <c r="N93" s="4"/>
      <c r="O93" s="4" t="s">
        <v>163</v>
      </c>
      <c r="P93" s="4" t="s">
        <v>32</v>
      </c>
      <c r="Q93" s="4" t="s">
        <v>164</v>
      </c>
      <c r="R93" s="4" t="s">
        <v>165</v>
      </c>
      <c r="S93" s="4" t="s">
        <v>166</v>
      </c>
      <c r="T93" s="4" t="s">
        <v>167</v>
      </c>
      <c r="U93" s="4" t="s">
        <v>168</v>
      </c>
      <c r="V93" s="4" t="s">
        <v>38</v>
      </c>
      <c r="W93" s="4" t="s">
        <v>39</v>
      </c>
      <c r="X93" s="4" t="s">
        <v>57</v>
      </c>
    </row>
    <row r="94" spans="1:24" x14ac:dyDescent="0.3">
      <c r="A94" s="4">
        <f t="shared" si="1"/>
        <v>91</v>
      </c>
      <c r="B94" s="4" t="s">
        <v>189</v>
      </c>
      <c r="C94" s="4" t="s">
        <v>190</v>
      </c>
      <c r="D94" s="4" t="s">
        <v>191</v>
      </c>
      <c r="E94" s="4" t="s">
        <v>192</v>
      </c>
      <c r="F94" s="4" t="s">
        <v>26</v>
      </c>
      <c r="G94" s="5" t="s">
        <v>1024</v>
      </c>
      <c r="H94" s="4" t="s">
        <v>62</v>
      </c>
      <c r="I94" s="4" t="s">
        <v>28</v>
      </c>
      <c r="J94" s="4" t="s">
        <v>193</v>
      </c>
      <c r="K94" s="4" t="s">
        <v>30</v>
      </c>
      <c r="L94" s="4">
        <v>1080</v>
      </c>
      <c r="M94" s="4">
        <v>1188</v>
      </c>
      <c r="N94" s="4"/>
      <c r="O94" s="4" t="s">
        <v>194</v>
      </c>
      <c r="P94" s="4" t="s">
        <v>32</v>
      </c>
      <c r="Q94" s="4" t="s">
        <v>125</v>
      </c>
      <c r="R94" s="4" t="s">
        <v>195</v>
      </c>
      <c r="S94" s="4" t="s">
        <v>196</v>
      </c>
      <c r="T94" s="4" t="s">
        <v>197</v>
      </c>
      <c r="U94" s="4" t="s">
        <v>198</v>
      </c>
      <c r="V94" s="4"/>
      <c r="W94" s="4"/>
      <c r="X94" s="4" t="s">
        <v>57</v>
      </c>
    </row>
    <row r="95" spans="1:24" x14ac:dyDescent="0.3">
      <c r="A95" s="4">
        <f t="shared" si="1"/>
        <v>92</v>
      </c>
      <c r="B95" s="4">
        <v>1604799</v>
      </c>
      <c r="C95" s="4" t="s">
        <v>668</v>
      </c>
      <c r="D95" s="4" t="s">
        <v>669</v>
      </c>
      <c r="E95" s="4" t="s">
        <v>670</v>
      </c>
      <c r="F95" s="4" t="s">
        <v>45</v>
      </c>
      <c r="G95" s="5"/>
      <c r="H95" s="4" t="s">
        <v>27</v>
      </c>
      <c r="I95" s="4" t="s">
        <v>407</v>
      </c>
      <c r="J95" s="4" t="s">
        <v>671</v>
      </c>
      <c r="K95" s="4" t="s">
        <v>362</v>
      </c>
      <c r="L95" s="4">
        <v>675</v>
      </c>
      <c r="M95" s="4">
        <v>742.50000000000011</v>
      </c>
      <c r="N95" s="4"/>
      <c r="O95" s="4" t="s">
        <v>672</v>
      </c>
      <c r="P95" s="4" t="s">
        <v>32</v>
      </c>
      <c r="Q95" s="4" t="s">
        <v>33</v>
      </c>
      <c r="R95" s="4" t="s">
        <v>500</v>
      </c>
      <c r="S95" s="4" t="s">
        <v>673</v>
      </c>
      <c r="T95" s="4" t="s">
        <v>674</v>
      </c>
      <c r="U95" s="4" t="s">
        <v>483</v>
      </c>
      <c r="V95" s="4"/>
      <c r="W95" s="4"/>
      <c r="X95" s="4" t="s">
        <v>57</v>
      </c>
    </row>
    <row r="96" spans="1:24" x14ac:dyDescent="0.3">
      <c r="A96" s="4">
        <f t="shared" si="1"/>
        <v>93</v>
      </c>
      <c r="B96" s="4" t="s">
        <v>734</v>
      </c>
      <c r="C96" s="4" t="s">
        <v>735</v>
      </c>
      <c r="D96" s="4" t="s">
        <v>736</v>
      </c>
      <c r="E96" s="4" t="s">
        <v>737</v>
      </c>
      <c r="F96" s="4" t="s">
        <v>76</v>
      </c>
      <c r="G96" s="5">
        <v>45108</v>
      </c>
      <c r="H96" s="4" t="s">
        <v>62</v>
      </c>
      <c r="I96" s="4" t="s">
        <v>381</v>
      </c>
      <c r="J96" s="4" t="s">
        <v>738</v>
      </c>
      <c r="K96" s="4" t="s">
        <v>30</v>
      </c>
      <c r="L96" s="4">
        <v>783</v>
      </c>
      <c r="M96" s="4">
        <v>861.30000000000007</v>
      </c>
      <c r="N96" s="4"/>
      <c r="O96" s="4" t="s">
        <v>739</v>
      </c>
      <c r="P96" s="4" t="s">
        <v>298</v>
      </c>
      <c r="Q96" s="4" t="s">
        <v>125</v>
      </c>
      <c r="R96" s="4" t="s">
        <v>98</v>
      </c>
      <c r="S96" s="4" t="s">
        <v>148</v>
      </c>
      <c r="T96" s="4" t="s">
        <v>740</v>
      </c>
      <c r="U96" s="4" t="s">
        <v>365</v>
      </c>
      <c r="V96" s="4"/>
      <c r="W96" s="4"/>
      <c r="X96" s="4" t="s">
        <v>40</v>
      </c>
    </row>
    <row r="97" spans="1:24" x14ac:dyDescent="0.3">
      <c r="A97" s="4">
        <f t="shared" si="1"/>
        <v>94</v>
      </c>
      <c r="B97" s="4" t="s">
        <v>950</v>
      </c>
      <c r="C97" s="4" t="s">
        <v>951</v>
      </c>
      <c r="D97" s="4" t="s">
        <v>952</v>
      </c>
      <c r="E97" s="4" t="s">
        <v>953</v>
      </c>
      <c r="F97" s="4" t="s">
        <v>76</v>
      </c>
      <c r="G97" s="5"/>
      <c r="H97" s="4" t="s">
        <v>77</v>
      </c>
      <c r="I97" s="4" t="s">
        <v>792</v>
      </c>
      <c r="J97" s="4" t="s">
        <v>954</v>
      </c>
      <c r="K97" s="4" t="s">
        <v>30</v>
      </c>
      <c r="L97" s="4">
        <v>472.5</v>
      </c>
      <c r="M97" s="4">
        <v>519.75</v>
      </c>
      <c r="N97" s="4"/>
      <c r="O97" s="4" t="s">
        <v>731</v>
      </c>
      <c r="P97" s="4" t="s">
        <v>298</v>
      </c>
      <c r="Q97" s="4" t="s">
        <v>33</v>
      </c>
      <c r="R97" s="4" t="s">
        <v>98</v>
      </c>
      <c r="S97" s="4" t="s">
        <v>35</v>
      </c>
      <c r="T97" s="4" t="s">
        <v>955</v>
      </c>
      <c r="U97" s="4" t="s">
        <v>492</v>
      </c>
      <c r="V97" s="4"/>
      <c r="W97" s="4"/>
      <c r="X97" s="4" t="s">
        <v>40</v>
      </c>
    </row>
    <row r="98" spans="1:24" x14ac:dyDescent="0.3">
      <c r="A98" s="4">
        <f t="shared" si="1"/>
        <v>95</v>
      </c>
      <c r="B98" s="4" t="s">
        <v>986</v>
      </c>
      <c r="C98" s="4" t="s">
        <v>987</v>
      </c>
      <c r="D98" s="4" t="s">
        <v>843</v>
      </c>
      <c r="E98" s="4" t="s">
        <v>988</v>
      </c>
      <c r="F98" s="4" t="s">
        <v>76</v>
      </c>
      <c r="G98" s="5"/>
      <c r="H98" s="4" t="s">
        <v>77</v>
      </c>
      <c r="I98" s="4" t="s">
        <v>792</v>
      </c>
      <c r="J98" s="4" t="s">
        <v>989</v>
      </c>
      <c r="K98" s="4" t="s">
        <v>362</v>
      </c>
      <c r="L98" s="4">
        <v>486</v>
      </c>
      <c r="M98" s="4">
        <v>534.6</v>
      </c>
      <c r="N98" s="4"/>
      <c r="O98" s="4" t="s">
        <v>731</v>
      </c>
      <c r="P98" s="4" t="s">
        <v>298</v>
      </c>
      <c r="Q98" s="4" t="s">
        <v>106</v>
      </c>
      <c r="R98" s="4" t="s">
        <v>990</v>
      </c>
      <c r="S98" s="4" t="s">
        <v>177</v>
      </c>
      <c r="T98" s="4" t="s">
        <v>991</v>
      </c>
      <c r="U98" s="4" t="s">
        <v>330</v>
      </c>
      <c r="V98" s="4"/>
      <c r="W98" s="4"/>
      <c r="X98" s="4" t="s">
        <v>57</v>
      </c>
    </row>
    <row r="99" spans="1:24" x14ac:dyDescent="0.3">
      <c r="A99" s="4">
        <f t="shared" si="1"/>
        <v>96</v>
      </c>
      <c r="B99" s="4" t="s">
        <v>403</v>
      </c>
      <c r="C99" s="4" t="s">
        <v>404</v>
      </c>
      <c r="D99" s="4" t="s">
        <v>405</v>
      </c>
      <c r="E99" s="4" t="s">
        <v>406</v>
      </c>
      <c r="F99" s="4" t="s">
        <v>26</v>
      </c>
      <c r="G99" s="5"/>
      <c r="H99" s="4" t="s">
        <v>62</v>
      </c>
      <c r="I99" s="4" t="s">
        <v>407</v>
      </c>
      <c r="J99" s="4" t="s">
        <v>408</v>
      </c>
      <c r="K99" s="4" t="s">
        <v>362</v>
      </c>
      <c r="L99" s="4">
        <v>3240</v>
      </c>
      <c r="M99" s="4">
        <v>3564.0000000000005</v>
      </c>
      <c r="N99" s="4"/>
      <c r="O99" s="4" t="s">
        <v>409</v>
      </c>
      <c r="P99" s="4" t="s">
        <v>32</v>
      </c>
      <c r="Q99" s="4" t="s">
        <v>164</v>
      </c>
      <c r="R99" s="4" t="s">
        <v>410</v>
      </c>
      <c r="S99" s="4" t="s">
        <v>411</v>
      </c>
      <c r="T99" s="4" t="s">
        <v>412</v>
      </c>
      <c r="U99" s="4" t="s">
        <v>413</v>
      </c>
      <c r="V99" s="4"/>
      <c r="W99" s="4"/>
      <c r="X99" s="4" t="s">
        <v>57</v>
      </c>
    </row>
    <row r="100" spans="1:24" x14ac:dyDescent="0.3">
      <c r="A100" s="4">
        <f t="shared" si="1"/>
        <v>97</v>
      </c>
      <c r="B100" s="4">
        <v>1669698</v>
      </c>
      <c r="C100" s="4" t="s">
        <v>675</v>
      </c>
      <c r="D100" s="4" t="s">
        <v>676</v>
      </c>
      <c r="E100" s="4" t="s">
        <v>677</v>
      </c>
      <c r="F100" s="4" t="s">
        <v>26</v>
      </c>
      <c r="G100" s="5">
        <v>44621</v>
      </c>
      <c r="H100" s="4" t="s">
        <v>77</v>
      </c>
      <c r="I100" s="4" t="s">
        <v>407</v>
      </c>
      <c r="J100" s="4" t="s">
        <v>678</v>
      </c>
      <c r="K100" s="4" t="s">
        <v>48</v>
      </c>
      <c r="L100" s="4">
        <v>405</v>
      </c>
      <c r="M100" s="4">
        <v>445.50000000000006</v>
      </c>
      <c r="N100" s="4"/>
      <c r="O100" s="4" t="s">
        <v>679</v>
      </c>
      <c r="P100" s="4" t="s">
        <v>32</v>
      </c>
      <c r="Q100" s="4" t="s">
        <v>33</v>
      </c>
      <c r="R100" s="4" t="s">
        <v>680</v>
      </c>
      <c r="S100" s="4" t="s">
        <v>88</v>
      </c>
      <c r="T100" s="4" t="s">
        <v>681</v>
      </c>
      <c r="U100" s="4" t="s">
        <v>100</v>
      </c>
      <c r="V100" s="4"/>
      <c r="W100" s="4"/>
      <c r="X100" s="4" t="s">
        <v>110</v>
      </c>
    </row>
    <row r="101" spans="1:24" x14ac:dyDescent="0.3">
      <c r="A101" s="4">
        <f t="shared" si="1"/>
        <v>98</v>
      </c>
      <c r="B101" s="4" t="s">
        <v>318</v>
      </c>
      <c r="C101" s="4" t="s">
        <v>319</v>
      </c>
      <c r="D101" s="4" t="s">
        <v>277</v>
      </c>
      <c r="E101" s="4" t="s">
        <v>320</v>
      </c>
      <c r="F101" s="4" t="s">
        <v>26</v>
      </c>
      <c r="G101" s="5">
        <v>45444</v>
      </c>
      <c r="H101" s="4" t="s">
        <v>94</v>
      </c>
      <c r="I101" s="4" t="s">
        <v>28</v>
      </c>
      <c r="J101" s="4" t="s">
        <v>321</v>
      </c>
      <c r="K101" s="4" t="s">
        <v>64</v>
      </c>
      <c r="L101" s="4">
        <v>675</v>
      </c>
      <c r="M101" s="4">
        <v>742.50000000000011</v>
      </c>
      <c r="N101" s="4"/>
      <c r="O101" s="4" t="s">
        <v>280</v>
      </c>
      <c r="P101" s="4" t="s">
        <v>32</v>
      </c>
      <c r="Q101" s="4" t="s">
        <v>106</v>
      </c>
      <c r="R101" s="4" t="s">
        <v>98</v>
      </c>
      <c r="S101" s="4" t="s">
        <v>68</v>
      </c>
      <c r="T101" s="4" t="s">
        <v>322</v>
      </c>
      <c r="U101" s="4" t="s">
        <v>118</v>
      </c>
      <c r="V101" s="4"/>
      <c r="W101" s="4"/>
      <c r="X101" s="4" t="s">
        <v>283</v>
      </c>
    </row>
    <row r="102" spans="1:24" x14ac:dyDescent="0.3">
      <c r="A102" s="4">
        <f t="shared" si="1"/>
        <v>99</v>
      </c>
      <c r="B102" s="4" t="s">
        <v>414</v>
      </c>
      <c r="C102" s="4" t="s">
        <v>415</v>
      </c>
      <c r="D102" s="4" t="s">
        <v>416</v>
      </c>
      <c r="E102" s="4" t="s">
        <v>417</v>
      </c>
      <c r="F102" s="4" t="s">
        <v>26</v>
      </c>
      <c r="G102" s="5"/>
      <c r="H102" s="4" t="s">
        <v>62</v>
      </c>
      <c r="I102" s="4" t="s">
        <v>407</v>
      </c>
      <c r="J102" s="4" t="s">
        <v>418</v>
      </c>
      <c r="K102" s="4" t="s">
        <v>30</v>
      </c>
      <c r="L102" s="4">
        <v>540</v>
      </c>
      <c r="M102" s="4">
        <v>594</v>
      </c>
      <c r="N102" s="4"/>
      <c r="O102" s="4" t="s">
        <v>419</v>
      </c>
      <c r="P102" s="4" t="s">
        <v>32</v>
      </c>
      <c r="Q102" s="4" t="s">
        <v>125</v>
      </c>
      <c r="R102" s="4" t="s">
        <v>80</v>
      </c>
      <c r="S102" s="4" t="s">
        <v>87</v>
      </c>
      <c r="T102" s="4" t="s">
        <v>420</v>
      </c>
      <c r="U102" s="4" t="s">
        <v>421</v>
      </c>
      <c r="V102" s="4"/>
      <c r="W102" s="4"/>
      <c r="X102" s="4" t="s">
        <v>40</v>
      </c>
    </row>
    <row r="103" spans="1:24" x14ac:dyDescent="0.3">
      <c r="A103" s="4">
        <f t="shared" si="1"/>
        <v>100</v>
      </c>
      <c r="B103" s="4" t="s">
        <v>422</v>
      </c>
      <c r="C103" s="4" t="s">
        <v>423</v>
      </c>
      <c r="D103" s="4" t="s">
        <v>416</v>
      </c>
      <c r="E103" s="4" t="s">
        <v>424</v>
      </c>
      <c r="F103" s="4" t="s">
        <v>26</v>
      </c>
      <c r="G103" s="5"/>
      <c r="H103" s="4" t="s">
        <v>62</v>
      </c>
      <c r="I103" s="4" t="s">
        <v>407</v>
      </c>
      <c r="J103" s="4" t="s">
        <v>425</v>
      </c>
      <c r="K103" s="4" t="s">
        <v>30</v>
      </c>
      <c r="L103" s="4">
        <v>540</v>
      </c>
      <c r="M103" s="4">
        <v>594</v>
      </c>
      <c r="N103" s="4"/>
      <c r="O103" s="4" t="s">
        <v>419</v>
      </c>
      <c r="P103" s="4" t="s">
        <v>32</v>
      </c>
      <c r="Q103" s="4" t="s">
        <v>66</v>
      </c>
      <c r="R103" s="4" t="s">
        <v>80</v>
      </c>
      <c r="S103" s="4" t="s">
        <v>68</v>
      </c>
      <c r="T103" s="4" t="s">
        <v>426</v>
      </c>
      <c r="U103" s="4" t="s">
        <v>198</v>
      </c>
      <c r="V103" s="4"/>
      <c r="W103" s="4"/>
      <c r="X103" s="4" t="s">
        <v>40</v>
      </c>
    </row>
  </sheetData>
  <autoFilter ref="G1:G11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3"/>
  <sheetViews>
    <sheetView workbookViewId="0">
      <selection activeCell="H1" sqref="H1:H1048576"/>
    </sheetView>
  </sheetViews>
  <sheetFormatPr defaultRowHeight="14.4" x14ac:dyDescent="0.3"/>
  <cols>
    <col min="1" max="1" width="4.33203125" customWidth="1"/>
    <col min="2" max="2" width="12.21875" customWidth="1"/>
    <col min="3" max="3" width="34.109375" customWidth="1"/>
    <col min="4" max="4" width="13.33203125" customWidth="1"/>
    <col min="7" max="7" width="13.77734375" style="1" bestFit="1" customWidth="1"/>
  </cols>
  <sheetData>
    <row r="1" spans="1:24" x14ac:dyDescent="0.3">
      <c r="B1" s="2" t="s">
        <v>1025</v>
      </c>
    </row>
    <row r="3" spans="1:24" s="3" customFormat="1" ht="57.6" x14ac:dyDescent="0.3">
      <c r="A3" s="12"/>
      <c r="B3" s="12" t="s">
        <v>0</v>
      </c>
      <c r="C3" s="12" t="s">
        <v>1</v>
      </c>
      <c r="D3" s="12" t="s">
        <v>2</v>
      </c>
      <c r="E3" s="12" t="s">
        <v>3</v>
      </c>
      <c r="F3" s="12" t="s">
        <v>4</v>
      </c>
      <c r="G3" s="14" t="s">
        <v>1016</v>
      </c>
      <c r="H3" s="12" t="s">
        <v>5</v>
      </c>
      <c r="I3" s="12" t="s">
        <v>6</v>
      </c>
      <c r="J3" s="12" t="s">
        <v>7</v>
      </c>
      <c r="K3" s="12" t="s">
        <v>8</v>
      </c>
      <c r="L3" s="12" t="s">
        <v>9</v>
      </c>
      <c r="M3" s="12" t="s">
        <v>10</v>
      </c>
      <c r="N3" s="12" t="s">
        <v>11</v>
      </c>
      <c r="O3" s="12" t="s">
        <v>12</v>
      </c>
      <c r="P3" s="12" t="s">
        <v>13</v>
      </c>
      <c r="Q3" s="12" t="s">
        <v>14</v>
      </c>
      <c r="R3" s="12" t="s">
        <v>15</v>
      </c>
      <c r="S3" s="12" t="s">
        <v>16</v>
      </c>
      <c r="T3" s="12" t="s">
        <v>17</v>
      </c>
      <c r="U3" s="12" t="s">
        <v>18</v>
      </c>
      <c r="V3" s="12" t="s">
        <v>19</v>
      </c>
      <c r="W3" s="12" t="s">
        <v>20</v>
      </c>
      <c r="X3" s="12" t="s">
        <v>21</v>
      </c>
    </row>
    <row r="4" spans="1:24" s="6" customFormat="1" x14ac:dyDescent="0.3">
      <c r="A4" s="8">
        <v>1</v>
      </c>
      <c r="B4" s="8" t="s">
        <v>323</v>
      </c>
      <c r="C4" s="8" t="s">
        <v>324</v>
      </c>
      <c r="D4" s="8" t="s">
        <v>325</v>
      </c>
      <c r="E4" s="8" t="s">
        <v>326</v>
      </c>
      <c r="F4" s="8" t="s">
        <v>76</v>
      </c>
      <c r="G4" s="9" t="s">
        <v>1018</v>
      </c>
      <c r="H4" s="8" t="s">
        <v>94</v>
      </c>
      <c r="I4" s="8" t="s">
        <v>28</v>
      </c>
      <c r="J4" s="8" t="s">
        <v>327</v>
      </c>
      <c r="K4" s="8" t="s">
        <v>64</v>
      </c>
      <c r="L4" s="8">
        <v>675</v>
      </c>
      <c r="M4" s="8">
        <v>742.50000000000011</v>
      </c>
      <c r="N4" s="8"/>
      <c r="O4" s="8" t="s">
        <v>328</v>
      </c>
      <c r="P4" s="8" t="s">
        <v>32</v>
      </c>
      <c r="Q4" s="8" t="s">
        <v>106</v>
      </c>
      <c r="R4" s="8" t="s">
        <v>98</v>
      </c>
      <c r="S4" s="8" t="s">
        <v>107</v>
      </c>
      <c r="T4" s="8" t="s">
        <v>329</v>
      </c>
      <c r="U4" s="8" t="s">
        <v>330</v>
      </c>
      <c r="V4" s="8"/>
      <c r="W4" s="8"/>
      <c r="X4" s="8" t="s">
        <v>300</v>
      </c>
    </row>
    <row r="5" spans="1:24" s="6" customFormat="1" x14ac:dyDescent="0.3">
      <c r="A5" s="8">
        <f>A4+1</f>
        <v>2</v>
      </c>
      <c r="B5" s="8" t="s">
        <v>331</v>
      </c>
      <c r="C5" s="8" t="s">
        <v>332</v>
      </c>
      <c r="D5" s="8" t="s">
        <v>333</v>
      </c>
      <c r="E5" s="8" t="s">
        <v>334</v>
      </c>
      <c r="F5" s="8" t="s">
        <v>76</v>
      </c>
      <c r="G5" s="9">
        <v>45566</v>
      </c>
      <c r="H5" s="8" t="s">
        <v>94</v>
      </c>
      <c r="I5" s="8" t="s">
        <v>28</v>
      </c>
      <c r="J5" s="8" t="s">
        <v>335</v>
      </c>
      <c r="K5" s="8" t="s">
        <v>64</v>
      </c>
      <c r="L5" s="8">
        <v>675</v>
      </c>
      <c r="M5" s="8">
        <v>742.50000000000011</v>
      </c>
      <c r="N5" s="8"/>
      <c r="O5" s="8" t="s">
        <v>96</v>
      </c>
      <c r="P5" s="8" t="s">
        <v>298</v>
      </c>
      <c r="Q5" s="8" t="s">
        <v>245</v>
      </c>
      <c r="R5" s="8" t="s">
        <v>98</v>
      </c>
      <c r="S5" s="8" t="s">
        <v>107</v>
      </c>
      <c r="T5" s="8" t="s">
        <v>336</v>
      </c>
      <c r="U5" s="8" t="s">
        <v>337</v>
      </c>
      <c r="V5" s="8"/>
      <c r="W5" s="8"/>
      <c r="X5" s="8" t="s">
        <v>338</v>
      </c>
    </row>
    <row r="6" spans="1:24" s="6" customFormat="1" x14ac:dyDescent="0.3">
      <c r="A6" s="8">
        <f t="shared" ref="A6:A69" si="0">A5+1</f>
        <v>3</v>
      </c>
      <c r="B6" s="8" t="s">
        <v>90</v>
      </c>
      <c r="C6" s="8" t="s">
        <v>91</v>
      </c>
      <c r="D6" s="8" t="s">
        <v>92</v>
      </c>
      <c r="E6" s="8" t="s">
        <v>93</v>
      </c>
      <c r="F6" s="8" t="s">
        <v>76</v>
      </c>
      <c r="G6" s="9">
        <v>45323</v>
      </c>
      <c r="H6" s="8" t="s">
        <v>94</v>
      </c>
      <c r="I6" s="8" t="s">
        <v>28</v>
      </c>
      <c r="J6" s="8" t="s">
        <v>95</v>
      </c>
      <c r="K6" s="8" t="s">
        <v>64</v>
      </c>
      <c r="L6" s="8">
        <v>675</v>
      </c>
      <c r="M6" s="8">
        <v>742.50000000000011</v>
      </c>
      <c r="N6" s="8"/>
      <c r="O6" s="8" t="s">
        <v>96</v>
      </c>
      <c r="P6" s="8" t="s">
        <v>32</v>
      </c>
      <c r="Q6" s="8" t="s">
        <v>97</v>
      </c>
      <c r="R6" s="8" t="s">
        <v>98</v>
      </c>
      <c r="S6" s="8" t="s">
        <v>88</v>
      </c>
      <c r="T6" s="8" t="s">
        <v>99</v>
      </c>
      <c r="U6" s="8" t="s">
        <v>100</v>
      </c>
      <c r="V6" s="8"/>
      <c r="W6" s="8"/>
      <c r="X6" s="8" t="s">
        <v>40</v>
      </c>
    </row>
    <row r="7" spans="1:24" s="6" customFormat="1" x14ac:dyDescent="0.3">
      <c r="A7" s="8">
        <f t="shared" si="0"/>
        <v>4</v>
      </c>
      <c r="B7" s="8" t="s">
        <v>111</v>
      </c>
      <c r="C7" s="8" t="s">
        <v>112</v>
      </c>
      <c r="D7" s="8" t="s">
        <v>113</v>
      </c>
      <c r="E7" s="8" t="s">
        <v>114</v>
      </c>
      <c r="F7" s="8" t="s">
        <v>26</v>
      </c>
      <c r="G7" s="9" t="s">
        <v>1019</v>
      </c>
      <c r="H7" s="8" t="s">
        <v>94</v>
      </c>
      <c r="I7" s="8" t="s">
        <v>28</v>
      </c>
      <c r="J7" s="8" t="s">
        <v>115</v>
      </c>
      <c r="K7" s="8" t="s">
        <v>64</v>
      </c>
      <c r="L7" s="8">
        <v>712.8</v>
      </c>
      <c r="M7" s="8">
        <v>784.08</v>
      </c>
      <c r="N7" s="8"/>
      <c r="O7" s="8" t="s">
        <v>116</v>
      </c>
      <c r="P7" s="8" t="s">
        <v>32</v>
      </c>
      <c r="Q7" s="8" t="s">
        <v>66</v>
      </c>
      <c r="R7" s="8" t="s">
        <v>98</v>
      </c>
      <c r="S7" s="8" t="s">
        <v>35</v>
      </c>
      <c r="T7" s="8" t="s">
        <v>117</v>
      </c>
      <c r="U7" s="8" t="s">
        <v>118</v>
      </c>
      <c r="V7" s="8"/>
      <c r="W7" s="8"/>
      <c r="X7" s="8" t="s">
        <v>110</v>
      </c>
    </row>
    <row r="8" spans="1:24" s="6" customFormat="1" x14ac:dyDescent="0.3">
      <c r="A8" s="8">
        <f t="shared" si="0"/>
        <v>5</v>
      </c>
      <c r="B8" s="8" t="s">
        <v>834</v>
      </c>
      <c r="C8" s="8" t="s">
        <v>835</v>
      </c>
      <c r="D8" s="8" t="s">
        <v>836</v>
      </c>
      <c r="E8" s="8" t="s">
        <v>837</v>
      </c>
      <c r="F8" s="8" t="s">
        <v>76</v>
      </c>
      <c r="G8" s="9">
        <v>45505</v>
      </c>
      <c r="H8" s="8" t="s">
        <v>94</v>
      </c>
      <c r="I8" s="8" t="s">
        <v>792</v>
      </c>
      <c r="J8" s="8" t="s">
        <v>838</v>
      </c>
      <c r="K8" s="8" t="s">
        <v>64</v>
      </c>
      <c r="L8" s="8">
        <v>675</v>
      </c>
      <c r="M8" s="8">
        <v>742.50000000000011</v>
      </c>
      <c r="N8" s="8"/>
      <c r="O8" s="8" t="s">
        <v>839</v>
      </c>
      <c r="P8" s="8" t="s">
        <v>298</v>
      </c>
      <c r="Q8" s="8" t="s">
        <v>106</v>
      </c>
      <c r="R8" s="8" t="s">
        <v>98</v>
      </c>
      <c r="S8" s="8" t="s">
        <v>81</v>
      </c>
      <c r="T8" s="8" t="s">
        <v>840</v>
      </c>
      <c r="U8" s="8" t="s">
        <v>748</v>
      </c>
      <c r="V8" s="8"/>
      <c r="W8" s="8"/>
      <c r="X8" s="8" t="s">
        <v>602</v>
      </c>
    </row>
    <row r="9" spans="1:24" s="6" customFormat="1" x14ac:dyDescent="0.3">
      <c r="A9" s="8">
        <f t="shared" si="0"/>
        <v>6</v>
      </c>
      <c r="B9" s="8" t="s">
        <v>516</v>
      </c>
      <c r="C9" s="8" t="s">
        <v>517</v>
      </c>
      <c r="D9" s="8" t="s">
        <v>518</v>
      </c>
      <c r="E9" s="8" t="s">
        <v>519</v>
      </c>
      <c r="F9" s="8" t="s">
        <v>45</v>
      </c>
      <c r="G9" s="9">
        <v>45261</v>
      </c>
      <c r="H9" s="8" t="s">
        <v>94</v>
      </c>
      <c r="I9" s="8" t="s">
        <v>407</v>
      </c>
      <c r="J9" s="8" t="s">
        <v>520</v>
      </c>
      <c r="K9" s="8" t="s">
        <v>30</v>
      </c>
      <c r="L9" s="8">
        <v>243</v>
      </c>
      <c r="M9" s="8">
        <v>267.3</v>
      </c>
      <c r="N9" s="8"/>
      <c r="O9" s="8" t="s">
        <v>509</v>
      </c>
      <c r="P9" s="8" t="s">
        <v>32</v>
      </c>
      <c r="Q9" s="8" t="s">
        <v>33</v>
      </c>
      <c r="R9" s="8" t="s">
        <v>98</v>
      </c>
      <c r="S9" s="8" t="s">
        <v>88</v>
      </c>
      <c r="T9" s="8" t="s">
        <v>521</v>
      </c>
      <c r="U9" s="8" t="s">
        <v>100</v>
      </c>
      <c r="V9" s="8"/>
      <c r="W9" s="8"/>
      <c r="X9" s="8" t="s">
        <v>110</v>
      </c>
    </row>
    <row r="10" spans="1:24" s="6" customFormat="1" x14ac:dyDescent="0.3">
      <c r="A10" s="8">
        <f t="shared" si="0"/>
        <v>7</v>
      </c>
      <c r="B10" s="8" t="s">
        <v>284</v>
      </c>
      <c r="C10" s="8" t="s">
        <v>285</v>
      </c>
      <c r="D10" s="8" t="s">
        <v>259</v>
      </c>
      <c r="E10" s="8" t="s">
        <v>286</v>
      </c>
      <c r="F10" s="8" t="s">
        <v>26</v>
      </c>
      <c r="G10" s="9">
        <v>45474</v>
      </c>
      <c r="H10" s="8" t="s">
        <v>94</v>
      </c>
      <c r="I10" s="8" t="s">
        <v>28</v>
      </c>
      <c r="J10" s="8" t="s">
        <v>287</v>
      </c>
      <c r="K10" s="8" t="s">
        <v>64</v>
      </c>
      <c r="L10" s="8">
        <v>1350</v>
      </c>
      <c r="M10" s="8">
        <v>1485.0000000000002</v>
      </c>
      <c r="N10" s="8"/>
      <c r="O10" s="8" t="s">
        <v>124</v>
      </c>
      <c r="P10" s="8" t="s">
        <v>32</v>
      </c>
      <c r="Q10" s="8" t="s">
        <v>125</v>
      </c>
      <c r="R10" s="8" t="s">
        <v>288</v>
      </c>
      <c r="S10" s="8" t="s">
        <v>289</v>
      </c>
      <c r="T10" s="8" t="s">
        <v>290</v>
      </c>
      <c r="U10" s="8" t="s">
        <v>291</v>
      </c>
      <c r="V10" s="8"/>
      <c r="W10" s="8"/>
      <c r="X10" s="8" t="s">
        <v>292</v>
      </c>
    </row>
    <row r="11" spans="1:24" s="6" customFormat="1" x14ac:dyDescent="0.3">
      <c r="A11" s="8">
        <f t="shared" si="0"/>
        <v>8</v>
      </c>
      <c r="B11" s="8" t="s">
        <v>896</v>
      </c>
      <c r="C11" s="8" t="s">
        <v>897</v>
      </c>
      <c r="D11" s="8" t="s">
        <v>898</v>
      </c>
      <c r="E11" s="8" t="s">
        <v>899</v>
      </c>
      <c r="F11" s="8" t="s">
        <v>76</v>
      </c>
      <c r="G11" s="9">
        <v>45536</v>
      </c>
      <c r="H11" s="8" t="s">
        <v>94</v>
      </c>
      <c r="I11" s="8" t="s">
        <v>792</v>
      </c>
      <c r="J11" s="8" t="s">
        <v>900</v>
      </c>
      <c r="K11" s="8" t="s">
        <v>64</v>
      </c>
      <c r="L11" s="8">
        <v>810</v>
      </c>
      <c r="M11" s="8">
        <v>891.00000000000011</v>
      </c>
      <c r="N11" s="8"/>
      <c r="O11" s="8" t="s">
        <v>901</v>
      </c>
      <c r="P11" s="8" t="s">
        <v>298</v>
      </c>
      <c r="Q11" s="8" t="s">
        <v>86</v>
      </c>
      <c r="R11" s="8" t="s">
        <v>98</v>
      </c>
      <c r="S11" s="8" t="s">
        <v>289</v>
      </c>
      <c r="T11" s="8" t="s">
        <v>902</v>
      </c>
      <c r="U11" s="8" t="s">
        <v>109</v>
      </c>
      <c r="V11" s="8"/>
      <c r="W11" s="8"/>
      <c r="X11" s="8" t="s">
        <v>903</v>
      </c>
    </row>
    <row r="12" spans="1:24" s="6" customFormat="1" x14ac:dyDescent="0.3">
      <c r="A12" s="8">
        <f t="shared" si="0"/>
        <v>9</v>
      </c>
      <c r="B12" s="8" t="s">
        <v>293</v>
      </c>
      <c r="C12" s="8" t="s">
        <v>294</v>
      </c>
      <c r="D12" s="8" t="s">
        <v>295</v>
      </c>
      <c r="E12" s="8" t="s">
        <v>296</v>
      </c>
      <c r="F12" s="8" t="s">
        <v>76</v>
      </c>
      <c r="G12" s="9">
        <v>45505</v>
      </c>
      <c r="H12" s="8" t="s">
        <v>94</v>
      </c>
      <c r="I12" s="8" t="s">
        <v>28</v>
      </c>
      <c r="J12" s="8" t="s">
        <v>297</v>
      </c>
      <c r="K12" s="8" t="s">
        <v>64</v>
      </c>
      <c r="L12" s="8">
        <v>675</v>
      </c>
      <c r="M12" s="8">
        <v>742.50000000000011</v>
      </c>
      <c r="N12" s="8"/>
      <c r="O12" s="8" t="s">
        <v>96</v>
      </c>
      <c r="P12" s="8" t="s">
        <v>298</v>
      </c>
      <c r="Q12" s="8" t="s">
        <v>86</v>
      </c>
      <c r="R12" s="8" t="s">
        <v>98</v>
      </c>
      <c r="S12" s="8" t="s">
        <v>35</v>
      </c>
      <c r="T12" s="8" t="s">
        <v>299</v>
      </c>
      <c r="U12" s="8" t="s">
        <v>109</v>
      </c>
      <c r="V12" s="8"/>
      <c r="W12" s="8"/>
      <c r="X12" s="8" t="s">
        <v>300</v>
      </c>
    </row>
    <row r="13" spans="1:24" s="6" customFormat="1" x14ac:dyDescent="0.3">
      <c r="A13" s="8">
        <f t="shared" si="0"/>
        <v>10</v>
      </c>
      <c r="B13" s="8" t="s">
        <v>865</v>
      </c>
      <c r="C13" s="8" t="s">
        <v>866</v>
      </c>
      <c r="D13" s="8" t="s">
        <v>867</v>
      </c>
      <c r="E13" s="8" t="s">
        <v>868</v>
      </c>
      <c r="F13" s="8" t="s">
        <v>26</v>
      </c>
      <c r="G13" s="9">
        <v>45505</v>
      </c>
      <c r="H13" s="8" t="s">
        <v>94</v>
      </c>
      <c r="I13" s="8" t="s">
        <v>792</v>
      </c>
      <c r="J13" s="8" t="s">
        <v>869</v>
      </c>
      <c r="K13" s="8" t="s">
        <v>64</v>
      </c>
      <c r="L13" s="8">
        <v>675</v>
      </c>
      <c r="M13" s="8">
        <v>742.50000000000011</v>
      </c>
      <c r="N13" s="8"/>
      <c r="O13" s="8" t="s">
        <v>762</v>
      </c>
      <c r="P13" s="8" t="s">
        <v>32</v>
      </c>
      <c r="Q13" s="8" t="s">
        <v>86</v>
      </c>
      <c r="R13" s="8" t="s">
        <v>98</v>
      </c>
      <c r="S13" s="8" t="s">
        <v>68</v>
      </c>
      <c r="T13" s="8" t="s">
        <v>870</v>
      </c>
      <c r="U13" s="8" t="s">
        <v>871</v>
      </c>
      <c r="V13" s="8"/>
      <c r="W13" s="8"/>
      <c r="X13" s="8" t="s">
        <v>864</v>
      </c>
    </row>
    <row r="14" spans="1:24" x14ac:dyDescent="0.3">
      <c r="A14" s="7">
        <f t="shared" si="0"/>
        <v>11</v>
      </c>
      <c r="B14" s="7" t="s">
        <v>904</v>
      </c>
      <c r="C14" s="7" t="s">
        <v>905</v>
      </c>
      <c r="D14" s="7" t="s">
        <v>906</v>
      </c>
      <c r="E14" s="7" t="s">
        <v>907</v>
      </c>
      <c r="F14" s="7" t="s">
        <v>76</v>
      </c>
      <c r="G14" s="15">
        <v>45536</v>
      </c>
      <c r="H14" s="7" t="s">
        <v>94</v>
      </c>
      <c r="I14" s="7" t="s">
        <v>792</v>
      </c>
      <c r="J14" s="7" t="s">
        <v>908</v>
      </c>
      <c r="K14" s="7" t="s">
        <v>64</v>
      </c>
      <c r="L14" s="7">
        <v>675</v>
      </c>
      <c r="M14" s="7">
        <v>742.50000000000011</v>
      </c>
      <c r="N14" s="7"/>
      <c r="O14" s="7" t="s">
        <v>909</v>
      </c>
      <c r="P14" s="7" t="s">
        <v>298</v>
      </c>
      <c r="Q14" s="7" t="s">
        <v>66</v>
      </c>
      <c r="R14" s="7" t="s">
        <v>98</v>
      </c>
      <c r="S14" s="7" t="s">
        <v>35</v>
      </c>
      <c r="T14" s="7" t="s">
        <v>910</v>
      </c>
      <c r="U14" s="7" t="s">
        <v>100</v>
      </c>
      <c r="V14" s="7"/>
      <c r="W14" s="7"/>
      <c r="X14" s="7" t="s">
        <v>602</v>
      </c>
    </row>
    <row r="15" spans="1:24" x14ac:dyDescent="0.3">
      <c r="A15" s="7">
        <f t="shared" si="0"/>
        <v>12</v>
      </c>
      <c r="B15" s="7" t="s">
        <v>312</v>
      </c>
      <c r="C15" s="7" t="s">
        <v>313</v>
      </c>
      <c r="D15" s="7" t="s">
        <v>295</v>
      </c>
      <c r="E15" s="7" t="s">
        <v>314</v>
      </c>
      <c r="F15" s="7" t="s">
        <v>76</v>
      </c>
      <c r="G15" s="15">
        <v>45444</v>
      </c>
      <c r="H15" s="7" t="s">
        <v>94</v>
      </c>
      <c r="I15" s="7" t="s">
        <v>28</v>
      </c>
      <c r="J15" s="7" t="s">
        <v>315</v>
      </c>
      <c r="K15" s="7" t="s">
        <v>64</v>
      </c>
      <c r="L15" s="7">
        <v>675</v>
      </c>
      <c r="M15" s="7">
        <v>742.50000000000011</v>
      </c>
      <c r="N15" s="7"/>
      <c r="O15" s="7" t="s">
        <v>96</v>
      </c>
      <c r="P15" s="7" t="s">
        <v>32</v>
      </c>
      <c r="Q15" s="7" t="s">
        <v>66</v>
      </c>
      <c r="R15" s="7" t="s">
        <v>155</v>
      </c>
      <c r="S15" s="7" t="s">
        <v>35</v>
      </c>
      <c r="T15" s="7" t="s">
        <v>316</v>
      </c>
      <c r="U15" s="7" t="s">
        <v>317</v>
      </c>
      <c r="V15" s="7"/>
      <c r="W15" s="7"/>
      <c r="X15" s="7" t="s">
        <v>300</v>
      </c>
    </row>
    <row r="16" spans="1:24" x14ac:dyDescent="0.3">
      <c r="A16" s="7">
        <f t="shared" si="0"/>
        <v>13</v>
      </c>
      <c r="B16" s="7" t="s">
        <v>339</v>
      </c>
      <c r="C16" s="7" t="s">
        <v>340</v>
      </c>
      <c r="D16" s="7" t="s">
        <v>341</v>
      </c>
      <c r="E16" s="7" t="s">
        <v>342</v>
      </c>
      <c r="F16" s="7" t="s">
        <v>26</v>
      </c>
      <c r="G16" s="15">
        <v>45505</v>
      </c>
      <c r="H16" s="7" t="s">
        <v>94</v>
      </c>
      <c r="I16" s="7" t="s">
        <v>28</v>
      </c>
      <c r="J16" s="7" t="s">
        <v>343</v>
      </c>
      <c r="K16" s="7" t="s">
        <v>64</v>
      </c>
      <c r="L16" s="7">
        <v>675</v>
      </c>
      <c r="M16" s="7">
        <v>742.50000000000011</v>
      </c>
      <c r="N16" s="7"/>
      <c r="O16" s="7" t="s">
        <v>96</v>
      </c>
      <c r="P16" s="7" t="s">
        <v>32</v>
      </c>
      <c r="Q16" s="7" t="s">
        <v>106</v>
      </c>
      <c r="R16" s="7" t="s">
        <v>98</v>
      </c>
      <c r="S16" s="7" t="s">
        <v>107</v>
      </c>
      <c r="T16" s="7" t="s">
        <v>344</v>
      </c>
      <c r="U16" s="7" t="s">
        <v>330</v>
      </c>
      <c r="V16" s="7"/>
      <c r="W16" s="7"/>
      <c r="X16" s="7" t="s">
        <v>338</v>
      </c>
    </row>
    <row r="17" spans="1:24" x14ac:dyDescent="0.3">
      <c r="A17" s="7">
        <f t="shared" si="0"/>
        <v>14</v>
      </c>
      <c r="B17" s="7" t="s">
        <v>956</v>
      </c>
      <c r="C17" s="7" t="s">
        <v>957</v>
      </c>
      <c r="D17" s="7" t="s">
        <v>736</v>
      </c>
      <c r="E17" s="7" t="s">
        <v>958</v>
      </c>
      <c r="F17" s="7" t="s">
        <v>76</v>
      </c>
      <c r="G17" s="15"/>
      <c r="H17" s="7" t="s">
        <v>77</v>
      </c>
      <c r="I17" s="7" t="s">
        <v>792</v>
      </c>
      <c r="J17" s="7" t="s">
        <v>959</v>
      </c>
      <c r="K17" s="7" t="s">
        <v>30</v>
      </c>
      <c r="L17" s="7">
        <v>675</v>
      </c>
      <c r="M17" s="7">
        <v>742.50000000000011</v>
      </c>
      <c r="N17" s="7"/>
      <c r="O17" s="7" t="s">
        <v>739</v>
      </c>
      <c r="P17" s="7" t="s">
        <v>298</v>
      </c>
      <c r="Q17" s="7" t="s">
        <v>86</v>
      </c>
      <c r="R17" s="7" t="s">
        <v>98</v>
      </c>
      <c r="S17" s="7" t="s">
        <v>196</v>
      </c>
      <c r="T17" s="7" t="s">
        <v>960</v>
      </c>
      <c r="U17" s="7" t="s">
        <v>219</v>
      </c>
      <c r="V17" s="7"/>
      <c r="W17" s="7"/>
      <c r="X17" s="7" t="s">
        <v>40</v>
      </c>
    </row>
    <row r="18" spans="1:24" x14ac:dyDescent="0.3">
      <c r="A18" s="7">
        <f t="shared" si="0"/>
        <v>15</v>
      </c>
      <c r="B18" s="7" t="s">
        <v>504</v>
      </c>
      <c r="C18" s="7" t="s">
        <v>505</v>
      </c>
      <c r="D18" s="7" t="s">
        <v>506</v>
      </c>
      <c r="E18" s="7" t="s">
        <v>507</v>
      </c>
      <c r="F18" s="7" t="s">
        <v>45</v>
      </c>
      <c r="G18" s="15" t="s">
        <v>1020</v>
      </c>
      <c r="H18" s="7" t="s">
        <v>62</v>
      </c>
      <c r="I18" s="7" t="s">
        <v>407</v>
      </c>
      <c r="J18" s="7" t="s">
        <v>508</v>
      </c>
      <c r="K18" s="7" t="s">
        <v>30</v>
      </c>
      <c r="L18" s="7">
        <v>324</v>
      </c>
      <c r="M18" s="7">
        <v>356.40000000000003</v>
      </c>
      <c r="N18" s="7"/>
      <c r="O18" s="7" t="s">
        <v>509</v>
      </c>
      <c r="P18" s="7" t="s">
        <v>32</v>
      </c>
      <c r="Q18" s="7" t="s">
        <v>66</v>
      </c>
      <c r="R18" s="7" t="s">
        <v>98</v>
      </c>
      <c r="S18" s="7" t="s">
        <v>88</v>
      </c>
      <c r="T18" s="7" t="s">
        <v>510</v>
      </c>
      <c r="U18" s="7" t="s">
        <v>109</v>
      </c>
      <c r="V18" s="7"/>
      <c r="W18" s="7"/>
      <c r="X18" s="7" t="s">
        <v>110</v>
      </c>
    </row>
    <row r="19" spans="1:24" x14ac:dyDescent="0.3">
      <c r="A19" s="7">
        <f t="shared" si="0"/>
        <v>16</v>
      </c>
      <c r="B19" s="7" t="s">
        <v>889</v>
      </c>
      <c r="C19" s="7" t="s">
        <v>890</v>
      </c>
      <c r="D19" s="7" t="s">
        <v>891</v>
      </c>
      <c r="E19" s="7" t="s">
        <v>892</v>
      </c>
      <c r="F19" s="7" t="s">
        <v>76</v>
      </c>
      <c r="G19" s="15">
        <v>45536</v>
      </c>
      <c r="H19" s="7" t="s">
        <v>94</v>
      </c>
      <c r="I19" s="7" t="s">
        <v>792</v>
      </c>
      <c r="J19" s="7" t="s">
        <v>893</v>
      </c>
      <c r="K19" s="7" t="s">
        <v>64</v>
      </c>
      <c r="L19" s="7">
        <v>675</v>
      </c>
      <c r="M19" s="7">
        <v>742.50000000000011</v>
      </c>
      <c r="N19" s="7"/>
      <c r="O19" s="7" t="s">
        <v>894</v>
      </c>
      <c r="P19" s="7" t="s">
        <v>298</v>
      </c>
      <c r="Q19" s="7" t="s">
        <v>106</v>
      </c>
      <c r="R19" s="7" t="s">
        <v>98</v>
      </c>
      <c r="S19" s="7" t="s">
        <v>81</v>
      </c>
      <c r="T19" s="7" t="s">
        <v>895</v>
      </c>
      <c r="U19" s="7" t="s">
        <v>365</v>
      </c>
      <c r="V19" s="7"/>
      <c r="W19" s="7"/>
      <c r="X19" s="7" t="s">
        <v>602</v>
      </c>
    </row>
    <row r="20" spans="1:24" x14ac:dyDescent="0.3">
      <c r="A20" s="7">
        <f t="shared" si="0"/>
        <v>17</v>
      </c>
      <c r="B20" s="7" t="s">
        <v>101</v>
      </c>
      <c r="C20" s="7" t="s">
        <v>102</v>
      </c>
      <c r="D20" s="7" t="s">
        <v>103</v>
      </c>
      <c r="E20" s="7" t="s">
        <v>104</v>
      </c>
      <c r="F20" s="7" t="s">
        <v>76</v>
      </c>
      <c r="G20" s="15">
        <v>45323</v>
      </c>
      <c r="H20" s="7" t="s">
        <v>94</v>
      </c>
      <c r="I20" s="7" t="s">
        <v>28</v>
      </c>
      <c r="J20" s="7" t="s">
        <v>105</v>
      </c>
      <c r="K20" s="7" t="s">
        <v>64</v>
      </c>
      <c r="L20" s="7">
        <v>675</v>
      </c>
      <c r="M20" s="7">
        <v>742.50000000000011</v>
      </c>
      <c r="N20" s="7"/>
      <c r="O20" s="7" t="s">
        <v>96</v>
      </c>
      <c r="P20" s="7" t="s">
        <v>32</v>
      </c>
      <c r="Q20" s="7" t="s">
        <v>106</v>
      </c>
      <c r="R20" s="7" t="s">
        <v>98</v>
      </c>
      <c r="S20" s="7" t="s">
        <v>107</v>
      </c>
      <c r="T20" s="7" t="s">
        <v>108</v>
      </c>
      <c r="U20" s="7" t="s">
        <v>109</v>
      </c>
      <c r="V20" s="7"/>
      <c r="W20" s="7"/>
      <c r="X20" s="7" t="s">
        <v>110</v>
      </c>
    </row>
    <row r="21" spans="1:24" x14ac:dyDescent="0.3">
      <c r="A21" s="7">
        <f t="shared" si="0"/>
        <v>18</v>
      </c>
      <c r="B21" s="7">
        <v>1261849</v>
      </c>
      <c r="C21" s="7" t="s">
        <v>1007</v>
      </c>
      <c r="D21" s="7" t="s">
        <v>1008</v>
      </c>
      <c r="E21" s="7" t="s">
        <v>1009</v>
      </c>
      <c r="F21" s="7" t="s">
        <v>26</v>
      </c>
      <c r="G21" s="15"/>
      <c r="H21" s="7" t="s">
        <v>27</v>
      </c>
      <c r="I21" s="7" t="s">
        <v>792</v>
      </c>
      <c r="J21" s="7" t="s">
        <v>1010</v>
      </c>
      <c r="K21" s="7" t="s">
        <v>362</v>
      </c>
      <c r="L21" s="7">
        <v>310.5</v>
      </c>
      <c r="M21" s="7">
        <v>341.55</v>
      </c>
      <c r="N21" s="7"/>
      <c r="O21" s="7" t="s">
        <v>739</v>
      </c>
      <c r="P21" s="7" t="s">
        <v>32</v>
      </c>
      <c r="Q21" s="7" t="s">
        <v>33</v>
      </c>
      <c r="R21" s="7" t="s">
        <v>433</v>
      </c>
      <c r="S21" s="7" t="s">
        <v>107</v>
      </c>
      <c r="T21" s="7" t="s">
        <v>1011</v>
      </c>
      <c r="U21" s="7" t="s">
        <v>157</v>
      </c>
      <c r="V21" s="7"/>
      <c r="W21" s="7"/>
      <c r="X21" s="7" t="s">
        <v>40</v>
      </c>
    </row>
    <row r="22" spans="1:24" x14ac:dyDescent="0.3">
      <c r="A22" s="7">
        <f t="shared" si="0"/>
        <v>19</v>
      </c>
      <c r="B22" s="7" t="s">
        <v>911</v>
      </c>
      <c r="C22" s="7" t="s">
        <v>912</v>
      </c>
      <c r="D22" s="7" t="s">
        <v>751</v>
      </c>
      <c r="E22" s="7" t="s">
        <v>913</v>
      </c>
      <c r="F22" s="7" t="s">
        <v>26</v>
      </c>
      <c r="G22" s="15">
        <v>45536</v>
      </c>
      <c r="H22" s="7" t="s">
        <v>94</v>
      </c>
      <c r="I22" s="7" t="s">
        <v>792</v>
      </c>
      <c r="J22" s="7" t="s">
        <v>914</v>
      </c>
      <c r="K22" s="7" t="s">
        <v>64</v>
      </c>
      <c r="L22" s="7">
        <v>783</v>
      </c>
      <c r="M22" s="7">
        <v>861.30000000000007</v>
      </c>
      <c r="N22" s="7"/>
      <c r="O22" s="7" t="s">
        <v>820</v>
      </c>
      <c r="P22" s="7" t="s">
        <v>32</v>
      </c>
      <c r="Q22" s="7" t="s">
        <v>86</v>
      </c>
      <c r="R22" s="7" t="s">
        <v>98</v>
      </c>
      <c r="S22" s="7" t="s">
        <v>68</v>
      </c>
      <c r="T22" s="7" t="s">
        <v>915</v>
      </c>
      <c r="U22" s="7" t="s">
        <v>219</v>
      </c>
      <c r="V22" s="7"/>
      <c r="W22" s="7"/>
      <c r="X22" s="7" t="s">
        <v>338</v>
      </c>
    </row>
    <row r="23" spans="1:24" x14ac:dyDescent="0.3">
      <c r="A23" s="7">
        <f t="shared" si="0"/>
        <v>20</v>
      </c>
      <c r="B23" s="7" t="s">
        <v>595</v>
      </c>
      <c r="C23" s="7" t="s">
        <v>596</v>
      </c>
      <c r="D23" s="7" t="s">
        <v>597</v>
      </c>
      <c r="E23" s="7" t="s">
        <v>598</v>
      </c>
      <c r="F23" s="7" t="s">
        <v>76</v>
      </c>
      <c r="G23" s="15">
        <v>45536</v>
      </c>
      <c r="H23" s="7" t="s">
        <v>94</v>
      </c>
      <c r="I23" s="7" t="s">
        <v>407</v>
      </c>
      <c r="J23" s="7" t="s">
        <v>599</v>
      </c>
      <c r="K23" s="7" t="s">
        <v>64</v>
      </c>
      <c r="L23" s="7">
        <v>675</v>
      </c>
      <c r="M23" s="7">
        <v>742.50000000000011</v>
      </c>
      <c r="N23" s="7"/>
      <c r="O23" s="7" t="s">
        <v>600</v>
      </c>
      <c r="P23" s="7" t="s">
        <v>298</v>
      </c>
      <c r="Q23" s="7" t="s">
        <v>86</v>
      </c>
      <c r="R23" s="7" t="s">
        <v>98</v>
      </c>
      <c r="S23" s="7" t="s">
        <v>81</v>
      </c>
      <c r="T23" s="7" t="s">
        <v>601</v>
      </c>
      <c r="U23" s="7" t="s">
        <v>360</v>
      </c>
      <c r="V23" s="7"/>
      <c r="W23" s="7"/>
      <c r="X23" s="7" t="s">
        <v>602</v>
      </c>
    </row>
    <row r="24" spans="1:24" x14ac:dyDescent="0.3">
      <c r="A24" s="7">
        <f t="shared" si="0"/>
        <v>21</v>
      </c>
      <c r="B24" s="7" t="s">
        <v>802</v>
      </c>
      <c r="C24" s="7" t="s">
        <v>803</v>
      </c>
      <c r="D24" s="7" t="s">
        <v>804</v>
      </c>
      <c r="E24" s="7" t="s">
        <v>805</v>
      </c>
      <c r="F24" s="7" t="s">
        <v>76</v>
      </c>
      <c r="G24" s="15">
        <v>45413</v>
      </c>
      <c r="H24" s="7" t="s">
        <v>94</v>
      </c>
      <c r="I24" s="7" t="s">
        <v>792</v>
      </c>
      <c r="J24" s="7" t="s">
        <v>806</v>
      </c>
      <c r="K24" s="7" t="s">
        <v>64</v>
      </c>
      <c r="L24" s="7">
        <v>729</v>
      </c>
      <c r="M24" s="7">
        <v>801.90000000000009</v>
      </c>
      <c r="N24" s="7"/>
      <c r="O24" s="7" t="s">
        <v>807</v>
      </c>
      <c r="P24" s="7" t="s">
        <v>298</v>
      </c>
      <c r="Q24" s="7" t="s">
        <v>106</v>
      </c>
      <c r="R24" s="7" t="s">
        <v>98</v>
      </c>
      <c r="S24" s="7" t="s">
        <v>177</v>
      </c>
      <c r="T24" s="7" t="s">
        <v>808</v>
      </c>
      <c r="U24" s="7" t="s">
        <v>109</v>
      </c>
      <c r="V24" s="7"/>
      <c r="W24" s="7"/>
      <c r="X24" s="7" t="s">
        <v>283</v>
      </c>
    </row>
    <row r="25" spans="1:24" x14ac:dyDescent="0.3">
      <c r="A25" s="7">
        <f t="shared" si="0"/>
        <v>22</v>
      </c>
      <c r="B25" s="7" t="s">
        <v>858</v>
      </c>
      <c r="C25" s="7" t="s">
        <v>859</v>
      </c>
      <c r="D25" s="7" t="s">
        <v>860</v>
      </c>
      <c r="E25" s="7" t="s">
        <v>861</v>
      </c>
      <c r="F25" s="7" t="s">
        <v>26</v>
      </c>
      <c r="G25" s="15">
        <v>45505</v>
      </c>
      <c r="H25" s="7" t="s">
        <v>94</v>
      </c>
      <c r="I25" s="7" t="s">
        <v>792</v>
      </c>
      <c r="J25" s="7" t="s">
        <v>862</v>
      </c>
      <c r="K25" s="7" t="s">
        <v>64</v>
      </c>
      <c r="L25" s="7">
        <v>675</v>
      </c>
      <c r="M25" s="7">
        <v>742.50000000000011</v>
      </c>
      <c r="N25" s="7"/>
      <c r="O25" s="7" t="s">
        <v>762</v>
      </c>
      <c r="P25" s="7" t="s">
        <v>32</v>
      </c>
      <c r="Q25" s="7" t="s">
        <v>106</v>
      </c>
      <c r="R25" s="7" t="s">
        <v>98</v>
      </c>
      <c r="S25" s="7" t="s">
        <v>81</v>
      </c>
      <c r="T25" s="7" t="s">
        <v>863</v>
      </c>
      <c r="U25" s="7" t="s">
        <v>365</v>
      </c>
      <c r="V25" s="7"/>
      <c r="W25" s="7"/>
      <c r="X25" s="7" t="s">
        <v>864</v>
      </c>
    </row>
    <row r="26" spans="1:24" x14ac:dyDescent="0.3">
      <c r="A26" s="7">
        <f t="shared" si="0"/>
        <v>23</v>
      </c>
      <c r="B26" s="7" t="s">
        <v>853</v>
      </c>
      <c r="C26" s="7" t="s">
        <v>854</v>
      </c>
      <c r="D26" s="7" t="s">
        <v>824</v>
      </c>
      <c r="E26" s="7" t="s">
        <v>855</v>
      </c>
      <c r="F26" s="7" t="s">
        <v>26</v>
      </c>
      <c r="G26" s="15">
        <v>45474</v>
      </c>
      <c r="H26" s="7" t="s">
        <v>94</v>
      </c>
      <c r="I26" s="7" t="s">
        <v>792</v>
      </c>
      <c r="J26" s="7" t="s">
        <v>856</v>
      </c>
      <c r="K26" s="7" t="s">
        <v>64</v>
      </c>
      <c r="L26" s="7">
        <v>712.8</v>
      </c>
      <c r="M26" s="7">
        <v>784.08</v>
      </c>
      <c r="N26" s="7"/>
      <c r="O26" s="7" t="s">
        <v>762</v>
      </c>
      <c r="P26" s="7" t="s">
        <v>32</v>
      </c>
      <c r="Q26" s="7" t="s">
        <v>86</v>
      </c>
      <c r="R26" s="7" t="s">
        <v>98</v>
      </c>
      <c r="S26" s="7" t="s">
        <v>177</v>
      </c>
      <c r="T26" s="7" t="s">
        <v>857</v>
      </c>
      <c r="U26" s="7" t="s">
        <v>365</v>
      </c>
      <c r="V26" s="7"/>
      <c r="W26" s="7"/>
      <c r="X26" s="7" t="s">
        <v>110</v>
      </c>
    </row>
    <row r="27" spans="1:24" x14ac:dyDescent="0.3">
      <c r="A27" s="7">
        <f t="shared" si="0"/>
        <v>24</v>
      </c>
      <c r="B27" s="7" t="s">
        <v>822</v>
      </c>
      <c r="C27" s="7" t="s">
        <v>823</v>
      </c>
      <c r="D27" s="7" t="s">
        <v>824</v>
      </c>
      <c r="E27" s="7" t="s">
        <v>825</v>
      </c>
      <c r="F27" s="7" t="s">
        <v>26</v>
      </c>
      <c r="G27" s="15">
        <v>45444</v>
      </c>
      <c r="H27" s="7" t="s">
        <v>94</v>
      </c>
      <c r="I27" s="7" t="s">
        <v>792</v>
      </c>
      <c r="J27" s="7" t="s">
        <v>826</v>
      </c>
      <c r="K27" s="7" t="s">
        <v>64</v>
      </c>
      <c r="L27" s="7">
        <v>648</v>
      </c>
      <c r="M27" s="7">
        <v>712.80000000000007</v>
      </c>
      <c r="N27" s="7"/>
      <c r="O27" s="7" t="s">
        <v>820</v>
      </c>
      <c r="P27" s="7" t="s">
        <v>32</v>
      </c>
      <c r="Q27" s="7" t="s">
        <v>86</v>
      </c>
      <c r="R27" s="7" t="s">
        <v>98</v>
      </c>
      <c r="S27" s="7" t="s">
        <v>68</v>
      </c>
      <c r="T27" s="7" t="s">
        <v>827</v>
      </c>
      <c r="U27" s="7" t="s">
        <v>128</v>
      </c>
      <c r="V27" s="7"/>
      <c r="W27" s="7"/>
      <c r="X27" s="7" t="s">
        <v>110</v>
      </c>
    </row>
    <row r="28" spans="1:24" x14ac:dyDescent="0.3">
      <c r="A28" s="7">
        <f t="shared" si="0"/>
        <v>25</v>
      </c>
      <c r="B28" s="7" t="s">
        <v>511</v>
      </c>
      <c r="C28" s="7" t="s">
        <v>512</v>
      </c>
      <c r="D28" s="7" t="s">
        <v>455</v>
      </c>
      <c r="E28" s="7" t="s">
        <v>513</v>
      </c>
      <c r="F28" s="7" t="s">
        <v>26</v>
      </c>
      <c r="G28" s="15">
        <v>45261</v>
      </c>
      <c r="H28" s="7" t="s">
        <v>62</v>
      </c>
      <c r="I28" s="7" t="s">
        <v>407</v>
      </c>
      <c r="J28" s="7" t="s">
        <v>514</v>
      </c>
      <c r="K28" s="7" t="s">
        <v>30</v>
      </c>
      <c r="L28" s="7">
        <v>540</v>
      </c>
      <c r="M28" s="7">
        <v>594</v>
      </c>
      <c r="N28" s="7"/>
      <c r="O28" s="7" t="s">
        <v>509</v>
      </c>
      <c r="P28" s="7" t="s">
        <v>32</v>
      </c>
      <c r="Q28" s="7" t="s">
        <v>125</v>
      </c>
      <c r="R28" s="7" t="s">
        <v>98</v>
      </c>
      <c r="S28" s="7" t="s">
        <v>126</v>
      </c>
      <c r="T28" s="7" t="s">
        <v>515</v>
      </c>
      <c r="U28" s="7" t="s">
        <v>273</v>
      </c>
      <c r="V28" s="7"/>
      <c r="W28" s="7"/>
      <c r="X28" s="7" t="s">
        <v>110</v>
      </c>
    </row>
    <row r="29" spans="1:24" x14ac:dyDescent="0.3">
      <c r="A29" s="7">
        <f t="shared" si="0"/>
        <v>26</v>
      </c>
      <c r="B29" s="7" t="s">
        <v>872</v>
      </c>
      <c r="C29" s="7" t="s">
        <v>873</v>
      </c>
      <c r="D29" s="7" t="s">
        <v>759</v>
      </c>
      <c r="E29" s="7" t="s">
        <v>874</v>
      </c>
      <c r="F29" s="7" t="s">
        <v>26</v>
      </c>
      <c r="G29" s="15">
        <v>45474</v>
      </c>
      <c r="H29" s="7" t="s">
        <v>94</v>
      </c>
      <c r="I29" s="7" t="s">
        <v>792</v>
      </c>
      <c r="J29" s="7" t="s">
        <v>875</v>
      </c>
      <c r="K29" s="7" t="s">
        <v>64</v>
      </c>
      <c r="L29" s="7">
        <v>945</v>
      </c>
      <c r="M29" s="7">
        <v>1039.5</v>
      </c>
      <c r="N29" s="7"/>
      <c r="O29" s="7" t="s">
        <v>820</v>
      </c>
      <c r="P29" s="7" t="s">
        <v>32</v>
      </c>
      <c r="Q29" s="7" t="s">
        <v>86</v>
      </c>
      <c r="R29" s="7" t="s">
        <v>98</v>
      </c>
      <c r="S29" s="7" t="s">
        <v>177</v>
      </c>
      <c r="T29" s="7" t="s">
        <v>876</v>
      </c>
      <c r="U29" s="7" t="s">
        <v>100</v>
      </c>
      <c r="V29" s="7"/>
      <c r="W29" s="7"/>
      <c r="X29" s="7" t="s">
        <v>57</v>
      </c>
    </row>
    <row r="30" spans="1:24" x14ac:dyDescent="0.3">
      <c r="A30" s="7">
        <f t="shared" si="0"/>
        <v>27</v>
      </c>
      <c r="B30" s="7" t="s">
        <v>257</v>
      </c>
      <c r="C30" s="7" t="s">
        <v>258</v>
      </c>
      <c r="D30" s="7" t="s">
        <v>259</v>
      </c>
      <c r="E30" s="7" t="s">
        <v>260</v>
      </c>
      <c r="F30" s="7" t="s">
        <v>45</v>
      </c>
      <c r="G30" s="15">
        <v>45352</v>
      </c>
      <c r="H30" s="7" t="s">
        <v>94</v>
      </c>
      <c r="I30" s="7" t="s">
        <v>28</v>
      </c>
      <c r="J30" s="7" t="s">
        <v>261</v>
      </c>
      <c r="K30" s="7" t="s">
        <v>64</v>
      </c>
      <c r="L30" s="7">
        <v>1485</v>
      </c>
      <c r="M30" s="7">
        <v>1633.5000000000002</v>
      </c>
      <c r="N30" s="7"/>
      <c r="O30" s="7" t="s">
        <v>124</v>
      </c>
      <c r="P30" s="7" t="s">
        <v>32</v>
      </c>
      <c r="Q30" s="7" t="s">
        <v>209</v>
      </c>
      <c r="R30" s="7" t="s">
        <v>262</v>
      </c>
      <c r="S30" s="7" t="s">
        <v>263</v>
      </c>
      <c r="T30" s="7" t="s">
        <v>264</v>
      </c>
      <c r="U30" s="7" t="s">
        <v>265</v>
      </c>
      <c r="V30" s="7"/>
      <c r="W30" s="7"/>
      <c r="X30" s="7" t="s">
        <v>266</v>
      </c>
    </row>
    <row r="31" spans="1:24" x14ac:dyDescent="0.3">
      <c r="A31" s="7">
        <f t="shared" si="0"/>
        <v>28</v>
      </c>
      <c r="B31" s="7" t="s">
        <v>576</v>
      </c>
      <c r="C31" s="7" t="s">
        <v>577</v>
      </c>
      <c r="D31" s="7" t="s">
        <v>578</v>
      </c>
      <c r="E31" s="7" t="s">
        <v>579</v>
      </c>
      <c r="F31" s="7" t="s">
        <v>45</v>
      </c>
      <c r="G31" s="15">
        <v>45383</v>
      </c>
      <c r="H31" s="7" t="s">
        <v>94</v>
      </c>
      <c r="I31" s="7" t="s">
        <v>407</v>
      </c>
      <c r="J31" s="7" t="s">
        <v>580</v>
      </c>
      <c r="K31" s="7" t="s">
        <v>64</v>
      </c>
      <c r="L31" s="7">
        <v>378</v>
      </c>
      <c r="M31" s="7">
        <v>415.8</v>
      </c>
      <c r="N31" s="7"/>
      <c r="O31" s="7" t="s">
        <v>569</v>
      </c>
      <c r="P31" s="7" t="s">
        <v>32</v>
      </c>
      <c r="Q31" s="7" t="s">
        <v>106</v>
      </c>
      <c r="R31" s="7" t="s">
        <v>98</v>
      </c>
      <c r="S31" s="7" t="s">
        <v>81</v>
      </c>
      <c r="T31" s="7" t="s">
        <v>581</v>
      </c>
      <c r="U31" s="7" t="s">
        <v>365</v>
      </c>
      <c r="V31" s="7"/>
      <c r="W31" s="7"/>
      <c r="X31" s="7" t="s">
        <v>140</v>
      </c>
    </row>
    <row r="32" spans="1:24" x14ac:dyDescent="0.3">
      <c r="A32" s="7">
        <f t="shared" si="0"/>
        <v>29</v>
      </c>
      <c r="B32" s="7" t="s">
        <v>130</v>
      </c>
      <c r="C32" s="7" t="s">
        <v>131</v>
      </c>
      <c r="D32" s="7" t="s">
        <v>132</v>
      </c>
      <c r="E32" s="7" t="s">
        <v>133</v>
      </c>
      <c r="F32" s="7" t="s">
        <v>45</v>
      </c>
      <c r="G32" s="15">
        <v>45323</v>
      </c>
      <c r="H32" s="7" t="s">
        <v>62</v>
      </c>
      <c r="I32" s="7" t="s">
        <v>28</v>
      </c>
      <c r="J32" s="7" t="s">
        <v>134</v>
      </c>
      <c r="K32" s="7" t="s">
        <v>64</v>
      </c>
      <c r="L32" s="7">
        <v>675</v>
      </c>
      <c r="M32" s="7">
        <v>742.50000000000011</v>
      </c>
      <c r="N32" s="7"/>
      <c r="O32" s="7" t="s">
        <v>135</v>
      </c>
      <c r="P32" s="7" t="s">
        <v>32</v>
      </c>
      <c r="Q32" s="7" t="s">
        <v>106</v>
      </c>
      <c r="R32" s="7" t="s">
        <v>136</v>
      </c>
      <c r="S32" s="7" t="s">
        <v>137</v>
      </c>
      <c r="T32" s="7" t="s">
        <v>138</v>
      </c>
      <c r="U32" s="7" t="s">
        <v>139</v>
      </c>
      <c r="V32" s="7"/>
      <c r="W32" s="7"/>
      <c r="X32" s="7" t="s">
        <v>140</v>
      </c>
    </row>
    <row r="33" spans="1:24" x14ac:dyDescent="0.3">
      <c r="A33" s="7">
        <f t="shared" si="0"/>
        <v>30</v>
      </c>
      <c r="B33" s="7" t="s">
        <v>267</v>
      </c>
      <c r="C33" s="7" t="s">
        <v>268</v>
      </c>
      <c r="D33" s="7" t="s">
        <v>160</v>
      </c>
      <c r="E33" s="7" t="s">
        <v>269</v>
      </c>
      <c r="F33" s="7" t="s">
        <v>26</v>
      </c>
      <c r="G33" s="15">
        <v>45444</v>
      </c>
      <c r="H33" s="7" t="s">
        <v>94</v>
      </c>
      <c r="I33" s="7" t="s">
        <v>28</v>
      </c>
      <c r="J33" s="7" t="s">
        <v>270</v>
      </c>
      <c r="K33" s="7" t="s">
        <v>64</v>
      </c>
      <c r="L33" s="7">
        <v>1107</v>
      </c>
      <c r="M33" s="7">
        <v>1217.7</v>
      </c>
      <c r="N33" s="7"/>
      <c r="O33" s="7" t="s">
        <v>271</v>
      </c>
      <c r="P33" s="7" t="s">
        <v>32</v>
      </c>
      <c r="Q33" s="7" t="s">
        <v>125</v>
      </c>
      <c r="R33" s="7" t="s">
        <v>98</v>
      </c>
      <c r="S33" s="7" t="s">
        <v>87</v>
      </c>
      <c r="T33" s="7" t="s">
        <v>272</v>
      </c>
      <c r="U33" s="7" t="s">
        <v>273</v>
      </c>
      <c r="V33" s="7" t="s">
        <v>38</v>
      </c>
      <c r="W33" s="7" t="s">
        <v>39</v>
      </c>
      <c r="X33" s="7" t="s">
        <v>274</v>
      </c>
    </row>
    <row r="34" spans="1:24" x14ac:dyDescent="0.3">
      <c r="A34" s="7">
        <f t="shared" si="0"/>
        <v>31</v>
      </c>
      <c r="B34" s="7" t="s">
        <v>884</v>
      </c>
      <c r="C34" s="7" t="s">
        <v>885</v>
      </c>
      <c r="D34" s="7" t="s">
        <v>767</v>
      </c>
      <c r="E34" s="7" t="s">
        <v>886</v>
      </c>
      <c r="F34" s="7" t="s">
        <v>26</v>
      </c>
      <c r="G34" s="15">
        <v>45505</v>
      </c>
      <c r="H34" s="7" t="s">
        <v>94</v>
      </c>
      <c r="I34" s="7" t="s">
        <v>792</v>
      </c>
      <c r="J34" s="7" t="s">
        <v>887</v>
      </c>
      <c r="K34" s="7" t="s">
        <v>64</v>
      </c>
      <c r="L34" s="7">
        <v>918</v>
      </c>
      <c r="M34" s="7">
        <v>1009.8000000000001</v>
      </c>
      <c r="N34" s="7"/>
      <c r="O34" s="7" t="s">
        <v>731</v>
      </c>
      <c r="P34" s="7" t="s">
        <v>32</v>
      </c>
      <c r="Q34" s="7" t="s">
        <v>86</v>
      </c>
      <c r="R34" s="7" t="s">
        <v>98</v>
      </c>
      <c r="S34" s="7" t="s">
        <v>81</v>
      </c>
      <c r="T34" s="7" t="s">
        <v>888</v>
      </c>
      <c r="U34" s="7" t="s">
        <v>128</v>
      </c>
      <c r="V34" s="7"/>
      <c r="W34" s="7"/>
      <c r="X34" s="7" t="s">
        <v>71</v>
      </c>
    </row>
    <row r="35" spans="1:24" x14ac:dyDescent="0.3">
      <c r="A35" s="7">
        <f t="shared" si="0"/>
        <v>32</v>
      </c>
      <c r="B35" s="7" t="s">
        <v>603</v>
      </c>
      <c r="C35" s="7" t="s">
        <v>604</v>
      </c>
      <c r="D35" s="7" t="s">
        <v>605</v>
      </c>
      <c r="E35" s="7" t="s">
        <v>606</v>
      </c>
      <c r="F35" s="7" t="s">
        <v>45</v>
      </c>
      <c r="G35" s="15" t="s">
        <v>1021</v>
      </c>
      <c r="H35" s="7" t="s">
        <v>94</v>
      </c>
      <c r="I35" s="7" t="s">
        <v>407</v>
      </c>
      <c r="J35" s="7" t="s">
        <v>607</v>
      </c>
      <c r="K35" s="7" t="s">
        <v>64</v>
      </c>
      <c r="L35" s="7">
        <v>540</v>
      </c>
      <c r="M35" s="7">
        <v>594</v>
      </c>
      <c r="N35" s="7"/>
      <c r="O35" s="7" t="s">
        <v>569</v>
      </c>
      <c r="P35" s="7" t="s">
        <v>32</v>
      </c>
      <c r="Q35" s="7" t="s">
        <v>86</v>
      </c>
      <c r="R35" s="7" t="s">
        <v>98</v>
      </c>
      <c r="S35" s="7" t="s">
        <v>289</v>
      </c>
      <c r="T35" s="7" t="s">
        <v>608</v>
      </c>
      <c r="U35" s="7" t="s">
        <v>365</v>
      </c>
      <c r="V35" s="7"/>
      <c r="W35" s="7"/>
      <c r="X35" s="7" t="s">
        <v>274</v>
      </c>
    </row>
    <row r="36" spans="1:24" x14ac:dyDescent="0.3">
      <c r="A36" s="7">
        <f t="shared" si="0"/>
        <v>33</v>
      </c>
      <c r="B36" s="7" t="s">
        <v>771</v>
      </c>
      <c r="C36" s="7" t="s">
        <v>772</v>
      </c>
      <c r="D36" s="7" t="s">
        <v>767</v>
      </c>
      <c r="E36" s="7" t="s">
        <v>773</v>
      </c>
      <c r="F36" s="7" t="s">
        <v>26</v>
      </c>
      <c r="G36" s="15" t="s">
        <v>1022</v>
      </c>
      <c r="H36" s="7" t="s">
        <v>94</v>
      </c>
      <c r="I36" s="7" t="s">
        <v>381</v>
      </c>
      <c r="J36" s="7" t="s">
        <v>774</v>
      </c>
      <c r="K36" s="7" t="s">
        <v>30</v>
      </c>
      <c r="L36" s="7">
        <v>432</v>
      </c>
      <c r="M36" s="7">
        <v>475.20000000000005</v>
      </c>
      <c r="N36" s="7"/>
      <c r="O36" s="7" t="s">
        <v>731</v>
      </c>
      <c r="P36" s="7" t="s">
        <v>32</v>
      </c>
      <c r="Q36" s="7" t="s">
        <v>33</v>
      </c>
      <c r="R36" s="7" t="s">
        <v>98</v>
      </c>
      <c r="S36" s="7" t="s">
        <v>35</v>
      </c>
      <c r="T36" s="7" t="s">
        <v>775</v>
      </c>
      <c r="U36" s="7" t="s">
        <v>100</v>
      </c>
      <c r="V36" s="7"/>
      <c r="W36" s="7"/>
      <c r="X36" s="7" t="s">
        <v>129</v>
      </c>
    </row>
    <row r="37" spans="1:24" x14ac:dyDescent="0.3">
      <c r="A37" s="7">
        <f t="shared" si="0"/>
        <v>34</v>
      </c>
      <c r="B37" s="7" t="s">
        <v>564</v>
      </c>
      <c r="C37" s="7" t="s">
        <v>565</v>
      </c>
      <c r="D37" s="7" t="s">
        <v>566</v>
      </c>
      <c r="E37" s="7" t="s">
        <v>567</v>
      </c>
      <c r="F37" s="7" t="s">
        <v>45</v>
      </c>
      <c r="G37" s="15">
        <v>45352</v>
      </c>
      <c r="H37" s="7" t="s">
        <v>94</v>
      </c>
      <c r="I37" s="7" t="s">
        <v>407</v>
      </c>
      <c r="J37" s="7" t="s">
        <v>568</v>
      </c>
      <c r="K37" s="7" t="s">
        <v>64</v>
      </c>
      <c r="L37" s="7">
        <v>324</v>
      </c>
      <c r="M37" s="7">
        <v>356.40000000000003</v>
      </c>
      <c r="N37" s="7"/>
      <c r="O37" s="7" t="s">
        <v>569</v>
      </c>
      <c r="P37" s="7" t="s">
        <v>32</v>
      </c>
      <c r="Q37" s="7" t="s">
        <v>106</v>
      </c>
      <c r="R37" s="7" t="s">
        <v>98</v>
      </c>
      <c r="S37" s="7" t="s">
        <v>107</v>
      </c>
      <c r="T37" s="7" t="s">
        <v>570</v>
      </c>
      <c r="U37" s="7" t="s">
        <v>100</v>
      </c>
      <c r="V37" s="7"/>
      <c r="W37" s="7"/>
      <c r="X37" s="7" t="s">
        <v>266</v>
      </c>
    </row>
    <row r="38" spans="1:24" x14ac:dyDescent="0.3">
      <c r="A38" s="7">
        <f t="shared" si="0"/>
        <v>35</v>
      </c>
      <c r="B38" s="7" t="s">
        <v>571</v>
      </c>
      <c r="C38" s="7" t="s">
        <v>572</v>
      </c>
      <c r="D38" s="7" t="s">
        <v>566</v>
      </c>
      <c r="E38" s="7" t="s">
        <v>573</v>
      </c>
      <c r="F38" s="7" t="s">
        <v>45</v>
      </c>
      <c r="G38" s="15">
        <v>45352</v>
      </c>
      <c r="H38" s="7" t="s">
        <v>94</v>
      </c>
      <c r="I38" s="7" t="s">
        <v>407</v>
      </c>
      <c r="J38" s="7" t="s">
        <v>574</v>
      </c>
      <c r="K38" s="7" t="s">
        <v>64</v>
      </c>
      <c r="L38" s="7">
        <v>351</v>
      </c>
      <c r="M38" s="7">
        <v>386.1</v>
      </c>
      <c r="N38" s="7"/>
      <c r="O38" s="7" t="s">
        <v>569</v>
      </c>
      <c r="P38" s="7" t="s">
        <v>32</v>
      </c>
      <c r="Q38" s="7" t="s">
        <v>106</v>
      </c>
      <c r="R38" s="7" t="s">
        <v>98</v>
      </c>
      <c r="S38" s="7" t="s">
        <v>107</v>
      </c>
      <c r="T38" s="7" t="s">
        <v>575</v>
      </c>
      <c r="U38" s="7" t="s">
        <v>365</v>
      </c>
      <c r="V38" s="7"/>
      <c r="W38" s="7"/>
      <c r="X38" s="7" t="s">
        <v>140</v>
      </c>
    </row>
    <row r="39" spans="1:24" x14ac:dyDescent="0.3">
      <c r="A39" s="7">
        <f t="shared" si="0"/>
        <v>36</v>
      </c>
      <c r="B39" s="7" t="s">
        <v>522</v>
      </c>
      <c r="C39" s="7" t="s">
        <v>523</v>
      </c>
      <c r="D39" s="7" t="s">
        <v>524</v>
      </c>
      <c r="E39" s="7" t="s">
        <v>525</v>
      </c>
      <c r="F39" s="7" t="s">
        <v>26</v>
      </c>
      <c r="G39" s="15">
        <v>45323</v>
      </c>
      <c r="H39" s="7" t="s">
        <v>94</v>
      </c>
      <c r="I39" s="7" t="s">
        <v>407</v>
      </c>
      <c r="J39" s="7" t="s">
        <v>526</v>
      </c>
      <c r="K39" s="7" t="s">
        <v>64</v>
      </c>
      <c r="L39" s="7">
        <v>675</v>
      </c>
      <c r="M39" s="7">
        <v>742.50000000000011</v>
      </c>
      <c r="N39" s="7"/>
      <c r="O39" s="7" t="s">
        <v>527</v>
      </c>
      <c r="P39" s="7" t="s">
        <v>32</v>
      </c>
      <c r="Q39" s="7" t="s">
        <v>86</v>
      </c>
      <c r="R39" s="7" t="s">
        <v>98</v>
      </c>
      <c r="S39" s="7" t="s">
        <v>177</v>
      </c>
      <c r="T39" s="7" t="s">
        <v>528</v>
      </c>
      <c r="U39" s="7" t="s">
        <v>529</v>
      </c>
      <c r="V39" s="7"/>
      <c r="W39" s="7"/>
      <c r="X39" s="7" t="s">
        <v>110</v>
      </c>
    </row>
    <row r="40" spans="1:24" x14ac:dyDescent="0.3">
      <c r="A40" s="7">
        <f t="shared" si="0"/>
        <v>37</v>
      </c>
      <c r="B40" s="7" t="s">
        <v>220</v>
      </c>
      <c r="C40" s="7" t="s">
        <v>221</v>
      </c>
      <c r="D40" s="7" t="s">
        <v>222</v>
      </c>
      <c r="E40" s="7" t="s">
        <v>223</v>
      </c>
      <c r="F40" s="7" t="s">
        <v>45</v>
      </c>
      <c r="G40" s="15" t="s">
        <v>1024</v>
      </c>
      <c r="H40" s="7" t="s">
        <v>62</v>
      </c>
      <c r="I40" s="7" t="s">
        <v>28</v>
      </c>
      <c r="J40" s="7" t="s">
        <v>224</v>
      </c>
      <c r="K40" s="7" t="s">
        <v>64</v>
      </c>
      <c r="L40" s="7">
        <v>513</v>
      </c>
      <c r="M40" s="7">
        <v>564.30000000000007</v>
      </c>
      <c r="N40" s="7"/>
      <c r="O40" s="7" t="s">
        <v>216</v>
      </c>
      <c r="P40" s="7" t="s">
        <v>32</v>
      </c>
      <c r="Q40" s="7" t="s">
        <v>33</v>
      </c>
      <c r="R40" s="7" t="s">
        <v>155</v>
      </c>
      <c r="S40" s="7" t="s">
        <v>81</v>
      </c>
      <c r="T40" s="7" t="s">
        <v>225</v>
      </c>
      <c r="U40" s="7" t="s">
        <v>89</v>
      </c>
      <c r="V40" s="7"/>
      <c r="W40" s="7"/>
      <c r="X40" s="7" t="s">
        <v>140</v>
      </c>
    </row>
    <row r="41" spans="1:24" x14ac:dyDescent="0.3">
      <c r="A41" s="7">
        <f t="shared" si="0"/>
        <v>38</v>
      </c>
      <c r="B41" s="7" t="s">
        <v>493</v>
      </c>
      <c r="C41" s="7" t="s">
        <v>494</v>
      </c>
      <c r="D41" s="7" t="s">
        <v>495</v>
      </c>
      <c r="E41" s="7" t="s">
        <v>496</v>
      </c>
      <c r="F41" s="7" t="s">
        <v>26</v>
      </c>
      <c r="G41" s="15">
        <v>45108</v>
      </c>
      <c r="H41" s="7" t="s">
        <v>62</v>
      </c>
      <c r="I41" s="7" t="s">
        <v>407</v>
      </c>
      <c r="J41" s="7" t="s">
        <v>497</v>
      </c>
      <c r="K41" s="7" t="s">
        <v>498</v>
      </c>
      <c r="L41" s="7">
        <v>2160</v>
      </c>
      <c r="M41" s="7">
        <v>2376</v>
      </c>
      <c r="N41" s="7"/>
      <c r="O41" s="7" t="s">
        <v>499</v>
      </c>
      <c r="P41" s="7" t="s">
        <v>32</v>
      </c>
      <c r="Q41" s="7" t="s">
        <v>164</v>
      </c>
      <c r="R41" s="7" t="s">
        <v>500</v>
      </c>
      <c r="S41" s="7" t="s">
        <v>501</v>
      </c>
      <c r="T41" s="7" t="s">
        <v>502</v>
      </c>
      <c r="U41" s="7" t="s">
        <v>503</v>
      </c>
      <c r="V41" s="7"/>
      <c r="W41" s="7"/>
      <c r="X41" s="7" t="s">
        <v>57</v>
      </c>
    </row>
    <row r="42" spans="1:24" x14ac:dyDescent="0.3">
      <c r="A42" s="7">
        <f t="shared" si="0"/>
        <v>39</v>
      </c>
      <c r="B42" s="7" t="s">
        <v>809</v>
      </c>
      <c r="C42" s="7" t="s">
        <v>810</v>
      </c>
      <c r="D42" s="7" t="s">
        <v>767</v>
      </c>
      <c r="E42" s="7" t="s">
        <v>811</v>
      </c>
      <c r="F42" s="7" t="s">
        <v>26</v>
      </c>
      <c r="G42" s="15">
        <v>45413</v>
      </c>
      <c r="H42" s="7" t="s">
        <v>94</v>
      </c>
      <c r="I42" s="7" t="s">
        <v>792</v>
      </c>
      <c r="J42" s="7" t="s">
        <v>812</v>
      </c>
      <c r="K42" s="7" t="s">
        <v>64</v>
      </c>
      <c r="L42" s="7">
        <v>540</v>
      </c>
      <c r="M42" s="7">
        <v>594</v>
      </c>
      <c r="N42" s="7"/>
      <c r="O42" s="7" t="s">
        <v>813</v>
      </c>
      <c r="P42" s="7" t="s">
        <v>32</v>
      </c>
      <c r="Q42" s="7" t="s">
        <v>106</v>
      </c>
      <c r="R42" s="7" t="s">
        <v>98</v>
      </c>
      <c r="S42" s="7" t="s">
        <v>81</v>
      </c>
      <c r="T42" s="7" t="s">
        <v>814</v>
      </c>
      <c r="U42" s="7" t="s">
        <v>109</v>
      </c>
      <c r="V42" s="7"/>
      <c r="W42" s="7"/>
      <c r="X42" s="7" t="s">
        <v>283</v>
      </c>
    </row>
    <row r="43" spans="1:24" x14ac:dyDescent="0.3">
      <c r="A43" s="7">
        <f t="shared" si="0"/>
        <v>40</v>
      </c>
      <c r="B43" s="7" t="s">
        <v>719</v>
      </c>
      <c r="C43" s="7" t="s">
        <v>720</v>
      </c>
      <c r="D43" s="7" t="s">
        <v>721</v>
      </c>
      <c r="E43" s="7" t="s">
        <v>722</v>
      </c>
      <c r="F43" s="7" t="s">
        <v>45</v>
      </c>
      <c r="G43" s="15">
        <v>45108</v>
      </c>
      <c r="H43" s="7" t="s">
        <v>62</v>
      </c>
      <c r="I43" s="7" t="s">
        <v>407</v>
      </c>
      <c r="J43" s="7" t="s">
        <v>723</v>
      </c>
      <c r="K43" s="7" t="s">
        <v>30</v>
      </c>
      <c r="L43" s="7">
        <v>486</v>
      </c>
      <c r="M43" s="7">
        <v>534.6</v>
      </c>
      <c r="N43" s="7"/>
      <c r="O43" s="7" t="s">
        <v>724</v>
      </c>
      <c r="P43" s="7" t="s">
        <v>32</v>
      </c>
      <c r="Q43" s="7" t="s">
        <v>106</v>
      </c>
      <c r="R43" s="7" t="s">
        <v>98</v>
      </c>
      <c r="S43" s="7" t="s">
        <v>81</v>
      </c>
      <c r="T43" s="7" t="s">
        <v>725</v>
      </c>
      <c r="U43" s="7" t="s">
        <v>365</v>
      </c>
      <c r="V43" s="7"/>
      <c r="W43" s="7"/>
      <c r="X43" s="7" t="s">
        <v>57</v>
      </c>
    </row>
    <row r="44" spans="1:24" x14ac:dyDescent="0.3">
      <c r="A44" s="7">
        <f t="shared" si="0"/>
        <v>41</v>
      </c>
      <c r="B44" s="7" t="s">
        <v>877</v>
      </c>
      <c r="C44" s="7" t="s">
        <v>878</v>
      </c>
      <c r="D44" s="7" t="s">
        <v>879</v>
      </c>
      <c r="E44" s="7" t="s">
        <v>880</v>
      </c>
      <c r="F44" s="7" t="s">
        <v>26</v>
      </c>
      <c r="G44" s="15">
        <v>45474</v>
      </c>
      <c r="H44" s="7" t="s">
        <v>94</v>
      </c>
      <c r="I44" s="7" t="s">
        <v>792</v>
      </c>
      <c r="J44" s="7" t="s">
        <v>881</v>
      </c>
      <c r="K44" s="7" t="s">
        <v>64</v>
      </c>
      <c r="L44" s="7">
        <v>675</v>
      </c>
      <c r="M44" s="7">
        <v>742.50000000000011</v>
      </c>
      <c r="N44" s="7"/>
      <c r="O44" s="7" t="s">
        <v>882</v>
      </c>
      <c r="P44" s="7" t="s">
        <v>32</v>
      </c>
      <c r="Q44" s="7" t="s">
        <v>66</v>
      </c>
      <c r="R44" s="7" t="s">
        <v>98</v>
      </c>
      <c r="S44" s="7" t="s">
        <v>35</v>
      </c>
      <c r="T44" s="7" t="s">
        <v>883</v>
      </c>
      <c r="U44" s="7" t="s">
        <v>365</v>
      </c>
      <c r="V44" s="7"/>
      <c r="W44" s="7"/>
      <c r="X44" s="7" t="s">
        <v>864</v>
      </c>
    </row>
    <row r="45" spans="1:24" x14ac:dyDescent="0.3">
      <c r="A45" s="7">
        <f t="shared" si="0"/>
        <v>42</v>
      </c>
      <c r="B45" s="7" t="s">
        <v>589</v>
      </c>
      <c r="C45" s="7" t="s">
        <v>590</v>
      </c>
      <c r="D45" s="7" t="s">
        <v>524</v>
      </c>
      <c r="E45" s="7" t="s">
        <v>591</v>
      </c>
      <c r="F45" s="7" t="s">
        <v>26</v>
      </c>
      <c r="G45" s="15">
        <v>45536</v>
      </c>
      <c r="H45" s="7" t="s">
        <v>94</v>
      </c>
      <c r="I45" s="7" t="s">
        <v>407</v>
      </c>
      <c r="J45" s="7" t="s">
        <v>592</v>
      </c>
      <c r="K45" s="7" t="s">
        <v>64</v>
      </c>
      <c r="L45" s="7">
        <v>810</v>
      </c>
      <c r="M45" s="7">
        <v>891.00000000000011</v>
      </c>
      <c r="N45" s="7"/>
      <c r="O45" s="7" t="s">
        <v>586</v>
      </c>
      <c r="P45" s="7" t="s">
        <v>32</v>
      </c>
      <c r="Q45" s="7" t="s">
        <v>125</v>
      </c>
      <c r="R45" s="7" t="s">
        <v>98</v>
      </c>
      <c r="S45" s="7" t="s">
        <v>126</v>
      </c>
      <c r="T45" s="7" t="s">
        <v>593</v>
      </c>
      <c r="U45" s="7" t="s">
        <v>529</v>
      </c>
      <c r="V45" s="7"/>
      <c r="W45" s="7"/>
      <c r="X45" s="7" t="s">
        <v>594</v>
      </c>
    </row>
    <row r="46" spans="1:24" x14ac:dyDescent="0.3">
      <c r="A46" s="7">
        <f t="shared" si="0"/>
        <v>43</v>
      </c>
      <c r="B46" s="7" t="s">
        <v>757</v>
      </c>
      <c r="C46" s="7" t="s">
        <v>758</v>
      </c>
      <c r="D46" s="7" t="s">
        <v>759</v>
      </c>
      <c r="E46" s="7" t="s">
        <v>760</v>
      </c>
      <c r="F46" s="7" t="s">
        <v>26</v>
      </c>
      <c r="G46" s="15">
        <v>45139</v>
      </c>
      <c r="H46" s="7" t="s">
        <v>62</v>
      </c>
      <c r="I46" s="7" t="s">
        <v>381</v>
      </c>
      <c r="J46" s="7" t="s">
        <v>761</v>
      </c>
      <c r="K46" s="7" t="s">
        <v>30</v>
      </c>
      <c r="L46" s="7">
        <v>567</v>
      </c>
      <c r="M46" s="7">
        <v>623.70000000000005</v>
      </c>
      <c r="N46" s="7"/>
      <c r="O46" s="7" t="s">
        <v>762</v>
      </c>
      <c r="P46" s="7" t="s">
        <v>32</v>
      </c>
      <c r="Q46" s="7" t="s">
        <v>106</v>
      </c>
      <c r="R46" s="7" t="s">
        <v>98</v>
      </c>
      <c r="S46" s="7" t="s">
        <v>81</v>
      </c>
      <c r="T46" s="7" t="s">
        <v>763</v>
      </c>
      <c r="U46" s="7" t="s">
        <v>764</v>
      </c>
      <c r="V46" s="7"/>
      <c r="W46" s="7"/>
      <c r="X46" s="7" t="s">
        <v>140</v>
      </c>
    </row>
    <row r="47" spans="1:24" x14ac:dyDescent="0.3">
      <c r="A47" s="7">
        <f t="shared" si="0"/>
        <v>44</v>
      </c>
      <c r="B47" s="7">
        <v>1310815</v>
      </c>
      <c r="C47" s="7" t="s">
        <v>961</v>
      </c>
      <c r="D47" s="7" t="s">
        <v>867</v>
      </c>
      <c r="E47" s="7" t="s">
        <v>962</v>
      </c>
      <c r="F47" s="7" t="s">
        <v>26</v>
      </c>
      <c r="G47" s="15"/>
      <c r="H47" s="7" t="s">
        <v>46</v>
      </c>
      <c r="I47" s="7" t="s">
        <v>792</v>
      </c>
      <c r="J47" s="7" t="s">
        <v>963</v>
      </c>
      <c r="K47" s="7" t="s">
        <v>30</v>
      </c>
      <c r="L47" s="7">
        <v>459</v>
      </c>
      <c r="M47" s="7">
        <v>504.90000000000003</v>
      </c>
      <c r="N47" s="7"/>
      <c r="O47" s="7" t="s">
        <v>762</v>
      </c>
      <c r="P47" s="7" t="s">
        <v>32</v>
      </c>
      <c r="Q47" s="7" t="s">
        <v>86</v>
      </c>
      <c r="R47" s="7" t="s">
        <v>80</v>
      </c>
      <c r="S47" s="7" t="s">
        <v>81</v>
      </c>
      <c r="T47" s="7" t="s">
        <v>964</v>
      </c>
      <c r="U47" s="7" t="s">
        <v>157</v>
      </c>
      <c r="V47" s="7"/>
      <c r="W47" s="7"/>
      <c r="X47" s="7" t="s">
        <v>40</v>
      </c>
    </row>
    <row r="48" spans="1:24" x14ac:dyDescent="0.3">
      <c r="A48" s="7">
        <f t="shared" si="0"/>
        <v>45</v>
      </c>
      <c r="B48" s="7" t="s">
        <v>119</v>
      </c>
      <c r="C48" s="7" t="s">
        <v>120</v>
      </c>
      <c r="D48" s="7" t="s">
        <v>121</v>
      </c>
      <c r="E48" s="7" t="s">
        <v>122</v>
      </c>
      <c r="F48" s="7" t="s">
        <v>45</v>
      </c>
      <c r="G48" s="15">
        <v>45323</v>
      </c>
      <c r="H48" s="7" t="s">
        <v>94</v>
      </c>
      <c r="I48" s="7" t="s">
        <v>28</v>
      </c>
      <c r="J48" s="7" t="s">
        <v>123</v>
      </c>
      <c r="K48" s="7" t="s">
        <v>64</v>
      </c>
      <c r="L48" s="7">
        <v>1080</v>
      </c>
      <c r="M48" s="7">
        <v>1188</v>
      </c>
      <c r="N48" s="7"/>
      <c r="O48" s="7" t="s">
        <v>124</v>
      </c>
      <c r="P48" s="7" t="s">
        <v>32</v>
      </c>
      <c r="Q48" s="7" t="s">
        <v>125</v>
      </c>
      <c r="R48" s="7" t="s">
        <v>98</v>
      </c>
      <c r="S48" s="7" t="s">
        <v>126</v>
      </c>
      <c r="T48" s="7" t="s">
        <v>127</v>
      </c>
      <c r="U48" s="7" t="s">
        <v>128</v>
      </c>
      <c r="V48" s="7"/>
      <c r="W48" s="7"/>
      <c r="X48" s="7" t="s">
        <v>129</v>
      </c>
    </row>
    <row r="49" spans="1:24" x14ac:dyDescent="0.3">
      <c r="A49" s="7">
        <f t="shared" si="0"/>
        <v>46</v>
      </c>
      <c r="B49" s="7" t="s">
        <v>841</v>
      </c>
      <c r="C49" s="7" t="s">
        <v>842</v>
      </c>
      <c r="D49" s="7" t="s">
        <v>843</v>
      </c>
      <c r="E49" s="7" t="s">
        <v>844</v>
      </c>
      <c r="F49" s="7" t="s">
        <v>26</v>
      </c>
      <c r="G49" s="15">
        <v>45444</v>
      </c>
      <c r="H49" s="7" t="s">
        <v>94</v>
      </c>
      <c r="I49" s="7" t="s">
        <v>792</v>
      </c>
      <c r="J49" s="7" t="s">
        <v>845</v>
      </c>
      <c r="K49" s="7" t="s">
        <v>64</v>
      </c>
      <c r="L49" s="7">
        <v>675</v>
      </c>
      <c r="M49" s="7">
        <v>742.50000000000011</v>
      </c>
      <c r="N49" s="7"/>
      <c r="O49" s="7" t="s">
        <v>807</v>
      </c>
      <c r="P49" s="7" t="s">
        <v>32</v>
      </c>
      <c r="Q49" s="7" t="s">
        <v>66</v>
      </c>
      <c r="R49" s="7" t="s">
        <v>98</v>
      </c>
      <c r="S49" s="7" t="s">
        <v>81</v>
      </c>
      <c r="T49" s="7" t="s">
        <v>846</v>
      </c>
      <c r="U49" s="7" t="s">
        <v>118</v>
      </c>
      <c r="V49" s="7"/>
      <c r="W49" s="7"/>
      <c r="X49" s="7" t="s">
        <v>847</v>
      </c>
    </row>
    <row r="50" spans="1:24" x14ac:dyDescent="0.3">
      <c r="A50" s="7">
        <f t="shared" si="0"/>
        <v>47</v>
      </c>
      <c r="B50" s="7" t="s">
        <v>765</v>
      </c>
      <c r="C50" s="7" t="s">
        <v>766</v>
      </c>
      <c r="D50" s="7" t="s">
        <v>767</v>
      </c>
      <c r="E50" s="7" t="s">
        <v>768</v>
      </c>
      <c r="F50" s="7" t="s">
        <v>26</v>
      </c>
      <c r="G50" s="15">
        <v>45200</v>
      </c>
      <c r="H50" s="7" t="s">
        <v>62</v>
      </c>
      <c r="I50" s="7" t="s">
        <v>381</v>
      </c>
      <c r="J50" s="7" t="s">
        <v>769</v>
      </c>
      <c r="K50" s="7" t="s">
        <v>30</v>
      </c>
      <c r="L50" s="7">
        <v>459</v>
      </c>
      <c r="M50" s="7">
        <v>504.90000000000003</v>
      </c>
      <c r="N50" s="7"/>
      <c r="O50" s="7" t="s">
        <v>731</v>
      </c>
      <c r="P50" s="7" t="s">
        <v>32</v>
      </c>
      <c r="Q50" s="7" t="s">
        <v>33</v>
      </c>
      <c r="R50" s="7" t="s">
        <v>98</v>
      </c>
      <c r="S50" s="7" t="s">
        <v>35</v>
      </c>
      <c r="T50" s="7" t="s">
        <v>770</v>
      </c>
      <c r="U50" s="7" t="s">
        <v>764</v>
      </c>
      <c r="V50" s="7"/>
      <c r="W50" s="7"/>
      <c r="X50" s="7" t="s">
        <v>129</v>
      </c>
    </row>
    <row r="51" spans="1:24" x14ac:dyDescent="0.3">
      <c r="A51" s="7">
        <f t="shared" si="0"/>
        <v>48</v>
      </c>
      <c r="B51" s="7" t="s">
        <v>776</v>
      </c>
      <c r="C51" s="7" t="s">
        <v>777</v>
      </c>
      <c r="D51" s="7" t="s">
        <v>759</v>
      </c>
      <c r="E51" s="7" t="s">
        <v>778</v>
      </c>
      <c r="F51" s="7" t="s">
        <v>26</v>
      </c>
      <c r="G51" s="15">
        <v>45292</v>
      </c>
      <c r="H51" s="7" t="s">
        <v>62</v>
      </c>
      <c r="I51" s="7" t="s">
        <v>381</v>
      </c>
      <c r="J51" s="7" t="s">
        <v>779</v>
      </c>
      <c r="K51" s="7" t="s">
        <v>30</v>
      </c>
      <c r="L51" s="7">
        <v>756</v>
      </c>
      <c r="M51" s="7">
        <v>831.6</v>
      </c>
      <c r="N51" s="7"/>
      <c r="O51" s="7" t="s">
        <v>762</v>
      </c>
      <c r="P51" s="7" t="s">
        <v>32</v>
      </c>
      <c r="Q51" s="7" t="s">
        <v>33</v>
      </c>
      <c r="R51" s="7" t="s">
        <v>98</v>
      </c>
      <c r="S51" s="7" t="s">
        <v>210</v>
      </c>
      <c r="T51" s="7" t="s">
        <v>780</v>
      </c>
      <c r="U51" s="7" t="s">
        <v>109</v>
      </c>
      <c r="V51" s="7"/>
      <c r="W51" s="7"/>
      <c r="X51" s="7" t="s">
        <v>781</v>
      </c>
    </row>
    <row r="52" spans="1:24" x14ac:dyDescent="0.3">
      <c r="A52" s="7">
        <f t="shared" si="0"/>
        <v>49</v>
      </c>
      <c r="B52" s="7">
        <v>1496518</v>
      </c>
      <c r="C52" s="7" t="s">
        <v>387</v>
      </c>
      <c r="D52" s="7" t="s">
        <v>388</v>
      </c>
      <c r="E52" s="7" t="s">
        <v>389</v>
      </c>
      <c r="F52" s="7" t="s">
        <v>26</v>
      </c>
      <c r="G52" s="15"/>
      <c r="H52" s="7" t="s">
        <v>27</v>
      </c>
      <c r="I52" s="7" t="s">
        <v>28</v>
      </c>
      <c r="J52" s="7" t="s">
        <v>390</v>
      </c>
      <c r="K52" s="7" t="s">
        <v>30</v>
      </c>
      <c r="L52" s="7">
        <v>1134</v>
      </c>
      <c r="M52" s="7">
        <v>1247.4000000000001</v>
      </c>
      <c r="N52" s="7"/>
      <c r="O52" s="7" t="s">
        <v>391</v>
      </c>
      <c r="P52" s="7" t="s">
        <v>32</v>
      </c>
      <c r="Q52" s="7" t="s">
        <v>125</v>
      </c>
      <c r="R52" s="7" t="s">
        <v>392</v>
      </c>
      <c r="S52" s="7" t="s">
        <v>393</v>
      </c>
      <c r="T52" s="7" t="s">
        <v>394</v>
      </c>
      <c r="U52" s="7" t="s">
        <v>395</v>
      </c>
      <c r="V52" s="7" t="s">
        <v>38</v>
      </c>
      <c r="W52" s="7" t="s">
        <v>39</v>
      </c>
      <c r="X52" s="7" t="s">
        <v>57</v>
      </c>
    </row>
    <row r="53" spans="1:24" x14ac:dyDescent="0.3">
      <c r="A53" s="7">
        <f t="shared" si="0"/>
        <v>50</v>
      </c>
      <c r="B53" s="7" t="s">
        <v>158</v>
      </c>
      <c r="C53" s="7" t="s">
        <v>159</v>
      </c>
      <c r="D53" s="7" t="s">
        <v>160</v>
      </c>
      <c r="E53" s="7" t="s">
        <v>161</v>
      </c>
      <c r="F53" s="7"/>
      <c r="G53" s="15">
        <v>45323</v>
      </c>
      <c r="H53" s="7" t="s">
        <v>62</v>
      </c>
      <c r="I53" s="7" t="s">
        <v>28</v>
      </c>
      <c r="J53" s="7" t="s">
        <v>162</v>
      </c>
      <c r="K53" s="7" t="s">
        <v>30</v>
      </c>
      <c r="L53" s="7">
        <v>2700</v>
      </c>
      <c r="M53" s="7">
        <v>2970.0000000000005</v>
      </c>
      <c r="N53" s="7"/>
      <c r="O53" s="7" t="s">
        <v>163</v>
      </c>
      <c r="P53" s="7" t="s">
        <v>32</v>
      </c>
      <c r="Q53" s="7" t="s">
        <v>164</v>
      </c>
      <c r="R53" s="7" t="s">
        <v>165</v>
      </c>
      <c r="S53" s="7" t="s">
        <v>166</v>
      </c>
      <c r="T53" s="7" t="s">
        <v>167</v>
      </c>
      <c r="U53" s="7" t="s">
        <v>168</v>
      </c>
      <c r="V53" s="7" t="s">
        <v>38</v>
      </c>
      <c r="W53" s="7" t="s">
        <v>39</v>
      </c>
      <c r="X53" s="7" t="s">
        <v>57</v>
      </c>
    </row>
    <row r="54" spans="1:24" x14ac:dyDescent="0.3">
      <c r="A54" s="7">
        <f t="shared" si="0"/>
        <v>51</v>
      </c>
      <c r="B54" s="7" t="s">
        <v>782</v>
      </c>
      <c r="C54" s="7" t="s">
        <v>783</v>
      </c>
      <c r="D54" s="7" t="s">
        <v>751</v>
      </c>
      <c r="E54" s="7" t="s">
        <v>784</v>
      </c>
      <c r="F54" s="7" t="s">
        <v>26</v>
      </c>
      <c r="G54" s="15">
        <v>45323</v>
      </c>
      <c r="H54" s="7" t="s">
        <v>94</v>
      </c>
      <c r="I54" s="7" t="s">
        <v>28</v>
      </c>
      <c r="J54" s="7" t="s">
        <v>785</v>
      </c>
      <c r="K54" s="7" t="s">
        <v>64</v>
      </c>
      <c r="L54" s="7">
        <v>1215</v>
      </c>
      <c r="M54" s="7">
        <v>1336.5</v>
      </c>
      <c r="N54" s="7"/>
      <c r="O54" s="7" t="s">
        <v>754</v>
      </c>
      <c r="P54" s="7" t="s">
        <v>32</v>
      </c>
      <c r="Q54" s="7" t="s">
        <v>125</v>
      </c>
      <c r="R54" s="7" t="s">
        <v>98</v>
      </c>
      <c r="S54" s="7" t="s">
        <v>786</v>
      </c>
      <c r="T54" s="7" t="s">
        <v>787</v>
      </c>
      <c r="U54" s="7" t="s">
        <v>788</v>
      </c>
      <c r="V54" s="7"/>
      <c r="W54" s="7"/>
      <c r="X54" s="7" t="s">
        <v>40</v>
      </c>
    </row>
    <row r="55" spans="1:24" x14ac:dyDescent="0.3">
      <c r="A55" s="7">
        <f t="shared" si="0"/>
        <v>52</v>
      </c>
      <c r="B55" s="7">
        <v>1592020</v>
      </c>
      <c r="C55" s="7" t="s">
        <v>970</v>
      </c>
      <c r="D55" s="7" t="s">
        <v>843</v>
      </c>
      <c r="E55" s="7" t="s">
        <v>971</v>
      </c>
      <c r="F55" s="7" t="s">
        <v>76</v>
      </c>
      <c r="G55" s="15"/>
      <c r="H55" s="7" t="s">
        <v>27</v>
      </c>
      <c r="I55" s="7" t="s">
        <v>792</v>
      </c>
      <c r="J55" s="7" t="s">
        <v>972</v>
      </c>
      <c r="K55" s="7" t="s">
        <v>362</v>
      </c>
      <c r="L55" s="7">
        <v>432</v>
      </c>
      <c r="M55" s="7">
        <v>475.20000000000005</v>
      </c>
      <c r="N55" s="7"/>
      <c r="O55" s="7" t="s">
        <v>731</v>
      </c>
      <c r="P55" s="7" t="s">
        <v>32</v>
      </c>
      <c r="Q55" s="7" t="s">
        <v>106</v>
      </c>
      <c r="R55" s="7" t="s">
        <v>973</v>
      </c>
      <c r="S55" s="7" t="s">
        <v>401</v>
      </c>
      <c r="T55" s="7" t="s">
        <v>974</v>
      </c>
      <c r="U55" s="7" t="s">
        <v>330</v>
      </c>
      <c r="V55" s="7"/>
      <c r="W55" s="7"/>
      <c r="X55" s="7" t="s">
        <v>57</v>
      </c>
    </row>
    <row r="56" spans="1:24" x14ac:dyDescent="0.3">
      <c r="A56" s="7">
        <f t="shared" si="0"/>
        <v>53</v>
      </c>
      <c r="B56" s="7" t="s">
        <v>249</v>
      </c>
      <c r="C56" s="7" t="s">
        <v>250</v>
      </c>
      <c r="D56" s="7" t="s">
        <v>24</v>
      </c>
      <c r="E56" s="7" t="s">
        <v>251</v>
      </c>
      <c r="F56" s="7" t="s">
        <v>26</v>
      </c>
      <c r="G56" s="15" t="s">
        <v>1024</v>
      </c>
      <c r="H56" s="7" t="s">
        <v>94</v>
      </c>
      <c r="I56" s="7" t="s">
        <v>28</v>
      </c>
      <c r="J56" s="7" t="s">
        <v>252</v>
      </c>
      <c r="K56" s="7" t="s">
        <v>64</v>
      </c>
      <c r="L56" s="7">
        <v>540</v>
      </c>
      <c r="M56" s="7">
        <v>594</v>
      </c>
      <c r="N56" s="7"/>
      <c r="O56" s="7" t="s">
        <v>31</v>
      </c>
      <c r="P56" s="7" t="s">
        <v>32</v>
      </c>
      <c r="Q56" s="7" t="s">
        <v>33</v>
      </c>
      <c r="R56" s="7" t="s">
        <v>253</v>
      </c>
      <c r="S56" s="7" t="s">
        <v>254</v>
      </c>
      <c r="T56" s="7" t="s">
        <v>255</v>
      </c>
      <c r="U56" s="7" t="s">
        <v>157</v>
      </c>
      <c r="V56" s="7" t="s">
        <v>38</v>
      </c>
      <c r="W56" s="7" t="s">
        <v>39</v>
      </c>
      <c r="X56" s="7" t="s">
        <v>40</v>
      </c>
    </row>
    <row r="57" spans="1:24" x14ac:dyDescent="0.3">
      <c r="A57" s="7">
        <f t="shared" si="0"/>
        <v>54</v>
      </c>
      <c r="B57" s="7" t="s">
        <v>815</v>
      </c>
      <c r="C57" s="7" t="s">
        <v>816</v>
      </c>
      <c r="D57" s="7" t="s">
        <v>817</v>
      </c>
      <c r="E57" s="7" t="s">
        <v>818</v>
      </c>
      <c r="F57" s="7" t="s">
        <v>26</v>
      </c>
      <c r="G57" s="15">
        <v>45444</v>
      </c>
      <c r="H57" s="7" t="s">
        <v>94</v>
      </c>
      <c r="I57" s="7" t="s">
        <v>792</v>
      </c>
      <c r="J57" s="7" t="s">
        <v>819</v>
      </c>
      <c r="K57" s="7" t="s">
        <v>64</v>
      </c>
      <c r="L57" s="7">
        <v>675</v>
      </c>
      <c r="M57" s="7">
        <v>742.50000000000011</v>
      </c>
      <c r="N57" s="7"/>
      <c r="O57" s="7" t="s">
        <v>820</v>
      </c>
      <c r="P57" s="7" t="s">
        <v>32</v>
      </c>
      <c r="Q57" s="7" t="s">
        <v>86</v>
      </c>
      <c r="R57" s="7" t="s">
        <v>98</v>
      </c>
      <c r="S57" s="7" t="s">
        <v>81</v>
      </c>
      <c r="T57" s="7" t="s">
        <v>821</v>
      </c>
      <c r="U57" s="7" t="s">
        <v>365</v>
      </c>
      <c r="V57" s="7"/>
      <c r="W57" s="7"/>
      <c r="X57" s="7" t="s">
        <v>110</v>
      </c>
    </row>
    <row r="58" spans="1:24" x14ac:dyDescent="0.3">
      <c r="A58" s="7">
        <f t="shared" si="0"/>
        <v>55</v>
      </c>
      <c r="B58" s="7" t="s">
        <v>627</v>
      </c>
      <c r="C58" s="7" t="s">
        <v>628</v>
      </c>
      <c r="D58" s="7" t="s">
        <v>629</v>
      </c>
      <c r="E58" s="7" t="s">
        <v>630</v>
      </c>
      <c r="F58" s="7" t="s">
        <v>76</v>
      </c>
      <c r="G58" s="15">
        <v>44896</v>
      </c>
      <c r="H58" s="7" t="s">
        <v>77</v>
      </c>
      <c r="I58" s="7" t="s">
        <v>407</v>
      </c>
      <c r="J58" s="7" t="s">
        <v>631</v>
      </c>
      <c r="K58" s="7" t="s">
        <v>48</v>
      </c>
      <c r="L58" s="7">
        <v>324</v>
      </c>
      <c r="M58" s="7">
        <v>356.40000000000003</v>
      </c>
      <c r="N58" s="7"/>
      <c r="O58" s="7" t="s">
        <v>632</v>
      </c>
      <c r="P58" s="7" t="s">
        <v>298</v>
      </c>
      <c r="Q58" s="7" t="s">
        <v>33</v>
      </c>
      <c r="R58" s="7" t="s">
        <v>98</v>
      </c>
      <c r="S58" s="7" t="s">
        <v>107</v>
      </c>
      <c r="T58" s="7" t="s">
        <v>633</v>
      </c>
      <c r="U58" s="7" t="s">
        <v>363</v>
      </c>
      <c r="V58" s="7"/>
      <c r="W58" s="7"/>
      <c r="X58" s="7" t="s">
        <v>110</v>
      </c>
    </row>
    <row r="59" spans="1:24" x14ac:dyDescent="0.3">
      <c r="A59" s="7">
        <f t="shared" si="0"/>
        <v>56</v>
      </c>
      <c r="B59" s="7" t="s">
        <v>437</v>
      </c>
      <c r="C59" s="7" t="s">
        <v>438</v>
      </c>
      <c r="D59" s="7" t="s">
        <v>439</v>
      </c>
      <c r="E59" s="7" t="s">
        <v>440</v>
      </c>
      <c r="F59" s="7" t="s">
        <v>26</v>
      </c>
      <c r="G59" s="15"/>
      <c r="H59" s="7" t="s">
        <v>27</v>
      </c>
      <c r="I59" s="7" t="s">
        <v>407</v>
      </c>
      <c r="J59" s="7" t="s">
        <v>441</v>
      </c>
      <c r="K59" s="7" t="s">
        <v>362</v>
      </c>
      <c r="L59" s="7">
        <v>675</v>
      </c>
      <c r="M59" s="7">
        <v>742.50000000000011</v>
      </c>
      <c r="N59" s="7"/>
      <c r="O59" s="7" t="s">
        <v>407</v>
      </c>
      <c r="P59" s="7" t="s">
        <v>32</v>
      </c>
      <c r="Q59" s="7" t="s">
        <v>97</v>
      </c>
      <c r="R59" s="7" t="s">
        <v>442</v>
      </c>
      <c r="S59" s="7" t="s">
        <v>88</v>
      </c>
      <c r="T59" s="7" t="s">
        <v>443</v>
      </c>
      <c r="U59" s="7" t="s">
        <v>444</v>
      </c>
      <c r="V59" s="7"/>
      <c r="W59" s="7"/>
      <c r="X59" s="7" t="s">
        <v>436</v>
      </c>
    </row>
    <row r="60" spans="1:24" x14ac:dyDescent="0.3">
      <c r="A60" s="7">
        <f t="shared" si="0"/>
        <v>57</v>
      </c>
      <c r="B60" s="7" t="s">
        <v>734</v>
      </c>
      <c r="C60" s="7" t="s">
        <v>735</v>
      </c>
      <c r="D60" s="7" t="s">
        <v>736</v>
      </c>
      <c r="E60" s="7" t="s">
        <v>737</v>
      </c>
      <c r="F60" s="7" t="s">
        <v>76</v>
      </c>
      <c r="G60" s="15">
        <v>45108</v>
      </c>
      <c r="H60" s="7" t="s">
        <v>62</v>
      </c>
      <c r="I60" s="7" t="s">
        <v>381</v>
      </c>
      <c r="J60" s="7" t="s">
        <v>738</v>
      </c>
      <c r="K60" s="7" t="s">
        <v>30</v>
      </c>
      <c r="L60" s="7">
        <v>783</v>
      </c>
      <c r="M60" s="7">
        <v>861.30000000000007</v>
      </c>
      <c r="N60" s="7"/>
      <c r="O60" s="7" t="s">
        <v>739</v>
      </c>
      <c r="P60" s="7" t="s">
        <v>298</v>
      </c>
      <c r="Q60" s="7" t="s">
        <v>125</v>
      </c>
      <c r="R60" s="7" t="s">
        <v>98</v>
      </c>
      <c r="S60" s="7" t="s">
        <v>148</v>
      </c>
      <c r="T60" s="7" t="s">
        <v>740</v>
      </c>
      <c r="U60" s="7" t="s">
        <v>365</v>
      </c>
      <c r="V60" s="7"/>
      <c r="W60" s="7"/>
      <c r="X60" s="7" t="s">
        <v>40</v>
      </c>
    </row>
    <row r="61" spans="1:24" x14ac:dyDescent="0.3">
      <c r="A61" s="7">
        <f t="shared" si="0"/>
        <v>58</v>
      </c>
      <c r="B61" s="7" t="s">
        <v>950</v>
      </c>
      <c r="C61" s="7" t="s">
        <v>951</v>
      </c>
      <c r="D61" s="7" t="s">
        <v>952</v>
      </c>
      <c r="E61" s="7" t="s">
        <v>953</v>
      </c>
      <c r="F61" s="7" t="s">
        <v>76</v>
      </c>
      <c r="G61" s="15"/>
      <c r="H61" s="7" t="s">
        <v>77</v>
      </c>
      <c r="I61" s="7" t="s">
        <v>792</v>
      </c>
      <c r="J61" s="7" t="s">
        <v>954</v>
      </c>
      <c r="K61" s="7" t="s">
        <v>30</v>
      </c>
      <c r="L61" s="7">
        <v>472.5</v>
      </c>
      <c r="M61" s="7">
        <v>519.75</v>
      </c>
      <c r="N61" s="7"/>
      <c r="O61" s="7" t="s">
        <v>731</v>
      </c>
      <c r="P61" s="7" t="s">
        <v>298</v>
      </c>
      <c r="Q61" s="7" t="s">
        <v>33</v>
      </c>
      <c r="R61" s="7" t="s">
        <v>98</v>
      </c>
      <c r="S61" s="7" t="s">
        <v>35</v>
      </c>
      <c r="T61" s="7" t="s">
        <v>955</v>
      </c>
      <c r="U61" s="7" t="s">
        <v>492</v>
      </c>
      <c r="V61" s="7"/>
      <c r="W61" s="7"/>
      <c r="X61" s="7" t="s">
        <v>40</v>
      </c>
    </row>
    <row r="62" spans="1:24" x14ac:dyDescent="0.3">
      <c r="A62" s="7">
        <f t="shared" si="0"/>
        <v>59</v>
      </c>
      <c r="B62" s="7" t="s">
        <v>345</v>
      </c>
      <c r="C62" s="7" t="s">
        <v>346</v>
      </c>
      <c r="D62" s="7" t="s">
        <v>347</v>
      </c>
      <c r="E62" s="7" t="s">
        <v>348</v>
      </c>
      <c r="F62" s="7" t="s">
        <v>26</v>
      </c>
      <c r="G62" s="15">
        <v>45536</v>
      </c>
      <c r="H62" s="7" t="s">
        <v>94</v>
      </c>
      <c r="I62" s="7" t="s">
        <v>28</v>
      </c>
      <c r="J62" s="7" t="s">
        <v>349</v>
      </c>
      <c r="K62" s="7" t="s">
        <v>64</v>
      </c>
      <c r="L62" s="7">
        <v>675</v>
      </c>
      <c r="M62" s="7">
        <v>742.50000000000011</v>
      </c>
      <c r="N62" s="7"/>
      <c r="O62" s="7" t="s">
        <v>96</v>
      </c>
      <c r="P62" s="7" t="s">
        <v>32</v>
      </c>
      <c r="Q62" s="7" t="s">
        <v>86</v>
      </c>
      <c r="R62" s="7" t="s">
        <v>98</v>
      </c>
      <c r="S62" s="7" t="s">
        <v>81</v>
      </c>
      <c r="T62" s="7" t="s">
        <v>350</v>
      </c>
      <c r="U62" s="7" t="s">
        <v>109</v>
      </c>
      <c r="V62" s="7"/>
      <c r="W62" s="7"/>
      <c r="X62" s="7" t="s">
        <v>338</v>
      </c>
    </row>
    <row r="63" spans="1:24" x14ac:dyDescent="0.3">
      <c r="A63" s="7">
        <f t="shared" si="0"/>
        <v>60</v>
      </c>
      <c r="B63" s="7" t="s">
        <v>848</v>
      </c>
      <c r="C63" s="7" t="s">
        <v>849</v>
      </c>
      <c r="D63" s="7" t="s">
        <v>743</v>
      </c>
      <c r="E63" s="7" t="s">
        <v>850</v>
      </c>
      <c r="F63" s="7" t="s">
        <v>26</v>
      </c>
      <c r="G63" s="15">
        <v>45444</v>
      </c>
      <c r="H63" s="7" t="s">
        <v>94</v>
      </c>
      <c r="I63" s="7" t="s">
        <v>792</v>
      </c>
      <c r="J63" s="7" t="s">
        <v>851</v>
      </c>
      <c r="K63" s="7" t="s">
        <v>64</v>
      </c>
      <c r="L63" s="7">
        <v>675</v>
      </c>
      <c r="M63" s="7">
        <v>742.50000000000011</v>
      </c>
      <c r="N63" s="7"/>
      <c r="O63" s="7" t="s">
        <v>746</v>
      </c>
      <c r="P63" s="7" t="s">
        <v>32</v>
      </c>
      <c r="Q63" s="7" t="s">
        <v>66</v>
      </c>
      <c r="R63" s="7" t="s">
        <v>98</v>
      </c>
      <c r="S63" s="7" t="s">
        <v>81</v>
      </c>
      <c r="T63" s="7" t="s">
        <v>852</v>
      </c>
      <c r="U63" s="7" t="s">
        <v>100</v>
      </c>
      <c r="V63" s="7"/>
      <c r="W63" s="7"/>
      <c r="X63" s="7" t="s">
        <v>129</v>
      </c>
    </row>
    <row r="64" spans="1:24" x14ac:dyDescent="0.3">
      <c r="A64" s="7">
        <f t="shared" si="0"/>
        <v>61</v>
      </c>
      <c r="B64" s="7">
        <v>1278987</v>
      </c>
      <c r="C64" s="7" t="s">
        <v>1012</v>
      </c>
      <c r="D64" s="7" t="s">
        <v>767</v>
      </c>
      <c r="E64" s="7" t="s">
        <v>1013</v>
      </c>
      <c r="F64" s="7" t="s">
        <v>26</v>
      </c>
      <c r="G64" s="15"/>
      <c r="H64" s="7" t="s">
        <v>27</v>
      </c>
      <c r="I64" s="7" t="s">
        <v>792</v>
      </c>
      <c r="J64" s="7" t="s">
        <v>1014</v>
      </c>
      <c r="K64" s="7" t="s">
        <v>30</v>
      </c>
      <c r="L64" s="7">
        <v>486</v>
      </c>
      <c r="M64" s="7">
        <v>534.6</v>
      </c>
      <c r="N64" s="7"/>
      <c r="O64" s="7" t="s">
        <v>731</v>
      </c>
      <c r="P64" s="7" t="s">
        <v>32</v>
      </c>
      <c r="Q64" s="7" t="s">
        <v>106</v>
      </c>
      <c r="R64" s="7" t="s">
        <v>80</v>
      </c>
      <c r="S64" s="7" t="s">
        <v>68</v>
      </c>
      <c r="T64" s="7" t="s">
        <v>1015</v>
      </c>
      <c r="U64" s="7" t="s">
        <v>219</v>
      </c>
      <c r="V64" s="7"/>
      <c r="W64" s="7"/>
      <c r="X64" s="7" t="s">
        <v>40</v>
      </c>
    </row>
    <row r="65" spans="1:24" x14ac:dyDescent="0.3">
      <c r="A65" s="7">
        <f t="shared" si="0"/>
        <v>62</v>
      </c>
      <c r="B65" s="7">
        <v>1248305</v>
      </c>
      <c r="C65" s="7" t="s">
        <v>931</v>
      </c>
      <c r="D65" s="7" t="s">
        <v>759</v>
      </c>
      <c r="E65" s="7" t="s">
        <v>932</v>
      </c>
      <c r="F65" s="7" t="s">
        <v>26</v>
      </c>
      <c r="G65" s="15"/>
      <c r="H65" s="7" t="s">
        <v>27</v>
      </c>
      <c r="I65" s="7" t="s">
        <v>792</v>
      </c>
      <c r="J65" s="7" t="s">
        <v>933</v>
      </c>
      <c r="K65" s="7" t="s">
        <v>30</v>
      </c>
      <c r="L65" s="7">
        <v>356.4</v>
      </c>
      <c r="M65" s="7">
        <v>392.04</v>
      </c>
      <c r="N65" s="7"/>
      <c r="O65" s="7" t="s">
        <v>762</v>
      </c>
      <c r="P65" s="7" t="s">
        <v>32</v>
      </c>
      <c r="Q65" s="7" t="s">
        <v>66</v>
      </c>
      <c r="R65" s="7" t="s">
        <v>80</v>
      </c>
      <c r="S65" s="7" t="s">
        <v>68</v>
      </c>
      <c r="T65" s="7" t="s">
        <v>934</v>
      </c>
      <c r="U65" s="7" t="s">
        <v>157</v>
      </c>
      <c r="V65" s="7"/>
      <c r="W65" s="7"/>
      <c r="X65" s="7" t="s">
        <v>40</v>
      </c>
    </row>
    <row r="66" spans="1:24" x14ac:dyDescent="0.3">
      <c r="A66" s="7">
        <f t="shared" si="0"/>
        <v>63</v>
      </c>
      <c r="B66" s="7" t="s">
        <v>467</v>
      </c>
      <c r="C66" s="7" t="s">
        <v>468</v>
      </c>
      <c r="D66" s="7" t="s">
        <v>469</v>
      </c>
      <c r="E66" s="7" t="s">
        <v>470</v>
      </c>
      <c r="F66" s="7" t="s">
        <v>26</v>
      </c>
      <c r="G66" s="15"/>
      <c r="H66" s="7" t="s">
        <v>77</v>
      </c>
      <c r="I66" s="7" t="s">
        <v>407</v>
      </c>
      <c r="J66" s="7" t="s">
        <v>471</v>
      </c>
      <c r="K66" s="7" t="s">
        <v>30</v>
      </c>
      <c r="L66" s="7">
        <v>783</v>
      </c>
      <c r="M66" s="7">
        <v>861.30000000000007</v>
      </c>
      <c r="N66" s="7"/>
      <c r="O66" s="7" t="s">
        <v>472</v>
      </c>
      <c r="P66" s="7" t="s">
        <v>32</v>
      </c>
      <c r="Q66" s="7" t="s">
        <v>125</v>
      </c>
      <c r="R66" s="7" t="s">
        <v>80</v>
      </c>
      <c r="S66" s="7" t="s">
        <v>87</v>
      </c>
      <c r="T66" s="7" t="s">
        <v>473</v>
      </c>
      <c r="U66" s="7" t="s">
        <v>474</v>
      </c>
      <c r="V66" s="7"/>
      <c r="W66" s="7"/>
      <c r="X66" s="7" t="s">
        <v>436</v>
      </c>
    </row>
    <row r="67" spans="1:24" x14ac:dyDescent="0.3">
      <c r="A67" s="7">
        <f t="shared" si="0"/>
        <v>64</v>
      </c>
      <c r="B67" s="7" t="s">
        <v>986</v>
      </c>
      <c r="C67" s="7" t="s">
        <v>987</v>
      </c>
      <c r="D67" s="7" t="s">
        <v>843</v>
      </c>
      <c r="E67" s="7" t="s">
        <v>988</v>
      </c>
      <c r="F67" s="7" t="s">
        <v>76</v>
      </c>
      <c r="G67" s="15"/>
      <c r="H67" s="7" t="s">
        <v>77</v>
      </c>
      <c r="I67" s="7" t="s">
        <v>792</v>
      </c>
      <c r="J67" s="7" t="s">
        <v>989</v>
      </c>
      <c r="K67" s="7" t="s">
        <v>362</v>
      </c>
      <c r="L67" s="7">
        <v>486</v>
      </c>
      <c r="M67" s="7">
        <v>534.6</v>
      </c>
      <c r="N67" s="7"/>
      <c r="O67" s="7" t="s">
        <v>731</v>
      </c>
      <c r="P67" s="7" t="s">
        <v>298</v>
      </c>
      <c r="Q67" s="7" t="s">
        <v>106</v>
      </c>
      <c r="R67" s="7" t="s">
        <v>990</v>
      </c>
      <c r="S67" s="7" t="s">
        <v>177</v>
      </c>
      <c r="T67" s="7" t="s">
        <v>991</v>
      </c>
      <c r="U67" s="7" t="s">
        <v>330</v>
      </c>
      <c r="V67" s="7"/>
      <c r="W67" s="7"/>
      <c r="X67" s="7" t="s">
        <v>57</v>
      </c>
    </row>
    <row r="68" spans="1:24" x14ac:dyDescent="0.3">
      <c r="A68" s="7">
        <f t="shared" si="0"/>
        <v>65</v>
      </c>
      <c r="B68" s="7" t="s">
        <v>981</v>
      </c>
      <c r="C68" s="7" t="s">
        <v>982</v>
      </c>
      <c r="D68" s="7" t="s">
        <v>976</v>
      </c>
      <c r="E68" s="7" t="s">
        <v>983</v>
      </c>
      <c r="F68" s="7" t="s">
        <v>76</v>
      </c>
      <c r="G68" s="15"/>
      <c r="H68" s="7" t="s">
        <v>77</v>
      </c>
      <c r="I68" s="7" t="s">
        <v>792</v>
      </c>
      <c r="J68" s="7" t="s">
        <v>984</v>
      </c>
      <c r="K68" s="7" t="s">
        <v>30</v>
      </c>
      <c r="L68" s="7">
        <v>648</v>
      </c>
      <c r="M68" s="7">
        <v>712.80000000000007</v>
      </c>
      <c r="N68" s="7"/>
      <c r="O68" s="7" t="s">
        <v>739</v>
      </c>
      <c r="P68" s="7" t="s">
        <v>298</v>
      </c>
      <c r="Q68" s="7" t="s">
        <v>106</v>
      </c>
      <c r="R68" s="7" t="s">
        <v>98</v>
      </c>
      <c r="S68" s="7" t="s">
        <v>401</v>
      </c>
      <c r="T68" s="7" t="s">
        <v>985</v>
      </c>
      <c r="U68" s="7" t="s">
        <v>100</v>
      </c>
      <c r="V68" s="7"/>
      <c r="W68" s="7"/>
      <c r="X68" s="7"/>
    </row>
    <row r="69" spans="1:24" x14ac:dyDescent="0.3">
      <c r="A69" s="7">
        <f t="shared" si="0"/>
        <v>66</v>
      </c>
      <c r="B69" s="7">
        <v>1261340</v>
      </c>
      <c r="C69" s="7" t="s">
        <v>689</v>
      </c>
      <c r="D69" s="7" t="s">
        <v>690</v>
      </c>
      <c r="E69" s="7" t="s">
        <v>691</v>
      </c>
      <c r="F69" s="7" t="s">
        <v>26</v>
      </c>
      <c r="G69" s="15"/>
      <c r="H69" s="7" t="s">
        <v>46</v>
      </c>
      <c r="I69" s="7" t="s">
        <v>407</v>
      </c>
      <c r="J69" s="7" t="s">
        <v>692</v>
      </c>
      <c r="K69" s="7" t="s">
        <v>362</v>
      </c>
      <c r="L69" s="7">
        <v>675</v>
      </c>
      <c r="M69" s="7">
        <v>742.50000000000011</v>
      </c>
      <c r="N69" s="7"/>
      <c r="O69" s="7" t="s">
        <v>551</v>
      </c>
      <c r="P69" s="7" t="s">
        <v>32</v>
      </c>
      <c r="Q69" s="7" t="s">
        <v>86</v>
      </c>
      <c r="R69" s="7" t="s">
        <v>693</v>
      </c>
      <c r="S69" s="7" t="s">
        <v>694</v>
      </c>
      <c r="T69" s="7" t="s">
        <v>695</v>
      </c>
      <c r="U69" s="7" t="s">
        <v>696</v>
      </c>
      <c r="V69" s="7"/>
      <c r="W69" s="7"/>
      <c r="X69" s="7" t="s">
        <v>57</v>
      </c>
    </row>
    <row r="70" spans="1:24" x14ac:dyDescent="0.3">
      <c r="A70" s="7">
        <f t="shared" ref="A70:A103" si="1">A69+1</f>
        <v>67</v>
      </c>
      <c r="B70" s="7" t="s">
        <v>226</v>
      </c>
      <c r="C70" s="7" t="s">
        <v>227</v>
      </c>
      <c r="D70" s="7" t="s">
        <v>228</v>
      </c>
      <c r="E70" s="7" t="s">
        <v>229</v>
      </c>
      <c r="F70" s="7" t="s">
        <v>45</v>
      </c>
      <c r="G70" s="15" t="s">
        <v>1024</v>
      </c>
      <c r="H70" s="7" t="s">
        <v>62</v>
      </c>
      <c r="I70" s="7" t="s">
        <v>28</v>
      </c>
      <c r="J70" s="7" t="s">
        <v>230</v>
      </c>
      <c r="K70" s="7" t="s">
        <v>64</v>
      </c>
      <c r="L70" s="7">
        <v>972</v>
      </c>
      <c r="M70" s="7">
        <v>1069.2</v>
      </c>
      <c r="N70" s="7"/>
      <c r="O70" s="7" t="s">
        <v>231</v>
      </c>
      <c r="P70" s="7" t="s">
        <v>32</v>
      </c>
      <c r="Q70" s="7" t="s">
        <v>86</v>
      </c>
      <c r="R70" s="7" t="s">
        <v>232</v>
      </c>
      <c r="S70" s="7" t="s">
        <v>196</v>
      </c>
      <c r="T70" s="7" t="s">
        <v>233</v>
      </c>
      <c r="U70" s="7" t="s">
        <v>89</v>
      </c>
      <c r="V70" s="7"/>
      <c r="W70" s="7"/>
      <c r="X70" s="7" t="s">
        <v>40</v>
      </c>
    </row>
    <row r="71" spans="1:24" x14ac:dyDescent="0.3">
      <c r="A71" s="7">
        <f t="shared" si="1"/>
        <v>68</v>
      </c>
      <c r="B71" s="7" t="s">
        <v>377</v>
      </c>
      <c r="C71" s="7" t="s">
        <v>378</v>
      </c>
      <c r="D71" s="7" t="s">
        <v>379</v>
      </c>
      <c r="E71" s="7" t="s">
        <v>380</v>
      </c>
      <c r="F71" s="7" t="s">
        <v>26</v>
      </c>
      <c r="G71" s="15"/>
      <c r="H71" s="7" t="s">
        <v>62</v>
      </c>
      <c r="I71" s="7" t="s">
        <v>381</v>
      </c>
      <c r="J71" s="7" t="s">
        <v>382</v>
      </c>
      <c r="K71" s="7" t="s">
        <v>30</v>
      </c>
      <c r="L71" s="7">
        <v>1080</v>
      </c>
      <c r="M71" s="7">
        <v>1188</v>
      </c>
      <c r="N71" s="7"/>
      <c r="O71" s="7" t="s">
        <v>383</v>
      </c>
      <c r="P71" s="7" t="s">
        <v>32</v>
      </c>
      <c r="Q71" s="7" t="s">
        <v>106</v>
      </c>
      <c r="R71" s="7" t="s">
        <v>98</v>
      </c>
      <c r="S71" s="7" t="s">
        <v>81</v>
      </c>
      <c r="T71" s="7" t="s">
        <v>384</v>
      </c>
      <c r="U71" s="7" t="s">
        <v>100</v>
      </c>
      <c r="V71" s="7" t="s">
        <v>385</v>
      </c>
      <c r="W71" s="7" t="s">
        <v>386</v>
      </c>
      <c r="X71" s="7" t="s">
        <v>57</v>
      </c>
    </row>
    <row r="72" spans="1:24" x14ac:dyDescent="0.3">
      <c r="A72" s="7">
        <f t="shared" si="1"/>
        <v>69</v>
      </c>
      <c r="B72" s="7" t="s">
        <v>275</v>
      </c>
      <c r="C72" s="7" t="s">
        <v>276</v>
      </c>
      <c r="D72" s="7" t="s">
        <v>277</v>
      </c>
      <c r="E72" s="7" t="s">
        <v>278</v>
      </c>
      <c r="F72" s="7" t="s">
        <v>26</v>
      </c>
      <c r="G72" s="15">
        <v>45444</v>
      </c>
      <c r="H72" s="7" t="s">
        <v>94</v>
      </c>
      <c r="I72" s="7" t="s">
        <v>28</v>
      </c>
      <c r="J72" s="7" t="s">
        <v>279</v>
      </c>
      <c r="K72" s="7" t="s">
        <v>64</v>
      </c>
      <c r="L72" s="7">
        <v>675</v>
      </c>
      <c r="M72" s="7">
        <v>742.50000000000011</v>
      </c>
      <c r="N72" s="7"/>
      <c r="O72" s="7" t="s">
        <v>280</v>
      </c>
      <c r="P72" s="7" t="s">
        <v>32</v>
      </c>
      <c r="Q72" s="7" t="s">
        <v>106</v>
      </c>
      <c r="R72" s="7" t="s">
        <v>98</v>
      </c>
      <c r="S72" s="7" t="s">
        <v>177</v>
      </c>
      <c r="T72" s="7" t="s">
        <v>281</v>
      </c>
      <c r="U72" s="7" t="s">
        <v>282</v>
      </c>
      <c r="V72" s="7"/>
      <c r="W72" s="7"/>
      <c r="X72" s="7" t="s">
        <v>283</v>
      </c>
    </row>
    <row r="73" spans="1:24" x14ac:dyDescent="0.3">
      <c r="A73" s="7">
        <f t="shared" si="1"/>
        <v>70</v>
      </c>
      <c r="B73" s="7" t="s">
        <v>789</v>
      </c>
      <c r="C73" s="7" t="s">
        <v>790</v>
      </c>
      <c r="D73" s="7" t="s">
        <v>751</v>
      </c>
      <c r="E73" s="7" t="s">
        <v>791</v>
      </c>
      <c r="F73" s="7" t="s">
        <v>26</v>
      </c>
      <c r="G73" s="15">
        <v>45352</v>
      </c>
      <c r="H73" s="7" t="s">
        <v>94</v>
      </c>
      <c r="I73" s="7" t="s">
        <v>792</v>
      </c>
      <c r="J73" s="7" t="s">
        <v>793</v>
      </c>
      <c r="K73" s="7" t="s">
        <v>64</v>
      </c>
      <c r="L73" s="7">
        <v>1215</v>
      </c>
      <c r="M73" s="7">
        <v>1336.5</v>
      </c>
      <c r="N73" s="7"/>
      <c r="O73" s="7" t="s">
        <v>754</v>
      </c>
      <c r="P73" s="7" t="s">
        <v>32</v>
      </c>
      <c r="Q73" s="7" t="s">
        <v>125</v>
      </c>
      <c r="R73" s="7" t="s">
        <v>98</v>
      </c>
      <c r="S73" s="7" t="s">
        <v>755</v>
      </c>
      <c r="T73" s="7" t="s">
        <v>794</v>
      </c>
      <c r="U73" s="7" t="s">
        <v>795</v>
      </c>
      <c r="V73" s="7"/>
      <c r="W73" s="7"/>
      <c r="X73" s="7" t="s">
        <v>140</v>
      </c>
    </row>
    <row r="74" spans="1:24" x14ac:dyDescent="0.3">
      <c r="A74" s="7">
        <f t="shared" si="1"/>
        <v>71</v>
      </c>
      <c r="B74" s="7" t="s">
        <v>72</v>
      </c>
      <c r="C74" s="7" t="s">
        <v>73</v>
      </c>
      <c r="D74" s="7" t="s">
        <v>74</v>
      </c>
      <c r="E74" s="7" t="s">
        <v>75</v>
      </c>
      <c r="F74" s="7" t="s">
        <v>76</v>
      </c>
      <c r="G74" s="15"/>
      <c r="H74" s="7" t="s">
        <v>77</v>
      </c>
      <c r="I74" s="7" t="s">
        <v>28</v>
      </c>
      <c r="J74" s="7" t="s">
        <v>78</v>
      </c>
      <c r="K74" s="7" t="s">
        <v>30</v>
      </c>
      <c r="L74" s="7">
        <v>540</v>
      </c>
      <c r="M74" s="7">
        <v>594</v>
      </c>
      <c r="N74" s="7"/>
      <c r="O74" s="7" t="s">
        <v>79</v>
      </c>
      <c r="P74" s="7" t="s">
        <v>32</v>
      </c>
      <c r="Q74" s="7" t="s">
        <v>66</v>
      </c>
      <c r="R74" s="7" t="s">
        <v>80</v>
      </c>
      <c r="S74" s="7" t="s">
        <v>81</v>
      </c>
      <c r="T74" s="7" t="s">
        <v>82</v>
      </c>
      <c r="U74" s="7" t="s">
        <v>83</v>
      </c>
      <c r="V74" s="7" t="s">
        <v>84</v>
      </c>
      <c r="W74" s="7" t="s">
        <v>85</v>
      </c>
      <c r="X74" s="7" t="s">
        <v>57</v>
      </c>
    </row>
    <row r="75" spans="1:24" x14ac:dyDescent="0.3">
      <c r="A75" s="7">
        <f t="shared" si="1"/>
        <v>72</v>
      </c>
      <c r="B75" s="7">
        <v>1483023</v>
      </c>
      <c r="C75" s="7" t="s">
        <v>660</v>
      </c>
      <c r="D75" s="7" t="s">
        <v>661</v>
      </c>
      <c r="E75" s="7" t="s">
        <v>662</v>
      </c>
      <c r="F75" s="7" t="s">
        <v>26</v>
      </c>
      <c r="G75" s="15"/>
      <c r="H75" s="7" t="s">
        <v>27</v>
      </c>
      <c r="I75" s="7" t="s">
        <v>407</v>
      </c>
      <c r="J75" s="7" t="s">
        <v>663</v>
      </c>
      <c r="K75" s="7" t="s">
        <v>30</v>
      </c>
      <c r="L75" s="7">
        <v>1134</v>
      </c>
      <c r="M75" s="7">
        <v>1247.4000000000001</v>
      </c>
      <c r="N75" s="7"/>
      <c r="O75" s="7" t="s">
        <v>664</v>
      </c>
      <c r="P75" s="7" t="s">
        <v>32</v>
      </c>
      <c r="Q75" s="7" t="s">
        <v>256</v>
      </c>
      <c r="R75" s="7" t="s">
        <v>665</v>
      </c>
      <c r="S75" s="7" t="s">
        <v>401</v>
      </c>
      <c r="T75" s="7" t="s">
        <v>666</v>
      </c>
      <c r="U75" s="7" t="s">
        <v>667</v>
      </c>
      <c r="V75" s="7"/>
      <c r="W75" s="7"/>
      <c r="X75" s="7" t="s">
        <v>57</v>
      </c>
    </row>
    <row r="76" spans="1:24" x14ac:dyDescent="0.3">
      <c r="A76" s="7">
        <f t="shared" si="1"/>
        <v>73</v>
      </c>
      <c r="B76" s="7" t="s">
        <v>642</v>
      </c>
      <c r="C76" s="7" t="s">
        <v>643</v>
      </c>
      <c r="D76" s="7" t="s">
        <v>644</v>
      </c>
      <c r="E76" s="7" t="s">
        <v>645</v>
      </c>
      <c r="F76" s="7" t="s">
        <v>26</v>
      </c>
      <c r="G76" s="15"/>
      <c r="H76" s="7" t="s">
        <v>27</v>
      </c>
      <c r="I76" s="7" t="s">
        <v>407</v>
      </c>
      <c r="J76" s="7" t="s">
        <v>646</v>
      </c>
      <c r="K76" s="7" t="s">
        <v>48</v>
      </c>
      <c r="L76" s="7">
        <v>270</v>
      </c>
      <c r="M76" s="7">
        <v>297</v>
      </c>
      <c r="N76" s="7"/>
      <c r="O76" s="7" t="s">
        <v>450</v>
      </c>
      <c r="P76" s="7" t="s">
        <v>32</v>
      </c>
      <c r="Q76" s="7" t="s">
        <v>97</v>
      </c>
      <c r="R76" s="7"/>
      <c r="S76" s="7" t="s">
        <v>254</v>
      </c>
      <c r="T76" s="7" t="s">
        <v>647</v>
      </c>
      <c r="U76" s="7" t="s">
        <v>641</v>
      </c>
      <c r="V76" s="7"/>
      <c r="W76" s="7"/>
      <c r="X76" s="7" t="s">
        <v>57</v>
      </c>
    </row>
    <row r="77" spans="1:24" x14ac:dyDescent="0.3">
      <c r="A77" s="7">
        <f t="shared" si="1"/>
        <v>74</v>
      </c>
      <c r="B77" s="7" t="s">
        <v>749</v>
      </c>
      <c r="C77" s="7" t="s">
        <v>750</v>
      </c>
      <c r="D77" s="7" t="s">
        <v>751</v>
      </c>
      <c r="E77" s="7" t="s">
        <v>752</v>
      </c>
      <c r="F77" s="7" t="s">
        <v>26</v>
      </c>
      <c r="G77" s="15">
        <v>45139</v>
      </c>
      <c r="H77" s="7" t="s">
        <v>62</v>
      </c>
      <c r="I77" s="7" t="s">
        <v>381</v>
      </c>
      <c r="J77" s="7" t="s">
        <v>753</v>
      </c>
      <c r="K77" s="7" t="s">
        <v>30</v>
      </c>
      <c r="L77" s="7">
        <v>1134</v>
      </c>
      <c r="M77" s="7">
        <v>1247.4000000000001</v>
      </c>
      <c r="N77" s="7"/>
      <c r="O77" s="7" t="s">
        <v>754</v>
      </c>
      <c r="P77" s="7" t="s">
        <v>32</v>
      </c>
      <c r="Q77" s="7" t="s">
        <v>125</v>
      </c>
      <c r="R77" s="7" t="s">
        <v>98</v>
      </c>
      <c r="S77" s="7" t="s">
        <v>755</v>
      </c>
      <c r="T77" s="7" t="s">
        <v>756</v>
      </c>
      <c r="U77" s="7" t="s">
        <v>273</v>
      </c>
      <c r="V77" s="7"/>
      <c r="W77" s="7"/>
      <c r="X77" s="7" t="s">
        <v>140</v>
      </c>
    </row>
    <row r="78" spans="1:24" x14ac:dyDescent="0.3">
      <c r="A78" s="7">
        <f t="shared" si="1"/>
        <v>75</v>
      </c>
      <c r="B78" s="7">
        <v>1290629</v>
      </c>
      <c r="C78" s="7" t="s">
        <v>697</v>
      </c>
      <c r="D78" s="7" t="s">
        <v>405</v>
      </c>
      <c r="E78" s="7" t="s">
        <v>698</v>
      </c>
      <c r="F78" s="7" t="s">
        <v>26</v>
      </c>
      <c r="G78" s="15"/>
      <c r="H78" s="7" t="s">
        <v>27</v>
      </c>
      <c r="I78" s="7" t="s">
        <v>407</v>
      </c>
      <c r="J78" s="7" t="s">
        <v>699</v>
      </c>
      <c r="K78" s="7" t="s">
        <v>362</v>
      </c>
      <c r="L78" s="7">
        <v>4860</v>
      </c>
      <c r="M78" s="7">
        <v>5346</v>
      </c>
      <c r="N78" s="7"/>
      <c r="O78" s="7" t="s">
        <v>499</v>
      </c>
      <c r="P78" s="7" t="s">
        <v>32</v>
      </c>
      <c r="Q78" s="7" t="s">
        <v>164</v>
      </c>
      <c r="R78" s="7" t="s">
        <v>700</v>
      </c>
      <c r="S78" s="7" t="s">
        <v>701</v>
      </c>
      <c r="T78" s="7" t="s">
        <v>702</v>
      </c>
      <c r="U78" s="7" t="s">
        <v>703</v>
      </c>
      <c r="V78" s="7"/>
      <c r="W78" s="7"/>
      <c r="X78" s="7" t="s">
        <v>704</v>
      </c>
    </row>
    <row r="79" spans="1:24" x14ac:dyDescent="0.3">
      <c r="A79" s="7">
        <f t="shared" si="1"/>
        <v>76</v>
      </c>
      <c r="B79" s="7" t="s">
        <v>211</v>
      </c>
      <c r="C79" s="7" t="s">
        <v>212</v>
      </c>
      <c r="D79" s="7" t="s">
        <v>213</v>
      </c>
      <c r="E79" s="7" t="s">
        <v>214</v>
      </c>
      <c r="F79" s="7" t="s">
        <v>45</v>
      </c>
      <c r="G79" s="15" t="s">
        <v>1024</v>
      </c>
      <c r="H79" s="7" t="s">
        <v>62</v>
      </c>
      <c r="I79" s="7" t="s">
        <v>28</v>
      </c>
      <c r="J79" s="7" t="s">
        <v>215</v>
      </c>
      <c r="K79" s="7" t="s">
        <v>64</v>
      </c>
      <c r="L79" s="7">
        <v>594</v>
      </c>
      <c r="M79" s="7">
        <v>653.40000000000009</v>
      </c>
      <c r="N79" s="7"/>
      <c r="O79" s="7" t="s">
        <v>216</v>
      </c>
      <c r="P79" s="7" t="s">
        <v>32</v>
      </c>
      <c r="Q79" s="7" t="s">
        <v>86</v>
      </c>
      <c r="R79" s="7" t="s">
        <v>217</v>
      </c>
      <c r="S79" s="7" t="s">
        <v>196</v>
      </c>
      <c r="T79" s="7" t="s">
        <v>218</v>
      </c>
      <c r="U79" s="7" t="s">
        <v>219</v>
      </c>
      <c r="V79" s="7"/>
      <c r="W79" s="7"/>
      <c r="X79" s="7" t="s">
        <v>140</v>
      </c>
    </row>
    <row r="80" spans="1:24" x14ac:dyDescent="0.3">
      <c r="A80" s="7">
        <f t="shared" si="1"/>
        <v>77</v>
      </c>
      <c r="B80" s="7">
        <v>1187233</v>
      </c>
      <c r="C80" s="7" t="s">
        <v>371</v>
      </c>
      <c r="D80" s="7" t="s">
        <v>372</v>
      </c>
      <c r="E80" s="7" t="s">
        <v>373</v>
      </c>
      <c r="F80" s="7" t="s">
        <v>26</v>
      </c>
      <c r="G80" s="15"/>
      <c r="H80" s="7" t="s">
        <v>46</v>
      </c>
      <c r="I80" s="7" t="s">
        <v>28</v>
      </c>
      <c r="J80" s="7" t="s">
        <v>374</v>
      </c>
      <c r="K80" s="7" t="s">
        <v>30</v>
      </c>
      <c r="L80" s="7">
        <v>351</v>
      </c>
      <c r="M80" s="7">
        <v>386.1</v>
      </c>
      <c r="N80" s="7"/>
      <c r="O80" s="7" t="s">
        <v>375</v>
      </c>
      <c r="P80" s="7" t="s">
        <v>32</v>
      </c>
      <c r="Q80" s="7" t="s">
        <v>66</v>
      </c>
      <c r="R80" s="7" t="s">
        <v>80</v>
      </c>
      <c r="S80" s="7" t="s">
        <v>107</v>
      </c>
      <c r="T80" s="7" t="s">
        <v>376</v>
      </c>
      <c r="U80" s="7" t="s">
        <v>157</v>
      </c>
      <c r="V80" s="7"/>
      <c r="W80" s="7"/>
      <c r="X80" s="7" t="s">
        <v>40</v>
      </c>
    </row>
    <row r="81" spans="1:24" x14ac:dyDescent="0.3">
      <c r="A81" s="7">
        <f t="shared" si="1"/>
        <v>78</v>
      </c>
      <c r="B81" s="7" t="s">
        <v>726</v>
      </c>
      <c r="C81" s="7" t="s">
        <v>727</v>
      </c>
      <c r="D81" s="7" t="s">
        <v>728</v>
      </c>
      <c r="E81" s="7" t="s">
        <v>729</v>
      </c>
      <c r="F81" s="7" t="s">
        <v>76</v>
      </c>
      <c r="G81" s="15">
        <v>45108</v>
      </c>
      <c r="H81" s="7" t="s">
        <v>62</v>
      </c>
      <c r="I81" s="7" t="s">
        <v>381</v>
      </c>
      <c r="J81" s="7" t="s">
        <v>730</v>
      </c>
      <c r="K81" s="7" t="s">
        <v>30</v>
      </c>
      <c r="L81" s="7">
        <v>567</v>
      </c>
      <c r="M81" s="7">
        <v>623.70000000000005</v>
      </c>
      <c r="N81" s="7"/>
      <c r="O81" s="7" t="s">
        <v>731</v>
      </c>
      <c r="P81" s="7" t="s">
        <v>298</v>
      </c>
      <c r="Q81" s="7" t="s">
        <v>245</v>
      </c>
      <c r="R81" s="7" t="s">
        <v>98</v>
      </c>
      <c r="S81" s="7" t="s">
        <v>35</v>
      </c>
      <c r="T81" s="7" t="s">
        <v>732</v>
      </c>
      <c r="U81" s="7" t="s">
        <v>733</v>
      </c>
      <c r="V81" s="7"/>
      <c r="W81" s="7"/>
      <c r="X81" s="7" t="s">
        <v>40</v>
      </c>
    </row>
    <row r="82" spans="1:24" x14ac:dyDescent="0.3">
      <c r="A82" s="7">
        <f t="shared" si="1"/>
        <v>79</v>
      </c>
      <c r="B82" s="7">
        <v>1625890</v>
      </c>
      <c r="C82" s="7" t="s">
        <v>975</v>
      </c>
      <c r="D82" s="7" t="s">
        <v>976</v>
      </c>
      <c r="E82" s="7" t="s">
        <v>977</v>
      </c>
      <c r="F82" s="7" t="s">
        <v>76</v>
      </c>
      <c r="G82" s="15"/>
      <c r="H82" s="7" t="s">
        <v>77</v>
      </c>
      <c r="I82" s="7" t="s">
        <v>792</v>
      </c>
      <c r="J82" s="7" t="s">
        <v>978</v>
      </c>
      <c r="K82" s="7" t="s">
        <v>362</v>
      </c>
      <c r="L82" s="7">
        <v>432</v>
      </c>
      <c r="M82" s="7">
        <v>475.20000000000005</v>
      </c>
      <c r="N82" s="7"/>
      <c r="O82" s="7" t="s">
        <v>739</v>
      </c>
      <c r="P82" s="7" t="s">
        <v>32</v>
      </c>
      <c r="Q82" s="7" t="s">
        <v>33</v>
      </c>
      <c r="R82" s="7" t="s">
        <v>98</v>
      </c>
      <c r="S82" s="7" t="s">
        <v>979</v>
      </c>
      <c r="T82" s="7" t="s">
        <v>980</v>
      </c>
      <c r="U82" s="7" t="s">
        <v>100</v>
      </c>
      <c r="V82" s="7"/>
      <c r="W82" s="7"/>
      <c r="X82" s="7" t="s">
        <v>57</v>
      </c>
    </row>
    <row r="83" spans="1:24" x14ac:dyDescent="0.3">
      <c r="A83" s="7">
        <f t="shared" si="1"/>
        <v>80</v>
      </c>
      <c r="B83" s="7">
        <v>1585339</v>
      </c>
      <c r="C83" s="7" t="s">
        <v>396</v>
      </c>
      <c r="D83" s="7" t="s">
        <v>397</v>
      </c>
      <c r="E83" s="7" t="s">
        <v>398</v>
      </c>
      <c r="F83" s="7" t="s">
        <v>26</v>
      </c>
      <c r="G83" s="15"/>
      <c r="H83" s="7" t="s">
        <v>27</v>
      </c>
      <c r="I83" s="7" t="s">
        <v>28</v>
      </c>
      <c r="J83" s="7" t="s">
        <v>399</v>
      </c>
      <c r="K83" s="7" t="s">
        <v>362</v>
      </c>
      <c r="L83" s="7">
        <v>756</v>
      </c>
      <c r="M83" s="7">
        <v>831.6</v>
      </c>
      <c r="N83" s="7"/>
      <c r="O83" s="7" t="s">
        <v>400</v>
      </c>
      <c r="P83" s="7" t="s">
        <v>32</v>
      </c>
      <c r="Q83" s="7" t="s">
        <v>86</v>
      </c>
      <c r="R83" s="7" t="s">
        <v>98</v>
      </c>
      <c r="S83" s="7" t="s">
        <v>401</v>
      </c>
      <c r="T83" s="7" t="s">
        <v>402</v>
      </c>
      <c r="U83" s="7" t="s">
        <v>395</v>
      </c>
      <c r="V83" s="7"/>
      <c r="W83" s="7"/>
      <c r="X83" s="7" t="s">
        <v>57</v>
      </c>
    </row>
    <row r="84" spans="1:24" x14ac:dyDescent="0.3">
      <c r="A84" s="7">
        <f t="shared" si="1"/>
        <v>81</v>
      </c>
      <c r="B84" s="7">
        <v>1406227</v>
      </c>
      <c r="C84" s="7" t="s">
        <v>653</v>
      </c>
      <c r="D84" s="7" t="s">
        <v>654</v>
      </c>
      <c r="E84" s="7" t="s">
        <v>655</v>
      </c>
      <c r="F84" s="7" t="s">
        <v>26</v>
      </c>
      <c r="G84" s="15"/>
      <c r="H84" s="7" t="s">
        <v>27</v>
      </c>
      <c r="I84" s="7" t="s">
        <v>407</v>
      </c>
      <c r="J84" s="7" t="s">
        <v>656</v>
      </c>
      <c r="K84" s="7" t="s">
        <v>362</v>
      </c>
      <c r="L84" s="7">
        <v>1620</v>
      </c>
      <c r="M84" s="7">
        <v>1782.0000000000002</v>
      </c>
      <c r="N84" s="7"/>
      <c r="O84" s="7" t="s">
        <v>499</v>
      </c>
      <c r="P84" s="7" t="s">
        <v>32</v>
      </c>
      <c r="Q84" s="7" t="s">
        <v>209</v>
      </c>
      <c r="R84" s="7" t="s">
        <v>657</v>
      </c>
      <c r="S84" s="7" t="s">
        <v>207</v>
      </c>
      <c r="T84" s="7" t="s">
        <v>658</v>
      </c>
      <c r="U84" s="7" t="s">
        <v>659</v>
      </c>
      <c r="V84" s="7"/>
      <c r="W84" s="7"/>
      <c r="X84" s="7" t="s">
        <v>57</v>
      </c>
    </row>
    <row r="85" spans="1:24" x14ac:dyDescent="0.3">
      <c r="A85" s="7">
        <f t="shared" si="1"/>
        <v>82</v>
      </c>
      <c r="B85" s="7" t="s">
        <v>683</v>
      </c>
      <c r="C85" s="7" t="s">
        <v>684</v>
      </c>
      <c r="D85" s="7" t="s">
        <v>685</v>
      </c>
      <c r="E85" s="7" t="s">
        <v>686</v>
      </c>
      <c r="F85" s="7" t="s">
        <v>26</v>
      </c>
      <c r="G85" s="15"/>
      <c r="H85" s="7" t="s">
        <v>77</v>
      </c>
      <c r="I85" s="7" t="s">
        <v>407</v>
      </c>
      <c r="J85" s="7" t="s">
        <v>687</v>
      </c>
      <c r="K85" s="7" t="s">
        <v>48</v>
      </c>
      <c r="L85" s="7">
        <v>383.4</v>
      </c>
      <c r="M85" s="7">
        <v>421.74</v>
      </c>
      <c r="N85" s="7"/>
      <c r="O85" s="7" t="s">
        <v>450</v>
      </c>
      <c r="P85" s="7" t="s">
        <v>32</v>
      </c>
      <c r="Q85" s="7" t="s">
        <v>209</v>
      </c>
      <c r="R85" s="7"/>
      <c r="S85" s="7" t="s">
        <v>196</v>
      </c>
      <c r="T85" s="7" t="s">
        <v>688</v>
      </c>
      <c r="U85" s="7" t="s">
        <v>652</v>
      </c>
      <c r="V85" s="7"/>
      <c r="W85" s="7"/>
      <c r="X85" s="7"/>
    </row>
    <row r="86" spans="1:24" x14ac:dyDescent="0.3">
      <c r="A86" s="7">
        <f t="shared" si="1"/>
        <v>83</v>
      </c>
      <c r="B86" s="7" t="s">
        <v>828</v>
      </c>
      <c r="C86" s="7" t="s">
        <v>829</v>
      </c>
      <c r="D86" s="7" t="s">
        <v>830</v>
      </c>
      <c r="E86" s="7" t="s">
        <v>831</v>
      </c>
      <c r="F86" s="7" t="s">
        <v>26</v>
      </c>
      <c r="G86" s="15">
        <v>45444</v>
      </c>
      <c r="H86" s="7" t="s">
        <v>94</v>
      </c>
      <c r="I86" s="7" t="s">
        <v>792</v>
      </c>
      <c r="J86" s="7" t="s">
        <v>832</v>
      </c>
      <c r="K86" s="7" t="s">
        <v>64</v>
      </c>
      <c r="L86" s="7">
        <v>675</v>
      </c>
      <c r="M86" s="7">
        <v>742.50000000000011</v>
      </c>
      <c r="N86" s="7"/>
      <c r="O86" s="7" t="s">
        <v>820</v>
      </c>
      <c r="P86" s="7" t="s">
        <v>32</v>
      </c>
      <c r="Q86" s="7" t="s">
        <v>106</v>
      </c>
      <c r="R86" s="7" t="s">
        <v>98</v>
      </c>
      <c r="S86" s="7" t="s">
        <v>177</v>
      </c>
      <c r="T86" s="7" t="s">
        <v>833</v>
      </c>
      <c r="U86" s="7" t="s">
        <v>109</v>
      </c>
      <c r="V86" s="7"/>
      <c r="W86" s="7"/>
      <c r="X86" s="7" t="s">
        <v>283</v>
      </c>
    </row>
    <row r="87" spans="1:24" x14ac:dyDescent="0.3">
      <c r="A87" s="7">
        <f t="shared" si="1"/>
        <v>84</v>
      </c>
      <c r="B87" s="7" t="s">
        <v>796</v>
      </c>
      <c r="C87" s="7" t="s">
        <v>797</v>
      </c>
      <c r="D87" s="7" t="s">
        <v>798</v>
      </c>
      <c r="E87" s="7" t="s">
        <v>799</v>
      </c>
      <c r="F87" s="7" t="s">
        <v>26</v>
      </c>
      <c r="G87" s="15">
        <v>45323</v>
      </c>
      <c r="H87" s="7" t="s">
        <v>94</v>
      </c>
      <c r="I87" s="7" t="s">
        <v>28</v>
      </c>
      <c r="J87" s="7" t="s">
        <v>800</v>
      </c>
      <c r="K87" s="7" t="s">
        <v>30</v>
      </c>
      <c r="L87" s="7">
        <v>621</v>
      </c>
      <c r="M87" s="7">
        <v>683.1</v>
      </c>
      <c r="N87" s="7"/>
      <c r="O87" s="7" t="s">
        <v>746</v>
      </c>
      <c r="P87" s="7" t="s">
        <v>32</v>
      </c>
      <c r="Q87" s="7" t="s">
        <v>33</v>
      </c>
      <c r="R87" s="7" t="s">
        <v>98</v>
      </c>
      <c r="S87" s="7" t="s">
        <v>88</v>
      </c>
      <c r="T87" s="7" t="s">
        <v>801</v>
      </c>
      <c r="U87" s="7" t="s">
        <v>100</v>
      </c>
      <c r="V87" s="7"/>
      <c r="W87" s="7"/>
      <c r="X87" s="7" t="s">
        <v>110</v>
      </c>
    </row>
    <row r="88" spans="1:24" x14ac:dyDescent="0.3">
      <c r="A88" s="7">
        <f t="shared" si="1"/>
        <v>85</v>
      </c>
      <c r="B88" s="7" t="s">
        <v>530</v>
      </c>
      <c r="C88" s="7" t="s">
        <v>531</v>
      </c>
      <c r="D88" s="7" t="s">
        <v>477</v>
      </c>
      <c r="E88" s="7" t="s">
        <v>532</v>
      </c>
      <c r="F88" s="7" t="s">
        <v>26</v>
      </c>
      <c r="G88" s="15">
        <v>45323</v>
      </c>
      <c r="H88" s="7" t="s">
        <v>62</v>
      </c>
      <c r="I88" s="7" t="s">
        <v>407</v>
      </c>
      <c r="J88" s="7" t="s">
        <v>533</v>
      </c>
      <c r="K88" s="7" t="s">
        <v>64</v>
      </c>
      <c r="L88" s="7">
        <v>918</v>
      </c>
      <c r="M88" s="7">
        <v>1009.8000000000001</v>
      </c>
      <c r="N88" s="7"/>
      <c r="O88" s="7" t="s">
        <v>480</v>
      </c>
      <c r="P88" s="7" t="s">
        <v>32</v>
      </c>
      <c r="Q88" s="7" t="s">
        <v>106</v>
      </c>
      <c r="R88" s="7" t="s">
        <v>534</v>
      </c>
      <c r="S88" s="7" t="s">
        <v>81</v>
      </c>
      <c r="T88" s="7" t="s">
        <v>535</v>
      </c>
      <c r="U88" s="7" t="s">
        <v>536</v>
      </c>
      <c r="V88" s="7"/>
      <c r="W88" s="7"/>
      <c r="X88" s="7" t="s">
        <v>436</v>
      </c>
    </row>
    <row r="89" spans="1:24" x14ac:dyDescent="0.3">
      <c r="A89" s="7">
        <f t="shared" si="1"/>
        <v>86</v>
      </c>
      <c r="B89" s="7" t="s">
        <v>940</v>
      </c>
      <c r="C89" s="7" t="s">
        <v>941</v>
      </c>
      <c r="D89" s="7" t="s">
        <v>867</v>
      </c>
      <c r="E89" s="7" t="s">
        <v>942</v>
      </c>
      <c r="F89" s="7" t="s">
        <v>26</v>
      </c>
      <c r="G89" s="15"/>
      <c r="H89" s="7" t="s">
        <v>62</v>
      </c>
      <c r="I89" s="7" t="s">
        <v>381</v>
      </c>
      <c r="J89" s="7" t="s">
        <v>943</v>
      </c>
      <c r="K89" s="7" t="s">
        <v>30</v>
      </c>
      <c r="L89" s="7">
        <v>567</v>
      </c>
      <c r="M89" s="7">
        <v>623.70000000000005</v>
      </c>
      <c r="N89" s="7"/>
      <c r="O89" s="7" t="s">
        <v>762</v>
      </c>
      <c r="P89" s="7" t="s">
        <v>32</v>
      </c>
      <c r="Q89" s="7" t="s">
        <v>106</v>
      </c>
      <c r="R89" s="7" t="s">
        <v>98</v>
      </c>
      <c r="S89" s="7" t="s">
        <v>68</v>
      </c>
      <c r="T89" s="7" t="s">
        <v>944</v>
      </c>
      <c r="U89" s="7" t="s">
        <v>109</v>
      </c>
      <c r="V89" s="7"/>
      <c r="W89" s="7"/>
      <c r="X89" s="7" t="s">
        <v>626</v>
      </c>
    </row>
    <row r="90" spans="1:24" x14ac:dyDescent="0.3">
      <c r="A90" s="7">
        <f t="shared" si="1"/>
        <v>87</v>
      </c>
      <c r="B90" s="7" t="s">
        <v>41</v>
      </c>
      <c r="C90" s="7" t="s">
        <v>42</v>
      </c>
      <c r="D90" s="7" t="s">
        <v>43</v>
      </c>
      <c r="E90" s="7" t="s">
        <v>44</v>
      </c>
      <c r="F90" s="7" t="s">
        <v>45</v>
      </c>
      <c r="G90" s="15"/>
      <c r="H90" s="7" t="s">
        <v>46</v>
      </c>
      <c r="I90" s="7" t="s">
        <v>28</v>
      </c>
      <c r="J90" s="7" t="s">
        <v>47</v>
      </c>
      <c r="K90" s="7" t="s">
        <v>48</v>
      </c>
      <c r="L90" s="7">
        <v>216</v>
      </c>
      <c r="M90" s="7">
        <v>237.60000000000002</v>
      </c>
      <c r="N90" s="7"/>
      <c r="O90" s="7" t="s">
        <v>49</v>
      </c>
      <c r="P90" s="7" t="s">
        <v>32</v>
      </c>
      <c r="Q90" s="7" t="s">
        <v>50</v>
      </c>
      <c r="R90" s="7" t="s">
        <v>51</v>
      </c>
      <c r="S90" s="7" t="s">
        <v>52</v>
      </c>
      <c r="T90" s="7" t="s">
        <v>53</v>
      </c>
      <c r="U90" s="7" t="s">
        <v>54</v>
      </c>
      <c r="V90" s="7" t="s">
        <v>55</v>
      </c>
      <c r="W90" s="7" t="s">
        <v>56</v>
      </c>
      <c r="X90" s="7" t="s">
        <v>57</v>
      </c>
    </row>
    <row r="91" spans="1:24" x14ac:dyDescent="0.3">
      <c r="A91" s="7">
        <f t="shared" si="1"/>
        <v>88</v>
      </c>
      <c r="B91" s="7">
        <v>1537495</v>
      </c>
      <c r="C91" s="7" t="s">
        <v>366</v>
      </c>
      <c r="D91" s="7" t="s">
        <v>367</v>
      </c>
      <c r="E91" s="7" t="s">
        <v>368</v>
      </c>
      <c r="F91" s="7" t="s">
        <v>76</v>
      </c>
      <c r="G91" s="15"/>
      <c r="H91" s="7" t="s">
        <v>62</v>
      </c>
      <c r="I91" s="7" t="s">
        <v>28</v>
      </c>
      <c r="J91" s="7" t="s">
        <v>369</v>
      </c>
      <c r="K91" s="7" t="s">
        <v>362</v>
      </c>
      <c r="L91" s="7">
        <v>810</v>
      </c>
      <c r="M91" s="7">
        <v>891.00000000000011</v>
      </c>
      <c r="N91" s="7"/>
      <c r="O91" s="7"/>
      <c r="P91" s="7" t="s">
        <v>298</v>
      </c>
      <c r="Q91" s="7" t="s">
        <v>106</v>
      </c>
      <c r="R91" s="7" t="s">
        <v>98</v>
      </c>
      <c r="S91" s="7" t="s">
        <v>68</v>
      </c>
      <c r="T91" s="7" t="s">
        <v>370</v>
      </c>
      <c r="U91" s="7" t="s">
        <v>363</v>
      </c>
      <c r="V91" s="7"/>
      <c r="W91" s="7"/>
      <c r="X91" s="7" t="s">
        <v>57</v>
      </c>
    </row>
    <row r="92" spans="1:24" x14ac:dyDescent="0.3">
      <c r="A92" s="7">
        <f t="shared" si="1"/>
        <v>89</v>
      </c>
      <c r="B92" s="7" t="s">
        <v>427</v>
      </c>
      <c r="C92" s="7" t="s">
        <v>428</v>
      </c>
      <c r="D92" s="7" t="s">
        <v>429</v>
      </c>
      <c r="E92" s="7" t="s">
        <v>430</v>
      </c>
      <c r="F92" s="7" t="s">
        <v>26</v>
      </c>
      <c r="G92" s="15"/>
      <c r="H92" s="7" t="s">
        <v>27</v>
      </c>
      <c r="I92" s="7" t="s">
        <v>407</v>
      </c>
      <c r="J92" s="7" t="s">
        <v>431</v>
      </c>
      <c r="K92" s="7" t="s">
        <v>362</v>
      </c>
      <c r="L92" s="7">
        <v>621</v>
      </c>
      <c r="M92" s="7">
        <v>683.1</v>
      </c>
      <c r="N92" s="7"/>
      <c r="O92" s="7" t="s">
        <v>432</v>
      </c>
      <c r="P92" s="7" t="s">
        <v>32</v>
      </c>
      <c r="Q92" s="7" t="s">
        <v>106</v>
      </c>
      <c r="R92" s="7" t="s">
        <v>433</v>
      </c>
      <c r="S92" s="7" t="s">
        <v>81</v>
      </c>
      <c r="T92" s="7" t="s">
        <v>434</v>
      </c>
      <c r="U92" s="7" t="s">
        <v>435</v>
      </c>
      <c r="V92" s="7"/>
      <c r="W92" s="7"/>
      <c r="X92" s="7" t="s">
        <v>436</v>
      </c>
    </row>
    <row r="93" spans="1:24" x14ac:dyDescent="0.3">
      <c r="A93" s="7">
        <f t="shared" si="1"/>
        <v>90</v>
      </c>
      <c r="B93" s="7">
        <v>1302930</v>
      </c>
      <c r="C93" s="7" t="s">
        <v>705</v>
      </c>
      <c r="D93" s="7" t="s">
        <v>706</v>
      </c>
      <c r="E93" s="7" t="s">
        <v>707</v>
      </c>
      <c r="F93" s="7" t="s">
        <v>45</v>
      </c>
      <c r="G93" s="15"/>
      <c r="H93" s="7" t="s">
        <v>27</v>
      </c>
      <c r="I93" s="7" t="s">
        <v>407</v>
      </c>
      <c r="J93" s="7" t="s">
        <v>708</v>
      </c>
      <c r="K93" s="7" t="s">
        <v>30</v>
      </c>
      <c r="L93" s="7">
        <v>945</v>
      </c>
      <c r="M93" s="7">
        <v>1039.5</v>
      </c>
      <c r="N93" s="7"/>
      <c r="O93" s="7" t="s">
        <v>499</v>
      </c>
      <c r="P93" s="7" t="s">
        <v>32</v>
      </c>
      <c r="Q93" s="7" t="s">
        <v>306</v>
      </c>
      <c r="R93" s="7" t="s">
        <v>709</v>
      </c>
      <c r="S93" s="7" t="s">
        <v>35</v>
      </c>
      <c r="T93" s="7" t="s">
        <v>710</v>
      </c>
      <c r="U93" s="7" t="s">
        <v>711</v>
      </c>
      <c r="V93" s="7"/>
      <c r="W93" s="7"/>
      <c r="X93" s="7" t="s">
        <v>57</v>
      </c>
    </row>
    <row r="94" spans="1:24" x14ac:dyDescent="0.3">
      <c r="A94" s="7">
        <f t="shared" si="1"/>
        <v>91</v>
      </c>
      <c r="B94" s="7">
        <v>1187232</v>
      </c>
      <c r="C94" s="7" t="s">
        <v>927</v>
      </c>
      <c r="D94" s="7" t="s">
        <v>743</v>
      </c>
      <c r="E94" s="7" t="s">
        <v>928</v>
      </c>
      <c r="F94" s="7" t="s">
        <v>26</v>
      </c>
      <c r="G94" s="15"/>
      <c r="H94" s="7" t="s">
        <v>46</v>
      </c>
      <c r="I94" s="7" t="s">
        <v>792</v>
      </c>
      <c r="J94" s="7" t="s">
        <v>929</v>
      </c>
      <c r="K94" s="7" t="s">
        <v>30</v>
      </c>
      <c r="L94" s="7">
        <v>364.5</v>
      </c>
      <c r="M94" s="7">
        <v>400.95000000000005</v>
      </c>
      <c r="N94" s="7"/>
      <c r="O94" s="7" t="s">
        <v>746</v>
      </c>
      <c r="P94" s="7" t="s">
        <v>32</v>
      </c>
      <c r="Q94" s="7" t="s">
        <v>66</v>
      </c>
      <c r="R94" s="7" t="s">
        <v>80</v>
      </c>
      <c r="S94" s="7" t="s">
        <v>81</v>
      </c>
      <c r="T94" s="7" t="s">
        <v>930</v>
      </c>
      <c r="U94" s="7" t="s">
        <v>157</v>
      </c>
      <c r="V94" s="7"/>
      <c r="W94" s="7"/>
      <c r="X94" s="7" t="s">
        <v>40</v>
      </c>
    </row>
    <row r="95" spans="1:24" x14ac:dyDescent="0.3">
      <c r="A95" s="7">
        <f t="shared" si="1"/>
        <v>92</v>
      </c>
      <c r="B95" s="7" t="s">
        <v>945</v>
      </c>
      <c r="C95" s="7" t="s">
        <v>946</v>
      </c>
      <c r="D95" s="7" t="s">
        <v>867</v>
      </c>
      <c r="E95" s="7" t="s">
        <v>947</v>
      </c>
      <c r="F95" s="7" t="s">
        <v>26</v>
      </c>
      <c r="G95" s="15"/>
      <c r="H95" s="7" t="s">
        <v>77</v>
      </c>
      <c r="I95" s="7" t="s">
        <v>792</v>
      </c>
      <c r="J95" s="7" t="s">
        <v>948</v>
      </c>
      <c r="K95" s="7" t="s">
        <v>30</v>
      </c>
      <c r="L95" s="7">
        <v>583.20000000000005</v>
      </c>
      <c r="M95" s="7">
        <v>641.5200000000001</v>
      </c>
      <c r="N95" s="7"/>
      <c r="O95" s="7" t="s">
        <v>762</v>
      </c>
      <c r="P95" s="7" t="s">
        <v>32</v>
      </c>
      <c r="Q95" s="7" t="s">
        <v>106</v>
      </c>
      <c r="R95" s="7" t="s">
        <v>98</v>
      </c>
      <c r="S95" s="7" t="s">
        <v>81</v>
      </c>
      <c r="T95" s="7" t="s">
        <v>949</v>
      </c>
      <c r="U95" s="7" t="s">
        <v>100</v>
      </c>
      <c r="V95" s="7"/>
      <c r="W95" s="7"/>
      <c r="X95" s="7" t="s">
        <v>129</v>
      </c>
    </row>
    <row r="96" spans="1:24" x14ac:dyDescent="0.3">
      <c r="A96" s="7">
        <f t="shared" si="1"/>
        <v>93</v>
      </c>
      <c r="B96" s="7">
        <v>1364616</v>
      </c>
      <c r="C96" s="7" t="s">
        <v>648</v>
      </c>
      <c r="D96" s="7" t="s">
        <v>547</v>
      </c>
      <c r="E96" s="7" t="s">
        <v>649</v>
      </c>
      <c r="F96" s="7" t="s">
        <v>26</v>
      </c>
      <c r="G96" s="15"/>
      <c r="H96" s="7" t="s">
        <v>27</v>
      </c>
      <c r="I96" s="7" t="s">
        <v>407</v>
      </c>
      <c r="J96" s="7" t="s">
        <v>650</v>
      </c>
      <c r="K96" s="7" t="s">
        <v>48</v>
      </c>
      <c r="L96" s="7">
        <v>205.2</v>
      </c>
      <c r="M96" s="7">
        <v>225.72</v>
      </c>
      <c r="N96" s="7"/>
      <c r="O96" s="7" t="s">
        <v>450</v>
      </c>
      <c r="P96" s="7" t="s">
        <v>32</v>
      </c>
      <c r="Q96" s="7" t="s">
        <v>33</v>
      </c>
      <c r="R96" s="7" t="s">
        <v>442</v>
      </c>
      <c r="S96" s="7" t="s">
        <v>177</v>
      </c>
      <c r="T96" s="7" t="s">
        <v>651</v>
      </c>
      <c r="U96" s="7" t="s">
        <v>652</v>
      </c>
      <c r="V96" s="7"/>
      <c r="W96" s="7"/>
      <c r="X96" s="7" t="s">
        <v>626</v>
      </c>
    </row>
    <row r="97" spans="1:24" x14ac:dyDescent="0.3">
      <c r="A97" s="7">
        <f t="shared" si="1"/>
        <v>94</v>
      </c>
      <c r="B97" s="7" t="s">
        <v>609</v>
      </c>
      <c r="C97" s="7" t="s">
        <v>610</v>
      </c>
      <c r="D97" s="7" t="s">
        <v>611</v>
      </c>
      <c r="E97" s="7" t="s">
        <v>612</v>
      </c>
      <c r="F97" s="7" t="s">
        <v>26</v>
      </c>
      <c r="G97" s="15"/>
      <c r="H97" s="7" t="s">
        <v>62</v>
      </c>
      <c r="I97" s="7" t="s">
        <v>407</v>
      </c>
      <c r="J97" s="7" t="s">
        <v>613</v>
      </c>
      <c r="K97" s="7" t="s">
        <v>30</v>
      </c>
      <c r="L97" s="7">
        <v>810</v>
      </c>
      <c r="M97" s="7">
        <v>891.00000000000011</v>
      </c>
      <c r="N97" s="7"/>
      <c r="O97" s="7" t="s">
        <v>614</v>
      </c>
      <c r="P97" s="7" t="s">
        <v>32</v>
      </c>
      <c r="Q97" s="7" t="s">
        <v>86</v>
      </c>
      <c r="R97" s="7" t="s">
        <v>615</v>
      </c>
      <c r="S97" s="7" t="s">
        <v>616</v>
      </c>
      <c r="T97" s="7" t="s">
        <v>617</v>
      </c>
      <c r="U97" s="7" t="s">
        <v>618</v>
      </c>
      <c r="V97" s="7"/>
      <c r="W97" s="7"/>
      <c r="X97" s="7" t="s">
        <v>57</v>
      </c>
    </row>
    <row r="98" spans="1:24" x14ac:dyDescent="0.3">
      <c r="A98" s="7">
        <f t="shared" si="1"/>
        <v>95</v>
      </c>
      <c r="B98" s="7" t="s">
        <v>234</v>
      </c>
      <c r="C98" s="7" t="s">
        <v>235</v>
      </c>
      <c r="D98" s="7" t="s">
        <v>236</v>
      </c>
      <c r="E98" s="7" t="s">
        <v>237</v>
      </c>
      <c r="F98" s="7" t="s">
        <v>45</v>
      </c>
      <c r="G98" s="15" t="s">
        <v>1024</v>
      </c>
      <c r="H98" s="7" t="s">
        <v>62</v>
      </c>
      <c r="I98" s="7" t="s">
        <v>28</v>
      </c>
      <c r="J98" s="7" t="s">
        <v>238</v>
      </c>
      <c r="K98" s="7" t="s">
        <v>64</v>
      </c>
      <c r="L98" s="7">
        <v>594</v>
      </c>
      <c r="M98" s="7">
        <v>653.40000000000009</v>
      </c>
      <c r="N98" s="7"/>
      <c r="O98" s="7" t="s">
        <v>239</v>
      </c>
      <c r="P98" s="7" t="s">
        <v>32</v>
      </c>
      <c r="Q98" s="7" t="s">
        <v>66</v>
      </c>
      <c r="R98" s="7" t="s">
        <v>186</v>
      </c>
      <c r="S98" s="7" t="s">
        <v>177</v>
      </c>
      <c r="T98" s="7" t="s">
        <v>240</v>
      </c>
      <c r="U98" s="7" t="s">
        <v>188</v>
      </c>
      <c r="V98" s="7"/>
      <c r="W98" s="7"/>
      <c r="X98" s="7" t="s">
        <v>140</v>
      </c>
    </row>
    <row r="99" spans="1:24" x14ac:dyDescent="0.3">
      <c r="A99" s="7">
        <f t="shared" si="1"/>
        <v>96</v>
      </c>
      <c r="B99" s="7">
        <v>1537503</v>
      </c>
      <c r="C99" s="7" t="s">
        <v>916</v>
      </c>
      <c r="D99" s="7" t="s">
        <v>767</v>
      </c>
      <c r="E99" s="7" t="s">
        <v>917</v>
      </c>
      <c r="F99" s="7" t="s">
        <v>26</v>
      </c>
      <c r="G99" s="15"/>
      <c r="H99" s="7" t="s">
        <v>62</v>
      </c>
      <c r="I99" s="7" t="s">
        <v>792</v>
      </c>
      <c r="J99" s="7" t="s">
        <v>918</v>
      </c>
      <c r="K99" s="7" t="s">
        <v>362</v>
      </c>
      <c r="L99" s="7">
        <v>675</v>
      </c>
      <c r="M99" s="7">
        <v>742.50000000000011</v>
      </c>
      <c r="N99" s="7"/>
      <c r="O99" s="7" t="s">
        <v>731</v>
      </c>
      <c r="P99" s="7" t="s">
        <v>32</v>
      </c>
      <c r="Q99" s="7" t="s">
        <v>97</v>
      </c>
      <c r="R99" s="7" t="s">
        <v>98</v>
      </c>
      <c r="S99" s="7" t="s">
        <v>88</v>
      </c>
      <c r="T99" s="7" t="s">
        <v>919</v>
      </c>
      <c r="U99" s="7" t="s">
        <v>920</v>
      </c>
      <c r="V99" s="7"/>
      <c r="W99" s="7"/>
      <c r="X99" s="7" t="s">
        <v>57</v>
      </c>
    </row>
    <row r="100" spans="1:24" x14ac:dyDescent="0.3">
      <c r="A100" s="7">
        <f t="shared" si="1"/>
        <v>97</v>
      </c>
      <c r="B100" s="7" t="s">
        <v>301</v>
      </c>
      <c r="C100" s="7" t="s">
        <v>302</v>
      </c>
      <c r="D100" s="7" t="s">
        <v>303</v>
      </c>
      <c r="E100" s="7" t="s">
        <v>304</v>
      </c>
      <c r="F100" s="7" t="s">
        <v>26</v>
      </c>
      <c r="G100" s="15">
        <v>45474</v>
      </c>
      <c r="H100" s="7" t="s">
        <v>94</v>
      </c>
      <c r="I100" s="7" t="s">
        <v>28</v>
      </c>
      <c r="J100" s="7" t="s">
        <v>305</v>
      </c>
      <c r="K100" s="7" t="s">
        <v>64</v>
      </c>
      <c r="L100" s="7">
        <v>6210</v>
      </c>
      <c r="M100" s="7">
        <v>6831.0000000000009</v>
      </c>
      <c r="N100" s="7"/>
      <c r="O100" s="7" t="s">
        <v>163</v>
      </c>
      <c r="P100" s="7" t="s">
        <v>32</v>
      </c>
      <c r="Q100" s="7" t="s">
        <v>306</v>
      </c>
      <c r="R100" s="7" t="s">
        <v>307</v>
      </c>
      <c r="S100" s="7" t="s">
        <v>308</v>
      </c>
      <c r="T100" s="7" t="s">
        <v>309</v>
      </c>
      <c r="U100" s="7" t="s">
        <v>310</v>
      </c>
      <c r="V100" s="7" t="s">
        <v>38</v>
      </c>
      <c r="W100" s="7" t="s">
        <v>39</v>
      </c>
      <c r="X100" s="7" t="s">
        <v>311</v>
      </c>
    </row>
    <row r="101" spans="1:24" x14ac:dyDescent="0.3">
      <c r="A101" s="7">
        <f t="shared" si="1"/>
        <v>98</v>
      </c>
      <c r="B101" s="7" t="s">
        <v>475</v>
      </c>
      <c r="C101" s="7" t="s">
        <v>476</v>
      </c>
      <c r="D101" s="7" t="s">
        <v>477</v>
      </c>
      <c r="E101" s="7" t="s">
        <v>478</v>
      </c>
      <c r="F101" s="7" t="s">
        <v>26</v>
      </c>
      <c r="G101" s="15"/>
      <c r="H101" s="7" t="s">
        <v>77</v>
      </c>
      <c r="I101" s="7" t="s">
        <v>407</v>
      </c>
      <c r="J101" s="7" t="s">
        <v>479</v>
      </c>
      <c r="K101" s="7" t="s">
        <v>362</v>
      </c>
      <c r="L101" s="7">
        <v>783</v>
      </c>
      <c r="M101" s="7">
        <v>861.30000000000007</v>
      </c>
      <c r="N101" s="7"/>
      <c r="O101" s="7" t="s">
        <v>480</v>
      </c>
      <c r="P101" s="7" t="s">
        <v>32</v>
      </c>
      <c r="Q101" s="7" t="s">
        <v>33</v>
      </c>
      <c r="R101" s="7" t="s">
        <v>80</v>
      </c>
      <c r="S101" s="7" t="s">
        <v>35</v>
      </c>
      <c r="T101" s="7" t="s">
        <v>481</v>
      </c>
      <c r="U101" s="7" t="s">
        <v>482</v>
      </c>
      <c r="V101" s="7"/>
      <c r="W101" s="7"/>
      <c r="X101" s="7" t="s">
        <v>436</v>
      </c>
    </row>
    <row r="102" spans="1:24" x14ac:dyDescent="0.3">
      <c r="A102" s="7">
        <f t="shared" si="1"/>
        <v>99</v>
      </c>
      <c r="B102" s="7" t="s">
        <v>200</v>
      </c>
      <c r="C102" s="7" t="s">
        <v>201</v>
      </c>
      <c r="D102" s="7" t="s">
        <v>202</v>
      </c>
      <c r="E102" s="7" t="s">
        <v>203</v>
      </c>
      <c r="F102" s="7" t="s">
        <v>45</v>
      </c>
      <c r="G102" s="15" t="s">
        <v>1024</v>
      </c>
      <c r="H102" s="7" t="s">
        <v>62</v>
      </c>
      <c r="I102" s="7" t="s">
        <v>28</v>
      </c>
      <c r="J102" s="7" t="s">
        <v>204</v>
      </c>
      <c r="K102" s="7" t="s">
        <v>64</v>
      </c>
      <c r="L102" s="7">
        <v>486</v>
      </c>
      <c r="M102" s="7">
        <v>534.6</v>
      </c>
      <c r="N102" s="7"/>
      <c r="O102" s="7" t="s">
        <v>205</v>
      </c>
      <c r="P102" s="7" t="s">
        <v>32</v>
      </c>
      <c r="Q102" s="7" t="s">
        <v>97</v>
      </c>
      <c r="R102" s="7" t="s">
        <v>206</v>
      </c>
      <c r="S102" s="7" t="s">
        <v>207</v>
      </c>
      <c r="T102" s="7" t="s">
        <v>208</v>
      </c>
      <c r="U102" s="7" t="s">
        <v>83</v>
      </c>
      <c r="V102" s="7"/>
      <c r="W102" s="7"/>
      <c r="X102" s="7" t="s">
        <v>140</v>
      </c>
    </row>
    <row r="103" spans="1:24" x14ac:dyDescent="0.3">
      <c r="A103" s="7">
        <f t="shared" si="1"/>
        <v>100</v>
      </c>
      <c r="B103" s="7" t="s">
        <v>58</v>
      </c>
      <c r="C103" s="7" t="s">
        <v>59</v>
      </c>
      <c r="D103" s="7" t="s">
        <v>60</v>
      </c>
      <c r="E103" s="7" t="s">
        <v>61</v>
      </c>
      <c r="F103" s="7" t="s">
        <v>45</v>
      </c>
      <c r="G103" s="15"/>
      <c r="H103" s="7" t="s">
        <v>62</v>
      </c>
      <c r="I103" s="7" t="s">
        <v>28</v>
      </c>
      <c r="J103" s="7" t="s">
        <v>63</v>
      </c>
      <c r="K103" s="7" t="s">
        <v>64</v>
      </c>
      <c r="L103" s="7">
        <v>567</v>
      </c>
      <c r="M103" s="7">
        <v>623.70000000000005</v>
      </c>
      <c r="N103" s="7"/>
      <c r="O103" s="7" t="s">
        <v>65</v>
      </c>
      <c r="P103" s="7" t="s">
        <v>32</v>
      </c>
      <c r="Q103" s="7" t="s">
        <v>66</v>
      </c>
      <c r="R103" s="7" t="s">
        <v>67</v>
      </c>
      <c r="S103" s="7" t="s">
        <v>68</v>
      </c>
      <c r="T103" s="7" t="s">
        <v>69</v>
      </c>
      <c r="U103" s="7" t="s">
        <v>70</v>
      </c>
      <c r="V103" s="7" t="s">
        <v>38</v>
      </c>
      <c r="W103" s="7" t="s">
        <v>39</v>
      </c>
      <c r="X103" s="7"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3"/>
  <sheetViews>
    <sheetView tabSelected="1" workbookViewId="0">
      <selection activeCell="C22" sqref="C22"/>
    </sheetView>
  </sheetViews>
  <sheetFormatPr defaultRowHeight="14.4" x14ac:dyDescent="0.3"/>
  <cols>
    <col min="2" max="2" width="15.44140625" customWidth="1"/>
    <col min="3" max="3" width="31.33203125" customWidth="1"/>
    <col min="7" max="7" width="13.77734375" style="1" bestFit="1" customWidth="1"/>
  </cols>
  <sheetData>
    <row r="1" spans="1:24" x14ac:dyDescent="0.3">
      <c r="B1" s="2" t="s">
        <v>1027</v>
      </c>
    </row>
    <row r="3" spans="1:24" s="3" customFormat="1" ht="57.6" x14ac:dyDescent="0.3">
      <c r="A3" s="10"/>
      <c r="B3" s="10" t="s">
        <v>0</v>
      </c>
      <c r="C3" s="10" t="s">
        <v>1</v>
      </c>
      <c r="D3" s="10" t="s">
        <v>2</v>
      </c>
      <c r="E3" s="10" t="s">
        <v>3</v>
      </c>
      <c r="F3" s="10" t="s">
        <v>4</v>
      </c>
      <c r="G3" s="13" t="s">
        <v>1016</v>
      </c>
      <c r="H3" s="10" t="s">
        <v>5</v>
      </c>
      <c r="I3" s="10" t="s">
        <v>6</v>
      </c>
      <c r="J3" s="10" t="s">
        <v>7</v>
      </c>
      <c r="K3" s="10" t="s">
        <v>8</v>
      </c>
      <c r="L3" s="10" t="s">
        <v>9</v>
      </c>
      <c r="M3" s="10" t="s">
        <v>10</v>
      </c>
      <c r="N3" s="10" t="s">
        <v>11</v>
      </c>
      <c r="O3" s="10" t="s">
        <v>12</v>
      </c>
      <c r="P3" s="10" t="s">
        <v>13</v>
      </c>
      <c r="Q3" s="10" t="s">
        <v>14</v>
      </c>
      <c r="R3" s="10" t="s">
        <v>15</v>
      </c>
      <c r="S3" s="10" t="s">
        <v>16</v>
      </c>
      <c r="T3" s="10" t="s">
        <v>17</v>
      </c>
      <c r="U3" s="10" t="s">
        <v>18</v>
      </c>
      <c r="V3" s="10" t="s">
        <v>19</v>
      </c>
      <c r="W3" s="10" t="s">
        <v>20</v>
      </c>
      <c r="X3" s="10" t="s">
        <v>21</v>
      </c>
    </row>
    <row r="4" spans="1:24" s="6" customFormat="1" x14ac:dyDescent="0.3">
      <c r="A4" s="8">
        <v>1</v>
      </c>
      <c r="B4" s="8" t="s">
        <v>331</v>
      </c>
      <c r="C4" s="8" t="s">
        <v>332</v>
      </c>
      <c r="D4" s="8" t="s">
        <v>333</v>
      </c>
      <c r="E4" s="8" t="s">
        <v>334</v>
      </c>
      <c r="F4" s="8" t="s">
        <v>76</v>
      </c>
      <c r="G4" s="9">
        <v>45566</v>
      </c>
      <c r="H4" s="8" t="s">
        <v>94</v>
      </c>
      <c r="I4" s="8" t="s">
        <v>28</v>
      </c>
      <c r="J4" s="8" t="s">
        <v>335</v>
      </c>
      <c r="K4" s="8" t="s">
        <v>64</v>
      </c>
      <c r="L4" s="8">
        <v>675</v>
      </c>
      <c r="M4" s="8">
        <v>742.50000000000011</v>
      </c>
      <c r="N4" s="8"/>
      <c r="O4" s="8" t="s">
        <v>96</v>
      </c>
      <c r="P4" s="8" t="s">
        <v>298</v>
      </c>
      <c r="Q4" s="8" t="s">
        <v>245</v>
      </c>
      <c r="R4" s="8" t="s">
        <v>98</v>
      </c>
      <c r="S4" s="8" t="s">
        <v>107</v>
      </c>
      <c r="T4" s="8" t="s">
        <v>336</v>
      </c>
      <c r="U4" s="8" t="s">
        <v>337</v>
      </c>
      <c r="V4" s="8"/>
      <c r="W4" s="8"/>
      <c r="X4" s="8" t="s">
        <v>338</v>
      </c>
    </row>
    <row r="5" spans="1:24" s="6" customFormat="1" x14ac:dyDescent="0.3">
      <c r="A5" s="8">
        <f>A4+1</f>
        <v>2</v>
      </c>
      <c r="B5" s="8" t="s">
        <v>90</v>
      </c>
      <c r="C5" s="8" t="s">
        <v>91</v>
      </c>
      <c r="D5" s="8" t="s">
        <v>92</v>
      </c>
      <c r="E5" s="8" t="s">
        <v>93</v>
      </c>
      <c r="F5" s="8" t="s">
        <v>76</v>
      </c>
      <c r="G5" s="9">
        <v>45323</v>
      </c>
      <c r="H5" s="8" t="s">
        <v>94</v>
      </c>
      <c r="I5" s="8" t="s">
        <v>28</v>
      </c>
      <c r="J5" s="8" t="s">
        <v>95</v>
      </c>
      <c r="K5" s="8" t="s">
        <v>64</v>
      </c>
      <c r="L5" s="8">
        <v>675</v>
      </c>
      <c r="M5" s="8">
        <v>742.50000000000011</v>
      </c>
      <c r="N5" s="8"/>
      <c r="O5" s="8" t="s">
        <v>96</v>
      </c>
      <c r="P5" s="8" t="s">
        <v>32</v>
      </c>
      <c r="Q5" s="8" t="s">
        <v>97</v>
      </c>
      <c r="R5" s="8" t="s">
        <v>98</v>
      </c>
      <c r="S5" s="8" t="s">
        <v>88</v>
      </c>
      <c r="T5" s="8" t="s">
        <v>99</v>
      </c>
      <c r="U5" s="8" t="s">
        <v>100</v>
      </c>
      <c r="V5" s="8"/>
      <c r="W5" s="8"/>
      <c r="X5" s="8" t="s">
        <v>40</v>
      </c>
    </row>
    <row r="6" spans="1:24" s="6" customFormat="1" x14ac:dyDescent="0.3">
      <c r="A6" s="8">
        <f t="shared" ref="A6:A69" si="0">A5+1</f>
        <v>3</v>
      </c>
      <c r="B6" s="8" t="s">
        <v>323</v>
      </c>
      <c r="C6" s="8" t="s">
        <v>324</v>
      </c>
      <c r="D6" s="8" t="s">
        <v>325</v>
      </c>
      <c r="E6" s="8" t="s">
        <v>326</v>
      </c>
      <c r="F6" s="8" t="s">
        <v>76</v>
      </c>
      <c r="G6" s="9" t="s">
        <v>1018</v>
      </c>
      <c r="H6" s="8" t="s">
        <v>94</v>
      </c>
      <c r="I6" s="8" t="s">
        <v>28</v>
      </c>
      <c r="J6" s="8" t="s">
        <v>327</v>
      </c>
      <c r="K6" s="8" t="s">
        <v>64</v>
      </c>
      <c r="L6" s="8">
        <v>675</v>
      </c>
      <c r="M6" s="8">
        <v>742.50000000000011</v>
      </c>
      <c r="N6" s="8"/>
      <c r="O6" s="8" t="s">
        <v>328</v>
      </c>
      <c r="P6" s="8" t="s">
        <v>32</v>
      </c>
      <c r="Q6" s="8" t="s">
        <v>106</v>
      </c>
      <c r="R6" s="8" t="s">
        <v>98</v>
      </c>
      <c r="S6" s="8" t="s">
        <v>107</v>
      </c>
      <c r="T6" s="8" t="s">
        <v>329</v>
      </c>
      <c r="U6" s="8" t="s">
        <v>330</v>
      </c>
      <c r="V6" s="8"/>
      <c r="W6" s="8"/>
      <c r="X6" s="8" t="s">
        <v>300</v>
      </c>
    </row>
    <row r="7" spans="1:24" s="6" customFormat="1" x14ac:dyDescent="0.3">
      <c r="A7" s="8">
        <f t="shared" si="0"/>
        <v>4</v>
      </c>
      <c r="B7" s="8" t="s">
        <v>896</v>
      </c>
      <c r="C7" s="8" t="s">
        <v>897</v>
      </c>
      <c r="D7" s="8" t="s">
        <v>898</v>
      </c>
      <c r="E7" s="8" t="s">
        <v>899</v>
      </c>
      <c r="F7" s="8" t="s">
        <v>76</v>
      </c>
      <c r="G7" s="9">
        <v>45536</v>
      </c>
      <c r="H7" s="8" t="s">
        <v>94</v>
      </c>
      <c r="I7" s="8" t="s">
        <v>792</v>
      </c>
      <c r="J7" s="8" t="s">
        <v>900</v>
      </c>
      <c r="K7" s="8" t="s">
        <v>64</v>
      </c>
      <c r="L7" s="8">
        <v>810</v>
      </c>
      <c r="M7" s="8">
        <v>891.00000000000011</v>
      </c>
      <c r="N7" s="8"/>
      <c r="O7" s="8" t="s">
        <v>901</v>
      </c>
      <c r="P7" s="8" t="s">
        <v>298</v>
      </c>
      <c r="Q7" s="8" t="s">
        <v>86</v>
      </c>
      <c r="R7" s="8" t="s">
        <v>98</v>
      </c>
      <c r="S7" s="8" t="s">
        <v>289</v>
      </c>
      <c r="T7" s="8" t="s">
        <v>902</v>
      </c>
      <c r="U7" s="8" t="s">
        <v>109</v>
      </c>
      <c r="V7" s="8"/>
      <c r="W7" s="8"/>
      <c r="X7" s="8" t="s">
        <v>903</v>
      </c>
    </row>
    <row r="8" spans="1:24" s="6" customFormat="1" x14ac:dyDescent="0.3">
      <c r="A8" s="8">
        <f t="shared" si="0"/>
        <v>5</v>
      </c>
      <c r="B8" s="8" t="s">
        <v>904</v>
      </c>
      <c r="C8" s="8" t="s">
        <v>905</v>
      </c>
      <c r="D8" s="8" t="s">
        <v>906</v>
      </c>
      <c r="E8" s="8" t="s">
        <v>907</v>
      </c>
      <c r="F8" s="8" t="s">
        <v>76</v>
      </c>
      <c r="G8" s="9">
        <v>45536</v>
      </c>
      <c r="H8" s="8" t="s">
        <v>94</v>
      </c>
      <c r="I8" s="8" t="s">
        <v>792</v>
      </c>
      <c r="J8" s="8" t="s">
        <v>908</v>
      </c>
      <c r="K8" s="8" t="s">
        <v>64</v>
      </c>
      <c r="L8" s="8">
        <v>675</v>
      </c>
      <c r="M8" s="8">
        <v>742.50000000000011</v>
      </c>
      <c r="N8" s="8"/>
      <c r="O8" s="8" t="s">
        <v>909</v>
      </c>
      <c r="P8" s="8" t="s">
        <v>298</v>
      </c>
      <c r="Q8" s="8" t="s">
        <v>66</v>
      </c>
      <c r="R8" s="8" t="s">
        <v>98</v>
      </c>
      <c r="S8" s="8" t="s">
        <v>35</v>
      </c>
      <c r="T8" s="8" t="s">
        <v>910</v>
      </c>
      <c r="U8" s="8" t="s">
        <v>100</v>
      </c>
      <c r="V8" s="8"/>
      <c r="W8" s="8"/>
      <c r="X8" s="8" t="s">
        <v>602</v>
      </c>
    </row>
    <row r="9" spans="1:24" s="6" customFormat="1" x14ac:dyDescent="0.3">
      <c r="A9" s="8">
        <f t="shared" si="0"/>
        <v>6</v>
      </c>
      <c r="B9" s="8" t="s">
        <v>284</v>
      </c>
      <c r="C9" s="8" t="s">
        <v>285</v>
      </c>
      <c r="D9" s="8" t="s">
        <v>259</v>
      </c>
      <c r="E9" s="8" t="s">
        <v>286</v>
      </c>
      <c r="F9" s="8" t="s">
        <v>26</v>
      </c>
      <c r="G9" s="9">
        <v>45474</v>
      </c>
      <c r="H9" s="8" t="s">
        <v>94</v>
      </c>
      <c r="I9" s="8" t="s">
        <v>28</v>
      </c>
      <c r="J9" s="8" t="s">
        <v>287</v>
      </c>
      <c r="K9" s="8" t="s">
        <v>64</v>
      </c>
      <c r="L9" s="8">
        <v>1350</v>
      </c>
      <c r="M9" s="8">
        <v>1485.0000000000002</v>
      </c>
      <c r="N9" s="8"/>
      <c r="O9" s="8" t="s">
        <v>124</v>
      </c>
      <c r="P9" s="8" t="s">
        <v>32</v>
      </c>
      <c r="Q9" s="8" t="s">
        <v>125</v>
      </c>
      <c r="R9" s="8" t="s">
        <v>288</v>
      </c>
      <c r="S9" s="8" t="s">
        <v>289</v>
      </c>
      <c r="T9" s="8" t="s">
        <v>290</v>
      </c>
      <c r="U9" s="8" t="s">
        <v>291</v>
      </c>
      <c r="V9" s="8"/>
      <c r="W9" s="8"/>
      <c r="X9" s="8" t="s">
        <v>292</v>
      </c>
    </row>
    <row r="10" spans="1:24" s="6" customFormat="1" x14ac:dyDescent="0.3">
      <c r="A10" s="8">
        <f t="shared" si="0"/>
        <v>7</v>
      </c>
      <c r="B10" s="8" t="s">
        <v>889</v>
      </c>
      <c r="C10" s="8" t="s">
        <v>890</v>
      </c>
      <c r="D10" s="8" t="s">
        <v>891</v>
      </c>
      <c r="E10" s="8" t="s">
        <v>892</v>
      </c>
      <c r="F10" s="8" t="s">
        <v>76</v>
      </c>
      <c r="G10" s="9">
        <v>45536</v>
      </c>
      <c r="H10" s="8" t="s">
        <v>94</v>
      </c>
      <c r="I10" s="8" t="s">
        <v>792</v>
      </c>
      <c r="J10" s="8" t="s">
        <v>893</v>
      </c>
      <c r="K10" s="8" t="s">
        <v>64</v>
      </c>
      <c r="L10" s="8">
        <v>675</v>
      </c>
      <c r="M10" s="8">
        <v>742.50000000000011</v>
      </c>
      <c r="N10" s="8"/>
      <c r="O10" s="8" t="s">
        <v>894</v>
      </c>
      <c r="P10" s="8" t="s">
        <v>298</v>
      </c>
      <c r="Q10" s="8" t="s">
        <v>106</v>
      </c>
      <c r="R10" s="8" t="s">
        <v>98</v>
      </c>
      <c r="S10" s="8" t="s">
        <v>81</v>
      </c>
      <c r="T10" s="8" t="s">
        <v>895</v>
      </c>
      <c r="U10" s="8" t="s">
        <v>365</v>
      </c>
      <c r="V10" s="8"/>
      <c r="W10" s="8"/>
      <c r="X10" s="8" t="s">
        <v>602</v>
      </c>
    </row>
    <row r="11" spans="1:24" s="6" customFormat="1" x14ac:dyDescent="0.3">
      <c r="A11" s="8">
        <f t="shared" si="0"/>
        <v>8</v>
      </c>
      <c r="B11" s="8" t="s">
        <v>834</v>
      </c>
      <c r="C11" s="8" t="s">
        <v>835</v>
      </c>
      <c r="D11" s="8" t="s">
        <v>836</v>
      </c>
      <c r="E11" s="8" t="s">
        <v>837</v>
      </c>
      <c r="F11" s="8" t="s">
        <v>76</v>
      </c>
      <c r="G11" s="9">
        <v>45505</v>
      </c>
      <c r="H11" s="8" t="s">
        <v>94</v>
      </c>
      <c r="I11" s="8" t="s">
        <v>792</v>
      </c>
      <c r="J11" s="8" t="s">
        <v>838</v>
      </c>
      <c r="K11" s="8" t="s">
        <v>64</v>
      </c>
      <c r="L11" s="8">
        <v>675</v>
      </c>
      <c r="M11" s="8">
        <v>742.50000000000011</v>
      </c>
      <c r="N11" s="8"/>
      <c r="O11" s="8" t="s">
        <v>839</v>
      </c>
      <c r="P11" s="8" t="s">
        <v>298</v>
      </c>
      <c r="Q11" s="8" t="s">
        <v>106</v>
      </c>
      <c r="R11" s="8" t="s">
        <v>98</v>
      </c>
      <c r="S11" s="8" t="s">
        <v>81</v>
      </c>
      <c r="T11" s="8" t="s">
        <v>840</v>
      </c>
      <c r="U11" s="8" t="s">
        <v>748</v>
      </c>
      <c r="V11" s="8"/>
      <c r="W11" s="8"/>
      <c r="X11" s="8" t="s">
        <v>602</v>
      </c>
    </row>
    <row r="12" spans="1:24" s="6" customFormat="1" x14ac:dyDescent="0.3">
      <c r="A12" s="8">
        <f t="shared" si="0"/>
        <v>9</v>
      </c>
      <c r="B12" s="8" t="s">
        <v>809</v>
      </c>
      <c r="C12" s="8" t="s">
        <v>810</v>
      </c>
      <c r="D12" s="8" t="s">
        <v>767</v>
      </c>
      <c r="E12" s="8" t="s">
        <v>811</v>
      </c>
      <c r="F12" s="8" t="s">
        <v>26</v>
      </c>
      <c r="G12" s="9">
        <v>45413</v>
      </c>
      <c r="H12" s="8" t="s">
        <v>94</v>
      </c>
      <c r="I12" s="8" t="s">
        <v>792</v>
      </c>
      <c r="J12" s="8" t="s">
        <v>812</v>
      </c>
      <c r="K12" s="8" t="s">
        <v>64</v>
      </c>
      <c r="L12" s="8">
        <v>540</v>
      </c>
      <c r="M12" s="8">
        <v>594</v>
      </c>
      <c r="N12" s="8"/>
      <c r="O12" s="8" t="s">
        <v>813</v>
      </c>
      <c r="P12" s="8" t="s">
        <v>32</v>
      </c>
      <c r="Q12" s="8" t="s">
        <v>106</v>
      </c>
      <c r="R12" s="8" t="s">
        <v>98</v>
      </c>
      <c r="S12" s="8" t="s">
        <v>81</v>
      </c>
      <c r="T12" s="8" t="s">
        <v>814</v>
      </c>
      <c r="U12" s="8" t="s">
        <v>109</v>
      </c>
      <c r="V12" s="8"/>
      <c r="W12" s="8"/>
      <c r="X12" s="8" t="s">
        <v>283</v>
      </c>
    </row>
    <row r="13" spans="1:24" s="6" customFormat="1" x14ac:dyDescent="0.3">
      <c r="A13" s="8">
        <f t="shared" si="0"/>
        <v>10</v>
      </c>
      <c r="B13" s="8" t="s">
        <v>911</v>
      </c>
      <c r="C13" s="8" t="s">
        <v>912</v>
      </c>
      <c r="D13" s="8" t="s">
        <v>751</v>
      </c>
      <c r="E13" s="8" t="s">
        <v>913</v>
      </c>
      <c r="F13" s="8" t="s">
        <v>26</v>
      </c>
      <c r="G13" s="9">
        <v>45536</v>
      </c>
      <c r="H13" s="8" t="s">
        <v>94</v>
      </c>
      <c r="I13" s="8" t="s">
        <v>792</v>
      </c>
      <c r="J13" s="8" t="s">
        <v>914</v>
      </c>
      <c r="K13" s="8" t="s">
        <v>64</v>
      </c>
      <c r="L13" s="8">
        <v>783</v>
      </c>
      <c r="M13" s="8">
        <v>861.30000000000007</v>
      </c>
      <c r="N13" s="8"/>
      <c r="O13" s="8" t="s">
        <v>820</v>
      </c>
      <c r="P13" s="8" t="s">
        <v>32</v>
      </c>
      <c r="Q13" s="8" t="s">
        <v>86</v>
      </c>
      <c r="R13" s="8" t="s">
        <v>98</v>
      </c>
      <c r="S13" s="8" t="s">
        <v>68</v>
      </c>
      <c r="T13" s="8" t="s">
        <v>915</v>
      </c>
      <c r="U13" s="8" t="s">
        <v>219</v>
      </c>
      <c r="V13" s="8"/>
      <c r="W13" s="8"/>
      <c r="X13" s="8" t="s">
        <v>338</v>
      </c>
    </row>
    <row r="14" spans="1:24" x14ac:dyDescent="0.3">
      <c r="A14" s="4">
        <f t="shared" si="0"/>
        <v>11</v>
      </c>
      <c r="B14" s="4" t="s">
        <v>853</v>
      </c>
      <c r="C14" s="4" t="s">
        <v>854</v>
      </c>
      <c r="D14" s="4" t="s">
        <v>824</v>
      </c>
      <c r="E14" s="4" t="s">
        <v>855</v>
      </c>
      <c r="F14" s="4" t="s">
        <v>26</v>
      </c>
      <c r="G14" s="5">
        <v>45474</v>
      </c>
      <c r="H14" s="4" t="s">
        <v>94</v>
      </c>
      <c r="I14" s="4" t="s">
        <v>792</v>
      </c>
      <c r="J14" s="4" t="s">
        <v>856</v>
      </c>
      <c r="K14" s="4" t="s">
        <v>64</v>
      </c>
      <c r="L14" s="4">
        <v>712.8</v>
      </c>
      <c r="M14" s="4">
        <v>784.08</v>
      </c>
      <c r="N14" s="4"/>
      <c r="O14" s="4" t="s">
        <v>762</v>
      </c>
      <c r="P14" s="4" t="s">
        <v>32</v>
      </c>
      <c r="Q14" s="4" t="s">
        <v>86</v>
      </c>
      <c r="R14" s="4" t="s">
        <v>98</v>
      </c>
      <c r="S14" s="4" t="s">
        <v>177</v>
      </c>
      <c r="T14" s="4" t="s">
        <v>857</v>
      </c>
      <c r="U14" s="4" t="s">
        <v>365</v>
      </c>
      <c r="V14" s="4"/>
      <c r="W14" s="4"/>
      <c r="X14" s="4" t="s">
        <v>110</v>
      </c>
    </row>
    <row r="15" spans="1:24" x14ac:dyDescent="0.3">
      <c r="A15" s="4">
        <f t="shared" si="0"/>
        <v>12</v>
      </c>
      <c r="B15" s="4" t="s">
        <v>771</v>
      </c>
      <c r="C15" s="4" t="s">
        <v>772</v>
      </c>
      <c r="D15" s="4" t="s">
        <v>767</v>
      </c>
      <c r="E15" s="4" t="s">
        <v>773</v>
      </c>
      <c r="F15" s="4" t="s">
        <v>26</v>
      </c>
      <c r="G15" s="5" t="s">
        <v>1022</v>
      </c>
      <c r="H15" s="4" t="s">
        <v>94</v>
      </c>
      <c r="I15" s="4" t="s">
        <v>381</v>
      </c>
      <c r="J15" s="4" t="s">
        <v>774</v>
      </c>
      <c r="K15" s="4" t="s">
        <v>30</v>
      </c>
      <c r="L15" s="4">
        <v>432</v>
      </c>
      <c r="M15" s="4">
        <v>475.20000000000005</v>
      </c>
      <c r="N15" s="4"/>
      <c r="O15" s="4" t="s">
        <v>731</v>
      </c>
      <c r="P15" s="4" t="s">
        <v>32</v>
      </c>
      <c r="Q15" s="4" t="s">
        <v>33</v>
      </c>
      <c r="R15" s="4" t="s">
        <v>98</v>
      </c>
      <c r="S15" s="4" t="s">
        <v>35</v>
      </c>
      <c r="T15" s="4" t="s">
        <v>775</v>
      </c>
      <c r="U15" s="4" t="s">
        <v>100</v>
      </c>
      <c r="V15" s="4"/>
      <c r="W15" s="4"/>
      <c r="X15" s="4" t="s">
        <v>129</v>
      </c>
    </row>
    <row r="16" spans="1:24" x14ac:dyDescent="0.3">
      <c r="A16" s="4">
        <f t="shared" si="0"/>
        <v>13</v>
      </c>
      <c r="B16" s="4" t="s">
        <v>111</v>
      </c>
      <c r="C16" s="4" t="s">
        <v>112</v>
      </c>
      <c r="D16" s="4" t="s">
        <v>113</v>
      </c>
      <c r="E16" s="4" t="s">
        <v>114</v>
      </c>
      <c r="F16" s="4" t="s">
        <v>26</v>
      </c>
      <c r="G16" s="5" t="s">
        <v>1019</v>
      </c>
      <c r="H16" s="4" t="s">
        <v>94</v>
      </c>
      <c r="I16" s="4" t="s">
        <v>28</v>
      </c>
      <c r="J16" s="4" t="s">
        <v>115</v>
      </c>
      <c r="K16" s="4" t="s">
        <v>64</v>
      </c>
      <c r="L16" s="4">
        <v>712.8</v>
      </c>
      <c r="M16" s="4">
        <v>784.08</v>
      </c>
      <c r="N16" s="4"/>
      <c r="O16" s="4" t="s">
        <v>116</v>
      </c>
      <c r="P16" s="4" t="s">
        <v>32</v>
      </c>
      <c r="Q16" s="4" t="s">
        <v>66</v>
      </c>
      <c r="R16" s="4" t="s">
        <v>98</v>
      </c>
      <c r="S16" s="4" t="s">
        <v>35</v>
      </c>
      <c r="T16" s="4" t="s">
        <v>117</v>
      </c>
      <c r="U16" s="4" t="s">
        <v>118</v>
      </c>
      <c r="V16" s="4"/>
      <c r="W16" s="4"/>
      <c r="X16" s="4" t="s">
        <v>110</v>
      </c>
    </row>
    <row r="17" spans="1:24" x14ac:dyDescent="0.3">
      <c r="A17" s="4">
        <f t="shared" si="0"/>
        <v>14</v>
      </c>
      <c r="B17" s="4" t="s">
        <v>822</v>
      </c>
      <c r="C17" s="4" t="s">
        <v>823</v>
      </c>
      <c r="D17" s="4" t="s">
        <v>824</v>
      </c>
      <c r="E17" s="4" t="s">
        <v>825</v>
      </c>
      <c r="F17" s="4" t="s">
        <v>26</v>
      </c>
      <c r="G17" s="5">
        <v>45444</v>
      </c>
      <c r="H17" s="4" t="s">
        <v>94</v>
      </c>
      <c r="I17" s="4" t="s">
        <v>792</v>
      </c>
      <c r="J17" s="4" t="s">
        <v>826</v>
      </c>
      <c r="K17" s="4" t="s">
        <v>64</v>
      </c>
      <c r="L17" s="4">
        <v>648</v>
      </c>
      <c r="M17" s="4">
        <v>712.80000000000007</v>
      </c>
      <c r="N17" s="4"/>
      <c r="O17" s="4" t="s">
        <v>820</v>
      </c>
      <c r="P17" s="4" t="s">
        <v>32</v>
      </c>
      <c r="Q17" s="4" t="s">
        <v>86</v>
      </c>
      <c r="R17" s="4" t="s">
        <v>98</v>
      </c>
      <c r="S17" s="4" t="s">
        <v>68</v>
      </c>
      <c r="T17" s="4" t="s">
        <v>827</v>
      </c>
      <c r="U17" s="4" t="s">
        <v>128</v>
      </c>
      <c r="V17" s="4"/>
      <c r="W17" s="4"/>
      <c r="X17" s="4" t="s">
        <v>110</v>
      </c>
    </row>
    <row r="18" spans="1:24" x14ac:dyDescent="0.3">
      <c r="A18" s="4">
        <f t="shared" si="0"/>
        <v>15</v>
      </c>
      <c r="B18" s="4" t="s">
        <v>595</v>
      </c>
      <c r="C18" s="4" t="s">
        <v>596</v>
      </c>
      <c r="D18" s="4" t="s">
        <v>597</v>
      </c>
      <c r="E18" s="4" t="s">
        <v>598</v>
      </c>
      <c r="F18" s="4" t="s">
        <v>76</v>
      </c>
      <c r="G18" s="5" t="s">
        <v>1017</v>
      </c>
      <c r="H18" s="4" t="s">
        <v>94</v>
      </c>
      <c r="I18" s="4" t="s">
        <v>407</v>
      </c>
      <c r="J18" s="4" t="s">
        <v>599</v>
      </c>
      <c r="K18" s="4" t="s">
        <v>64</v>
      </c>
      <c r="L18" s="4">
        <v>675</v>
      </c>
      <c r="M18" s="4">
        <v>742.50000000000011</v>
      </c>
      <c r="N18" s="4"/>
      <c r="O18" s="4" t="s">
        <v>600</v>
      </c>
      <c r="P18" s="4" t="s">
        <v>298</v>
      </c>
      <c r="Q18" s="4" t="s">
        <v>86</v>
      </c>
      <c r="R18" s="4" t="s">
        <v>98</v>
      </c>
      <c r="S18" s="4" t="s">
        <v>81</v>
      </c>
      <c r="T18" s="4" t="s">
        <v>601</v>
      </c>
      <c r="U18" s="4" t="s">
        <v>360</v>
      </c>
      <c r="V18" s="4"/>
      <c r="W18" s="4"/>
      <c r="X18" s="4" t="s">
        <v>602</v>
      </c>
    </row>
    <row r="19" spans="1:24" x14ac:dyDescent="0.3">
      <c r="A19" s="4">
        <f t="shared" si="0"/>
        <v>16</v>
      </c>
      <c r="B19" s="4" t="s">
        <v>802</v>
      </c>
      <c r="C19" s="4" t="s">
        <v>803</v>
      </c>
      <c r="D19" s="4" t="s">
        <v>804</v>
      </c>
      <c r="E19" s="4" t="s">
        <v>805</v>
      </c>
      <c r="F19" s="4" t="s">
        <v>76</v>
      </c>
      <c r="G19" s="5">
        <v>45413</v>
      </c>
      <c r="H19" s="4" t="s">
        <v>94</v>
      </c>
      <c r="I19" s="4" t="s">
        <v>792</v>
      </c>
      <c r="J19" s="4" t="s">
        <v>806</v>
      </c>
      <c r="K19" s="4" t="s">
        <v>64</v>
      </c>
      <c r="L19" s="4">
        <v>729</v>
      </c>
      <c r="M19" s="4">
        <v>801.90000000000009</v>
      </c>
      <c r="N19" s="4"/>
      <c r="O19" s="4" t="s">
        <v>807</v>
      </c>
      <c r="P19" s="4" t="s">
        <v>298</v>
      </c>
      <c r="Q19" s="4" t="s">
        <v>106</v>
      </c>
      <c r="R19" s="4" t="s">
        <v>98</v>
      </c>
      <c r="S19" s="4" t="s">
        <v>177</v>
      </c>
      <c r="T19" s="4" t="s">
        <v>808</v>
      </c>
      <c r="U19" s="4" t="s">
        <v>109</v>
      </c>
      <c r="V19" s="4"/>
      <c r="W19" s="4"/>
      <c r="X19" s="4" t="s">
        <v>283</v>
      </c>
    </row>
    <row r="20" spans="1:24" x14ac:dyDescent="0.3">
      <c r="A20" s="4">
        <f t="shared" si="0"/>
        <v>17</v>
      </c>
      <c r="B20" s="4" t="s">
        <v>884</v>
      </c>
      <c r="C20" s="4" t="s">
        <v>885</v>
      </c>
      <c r="D20" s="4" t="s">
        <v>767</v>
      </c>
      <c r="E20" s="4" t="s">
        <v>886</v>
      </c>
      <c r="F20" s="4" t="s">
        <v>26</v>
      </c>
      <c r="G20" s="5">
        <v>45505</v>
      </c>
      <c r="H20" s="4" t="s">
        <v>94</v>
      </c>
      <c r="I20" s="4" t="s">
        <v>792</v>
      </c>
      <c r="J20" s="4" t="s">
        <v>887</v>
      </c>
      <c r="K20" s="4" t="s">
        <v>64</v>
      </c>
      <c r="L20" s="4">
        <v>918</v>
      </c>
      <c r="M20" s="4">
        <v>1009.8000000000001</v>
      </c>
      <c r="N20" s="4"/>
      <c r="O20" s="4" t="s">
        <v>731</v>
      </c>
      <c r="P20" s="4" t="s">
        <v>32</v>
      </c>
      <c r="Q20" s="4" t="s">
        <v>86</v>
      </c>
      <c r="R20" s="4" t="s">
        <v>98</v>
      </c>
      <c r="S20" s="4" t="s">
        <v>81</v>
      </c>
      <c r="T20" s="4" t="s">
        <v>888</v>
      </c>
      <c r="U20" s="4" t="s">
        <v>128</v>
      </c>
      <c r="V20" s="4"/>
      <c r="W20" s="4"/>
      <c r="X20" s="4" t="s">
        <v>71</v>
      </c>
    </row>
    <row r="21" spans="1:24" x14ac:dyDescent="0.3">
      <c r="A21" s="4">
        <f t="shared" si="0"/>
        <v>18</v>
      </c>
      <c r="B21" s="4" t="s">
        <v>865</v>
      </c>
      <c r="C21" s="4" t="s">
        <v>866</v>
      </c>
      <c r="D21" s="4" t="s">
        <v>867</v>
      </c>
      <c r="E21" s="4" t="s">
        <v>868</v>
      </c>
      <c r="F21" s="4" t="s">
        <v>26</v>
      </c>
      <c r="G21" s="5">
        <v>45505</v>
      </c>
      <c r="H21" s="4" t="s">
        <v>94</v>
      </c>
      <c r="I21" s="4" t="s">
        <v>792</v>
      </c>
      <c r="J21" s="4" t="s">
        <v>869</v>
      </c>
      <c r="K21" s="4" t="s">
        <v>64</v>
      </c>
      <c r="L21" s="4">
        <v>675</v>
      </c>
      <c r="M21" s="4">
        <v>742.50000000000011</v>
      </c>
      <c r="N21" s="4"/>
      <c r="O21" s="4" t="s">
        <v>762</v>
      </c>
      <c r="P21" s="4" t="s">
        <v>32</v>
      </c>
      <c r="Q21" s="4" t="s">
        <v>86</v>
      </c>
      <c r="R21" s="4" t="s">
        <v>98</v>
      </c>
      <c r="S21" s="4" t="s">
        <v>68</v>
      </c>
      <c r="T21" s="4" t="s">
        <v>870</v>
      </c>
      <c r="U21" s="4" t="s">
        <v>871</v>
      </c>
      <c r="V21" s="4"/>
      <c r="W21" s="4"/>
      <c r="X21" s="4" t="s">
        <v>864</v>
      </c>
    </row>
    <row r="22" spans="1:24" x14ac:dyDescent="0.3">
      <c r="A22" s="4">
        <f t="shared" si="0"/>
        <v>19</v>
      </c>
      <c r="B22" s="4" t="s">
        <v>858</v>
      </c>
      <c r="C22" s="4" t="s">
        <v>859</v>
      </c>
      <c r="D22" s="4" t="s">
        <v>860</v>
      </c>
      <c r="E22" s="4" t="s">
        <v>861</v>
      </c>
      <c r="F22" s="4" t="s">
        <v>26</v>
      </c>
      <c r="G22" s="5">
        <v>45505</v>
      </c>
      <c r="H22" s="4" t="s">
        <v>94</v>
      </c>
      <c r="I22" s="4" t="s">
        <v>792</v>
      </c>
      <c r="J22" s="4" t="s">
        <v>862</v>
      </c>
      <c r="K22" s="4" t="s">
        <v>64</v>
      </c>
      <c r="L22" s="4">
        <v>675</v>
      </c>
      <c r="M22" s="4">
        <v>742.50000000000011</v>
      </c>
      <c r="N22" s="4"/>
      <c r="O22" s="4" t="s">
        <v>762</v>
      </c>
      <c r="P22" s="4" t="s">
        <v>32</v>
      </c>
      <c r="Q22" s="4" t="s">
        <v>106</v>
      </c>
      <c r="R22" s="4" t="s">
        <v>98</v>
      </c>
      <c r="S22" s="4" t="s">
        <v>81</v>
      </c>
      <c r="T22" s="4" t="s">
        <v>863</v>
      </c>
      <c r="U22" s="4" t="s">
        <v>365</v>
      </c>
      <c r="V22" s="4"/>
      <c r="W22" s="4"/>
      <c r="X22" s="4" t="s">
        <v>864</v>
      </c>
    </row>
    <row r="23" spans="1:24" x14ac:dyDescent="0.3">
      <c r="A23" s="4">
        <f t="shared" si="0"/>
        <v>20</v>
      </c>
      <c r="B23" s="4">
        <v>1364616</v>
      </c>
      <c r="C23" s="4" t="s">
        <v>648</v>
      </c>
      <c r="D23" s="4" t="s">
        <v>547</v>
      </c>
      <c r="E23" s="4" t="s">
        <v>649</v>
      </c>
      <c r="F23" s="4" t="s">
        <v>26</v>
      </c>
      <c r="G23" s="5"/>
      <c r="H23" s="4" t="s">
        <v>27</v>
      </c>
      <c r="I23" s="4" t="s">
        <v>407</v>
      </c>
      <c r="J23" s="4" t="s">
        <v>650</v>
      </c>
      <c r="K23" s="4" t="s">
        <v>48</v>
      </c>
      <c r="L23" s="4">
        <v>205.2</v>
      </c>
      <c r="M23" s="4">
        <v>225.72</v>
      </c>
      <c r="N23" s="4"/>
      <c r="O23" s="4" t="s">
        <v>450</v>
      </c>
      <c r="P23" s="4" t="s">
        <v>32</v>
      </c>
      <c r="Q23" s="4" t="s">
        <v>33</v>
      </c>
      <c r="R23" s="4" t="s">
        <v>442</v>
      </c>
      <c r="S23" s="4" t="s">
        <v>177</v>
      </c>
      <c r="T23" s="4" t="s">
        <v>651</v>
      </c>
      <c r="U23" s="4" t="s">
        <v>652</v>
      </c>
      <c r="V23" s="4"/>
      <c r="W23" s="4"/>
      <c r="X23" s="4" t="s">
        <v>626</v>
      </c>
    </row>
    <row r="24" spans="1:24" x14ac:dyDescent="0.3">
      <c r="A24" s="4">
        <f t="shared" si="0"/>
        <v>21</v>
      </c>
      <c r="B24" s="4" t="s">
        <v>293</v>
      </c>
      <c r="C24" s="4" t="s">
        <v>294</v>
      </c>
      <c r="D24" s="4" t="s">
        <v>295</v>
      </c>
      <c r="E24" s="4" t="s">
        <v>296</v>
      </c>
      <c r="F24" s="4" t="s">
        <v>76</v>
      </c>
      <c r="G24" s="5">
        <v>45505</v>
      </c>
      <c r="H24" s="4" t="s">
        <v>94</v>
      </c>
      <c r="I24" s="4" t="s">
        <v>28</v>
      </c>
      <c r="J24" s="4" t="s">
        <v>297</v>
      </c>
      <c r="K24" s="4" t="s">
        <v>64</v>
      </c>
      <c r="L24" s="4">
        <v>675</v>
      </c>
      <c r="M24" s="4">
        <v>742.50000000000011</v>
      </c>
      <c r="N24" s="4"/>
      <c r="O24" s="4" t="s">
        <v>96</v>
      </c>
      <c r="P24" s="4" t="s">
        <v>298</v>
      </c>
      <c r="Q24" s="4" t="s">
        <v>86</v>
      </c>
      <c r="R24" s="4" t="s">
        <v>98</v>
      </c>
      <c r="S24" s="4" t="s">
        <v>35</v>
      </c>
      <c r="T24" s="4" t="s">
        <v>299</v>
      </c>
      <c r="U24" s="4" t="s">
        <v>109</v>
      </c>
      <c r="V24" s="4"/>
      <c r="W24" s="4"/>
      <c r="X24" s="4" t="s">
        <v>300</v>
      </c>
    </row>
    <row r="25" spans="1:24" x14ac:dyDescent="0.3">
      <c r="A25" s="4">
        <f t="shared" si="0"/>
        <v>22</v>
      </c>
      <c r="B25" s="4">
        <v>1483023</v>
      </c>
      <c r="C25" s="4" t="s">
        <v>660</v>
      </c>
      <c r="D25" s="4" t="s">
        <v>661</v>
      </c>
      <c r="E25" s="4" t="s">
        <v>662</v>
      </c>
      <c r="F25" s="4" t="s">
        <v>26</v>
      </c>
      <c r="G25" s="5"/>
      <c r="H25" s="4" t="s">
        <v>27</v>
      </c>
      <c r="I25" s="4" t="s">
        <v>407</v>
      </c>
      <c r="J25" s="4" t="s">
        <v>663</v>
      </c>
      <c r="K25" s="4" t="s">
        <v>30</v>
      </c>
      <c r="L25" s="4">
        <v>1134</v>
      </c>
      <c r="M25" s="4">
        <v>1247.4000000000001</v>
      </c>
      <c r="N25" s="4"/>
      <c r="O25" s="4" t="s">
        <v>664</v>
      </c>
      <c r="P25" s="4" t="s">
        <v>32</v>
      </c>
      <c r="Q25" s="4" t="s">
        <v>256</v>
      </c>
      <c r="R25" s="4" t="s">
        <v>665</v>
      </c>
      <c r="S25" s="4" t="s">
        <v>401</v>
      </c>
      <c r="T25" s="4" t="s">
        <v>666</v>
      </c>
      <c r="U25" s="4" t="s">
        <v>667</v>
      </c>
      <c r="V25" s="4"/>
      <c r="W25" s="4"/>
      <c r="X25" s="4" t="s">
        <v>57</v>
      </c>
    </row>
    <row r="26" spans="1:24" x14ac:dyDescent="0.3">
      <c r="A26" s="4">
        <f t="shared" si="0"/>
        <v>23</v>
      </c>
      <c r="B26" s="4" t="s">
        <v>719</v>
      </c>
      <c r="C26" s="4" t="s">
        <v>720</v>
      </c>
      <c r="D26" s="4" t="s">
        <v>721</v>
      </c>
      <c r="E26" s="4" t="s">
        <v>722</v>
      </c>
      <c r="F26" s="4" t="s">
        <v>45</v>
      </c>
      <c r="G26" s="5">
        <v>45108</v>
      </c>
      <c r="H26" s="4" t="s">
        <v>62</v>
      </c>
      <c r="I26" s="4" t="s">
        <v>407</v>
      </c>
      <c r="J26" s="4" t="s">
        <v>723</v>
      </c>
      <c r="K26" s="4" t="s">
        <v>30</v>
      </c>
      <c r="L26" s="4">
        <v>486</v>
      </c>
      <c r="M26" s="4">
        <v>534.6</v>
      </c>
      <c r="N26" s="4"/>
      <c r="O26" s="4" t="s">
        <v>724</v>
      </c>
      <c r="P26" s="4" t="s">
        <v>32</v>
      </c>
      <c r="Q26" s="4" t="s">
        <v>106</v>
      </c>
      <c r="R26" s="4" t="s">
        <v>98</v>
      </c>
      <c r="S26" s="4" t="s">
        <v>81</v>
      </c>
      <c r="T26" s="4" t="s">
        <v>725</v>
      </c>
      <c r="U26" s="4" t="s">
        <v>365</v>
      </c>
      <c r="V26" s="4"/>
      <c r="W26" s="4"/>
      <c r="X26" s="4" t="s">
        <v>57</v>
      </c>
    </row>
    <row r="27" spans="1:24" x14ac:dyDescent="0.3">
      <c r="A27" s="4">
        <f t="shared" si="0"/>
        <v>24</v>
      </c>
      <c r="B27" s="4" t="s">
        <v>589</v>
      </c>
      <c r="C27" s="4" t="s">
        <v>590</v>
      </c>
      <c r="D27" s="4" t="s">
        <v>524</v>
      </c>
      <c r="E27" s="4" t="s">
        <v>591</v>
      </c>
      <c r="F27" s="4" t="s">
        <v>26</v>
      </c>
      <c r="G27" s="5">
        <v>45536</v>
      </c>
      <c r="H27" s="4" t="s">
        <v>94</v>
      </c>
      <c r="I27" s="4" t="s">
        <v>407</v>
      </c>
      <c r="J27" s="4" t="s">
        <v>592</v>
      </c>
      <c r="K27" s="4" t="s">
        <v>64</v>
      </c>
      <c r="L27" s="4">
        <v>810</v>
      </c>
      <c r="M27" s="4">
        <v>891.00000000000011</v>
      </c>
      <c r="N27" s="4"/>
      <c r="O27" s="4" t="s">
        <v>586</v>
      </c>
      <c r="P27" s="4" t="s">
        <v>32</v>
      </c>
      <c r="Q27" s="4" t="s">
        <v>125</v>
      </c>
      <c r="R27" s="4" t="s">
        <v>98</v>
      </c>
      <c r="S27" s="4" t="s">
        <v>126</v>
      </c>
      <c r="T27" s="4" t="s">
        <v>593</v>
      </c>
      <c r="U27" s="4" t="s">
        <v>529</v>
      </c>
      <c r="V27" s="4"/>
      <c r="W27" s="4"/>
      <c r="X27" s="4" t="s">
        <v>594</v>
      </c>
    </row>
    <row r="28" spans="1:24" x14ac:dyDescent="0.3">
      <c r="A28" s="4">
        <f t="shared" si="0"/>
        <v>25</v>
      </c>
      <c r="B28" s="4" t="s">
        <v>339</v>
      </c>
      <c r="C28" s="4" t="s">
        <v>340</v>
      </c>
      <c r="D28" s="4" t="s">
        <v>341</v>
      </c>
      <c r="E28" s="4" t="s">
        <v>342</v>
      </c>
      <c r="F28" s="4" t="s">
        <v>26</v>
      </c>
      <c r="G28" s="5">
        <v>45505</v>
      </c>
      <c r="H28" s="4" t="s">
        <v>94</v>
      </c>
      <c r="I28" s="4" t="s">
        <v>28</v>
      </c>
      <c r="J28" s="4" t="s">
        <v>343</v>
      </c>
      <c r="K28" s="4" t="s">
        <v>64</v>
      </c>
      <c r="L28" s="4">
        <v>675</v>
      </c>
      <c r="M28" s="4">
        <v>742.50000000000011</v>
      </c>
      <c r="N28" s="4"/>
      <c r="O28" s="4" t="s">
        <v>96</v>
      </c>
      <c r="P28" s="4" t="s">
        <v>32</v>
      </c>
      <c r="Q28" s="4" t="s">
        <v>106</v>
      </c>
      <c r="R28" s="4" t="s">
        <v>98</v>
      </c>
      <c r="S28" s="4" t="s">
        <v>107</v>
      </c>
      <c r="T28" s="4" t="s">
        <v>344</v>
      </c>
      <c r="U28" s="4" t="s">
        <v>330</v>
      </c>
      <c r="V28" s="4"/>
      <c r="W28" s="4"/>
      <c r="X28" s="4" t="s">
        <v>338</v>
      </c>
    </row>
    <row r="29" spans="1:24" x14ac:dyDescent="0.3">
      <c r="A29" s="4">
        <f t="shared" si="0"/>
        <v>26</v>
      </c>
      <c r="B29" s="4" t="s">
        <v>522</v>
      </c>
      <c r="C29" s="4" t="s">
        <v>523</v>
      </c>
      <c r="D29" s="4" t="s">
        <v>524</v>
      </c>
      <c r="E29" s="4" t="s">
        <v>525</v>
      </c>
      <c r="F29" s="4" t="s">
        <v>26</v>
      </c>
      <c r="G29" s="5">
        <v>45323</v>
      </c>
      <c r="H29" s="4" t="s">
        <v>94</v>
      </c>
      <c r="I29" s="4" t="s">
        <v>407</v>
      </c>
      <c r="J29" s="4" t="s">
        <v>526</v>
      </c>
      <c r="K29" s="4" t="s">
        <v>64</v>
      </c>
      <c r="L29" s="4">
        <v>675</v>
      </c>
      <c r="M29" s="4">
        <v>742.50000000000011</v>
      </c>
      <c r="N29" s="4"/>
      <c r="O29" s="4" t="s">
        <v>527</v>
      </c>
      <c r="P29" s="4" t="s">
        <v>32</v>
      </c>
      <c r="Q29" s="4" t="s">
        <v>86</v>
      </c>
      <c r="R29" s="4" t="s">
        <v>98</v>
      </c>
      <c r="S29" s="4" t="s">
        <v>177</v>
      </c>
      <c r="T29" s="4" t="s">
        <v>528</v>
      </c>
      <c r="U29" s="4" t="s">
        <v>529</v>
      </c>
      <c r="V29" s="4"/>
      <c r="W29" s="4"/>
      <c r="X29" s="4" t="s">
        <v>110</v>
      </c>
    </row>
    <row r="30" spans="1:24" x14ac:dyDescent="0.3">
      <c r="A30" s="4">
        <f t="shared" si="0"/>
        <v>27</v>
      </c>
      <c r="B30" s="4">
        <v>1537503</v>
      </c>
      <c r="C30" s="4" t="s">
        <v>916</v>
      </c>
      <c r="D30" s="4" t="s">
        <v>767</v>
      </c>
      <c r="E30" s="4" t="s">
        <v>917</v>
      </c>
      <c r="F30" s="4" t="s">
        <v>26</v>
      </c>
      <c r="G30" s="5"/>
      <c r="H30" s="4" t="s">
        <v>62</v>
      </c>
      <c r="I30" s="4" t="s">
        <v>792</v>
      </c>
      <c r="J30" s="4" t="s">
        <v>918</v>
      </c>
      <c r="K30" s="4" t="s">
        <v>362</v>
      </c>
      <c r="L30" s="4">
        <v>675</v>
      </c>
      <c r="M30" s="4">
        <v>742.50000000000011</v>
      </c>
      <c r="N30" s="4"/>
      <c r="O30" s="4" t="s">
        <v>731</v>
      </c>
      <c r="P30" s="4" t="s">
        <v>32</v>
      </c>
      <c r="Q30" s="4" t="s">
        <v>97</v>
      </c>
      <c r="R30" s="4" t="s">
        <v>98</v>
      </c>
      <c r="S30" s="4" t="s">
        <v>88</v>
      </c>
      <c r="T30" s="4" t="s">
        <v>919</v>
      </c>
      <c r="U30" s="4" t="s">
        <v>920</v>
      </c>
      <c r="V30" s="4"/>
      <c r="W30" s="4"/>
      <c r="X30" s="4" t="s">
        <v>57</v>
      </c>
    </row>
    <row r="31" spans="1:24" x14ac:dyDescent="0.3">
      <c r="A31" s="4">
        <f t="shared" si="0"/>
        <v>28</v>
      </c>
      <c r="B31" s="4" t="s">
        <v>828</v>
      </c>
      <c r="C31" s="4" t="s">
        <v>829</v>
      </c>
      <c r="D31" s="4" t="s">
        <v>830</v>
      </c>
      <c r="E31" s="4" t="s">
        <v>831</v>
      </c>
      <c r="F31" s="4" t="s">
        <v>26</v>
      </c>
      <c r="G31" s="5">
        <v>45444</v>
      </c>
      <c r="H31" s="4" t="s">
        <v>94</v>
      </c>
      <c r="I31" s="4" t="s">
        <v>792</v>
      </c>
      <c r="J31" s="4" t="s">
        <v>832</v>
      </c>
      <c r="K31" s="4" t="s">
        <v>64</v>
      </c>
      <c r="L31" s="4">
        <v>675</v>
      </c>
      <c r="M31" s="4">
        <v>742.50000000000011</v>
      </c>
      <c r="N31" s="4"/>
      <c r="O31" s="4" t="s">
        <v>820</v>
      </c>
      <c r="P31" s="4" t="s">
        <v>32</v>
      </c>
      <c r="Q31" s="4" t="s">
        <v>106</v>
      </c>
      <c r="R31" s="4" t="s">
        <v>98</v>
      </c>
      <c r="S31" s="4" t="s">
        <v>177</v>
      </c>
      <c r="T31" s="4" t="s">
        <v>833</v>
      </c>
      <c r="U31" s="4" t="s">
        <v>109</v>
      </c>
      <c r="V31" s="4"/>
      <c r="W31" s="4"/>
      <c r="X31" s="4" t="s">
        <v>283</v>
      </c>
    </row>
    <row r="32" spans="1:24" x14ac:dyDescent="0.3">
      <c r="A32" s="4">
        <f t="shared" si="0"/>
        <v>29</v>
      </c>
      <c r="B32" s="4" t="s">
        <v>101</v>
      </c>
      <c r="C32" s="4" t="s">
        <v>102</v>
      </c>
      <c r="D32" s="4" t="s">
        <v>103</v>
      </c>
      <c r="E32" s="4" t="s">
        <v>104</v>
      </c>
      <c r="F32" s="4" t="s">
        <v>76</v>
      </c>
      <c r="G32" s="5">
        <v>45323</v>
      </c>
      <c r="H32" s="4" t="s">
        <v>94</v>
      </c>
      <c r="I32" s="4" t="s">
        <v>28</v>
      </c>
      <c r="J32" s="4" t="s">
        <v>105</v>
      </c>
      <c r="K32" s="4" t="s">
        <v>64</v>
      </c>
      <c r="L32" s="4">
        <v>675</v>
      </c>
      <c r="M32" s="4">
        <v>742.50000000000011</v>
      </c>
      <c r="N32" s="4"/>
      <c r="O32" s="4" t="s">
        <v>96</v>
      </c>
      <c r="P32" s="4" t="s">
        <v>32</v>
      </c>
      <c r="Q32" s="4" t="s">
        <v>106</v>
      </c>
      <c r="R32" s="4" t="s">
        <v>98</v>
      </c>
      <c r="S32" s="4" t="s">
        <v>107</v>
      </c>
      <c r="T32" s="4" t="s">
        <v>108</v>
      </c>
      <c r="U32" s="4" t="s">
        <v>109</v>
      </c>
      <c r="V32" s="4"/>
      <c r="W32" s="4"/>
      <c r="X32" s="4" t="s">
        <v>110</v>
      </c>
    </row>
    <row r="33" spans="1:24" x14ac:dyDescent="0.3">
      <c r="A33" s="4">
        <f t="shared" si="0"/>
        <v>30</v>
      </c>
      <c r="B33" s="4" t="s">
        <v>841</v>
      </c>
      <c r="C33" s="4" t="s">
        <v>842</v>
      </c>
      <c r="D33" s="4" t="s">
        <v>843</v>
      </c>
      <c r="E33" s="4" t="s">
        <v>844</v>
      </c>
      <c r="F33" s="4" t="s">
        <v>26</v>
      </c>
      <c r="G33" s="5">
        <v>45444</v>
      </c>
      <c r="H33" s="4" t="s">
        <v>94</v>
      </c>
      <c r="I33" s="4" t="s">
        <v>792</v>
      </c>
      <c r="J33" s="4" t="s">
        <v>845</v>
      </c>
      <c r="K33" s="4" t="s">
        <v>64</v>
      </c>
      <c r="L33" s="4">
        <v>675</v>
      </c>
      <c r="M33" s="4">
        <v>742.50000000000011</v>
      </c>
      <c r="N33" s="4"/>
      <c r="O33" s="4" t="s">
        <v>807</v>
      </c>
      <c r="P33" s="4" t="s">
        <v>32</v>
      </c>
      <c r="Q33" s="4" t="s">
        <v>66</v>
      </c>
      <c r="R33" s="4" t="s">
        <v>98</v>
      </c>
      <c r="S33" s="4" t="s">
        <v>81</v>
      </c>
      <c r="T33" s="4" t="s">
        <v>846</v>
      </c>
      <c r="U33" s="4" t="s">
        <v>118</v>
      </c>
      <c r="V33" s="4"/>
      <c r="W33" s="4"/>
      <c r="X33" s="4" t="s">
        <v>847</v>
      </c>
    </row>
    <row r="34" spans="1:24" x14ac:dyDescent="0.3">
      <c r="A34" s="4">
        <f t="shared" si="0"/>
        <v>31</v>
      </c>
      <c r="B34" s="4" t="s">
        <v>782</v>
      </c>
      <c r="C34" s="4" t="s">
        <v>783</v>
      </c>
      <c r="D34" s="4" t="s">
        <v>751</v>
      </c>
      <c r="E34" s="4" t="s">
        <v>784</v>
      </c>
      <c r="F34" s="4" t="s">
        <v>26</v>
      </c>
      <c r="G34" s="5">
        <v>45323</v>
      </c>
      <c r="H34" s="4" t="s">
        <v>94</v>
      </c>
      <c r="I34" s="4" t="s">
        <v>28</v>
      </c>
      <c r="J34" s="4" t="s">
        <v>785</v>
      </c>
      <c r="K34" s="4" t="s">
        <v>64</v>
      </c>
      <c r="L34" s="4">
        <v>1215</v>
      </c>
      <c r="M34" s="4">
        <v>1336.5</v>
      </c>
      <c r="N34" s="4"/>
      <c r="O34" s="4" t="s">
        <v>754</v>
      </c>
      <c r="P34" s="4" t="s">
        <v>32</v>
      </c>
      <c r="Q34" s="4" t="s">
        <v>125</v>
      </c>
      <c r="R34" s="4" t="s">
        <v>98</v>
      </c>
      <c r="S34" s="4" t="s">
        <v>786</v>
      </c>
      <c r="T34" s="4" t="s">
        <v>787</v>
      </c>
      <c r="U34" s="4" t="s">
        <v>788</v>
      </c>
      <c r="V34" s="4"/>
      <c r="W34" s="4"/>
      <c r="X34" s="4" t="s">
        <v>40</v>
      </c>
    </row>
    <row r="35" spans="1:24" x14ac:dyDescent="0.3">
      <c r="A35" s="4">
        <f t="shared" si="0"/>
        <v>32</v>
      </c>
      <c r="B35" s="4" t="s">
        <v>848</v>
      </c>
      <c r="C35" s="4" t="s">
        <v>849</v>
      </c>
      <c r="D35" s="4" t="s">
        <v>743</v>
      </c>
      <c r="E35" s="4" t="s">
        <v>850</v>
      </c>
      <c r="F35" s="4" t="s">
        <v>26</v>
      </c>
      <c r="G35" s="5">
        <v>45444</v>
      </c>
      <c r="H35" s="4" t="s">
        <v>94</v>
      </c>
      <c r="I35" s="4" t="s">
        <v>792</v>
      </c>
      <c r="J35" s="4" t="s">
        <v>851</v>
      </c>
      <c r="K35" s="4" t="s">
        <v>64</v>
      </c>
      <c r="L35" s="4">
        <v>675</v>
      </c>
      <c r="M35" s="4">
        <v>742.50000000000011</v>
      </c>
      <c r="N35" s="4"/>
      <c r="O35" s="4" t="s">
        <v>746</v>
      </c>
      <c r="P35" s="4" t="s">
        <v>32</v>
      </c>
      <c r="Q35" s="4" t="s">
        <v>66</v>
      </c>
      <c r="R35" s="4" t="s">
        <v>98</v>
      </c>
      <c r="S35" s="4" t="s">
        <v>81</v>
      </c>
      <c r="T35" s="4" t="s">
        <v>852</v>
      </c>
      <c r="U35" s="4" t="s">
        <v>100</v>
      </c>
      <c r="V35" s="4"/>
      <c r="W35" s="4"/>
      <c r="X35" s="4" t="s">
        <v>129</v>
      </c>
    </row>
    <row r="36" spans="1:24" x14ac:dyDescent="0.3">
      <c r="A36" s="4">
        <f t="shared" si="0"/>
        <v>33</v>
      </c>
      <c r="B36" s="4" t="s">
        <v>301</v>
      </c>
      <c r="C36" s="4" t="s">
        <v>302</v>
      </c>
      <c r="D36" s="4" t="s">
        <v>303</v>
      </c>
      <c r="E36" s="4" t="s">
        <v>304</v>
      </c>
      <c r="F36" s="4" t="s">
        <v>26</v>
      </c>
      <c r="G36" s="5">
        <v>45474</v>
      </c>
      <c r="H36" s="4" t="s">
        <v>94</v>
      </c>
      <c r="I36" s="4" t="s">
        <v>28</v>
      </c>
      <c r="J36" s="4" t="s">
        <v>305</v>
      </c>
      <c r="K36" s="4" t="s">
        <v>64</v>
      </c>
      <c r="L36" s="4">
        <v>6210</v>
      </c>
      <c r="M36" s="4">
        <v>6831.0000000000009</v>
      </c>
      <c r="N36" s="4"/>
      <c r="O36" s="4" t="s">
        <v>163</v>
      </c>
      <c r="P36" s="4" t="s">
        <v>32</v>
      </c>
      <c r="Q36" s="4" t="s">
        <v>306</v>
      </c>
      <c r="R36" s="4" t="s">
        <v>307</v>
      </c>
      <c r="S36" s="4" t="s">
        <v>308</v>
      </c>
      <c r="T36" s="4" t="s">
        <v>309</v>
      </c>
      <c r="U36" s="4" t="s">
        <v>310</v>
      </c>
      <c r="V36" s="4" t="s">
        <v>38</v>
      </c>
      <c r="W36" s="4" t="s">
        <v>39</v>
      </c>
      <c r="X36" s="4" t="s">
        <v>311</v>
      </c>
    </row>
    <row r="37" spans="1:24" x14ac:dyDescent="0.3">
      <c r="A37" s="4">
        <f t="shared" si="0"/>
        <v>34</v>
      </c>
      <c r="B37" s="4" t="s">
        <v>815</v>
      </c>
      <c r="C37" s="4" t="s">
        <v>816</v>
      </c>
      <c r="D37" s="4" t="s">
        <v>817</v>
      </c>
      <c r="E37" s="4" t="s">
        <v>818</v>
      </c>
      <c r="F37" s="4" t="s">
        <v>26</v>
      </c>
      <c r="G37" s="5">
        <v>45444</v>
      </c>
      <c r="H37" s="4" t="s">
        <v>94</v>
      </c>
      <c r="I37" s="4" t="s">
        <v>792</v>
      </c>
      <c r="J37" s="4" t="s">
        <v>819</v>
      </c>
      <c r="K37" s="4" t="s">
        <v>64</v>
      </c>
      <c r="L37" s="4">
        <v>675</v>
      </c>
      <c r="M37" s="4">
        <v>742.50000000000011</v>
      </c>
      <c r="N37" s="4"/>
      <c r="O37" s="4" t="s">
        <v>820</v>
      </c>
      <c r="P37" s="4" t="s">
        <v>32</v>
      </c>
      <c r="Q37" s="4" t="s">
        <v>86</v>
      </c>
      <c r="R37" s="4" t="s">
        <v>98</v>
      </c>
      <c r="S37" s="4" t="s">
        <v>81</v>
      </c>
      <c r="T37" s="4" t="s">
        <v>821</v>
      </c>
      <c r="U37" s="4" t="s">
        <v>365</v>
      </c>
      <c r="V37" s="4"/>
      <c r="W37" s="4"/>
      <c r="X37" s="4" t="s">
        <v>110</v>
      </c>
    </row>
    <row r="38" spans="1:24" x14ac:dyDescent="0.3">
      <c r="A38" s="4">
        <f t="shared" si="0"/>
        <v>35</v>
      </c>
      <c r="B38" s="4" t="s">
        <v>377</v>
      </c>
      <c r="C38" s="4" t="s">
        <v>378</v>
      </c>
      <c r="D38" s="4" t="s">
        <v>379</v>
      </c>
      <c r="E38" s="4" t="s">
        <v>380</v>
      </c>
      <c r="F38" s="4" t="s">
        <v>26</v>
      </c>
      <c r="G38" s="5"/>
      <c r="H38" s="4" t="s">
        <v>62</v>
      </c>
      <c r="I38" s="4" t="s">
        <v>381</v>
      </c>
      <c r="J38" s="4" t="s">
        <v>382</v>
      </c>
      <c r="K38" s="4" t="s">
        <v>30</v>
      </c>
      <c r="L38" s="4">
        <v>1080</v>
      </c>
      <c r="M38" s="4">
        <v>1188</v>
      </c>
      <c r="N38" s="4"/>
      <c r="O38" s="4" t="s">
        <v>383</v>
      </c>
      <c r="P38" s="4" t="s">
        <v>32</v>
      </c>
      <c r="Q38" s="4" t="s">
        <v>106</v>
      </c>
      <c r="R38" s="4" t="s">
        <v>98</v>
      </c>
      <c r="S38" s="4" t="s">
        <v>81</v>
      </c>
      <c r="T38" s="4" t="s">
        <v>384</v>
      </c>
      <c r="U38" s="4" t="s">
        <v>100</v>
      </c>
      <c r="V38" s="4" t="s">
        <v>385</v>
      </c>
      <c r="W38" s="4" t="s">
        <v>386</v>
      </c>
      <c r="X38" s="4" t="s">
        <v>57</v>
      </c>
    </row>
    <row r="39" spans="1:24" x14ac:dyDescent="0.3">
      <c r="A39" s="4">
        <f t="shared" si="0"/>
        <v>36</v>
      </c>
      <c r="B39" s="4">
        <v>1278987</v>
      </c>
      <c r="C39" s="4" t="s">
        <v>1012</v>
      </c>
      <c r="D39" s="4" t="s">
        <v>767</v>
      </c>
      <c r="E39" s="4" t="s">
        <v>1013</v>
      </c>
      <c r="F39" s="4" t="s">
        <v>26</v>
      </c>
      <c r="G39" s="5"/>
      <c r="H39" s="4" t="s">
        <v>27</v>
      </c>
      <c r="I39" s="4" t="s">
        <v>792</v>
      </c>
      <c r="J39" s="4" t="s">
        <v>1014</v>
      </c>
      <c r="K39" s="4" t="s">
        <v>30</v>
      </c>
      <c r="L39" s="4">
        <v>486</v>
      </c>
      <c r="M39" s="4">
        <v>534.6</v>
      </c>
      <c r="N39" s="4"/>
      <c r="O39" s="4" t="s">
        <v>731</v>
      </c>
      <c r="P39" s="4" t="s">
        <v>32</v>
      </c>
      <c r="Q39" s="4" t="s">
        <v>106</v>
      </c>
      <c r="R39" s="4" t="s">
        <v>80</v>
      </c>
      <c r="S39" s="4" t="s">
        <v>68</v>
      </c>
      <c r="T39" s="4" t="s">
        <v>1015</v>
      </c>
      <c r="U39" s="4" t="s">
        <v>219</v>
      </c>
      <c r="V39" s="4"/>
      <c r="W39" s="4"/>
      <c r="X39" s="4" t="s">
        <v>40</v>
      </c>
    </row>
    <row r="40" spans="1:24" x14ac:dyDescent="0.3">
      <c r="A40" s="4">
        <f t="shared" si="0"/>
        <v>37</v>
      </c>
      <c r="B40" s="4" t="s">
        <v>765</v>
      </c>
      <c r="C40" s="4" t="s">
        <v>766</v>
      </c>
      <c r="D40" s="4" t="s">
        <v>767</v>
      </c>
      <c r="E40" s="4" t="s">
        <v>768</v>
      </c>
      <c r="F40" s="4" t="s">
        <v>26</v>
      </c>
      <c r="G40" s="5">
        <v>45200</v>
      </c>
      <c r="H40" s="4" t="s">
        <v>62</v>
      </c>
      <c r="I40" s="4" t="s">
        <v>381</v>
      </c>
      <c r="J40" s="4" t="s">
        <v>769</v>
      </c>
      <c r="K40" s="4" t="s">
        <v>30</v>
      </c>
      <c r="L40" s="4">
        <v>459</v>
      </c>
      <c r="M40" s="4">
        <v>504.90000000000003</v>
      </c>
      <c r="N40" s="4"/>
      <c r="O40" s="4" t="s">
        <v>731</v>
      </c>
      <c r="P40" s="4" t="s">
        <v>32</v>
      </c>
      <c r="Q40" s="4" t="s">
        <v>33</v>
      </c>
      <c r="R40" s="4" t="s">
        <v>98</v>
      </c>
      <c r="S40" s="4" t="s">
        <v>35</v>
      </c>
      <c r="T40" s="4" t="s">
        <v>770</v>
      </c>
      <c r="U40" s="4" t="s">
        <v>764</v>
      </c>
      <c r="V40" s="4"/>
      <c r="W40" s="4"/>
      <c r="X40" s="4" t="s">
        <v>129</v>
      </c>
    </row>
    <row r="41" spans="1:24" x14ac:dyDescent="0.3">
      <c r="A41" s="4">
        <f t="shared" si="0"/>
        <v>38</v>
      </c>
      <c r="B41" s="4" t="s">
        <v>545</v>
      </c>
      <c r="C41" s="4" t="s">
        <v>546</v>
      </c>
      <c r="D41" s="4" t="s">
        <v>547</v>
      </c>
      <c r="E41" s="4" t="s">
        <v>548</v>
      </c>
      <c r="F41" s="4" t="s">
        <v>26</v>
      </c>
      <c r="G41" s="5">
        <v>45323</v>
      </c>
      <c r="H41" s="4" t="s">
        <v>62</v>
      </c>
      <c r="I41" s="4" t="s">
        <v>407</v>
      </c>
      <c r="J41" s="4" t="s">
        <v>549</v>
      </c>
      <c r="K41" s="4" t="s">
        <v>550</v>
      </c>
      <c r="L41" s="4">
        <v>540</v>
      </c>
      <c r="M41" s="4">
        <v>594</v>
      </c>
      <c r="N41" s="4"/>
      <c r="O41" s="4" t="s">
        <v>551</v>
      </c>
      <c r="P41" s="4" t="s">
        <v>32</v>
      </c>
      <c r="Q41" s="4" t="s">
        <v>125</v>
      </c>
      <c r="R41" s="4" t="s">
        <v>552</v>
      </c>
      <c r="S41" s="4" t="s">
        <v>553</v>
      </c>
      <c r="T41" s="4" t="s">
        <v>554</v>
      </c>
      <c r="U41" s="4" t="s">
        <v>555</v>
      </c>
      <c r="V41" s="4"/>
      <c r="W41" s="4"/>
      <c r="X41" s="4" t="s">
        <v>436</v>
      </c>
    </row>
    <row r="42" spans="1:24" x14ac:dyDescent="0.3">
      <c r="A42" s="4">
        <f t="shared" si="0"/>
        <v>39</v>
      </c>
      <c r="B42" s="4" t="s">
        <v>749</v>
      </c>
      <c r="C42" s="4" t="s">
        <v>750</v>
      </c>
      <c r="D42" s="4" t="s">
        <v>751</v>
      </c>
      <c r="E42" s="4" t="s">
        <v>752</v>
      </c>
      <c r="F42" s="4" t="s">
        <v>26</v>
      </c>
      <c r="G42" s="5">
        <v>45139</v>
      </c>
      <c r="H42" s="4" t="s">
        <v>62</v>
      </c>
      <c r="I42" s="4" t="s">
        <v>381</v>
      </c>
      <c r="J42" s="4" t="s">
        <v>753</v>
      </c>
      <c r="K42" s="4" t="s">
        <v>30</v>
      </c>
      <c r="L42" s="4">
        <v>1134</v>
      </c>
      <c r="M42" s="4">
        <v>1247.4000000000001</v>
      </c>
      <c r="N42" s="4"/>
      <c r="O42" s="4" t="s">
        <v>754</v>
      </c>
      <c r="P42" s="4" t="s">
        <v>32</v>
      </c>
      <c r="Q42" s="4" t="s">
        <v>125</v>
      </c>
      <c r="R42" s="4" t="s">
        <v>98</v>
      </c>
      <c r="S42" s="4" t="s">
        <v>755</v>
      </c>
      <c r="T42" s="4" t="s">
        <v>756</v>
      </c>
      <c r="U42" s="4" t="s">
        <v>273</v>
      </c>
      <c r="V42" s="4"/>
      <c r="W42" s="4"/>
      <c r="X42" s="4" t="s">
        <v>140</v>
      </c>
    </row>
    <row r="43" spans="1:24" x14ac:dyDescent="0.3">
      <c r="A43" s="4">
        <f t="shared" si="0"/>
        <v>40</v>
      </c>
      <c r="B43" s="4" t="s">
        <v>998</v>
      </c>
      <c r="C43" s="4" t="s">
        <v>999</v>
      </c>
      <c r="D43" s="4" t="s">
        <v>736</v>
      </c>
      <c r="E43" s="4" t="s">
        <v>1000</v>
      </c>
      <c r="F43" s="4" t="s">
        <v>76</v>
      </c>
      <c r="G43" s="5"/>
      <c r="H43" s="4" t="s">
        <v>77</v>
      </c>
      <c r="I43" s="4" t="s">
        <v>792</v>
      </c>
      <c r="J43" s="4" t="s">
        <v>1001</v>
      </c>
      <c r="K43" s="4" t="s">
        <v>30</v>
      </c>
      <c r="L43" s="4">
        <v>580.5</v>
      </c>
      <c r="M43" s="4">
        <v>638.55000000000007</v>
      </c>
      <c r="N43" s="4"/>
      <c r="O43" s="4" t="s">
        <v>739</v>
      </c>
      <c r="P43" s="4" t="s">
        <v>298</v>
      </c>
      <c r="Q43" s="4" t="s">
        <v>106</v>
      </c>
      <c r="R43" s="4" t="s">
        <v>990</v>
      </c>
      <c r="S43" s="4" t="s">
        <v>401</v>
      </c>
      <c r="T43" s="4" t="s">
        <v>1002</v>
      </c>
      <c r="U43" s="4" t="s">
        <v>139</v>
      </c>
      <c r="V43" s="4"/>
      <c r="W43" s="4"/>
      <c r="X43" s="4" t="s">
        <v>40</v>
      </c>
    </row>
    <row r="44" spans="1:24" x14ac:dyDescent="0.3">
      <c r="A44" s="4">
        <f t="shared" si="0"/>
        <v>41</v>
      </c>
      <c r="B44" s="4" t="s">
        <v>312</v>
      </c>
      <c r="C44" s="4" t="s">
        <v>313</v>
      </c>
      <c r="D44" s="4" t="s">
        <v>295</v>
      </c>
      <c r="E44" s="4" t="s">
        <v>314</v>
      </c>
      <c r="F44" s="4" t="s">
        <v>76</v>
      </c>
      <c r="G44" s="5">
        <v>45444</v>
      </c>
      <c r="H44" s="4" t="s">
        <v>94</v>
      </c>
      <c r="I44" s="4" t="s">
        <v>28</v>
      </c>
      <c r="J44" s="4" t="s">
        <v>315</v>
      </c>
      <c r="K44" s="4" t="s">
        <v>64</v>
      </c>
      <c r="L44" s="4">
        <v>675</v>
      </c>
      <c r="M44" s="4">
        <v>742.50000000000011</v>
      </c>
      <c r="N44" s="4"/>
      <c r="O44" s="4" t="s">
        <v>96</v>
      </c>
      <c r="P44" s="4" t="s">
        <v>32</v>
      </c>
      <c r="Q44" s="4" t="s">
        <v>66</v>
      </c>
      <c r="R44" s="4" t="s">
        <v>155</v>
      </c>
      <c r="S44" s="4" t="s">
        <v>35</v>
      </c>
      <c r="T44" s="4" t="s">
        <v>316</v>
      </c>
      <c r="U44" s="4" t="s">
        <v>317</v>
      </c>
      <c r="V44" s="4"/>
      <c r="W44" s="4"/>
      <c r="X44" s="4" t="s">
        <v>300</v>
      </c>
    </row>
    <row r="45" spans="1:24" x14ac:dyDescent="0.3">
      <c r="A45" s="4">
        <f t="shared" si="0"/>
        <v>42</v>
      </c>
      <c r="B45" s="4" t="s">
        <v>318</v>
      </c>
      <c r="C45" s="4" t="s">
        <v>319</v>
      </c>
      <c r="D45" s="4" t="s">
        <v>277</v>
      </c>
      <c r="E45" s="4" t="s">
        <v>320</v>
      </c>
      <c r="F45" s="4" t="s">
        <v>26</v>
      </c>
      <c r="G45" s="5">
        <v>45444</v>
      </c>
      <c r="H45" s="4" t="s">
        <v>94</v>
      </c>
      <c r="I45" s="4" t="s">
        <v>28</v>
      </c>
      <c r="J45" s="4" t="s">
        <v>321</v>
      </c>
      <c r="K45" s="4" t="s">
        <v>64</v>
      </c>
      <c r="L45" s="4">
        <v>675</v>
      </c>
      <c r="M45" s="4">
        <v>742.50000000000011</v>
      </c>
      <c r="N45" s="4"/>
      <c r="O45" s="4" t="s">
        <v>280</v>
      </c>
      <c r="P45" s="4" t="s">
        <v>32</v>
      </c>
      <c r="Q45" s="4" t="s">
        <v>106</v>
      </c>
      <c r="R45" s="4" t="s">
        <v>98</v>
      </c>
      <c r="S45" s="4" t="s">
        <v>68</v>
      </c>
      <c r="T45" s="4" t="s">
        <v>322</v>
      </c>
      <c r="U45" s="4" t="s">
        <v>118</v>
      </c>
      <c r="V45" s="4"/>
      <c r="W45" s="4"/>
      <c r="X45" s="4" t="s">
        <v>283</v>
      </c>
    </row>
    <row r="46" spans="1:24" x14ac:dyDescent="0.3">
      <c r="A46" s="4">
        <f t="shared" si="0"/>
        <v>43</v>
      </c>
      <c r="B46" s="4" t="s">
        <v>603</v>
      </c>
      <c r="C46" s="4" t="s">
        <v>604</v>
      </c>
      <c r="D46" s="4" t="s">
        <v>605</v>
      </c>
      <c r="E46" s="4" t="s">
        <v>606</v>
      </c>
      <c r="F46" s="4" t="s">
        <v>45</v>
      </c>
      <c r="G46" s="5" t="s">
        <v>1021</v>
      </c>
      <c r="H46" s="4" t="s">
        <v>94</v>
      </c>
      <c r="I46" s="4" t="s">
        <v>407</v>
      </c>
      <c r="J46" s="4" t="s">
        <v>607</v>
      </c>
      <c r="K46" s="4" t="s">
        <v>64</v>
      </c>
      <c r="L46" s="4">
        <v>540</v>
      </c>
      <c r="M46" s="4">
        <v>594</v>
      </c>
      <c r="N46" s="4"/>
      <c r="O46" s="4" t="s">
        <v>569</v>
      </c>
      <c r="P46" s="4" t="s">
        <v>32</v>
      </c>
      <c r="Q46" s="4" t="s">
        <v>86</v>
      </c>
      <c r="R46" s="4" t="s">
        <v>98</v>
      </c>
      <c r="S46" s="4" t="s">
        <v>289</v>
      </c>
      <c r="T46" s="4" t="s">
        <v>608</v>
      </c>
      <c r="U46" s="4" t="s">
        <v>365</v>
      </c>
      <c r="V46" s="4"/>
      <c r="W46" s="4"/>
      <c r="X46" s="4" t="s">
        <v>274</v>
      </c>
    </row>
    <row r="47" spans="1:24" x14ac:dyDescent="0.3">
      <c r="A47" s="4">
        <f t="shared" si="0"/>
        <v>44</v>
      </c>
      <c r="B47" s="4" t="s">
        <v>683</v>
      </c>
      <c r="C47" s="4" t="s">
        <v>684</v>
      </c>
      <c r="D47" s="4" t="s">
        <v>685</v>
      </c>
      <c r="E47" s="4" t="s">
        <v>686</v>
      </c>
      <c r="F47" s="4" t="s">
        <v>26</v>
      </c>
      <c r="G47" s="5"/>
      <c r="H47" s="4" t="s">
        <v>77</v>
      </c>
      <c r="I47" s="4" t="s">
        <v>407</v>
      </c>
      <c r="J47" s="4" t="s">
        <v>687</v>
      </c>
      <c r="K47" s="4" t="s">
        <v>48</v>
      </c>
      <c r="L47" s="4">
        <v>383.4</v>
      </c>
      <c r="M47" s="4">
        <v>421.74</v>
      </c>
      <c r="N47" s="4"/>
      <c r="O47" s="4" t="s">
        <v>450</v>
      </c>
      <c r="P47" s="4" t="s">
        <v>32</v>
      </c>
      <c r="Q47" s="4" t="s">
        <v>209</v>
      </c>
      <c r="R47" s="4"/>
      <c r="S47" s="4" t="s">
        <v>196</v>
      </c>
      <c r="T47" s="4" t="s">
        <v>688</v>
      </c>
      <c r="U47" s="4" t="s">
        <v>652</v>
      </c>
      <c r="V47" s="4"/>
      <c r="W47" s="4"/>
      <c r="X47" s="4"/>
    </row>
    <row r="48" spans="1:24" x14ac:dyDescent="0.3">
      <c r="A48" s="4">
        <f t="shared" si="0"/>
        <v>45</v>
      </c>
      <c r="B48" s="4" t="s">
        <v>119</v>
      </c>
      <c r="C48" s="4" t="s">
        <v>120</v>
      </c>
      <c r="D48" s="4" t="s">
        <v>121</v>
      </c>
      <c r="E48" s="4" t="s">
        <v>122</v>
      </c>
      <c r="F48" s="4" t="s">
        <v>45</v>
      </c>
      <c r="G48" s="5">
        <v>45323</v>
      </c>
      <c r="H48" s="4" t="s">
        <v>94</v>
      </c>
      <c r="I48" s="4" t="s">
        <v>28</v>
      </c>
      <c r="J48" s="4" t="s">
        <v>123</v>
      </c>
      <c r="K48" s="4" t="s">
        <v>64</v>
      </c>
      <c r="L48" s="4">
        <v>1080</v>
      </c>
      <c r="M48" s="4">
        <v>1188</v>
      </c>
      <c r="N48" s="4"/>
      <c r="O48" s="4" t="s">
        <v>124</v>
      </c>
      <c r="P48" s="4" t="s">
        <v>32</v>
      </c>
      <c r="Q48" s="4" t="s">
        <v>125</v>
      </c>
      <c r="R48" s="4" t="s">
        <v>98</v>
      </c>
      <c r="S48" s="4" t="s">
        <v>126</v>
      </c>
      <c r="T48" s="4" t="s">
        <v>127</v>
      </c>
      <c r="U48" s="4" t="s">
        <v>128</v>
      </c>
      <c r="V48" s="4"/>
      <c r="W48" s="4"/>
      <c r="X48" s="4" t="s">
        <v>129</v>
      </c>
    </row>
    <row r="49" spans="1:24" x14ac:dyDescent="0.3">
      <c r="A49" s="4">
        <f t="shared" si="0"/>
        <v>46</v>
      </c>
      <c r="B49" s="4" t="s">
        <v>757</v>
      </c>
      <c r="C49" s="4" t="s">
        <v>758</v>
      </c>
      <c r="D49" s="4" t="s">
        <v>759</v>
      </c>
      <c r="E49" s="4" t="s">
        <v>760</v>
      </c>
      <c r="F49" s="4" t="s">
        <v>26</v>
      </c>
      <c r="G49" s="5">
        <v>45139</v>
      </c>
      <c r="H49" s="4" t="s">
        <v>62</v>
      </c>
      <c r="I49" s="4" t="s">
        <v>381</v>
      </c>
      <c r="J49" s="4" t="s">
        <v>761</v>
      </c>
      <c r="K49" s="4" t="s">
        <v>30</v>
      </c>
      <c r="L49" s="4">
        <v>567</v>
      </c>
      <c r="M49" s="4">
        <v>623.70000000000005</v>
      </c>
      <c r="N49" s="4"/>
      <c r="O49" s="4" t="s">
        <v>762</v>
      </c>
      <c r="P49" s="4" t="s">
        <v>32</v>
      </c>
      <c r="Q49" s="4" t="s">
        <v>106</v>
      </c>
      <c r="R49" s="4" t="s">
        <v>98</v>
      </c>
      <c r="S49" s="4" t="s">
        <v>81</v>
      </c>
      <c r="T49" s="4" t="s">
        <v>763</v>
      </c>
      <c r="U49" s="4" t="s">
        <v>764</v>
      </c>
      <c r="V49" s="4"/>
      <c r="W49" s="4"/>
      <c r="X49" s="4" t="s">
        <v>140</v>
      </c>
    </row>
    <row r="50" spans="1:24" x14ac:dyDescent="0.3">
      <c r="A50" s="4">
        <f t="shared" si="0"/>
        <v>47</v>
      </c>
      <c r="B50" s="4" t="s">
        <v>576</v>
      </c>
      <c r="C50" s="4" t="s">
        <v>577</v>
      </c>
      <c r="D50" s="4" t="s">
        <v>578</v>
      </c>
      <c r="E50" s="4" t="s">
        <v>579</v>
      </c>
      <c r="F50" s="4" t="s">
        <v>45</v>
      </c>
      <c r="G50" s="5">
        <v>45383</v>
      </c>
      <c r="H50" s="4" t="s">
        <v>94</v>
      </c>
      <c r="I50" s="4" t="s">
        <v>407</v>
      </c>
      <c r="J50" s="4" t="s">
        <v>580</v>
      </c>
      <c r="K50" s="4" t="s">
        <v>64</v>
      </c>
      <c r="L50" s="4">
        <v>378</v>
      </c>
      <c r="M50" s="4">
        <v>415.8</v>
      </c>
      <c r="N50" s="4"/>
      <c r="O50" s="4" t="s">
        <v>569</v>
      </c>
      <c r="P50" s="4" t="s">
        <v>32</v>
      </c>
      <c r="Q50" s="4" t="s">
        <v>106</v>
      </c>
      <c r="R50" s="4" t="s">
        <v>98</v>
      </c>
      <c r="S50" s="4" t="s">
        <v>81</v>
      </c>
      <c r="T50" s="4" t="s">
        <v>581</v>
      </c>
      <c r="U50" s="4" t="s">
        <v>365</v>
      </c>
      <c r="V50" s="4"/>
      <c r="W50" s="4"/>
      <c r="X50" s="4" t="s">
        <v>140</v>
      </c>
    </row>
    <row r="51" spans="1:24" x14ac:dyDescent="0.3">
      <c r="A51" s="4">
        <f t="shared" si="0"/>
        <v>48</v>
      </c>
      <c r="B51" s="4" t="s">
        <v>564</v>
      </c>
      <c r="C51" s="4" t="s">
        <v>565</v>
      </c>
      <c r="D51" s="4" t="s">
        <v>566</v>
      </c>
      <c r="E51" s="4" t="s">
        <v>567</v>
      </c>
      <c r="F51" s="4" t="s">
        <v>45</v>
      </c>
      <c r="G51" s="5">
        <v>45352</v>
      </c>
      <c r="H51" s="4" t="s">
        <v>94</v>
      </c>
      <c r="I51" s="4" t="s">
        <v>407</v>
      </c>
      <c r="J51" s="4" t="s">
        <v>568</v>
      </c>
      <c r="K51" s="4" t="s">
        <v>64</v>
      </c>
      <c r="L51" s="4">
        <v>324</v>
      </c>
      <c r="M51" s="4">
        <v>356.40000000000003</v>
      </c>
      <c r="N51" s="4"/>
      <c r="O51" s="4" t="s">
        <v>569</v>
      </c>
      <c r="P51" s="4" t="s">
        <v>32</v>
      </c>
      <c r="Q51" s="4" t="s">
        <v>106</v>
      </c>
      <c r="R51" s="4" t="s">
        <v>98</v>
      </c>
      <c r="S51" s="4" t="s">
        <v>107</v>
      </c>
      <c r="T51" s="4" t="s">
        <v>570</v>
      </c>
      <c r="U51" s="4" t="s">
        <v>100</v>
      </c>
      <c r="V51" s="4"/>
      <c r="W51" s="4"/>
      <c r="X51" s="4" t="s">
        <v>266</v>
      </c>
    </row>
    <row r="52" spans="1:24" x14ac:dyDescent="0.3">
      <c r="A52" s="4">
        <f t="shared" si="0"/>
        <v>49</v>
      </c>
      <c r="B52" s="4" t="s">
        <v>877</v>
      </c>
      <c r="C52" s="4" t="s">
        <v>878</v>
      </c>
      <c r="D52" s="4" t="s">
        <v>879</v>
      </c>
      <c r="E52" s="4" t="s">
        <v>880</v>
      </c>
      <c r="F52" s="4" t="s">
        <v>26</v>
      </c>
      <c r="G52" s="5">
        <v>45474</v>
      </c>
      <c r="H52" s="4" t="s">
        <v>94</v>
      </c>
      <c r="I52" s="4" t="s">
        <v>792</v>
      </c>
      <c r="J52" s="4" t="s">
        <v>881</v>
      </c>
      <c r="K52" s="4" t="s">
        <v>64</v>
      </c>
      <c r="L52" s="4">
        <v>675</v>
      </c>
      <c r="M52" s="4">
        <v>742.50000000000011</v>
      </c>
      <c r="N52" s="4"/>
      <c r="O52" s="4" t="s">
        <v>882</v>
      </c>
      <c r="P52" s="4" t="s">
        <v>32</v>
      </c>
      <c r="Q52" s="4" t="s">
        <v>66</v>
      </c>
      <c r="R52" s="4" t="s">
        <v>98</v>
      </c>
      <c r="S52" s="4" t="s">
        <v>35</v>
      </c>
      <c r="T52" s="4" t="s">
        <v>883</v>
      </c>
      <c r="U52" s="4" t="s">
        <v>365</v>
      </c>
      <c r="V52" s="4"/>
      <c r="W52" s="4"/>
      <c r="X52" s="4" t="s">
        <v>864</v>
      </c>
    </row>
    <row r="53" spans="1:24" x14ac:dyDescent="0.3">
      <c r="A53" s="4">
        <f t="shared" si="0"/>
        <v>50</v>
      </c>
      <c r="B53" s="4" t="s">
        <v>992</v>
      </c>
      <c r="C53" s="4" t="s">
        <v>993</v>
      </c>
      <c r="D53" s="4" t="s">
        <v>994</v>
      </c>
      <c r="E53" s="4" t="s">
        <v>995</v>
      </c>
      <c r="F53" s="4" t="s">
        <v>26</v>
      </c>
      <c r="G53" s="5"/>
      <c r="H53" s="4" t="s">
        <v>77</v>
      </c>
      <c r="I53" s="4" t="s">
        <v>792</v>
      </c>
      <c r="J53" s="4" t="s">
        <v>996</v>
      </c>
      <c r="K53" s="4" t="s">
        <v>362</v>
      </c>
      <c r="L53" s="4">
        <v>486</v>
      </c>
      <c r="M53" s="4">
        <v>534.6</v>
      </c>
      <c r="N53" s="4"/>
      <c r="O53" s="4" t="s">
        <v>762</v>
      </c>
      <c r="P53" s="4" t="s">
        <v>32</v>
      </c>
      <c r="Q53" s="4" t="s">
        <v>106</v>
      </c>
      <c r="R53" s="4" t="s">
        <v>98</v>
      </c>
      <c r="S53" s="4" t="s">
        <v>177</v>
      </c>
      <c r="T53" s="4" t="s">
        <v>997</v>
      </c>
      <c r="U53" s="4" t="s">
        <v>109</v>
      </c>
      <c r="V53" s="4"/>
      <c r="W53" s="4"/>
      <c r="X53" s="4"/>
    </row>
    <row r="54" spans="1:24" x14ac:dyDescent="0.3">
      <c r="A54" s="4">
        <f t="shared" si="0"/>
        <v>51</v>
      </c>
      <c r="B54" s="4" t="s">
        <v>493</v>
      </c>
      <c r="C54" s="4" t="s">
        <v>494</v>
      </c>
      <c r="D54" s="4" t="s">
        <v>495</v>
      </c>
      <c r="E54" s="4" t="s">
        <v>496</v>
      </c>
      <c r="F54" s="4" t="s">
        <v>26</v>
      </c>
      <c r="G54" s="5">
        <v>45108</v>
      </c>
      <c r="H54" s="4" t="s">
        <v>62</v>
      </c>
      <c r="I54" s="4" t="s">
        <v>407</v>
      </c>
      <c r="J54" s="4" t="s">
        <v>497</v>
      </c>
      <c r="K54" s="4" t="s">
        <v>498</v>
      </c>
      <c r="L54" s="4">
        <v>2160</v>
      </c>
      <c r="M54" s="4">
        <v>2376</v>
      </c>
      <c r="N54" s="4"/>
      <c r="O54" s="4" t="s">
        <v>499</v>
      </c>
      <c r="P54" s="4" t="s">
        <v>32</v>
      </c>
      <c r="Q54" s="4" t="s">
        <v>164</v>
      </c>
      <c r="R54" s="4" t="s">
        <v>500</v>
      </c>
      <c r="S54" s="4" t="s">
        <v>501</v>
      </c>
      <c r="T54" s="4" t="s">
        <v>502</v>
      </c>
      <c r="U54" s="4" t="s">
        <v>503</v>
      </c>
      <c r="V54" s="4"/>
      <c r="W54" s="4"/>
      <c r="X54" s="4" t="s">
        <v>57</v>
      </c>
    </row>
    <row r="55" spans="1:24" x14ac:dyDescent="0.3">
      <c r="A55" s="4">
        <f t="shared" si="0"/>
        <v>52</v>
      </c>
      <c r="B55" s="4" t="s">
        <v>257</v>
      </c>
      <c r="C55" s="4" t="s">
        <v>258</v>
      </c>
      <c r="D55" s="4" t="s">
        <v>259</v>
      </c>
      <c r="E55" s="4" t="s">
        <v>260</v>
      </c>
      <c r="F55" s="4" t="s">
        <v>45</v>
      </c>
      <c r="G55" s="5">
        <v>45352</v>
      </c>
      <c r="H55" s="4" t="s">
        <v>94</v>
      </c>
      <c r="I55" s="4" t="s">
        <v>28</v>
      </c>
      <c r="J55" s="4" t="s">
        <v>261</v>
      </c>
      <c r="K55" s="4" t="s">
        <v>64</v>
      </c>
      <c r="L55" s="4">
        <v>1485</v>
      </c>
      <c r="M55" s="4">
        <v>1633.5000000000002</v>
      </c>
      <c r="N55" s="4"/>
      <c r="O55" s="4" t="s">
        <v>124</v>
      </c>
      <c r="P55" s="4" t="s">
        <v>32</v>
      </c>
      <c r="Q55" s="4" t="s">
        <v>209</v>
      </c>
      <c r="R55" s="4" t="s">
        <v>262</v>
      </c>
      <c r="S55" s="4" t="s">
        <v>263</v>
      </c>
      <c r="T55" s="4" t="s">
        <v>264</v>
      </c>
      <c r="U55" s="4" t="s">
        <v>265</v>
      </c>
      <c r="V55" s="4"/>
      <c r="W55" s="4"/>
      <c r="X55" s="4" t="s">
        <v>266</v>
      </c>
    </row>
    <row r="56" spans="1:24" x14ac:dyDescent="0.3">
      <c r="A56" s="4">
        <f t="shared" si="0"/>
        <v>53</v>
      </c>
      <c r="B56" s="4" t="s">
        <v>796</v>
      </c>
      <c r="C56" s="4" t="s">
        <v>797</v>
      </c>
      <c r="D56" s="4" t="s">
        <v>798</v>
      </c>
      <c r="E56" s="4" t="s">
        <v>799</v>
      </c>
      <c r="F56" s="4" t="s">
        <v>26</v>
      </c>
      <c r="G56" s="5">
        <v>45323</v>
      </c>
      <c r="H56" s="4" t="s">
        <v>94</v>
      </c>
      <c r="I56" s="4" t="s">
        <v>28</v>
      </c>
      <c r="J56" s="4" t="s">
        <v>800</v>
      </c>
      <c r="K56" s="4" t="s">
        <v>30</v>
      </c>
      <c r="L56" s="4">
        <v>621</v>
      </c>
      <c r="M56" s="4">
        <v>683.1</v>
      </c>
      <c r="N56" s="4"/>
      <c r="O56" s="4" t="s">
        <v>746</v>
      </c>
      <c r="P56" s="4" t="s">
        <v>32</v>
      </c>
      <c r="Q56" s="4" t="s">
        <v>33</v>
      </c>
      <c r="R56" s="4" t="s">
        <v>98</v>
      </c>
      <c r="S56" s="4" t="s">
        <v>88</v>
      </c>
      <c r="T56" s="4" t="s">
        <v>801</v>
      </c>
      <c r="U56" s="4" t="s">
        <v>100</v>
      </c>
      <c r="V56" s="4"/>
      <c r="W56" s="4"/>
      <c r="X56" s="4" t="s">
        <v>110</v>
      </c>
    </row>
    <row r="57" spans="1:24" x14ac:dyDescent="0.3">
      <c r="A57" s="4">
        <f t="shared" si="0"/>
        <v>54</v>
      </c>
      <c r="B57" s="4" t="s">
        <v>776</v>
      </c>
      <c r="C57" s="4" t="s">
        <v>777</v>
      </c>
      <c r="D57" s="4" t="s">
        <v>759</v>
      </c>
      <c r="E57" s="4" t="s">
        <v>778</v>
      </c>
      <c r="F57" s="4" t="s">
        <v>26</v>
      </c>
      <c r="G57" s="5">
        <v>45292</v>
      </c>
      <c r="H57" s="4" t="s">
        <v>62</v>
      </c>
      <c r="I57" s="4" t="s">
        <v>381</v>
      </c>
      <c r="J57" s="4" t="s">
        <v>779</v>
      </c>
      <c r="K57" s="4" t="s">
        <v>30</v>
      </c>
      <c r="L57" s="4">
        <v>756</v>
      </c>
      <c r="M57" s="4">
        <v>831.6</v>
      </c>
      <c r="N57" s="4"/>
      <c r="O57" s="4" t="s">
        <v>762</v>
      </c>
      <c r="P57" s="4" t="s">
        <v>32</v>
      </c>
      <c r="Q57" s="4" t="s">
        <v>33</v>
      </c>
      <c r="R57" s="4" t="s">
        <v>98</v>
      </c>
      <c r="S57" s="4" t="s">
        <v>210</v>
      </c>
      <c r="T57" s="4" t="s">
        <v>780</v>
      </c>
      <c r="U57" s="4" t="s">
        <v>109</v>
      </c>
      <c r="V57" s="4"/>
      <c r="W57" s="4"/>
      <c r="X57" s="4" t="s">
        <v>781</v>
      </c>
    </row>
    <row r="58" spans="1:24" x14ac:dyDescent="0.3">
      <c r="A58" s="4">
        <f t="shared" si="0"/>
        <v>55</v>
      </c>
      <c r="B58" s="4" t="s">
        <v>986</v>
      </c>
      <c r="C58" s="4" t="s">
        <v>987</v>
      </c>
      <c r="D58" s="4" t="s">
        <v>843</v>
      </c>
      <c r="E58" s="4" t="s">
        <v>988</v>
      </c>
      <c r="F58" s="4" t="s">
        <v>76</v>
      </c>
      <c r="G58" s="5"/>
      <c r="H58" s="4" t="s">
        <v>77</v>
      </c>
      <c r="I58" s="4" t="s">
        <v>792</v>
      </c>
      <c r="J58" s="4" t="s">
        <v>989</v>
      </c>
      <c r="K58" s="4" t="s">
        <v>362</v>
      </c>
      <c r="L58" s="4">
        <v>486</v>
      </c>
      <c r="M58" s="4">
        <v>534.6</v>
      </c>
      <c r="N58" s="4"/>
      <c r="O58" s="4" t="s">
        <v>731</v>
      </c>
      <c r="P58" s="4" t="s">
        <v>298</v>
      </c>
      <c r="Q58" s="4" t="s">
        <v>106</v>
      </c>
      <c r="R58" s="4" t="s">
        <v>990</v>
      </c>
      <c r="S58" s="4" t="s">
        <v>177</v>
      </c>
      <c r="T58" s="4" t="s">
        <v>991</v>
      </c>
      <c r="U58" s="4" t="s">
        <v>330</v>
      </c>
      <c r="V58" s="4"/>
      <c r="W58" s="4"/>
      <c r="X58" s="4" t="s">
        <v>57</v>
      </c>
    </row>
    <row r="59" spans="1:24" x14ac:dyDescent="0.3">
      <c r="A59" s="4">
        <f t="shared" si="0"/>
        <v>56</v>
      </c>
      <c r="B59" s="4" t="s">
        <v>571</v>
      </c>
      <c r="C59" s="4" t="s">
        <v>572</v>
      </c>
      <c r="D59" s="4" t="s">
        <v>566</v>
      </c>
      <c r="E59" s="4" t="s">
        <v>573</v>
      </c>
      <c r="F59" s="4" t="s">
        <v>45</v>
      </c>
      <c r="G59" s="5">
        <v>45352</v>
      </c>
      <c r="H59" s="4" t="s">
        <v>94</v>
      </c>
      <c r="I59" s="4" t="s">
        <v>407</v>
      </c>
      <c r="J59" s="4" t="s">
        <v>574</v>
      </c>
      <c r="K59" s="4" t="s">
        <v>64</v>
      </c>
      <c r="L59" s="4">
        <v>351</v>
      </c>
      <c r="M59" s="4">
        <v>386.1</v>
      </c>
      <c r="N59" s="4"/>
      <c r="O59" s="4" t="s">
        <v>569</v>
      </c>
      <c r="P59" s="4" t="s">
        <v>32</v>
      </c>
      <c r="Q59" s="4" t="s">
        <v>106</v>
      </c>
      <c r="R59" s="4" t="s">
        <v>98</v>
      </c>
      <c r="S59" s="4" t="s">
        <v>107</v>
      </c>
      <c r="T59" s="4" t="s">
        <v>575</v>
      </c>
      <c r="U59" s="4" t="s">
        <v>365</v>
      </c>
      <c r="V59" s="4"/>
      <c r="W59" s="4"/>
      <c r="X59" s="4" t="s">
        <v>140</v>
      </c>
    </row>
    <row r="60" spans="1:24" x14ac:dyDescent="0.3">
      <c r="A60" s="4">
        <f t="shared" si="0"/>
        <v>57</v>
      </c>
      <c r="B60" s="4" t="s">
        <v>609</v>
      </c>
      <c r="C60" s="4" t="s">
        <v>610</v>
      </c>
      <c r="D60" s="4" t="s">
        <v>611</v>
      </c>
      <c r="E60" s="4" t="s">
        <v>612</v>
      </c>
      <c r="F60" s="4" t="s">
        <v>26</v>
      </c>
      <c r="G60" s="5"/>
      <c r="H60" s="4" t="s">
        <v>62</v>
      </c>
      <c r="I60" s="4" t="s">
        <v>407</v>
      </c>
      <c r="J60" s="4" t="s">
        <v>613</v>
      </c>
      <c r="K60" s="4" t="s">
        <v>30</v>
      </c>
      <c r="L60" s="4">
        <v>810</v>
      </c>
      <c r="M60" s="4">
        <v>891.00000000000011</v>
      </c>
      <c r="N60" s="4"/>
      <c r="O60" s="4" t="s">
        <v>614</v>
      </c>
      <c r="P60" s="4" t="s">
        <v>32</v>
      </c>
      <c r="Q60" s="4" t="s">
        <v>86</v>
      </c>
      <c r="R60" s="4" t="s">
        <v>615</v>
      </c>
      <c r="S60" s="4" t="s">
        <v>616</v>
      </c>
      <c r="T60" s="4" t="s">
        <v>617</v>
      </c>
      <c r="U60" s="4" t="s">
        <v>618</v>
      </c>
      <c r="V60" s="4"/>
      <c r="W60" s="4"/>
      <c r="X60" s="4" t="s">
        <v>57</v>
      </c>
    </row>
    <row r="61" spans="1:24" x14ac:dyDescent="0.3">
      <c r="A61" s="4">
        <f t="shared" si="0"/>
        <v>58</v>
      </c>
      <c r="B61" s="4" t="s">
        <v>872</v>
      </c>
      <c r="C61" s="4" t="s">
        <v>873</v>
      </c>
      <c r="D61" s="4" t="s">
        <v>759</v>
      </c>
      <c r="E61" s="4" t="s">
        <v>874</v>
      </c>
      <c r="F61" s="4" t="s">
        <v>26</v>
      </c>
      <c r="G61" s="5">
        <v>45474</v>
      </c>
      <c r="H61" s="4" t="s">
        <v>94</v>
      </c>
      <c r="I61" s="4" t="s">
        <v>792</v>
      </c>
      <c r="J61" s="4" t="s">
        <v>875</v>
      </c>
      <c r="K61" s="4" t="s">
        <v>64</v>
      </c>
      <c r="L61" s="4">
        <v>945</v>
      </c>
      <c r="M61" s="4">
        <v>1039.5</v>
      </c>
      <c r="N61" s="4"/>
      <c r="O61" s="4" t="s">
        <v>820</v>
      </c>
      <c r="P61" s="4" t="s">
        <v>32</v>
      </c>
      <c r="Q61" s="4" t="s">
        <v>86</v>
      </c>
      <c r="R61" s="4" t="s">
        <v>98</v>
      </c>
      <c r="S61" s="4" t="s">
        <v>177</v>
      </c>
      <c r="T61" s="4" t="s">
        <v>876</v>
      </c>
      <c r="U61" s="4" t="s">
        <v>100</v>
      </c>
      <c r="V61" s="4"/>
      <c r="W61" s="4"/>
      <c r="X61" s="4" t="s">
        <v>57</v>
      </c>
    </row>
    <row r="62" spans="1:24" x14ac:dyDescent="0.3">
      <c r="A62" s="4">
        <f t="shared" si="0"/>
        <v>59</v>
      </c>
      <c r="B62" s="4" t="s">
        <v>582</v>
      </c>
      <c r="C62" s="4" t="s">
        <v>583</v>
      </c>
      <c r="D62" s="4" t="s">
        <v>524</v>
      </c>
      <c r="E62" s="4" t="s">
        <v>584</v>
      </c>
      <c r="F62" s="4" t="s">
        <v>26</v>
      </c>
      <c r="G62" s="5">
        <v>45444</v>
      </c>
      <c r="H62" s="4" t="s">
        <v>94</v>
      </c>
      <c r="I62" s="4" t="s">
        <v>407</v>
      </c>
      <c r="J62" s="4" t="s">
        <v>585</v>
      </c>
      <c r="K62" s="4" t="s">
        <v>64</v>
      </c>
      <c r="L62" s="4">
        <v>702</v>
      </c>
      <c r="M62" s="4">
        <v>772.2</v>
      </c>
      <c r="N62" s="4"/>
      <c r="O62" s="4" t="s">
        <v>586</v>
      </c>
      <c r="P62" s="4" t="s">
        <v>32</v>
      </c>
      <c r="Q62" s="4" t="s">
        <v>86</v>
      </c>
      <c r="R62" s="4" t="s">
        <v>98</v>
      </c>
      <c r="S62" s="4" t="s">
        <v>177</v>
      </c>
      <c r="T62" s="4" t="s">
        <v>587</v>
      </c>
      <c r="U62" s="4" t="s">
        <v>273</v>
      </c>
      <c r="V62" s="4"/>
      <c r="W62" s="4"/>
      <c r="X62" s="4" t="s">
        <v>588</v>
      </c>
    </row>
    <row r="63" spans="1:24" x14ac:dyDescent="0.3">
      <c r="A63" s="4">
        <f t="shared" si="0"/>
        <v>60</v>
      </c>
      <c r="B63" s="4" t="s">
        <v>275</v>
      </c>
      <c r="C63" s="4" t="s">
        <v>276</v>
      </c>
      <c r="D63" s="4" t="s">
        <v>277</v>
      </c>
      <c r="E63" s="4" t="s">
        <v>278</v>
      </c>
      <c r="F63" s="4" t="s">
        <v>26</v>
      </c>
      <c r="G63" s="5">
        <v>45444</v>
      </c>
      <c r="H63" s="4" t="s">
        <v>94</v>
      </c>
      <c r="I63" s="4" t="s">
        <v>28</v>
      </c>
      <c r="J63" s="4" t="s">
        <v>279</v>
      </c>
      <c r="K63" s="4" t="s">
        <v>64</v>
      </c>
      <c r="L63" s="4">
        <v>675</v>
      </c>
      <c r="M63" s="4">
        <v>742.50000000000011</v>
      </c>
      <c r="N63" s="4"/>
      <c r="O63" s="4" t="s">
        <v>280</v>
      </c>
      <c r="P63" s="4" t="s">
        <v>32</v>
      </c>
      <c r="Q63" s="4" t="s">
        <v>106</v>
      </c>
      <c r="R63" s="4" t="s">
        <v>98</v>
      </c>
      <c r="S63" s="4" t="s">
        <v>177</v>
      </c>
      <c r="T63" s="4" t="s">
        <v>281</v>
      </c>
      <c r="U63" s="4" t="s">
        <v>282</v>
      </c>
      <c r="V63" s="4"/>
      <c r="W63" s="4"/>
      <c r="X63" s="4" t="s">
        <v>283</v>
      </c>
    </row>
    <row r="64" spans="1:24" x14ac:dyDescent="0.3">
      <c r="A64" s="4">
        <f t="shared" si="0"/>
        <v>61</v>
      </c>
      <c r="B64" s="4" t="s">
        <v>734</v>
      </c>
      <c r="C64" s="4" t="s">
        <v>735</v>
      </c>
      <c r="D64" s="4" t="s">
        <v>736</v>
      </c>
      <c r="E64" s="4" t="s">
        <v>737</v>
      </c>
      <c r="F64" s="4" t="s">
        <v>76</v>
      </c>
      <c r="G64" s="5">
        <v>45108</v>
      </c>
      <c r="H64" s="4" t="s">
        <v>62</v>
      </c>
      <c r="I64" s="4" t="s">
        <v>381</v>
      </c>
      <c r="J64" s="4" t="s">
        <v>738</v>
      </c>
      <c r="K64" s="4" t="s">
        <v>30</v>
      </c>
      <c r="L64" s="4">
        <v>783</v>
      </c>
      <c r="M64" s="4">
        <v>861.30000000000007</v>
      </c>
      <c r="N64" s="4"/>
      <c r="O64" s="4" t="s">
        <v>739</v>
      </c>
      <c r="P64" s="4" t="s">
        <v>298</v>
      </c>
      <c r="Q64" s="4" t="s">
        <v>125</v>
      </c>
      <c r="R64" s="4" t="s">
        <v>98</v>
      </c>
      <c r="S64" s="4" t="s">
        <v>148</v>
      </c>
      <c r="T64" s="4" t="s">
        <v>740</v>
      </c>
      <c r="U64" s="4" t="s">
        <v>365</v>
      </c>
      <c r="V64" s="4"/>
      <c r="W64" s="4"/>
      <c r="X64" s="4" t="s">
        <v>40</v>
      </c>
    </row>
    <row r="65" spans="1:24" x14ac:dyDescent="0.3">
      <c r="A65" s="4">
        <f t="shared" si="0"/>
        <v>62</v>
      </c>
      <c r="B65" s="4" t="s">
        <v>950</v>
      </c>
      <c r="C65" s="4" t="s">
        <v>951</v>
      </c>
      <c r="D65" s="4" t="s">
        <v>952</v>
      </c>
      <c r="E65" s="4" t="s">
        <v>953</v>
      </c>
      <c r="F65" s="4" t="s">
        <v>76</v>
      </c>
      <c r="G65" s="5"/>
      <c r="H65" s="4" t="s">
        <v>77</v>
      </c>
      <c r="I65" s="4" t="s">
        <v>792</v>
      </c>
      <c r="J65" s="4" t="s">
        <v>954</v>
      </c>
      <c r="K65" s="4" t="s">
        <v>30</v>
      </c>
      <c r="L65" s="4">
        <v>472.5</v>
      </c>
      <c r="M65" s="4">
        <v>519.75</v>
      </c>
      <c r="N65" s="4"/>
      <c r="O65" s="4" t="s">
        <v>731</v>
      </c>
      <c r="P65" s="4" t="s">
        <v>298</v>
      </c>
      <c r="Q65" s="4" t="s">
        <v>33</v>
      </c>
      <c r="R65" s="4" t="s">
        <v>98</v>
      </c>
      <c r="S65" s="4" t="s">
        <v>35</v>
      </c>
      <c r="T65" s="4" t="s">
        <v>955</v>
      </c>
      <c r="U65" s="4" t="s">
        <v>492</v>
      </c>
      <c r="V65" s="4"/>
      <c r="W65" s="4"/>
      <c r="X65" s="4" t="s">
        <v>40</v>
      </c>
    </row>
    <row r="66" spans="1:24" x14ac:dyDescent="0.3">
      <c r="A66" s="4">
        <f t="shared" si="0"/>
        <v>63</v>
      </c>
      <c r="B66" s="4" t="s">
        <v>741</v>
      </c>
      <c r="C66" s="4" t="s">
        <v>742</v>
      </c>
      <c r="D66" s="4" t="s">
        <v>743</v>
      </c>
      <c r="E66" s="4" t="s">
        <v>744</v>
      </c>
      <c r="F66" s="4" t="s">
        <v>26</v>
      </c>
      <c r="G66" s="5">
        <v>45108</v>
      </c>
      <c r="H66" s="4" t="s">
        <v>62</v>
      </c>
      <c r="I66" s="4" t="s">
        <v>381</v>
      </c>
      <c r="J66" s="4" t="s">
        <v>745</v>
      </c>
      <c r="K66" s="4" t="s">
        <v>30</v>
      </c>
      <c r="L66" s="4">
        <v>621</v>
      </c>
      <c r="M66" s="4">
        <v>683.1</v>
      </c>
      <c r="N66" s="4"/>
      <c r="O66" s="4" t="s">
        <v>746</v>
      </c>
      <c r="P66" s="4" t="s">
        <v>32</v>
      </c>
      <c r="Q66" s="4" t="s">
        <v>66</v>
      </c>
      <c r="R66" s="4" t="s">
        <v>98</v>
      </c>
      <c r="S66" s="4" t="s">
        <v>81</v>
      </c>
      <c r="T66" s="4" t="s">
        <v>747</v>
      </c>
      <c r="U66" s="4" t="s">
        <v>748</v>
      </c>
      <c r="V66" s="4"/>
      <c r="W66" s="4"/>
      <c r="X66" s="4" t="s">
        <v>40</v>
      </c>
    </row>
    <row r="67" spans="1:24" x14ac:dyDescent="0.3">
      <c r="A67" s="4">
        <f t="shared" si="0"/>
        <v>64</v>
      </c>
      <c r="B67" s="4" t="s">
        <v>956</v>
      </c>
      <c r="C67" s="4" t="s">
        <v>957</v>
      </c>
      <c r="D67" s="4" t="s">
        <v>736</v>
      </c>
      <c r="E67" s="4" t="s">
        <v>958</v>
      </c>
      <c r="F67" s="4" t="s">
        <v>76</v>
      </c>
      <c r="G67" s="5"/>
      <c r="H67" s="4" t="s">
        <v>77</v>
      </c>
      <c r="I67" s="4" t="s">
        <v>792</v>
      </c>
      <c r="J67" s="4" t="s">
        <v>959</v>
      </c>
      <c r="K67" s="4" t="s">
        <v>30</v>
      </c>
      <c r="L67" s="4">
        <v>675</v>
      </c>
      <c r="M67" s="4">
        <v>742.50000000000011</v>
      </c>
      <c r="N67" s="4"/>
      <c r="O67" s="4" t="s">
        <v>739</v>
      </c>
      <c r="P67" s="4" t="s">
        <v>298</v>
      </c>
      <c r="Q67" s="4" t="s">
        <v>86</v>
      </c>
      <c r="R67" s="4" t="s">
        <v>98</v>
      </c>
      <c r="S67" s="4" t="s">
        <v>196</v>
      </c>
      <c r="T67" s="4" t="s">
        <v>960</v>
      </c>
      <c r="U67" s="4" t="s">
        <v>219</v>
      </c>
      <c r="V67" s="4"/>
      <c r="W67" s="4"/>
      <c r="X67" s="4" t="s">
        <v>40</v>
      </c>
    </row>
    <row r="68" spans="1:24" x14ac:dyDescent="0.3">
      <c r="A68" s="4">
        <f t="shared" si="0"/>
        <v>65</v>
      </c>
      <c r="B68" s="4" t="s">
        <v>249</v>
      </c>
      <c r="C68" s="4" t="s">
        <v>250</v>
      </c>
      <c r="D68" s="4" t="s">
        <v>24</v>
      </c>
      <c r="E68" s="4" t="s">
        <v>251</v>
      </c>
      <c r="F68" s="4" t="s">
        <v>26</v>
      </c>
      <c r="G68" s="5" t="s">
        <v>1024</v>
      </c>
      <c r="H68" s="4" t="s">
        <v>94</v>
      </c>
      <c r="I68" s="4" t="s">
        <v>28</v>
      </c>
      <c r="J68" s="4" t="s">
        <v>252</v>
      </c>
      <c r="K68" s="4" t="s">
        <v>64</v>
      </c>
      <c r="L68" s="4">
        <v>540</v>
      </c>
      <c r="M68" s="4">
        <v>594</v>
      </c>
      <c r="N68" s="4"/>
      <c r="O68" s="4" t="s">
        <v>31</v>
      </c>
      <c r="P68" s="4" t="s">
        <v>32</v>
      </c>
      <c r="Q68" s="4" t="s">
        <v>33</v>
      </c>
      <c r="R68" s="4" t="s">
        <v>253</v>
      </c>
      <c r="S68" s="4" t="s">
        <v>254</v>
      </c>
      <c r="T68" s="4" t="s">
        <v>255</v>
      </c>
      <c r="U68" s="4" t="s">
        <v>157</v>
      </c>
      <c r="V68" s="4" t="s">
        <v>38</v>
      </c>
      <c r="W68" s="4" t="s">
        <v>39</v>
      </c>
      <c r="X68" s="4" t="s">
        <v>40</v>
      </c>
    </row>
    <row r="69" spans="1:24" x14ac:dyDescent="0.3">
      <c r="A69" s="4">
        <f t="shared" si="0"/>
        <v>66</v>
      </c>
      <c r="B69" s="4" t="s">
        <v>267</v>
      </c>
      <c r="C69" s="4" t="s">
        <v>268</v>
      </c>
      <c r="D69" s="4" t="s">
        <v>160</v>
      </c>
      <c r="E69" s="4" t="s">
        <v>269</v>
      </c>
      <c r="F69" s="4" t="s">
        <v>26</v>
      </c>
      <c r="G69" s="5">
        <v>45444</v>
      </c>
      <c r="H69" s="4" t="s">
        <v>94</v>
      </c>
      <c r="I69" s="4" t="s">
        <v>28</v>
      </c>
      <c r="J69" s="4" t="s">
        <v>270</v>
      </c>
      <c r="K69" s="4" t="s">
        <v>64</v>
      </c>
      <c r="L69" s="4">
        <v>1107</v>
      </c>
      <c r="M69" s="4">
        <v>1217.7</v>
      </c>
      <c r="N69" s="4"/>
      <c r="O69" s="4" t="s">
        <v>271</v>
      </c>
      <c r="P69" s="4" t="s">
        <v>32</v>
      </c>
      <c r="Q69" s="4" t="s">
        <v>125</v>
      </c>
      <c r="R69" s="4" t="s">
        <v>98</v>
      </c>
      <c r="S69" s="4" t="s">
        <v>87</v>
      </c>
      <c r="T69" s="4" t="s">
        <v>272</v>
      </c>
      <c r="U69" s="4" t="s">
        <v>273</v>
      </c>
      <c r="V69" s="4" t="s">
        <v>38</v>
      </c>
      <c r="W69" s="4" t="s">
        <v>39</v>
      </c>
      <c r="X69" s="4" t="s">
        <v>274</v>
      </c>
    </row>
    <row r="70" spans="1:24" x14ac:dyDescent="0.3">
      <c r="A70" s="4">
        <f t="shared" ref="A70:A103" si="1">A69+1</f>
        <v>67</v>
      </c>
      <c r="B70" s="4">
        <v>1669698</v>
      </c>
      <c r="C70" s="4" t="s">
        <v>675</v>
      </c>
      <c r="D70" s="4" t="s">
        <v>676</v>
      </c>
      <c r="E70" s="4" t="s">
        <v>677</v>
      </c>
      <c r="F70" s="4" t="s">
        <v>26</v>
      </c>
      <c r="G70" s="5">
        <v>44621</v>
      </c>
      <c r="H70" s="4" t="s">
        <v>77</v>
      </c>
      <c r="I70" s="4" t="s">
        <v>407</v>
      </c>
      <c r="J70" s="4" t="s">
        <v>678</v>
      </c>
      <c r="K70" s="4" t="s">
        <v>48</v>
      </c>
      <c r="L70" s="4">
        <v>405</v>
      </c>
      <c r="M70" s="4">
        <v>445.50000000000006</v>
      </c>
      <c r="N70" s="4"/>
      <c r="O70" s="4" t="s">
        <v>679</v>
      </c>
      <c r="P70" s="4" t="s">
        <v>32</v>
      </c>
      <c r="Q70" s="4" t="s">
        <v>33</v>
      </c>
      <c r="R70" s="4" t="s">
        <v>680</v>
      </c>
      <c r="S70" s="4" t="s">
        <v>88</v>
      </c>
      <c r="T70" s="4" t="s">
        <v>681</v>
      </c>
      <c r="U70" s="4" t="s">
        <v>100</v>
      </c>
      <c r="V70" s="4"/>
      <c r="W70" s="4"/>
      <c r="X70" s="4" t="s">
        <v>110</v>
      </c>
    </row>
    <row r="71" spans="1:24" x14ac:dyDescent="0.3">
      <c r="A71" s="4">
        <f t="shared" si="1"/>
        <v>68</v>
      </c>
      <c r="B71" s="4" t="s">
        <v>169</v>
      </c>
      <c r="C71" s="4" t="s">
        <v>170</v>
      </c>
      <c r="D71" s="4" t="s">
        <v>171</v>
      </c>
      <c r="E71" s="4" t="s">
        <v>172</v>
      </c>
      <c r="F71" s="4" t="s">
        <v>45</v>
      </c>
      <c r="G71" s="5">
        <v>45323</v>
      </c>
      <c r="H71" s="4" t="s">
        <v>62</v>
      </c>
      <c r="I71" s="4" t="s">
        <v>28</v>
      </c>
      <c r="J71" s="4" t="s">
        <v>173</v>
      </c>
      <c r="K71" s="4" t="s">
        <v>64</v>
      </c>
      <c r="L71" s="4">
        <v>1620</v>
      </c>
      <c r="M71" s="4">
        <v>1782.0000000000002</v>
      </c>
      <c r="N71" s="4"/>
      <c r="O71" s="4" t="s">
        <v>174</v>
      </c>
      <c r="P71" s="4" t="s">
        <v>32</v>
      </c>
      <c r="Q71" s="4" t="s">
        <v>175</v>
      </c>
      <c r="R71" s="4" t="s">
        <v>176</v>
      </c>
      <c r="S71" s="4" t="s">
        <v>177</v>
      </c>
      <c r="T71" s="4" t="s">
        <v>178</v>
      </c>
      <c r="U71" s="4" t="s">
        <v>179</v>
      </c>
      <c r="V71" s="4" t="s">
        <v>38</v>
      </c>
      <c r="W71" s="4" t="s">
        <v>39</v>
      </c>
      <c r="X71" s="4" t="s">
        <v>57</v>
      </c>
    </row>
    <row r="72" spans="1:24" x14ac:dyDescent="0.3">
      <c r="A72" s="4">
        <f t="shared" si="1"/>
        <v>69</v>
      </c>
      <c r="B72" s="4" t="s">
        <v>511</v>
      </c>
      <c r="C72" s="4" t="s">
        <v>512</v>
      </c>
      <c r="D72" s="4" t="s">
        <v>455</v>
      </c>
      <c r="E72" s="4" t="s">
        <v>513</v>
      </c>
      <c r="F72" s="4" t="s">
        <v>26</v>
      </c>
      <c r="G72" s="5">
        <v>45261</v>
      </c>
      <c r="H72" s="4" t="s">
        <v>62</v>
      </c>
      <c r="I72" s="4" t="s">
        <v>407</v>
      </c>
      <c r="J72" s="4" t="s">
        <v>514</v>
      </c>
      <c r="K72" s="4" t="s">
        <v>30</v>
      </c>
      <c r="L72" s="4">
        <v>540</v>
      </c>
      <c r="M72" s="4">
        <v>594</v>
      </c>
      <c r="N72" s="4"/>
      <c r="O72" s="4" t="s">
        <v>509</v>
      </c>
      <c r="P72" s="4" t="s">
        <v>32</v>
      </c>
      <c r="Q72" s="4" t="s">
        <v>125</v>
      </c>
      <c r="R72" s="4" t="s">
        <v>98</v>
      </c>
      <c r="S72" s="4" t="s">
        <v>126</v>
      </c>
      <c r="T72" s="4" t="s">
        <v>515</v>
      </c>
      <c r="U72" s="4" t="s">
        <v>273</v>
      </c>
      <c r="V72" s="4"/>
      <c r="W72" s="4"/>
      <c r="X72" s="4" t="s">
        <v>110</v>
      </c>
    </row>
    <row r="73" spans="1:24" x14ac:dyDescent="0.3">
      <c r="A73" s="4">
        <f t="shared" si="1"/>
        <v>70</v>
      </c>
      <c r="B73" s="4" t="s">
        <v>345</v>
      </c>
      <c r="C73" s="4" t="s">
        <v>346</v>
      </c>
      <c r="D73" s="4" t="s">
        <v>347</v>
      </c>
      <c r="E73" s="4" t="s">
        <v>348</v>
      </c>
      <c r="F73" s="4" t="s">
        <v>26</v>
      </c>
      <c r="G73" s="5">
        <v>45536</v>
      </c>
      <c r="H73" s="4" t="s">
        <v>94</v>
      </c>
      <c r="I73" s="4" t="s">
        <v>28</v>
      </c>
      <c r="J73" s="4" t="s">
        <v>349</v>
      </c>
      <c r="K73" s="4" t="s">
        <v>64</v>
      </c>
      <c r="L73" s="4">
        <v>675</v>
      </c>
      <c r="M73" s="4">
        <v>742.50000000000011</v>
      </c>
      <c r="N73" s="4"/>
      <c r="O73" s="4" t="s">
        <v>96</v>
      </c>
      <c r="P73" s="4" t="s">
        <v>32</v>
      </c>
      <c r="Q73" s="4" t="s">
        <v>86</v>
      </c>
      <c r="R73" s="4" t="s">
        <v>98</v>
      </c>
      <c r="S73" s="4" t="s">
        <v>81</v>
      </c>
      <c r="T73" s="4" t="s">
        <v>350</v>
      </c>
      <c r="U73" s="4" t="s">
        <v>109</v>
      </c>
      <c r="V73" s="4"/>
      <c r="W73" s="4"/>
      <c r="X73" s="4" t="s">
        <v>338</v>
      </c>
    </row>
    <row r="74" spans="1:24" x14ac:dyDescent="0.3">
      <c r="A74" s="4">
        <f t="shared" si="1"/>
        <v>71</v>
      </c>
      <c r="B74" s="4">
        <v>1310815</v>
      </c>
      <c r="C74" s="4" t="s">
        <v>961</v>
      </c>
      <c r="D74" s="4" t="s">
        <v>867</v>
      </c>
      <c r="E74" s="4" t="s">
        <v>962</v>
      </c>
      <c r="F74" s="4" t="s">
        <v>26</v>
      </c>
      <c r="G74" s="5"/>
      <c r="H74" s="4" t="s">
        <v>46</v>
      </c>
      <c r="I74" s="4" t="s">
        <v>792</v>
      </c>
      <c r="J74" s="4" t="s">
        <v>963</v>
      </c>
      <c r="K74" s="4" t="s">
        <v>30</v>
      </c>
      <c r="L74" s="4">
        <v>459</v>
      </c>
      <c r="M74" s="4">
        <v>504.90000000000003</v>
      </c>
      <c r="N74" s="4"/>
      <c r="O74" s="4" t="s">
        <v>762</v>
      </c>
      <c r="P74" s="4" t="s">
        <v>32</v>
      </c>
      <c r="Q74" s="4" t="s">
        <v>86</v>
      </c>
      <c r="R74" s="4" t="s">
        <v>80</v>
      </c>
      <c r="S74" s="4" t="s">
        <v>81</v>
      </c>
      <c r="T74" s="4" t="s">
        <v>964</v>
      </c>
      <c r="U74" s="4" t="s">
        <v>157</v>
      </c>
      <c r="V74" s="4"/>
      <c r="W74" s="4"/>
      <c r="X74" s="4" t="s">
        <v>40</v>
      </c>
    </row>
    <row r="75" spans="1:24" x14ac:dyDescent="0.3">
      <c r="A75" s="4">
        <f t="shared" si="1"/>
        <v>72</v>
      </c>
      <c r="B75" s="4">
        <v>1592020</v>
      </c>
      <c r="C75" s="4" t="s">
        <v>970</v>
      </c>
      <c r="D75" s="4" t="s">
        <v>843</v>
      </c>
      <c r="E75" s="4" t="s">
        <v>971</v>
      </c>
      <c r="F75" s="4" t="s">
        <v>76</v>
      </c>
      <c r="G75" s="5"/>
      <c r="H75" s="4" t="s">
        <v>27</v>
      </c>
      <c r="I75" s="4" t="s">
        <v>792</v>
      </c>
      <c r="J75" s="4" t="s">
        <v>972</v>
      </c>
      <c r="K75" s="4" t="s">
        <v>362</v>
      </c>
      <c r="L75" s="4">
        <v>432</v>
      </c>
      <c r="M75" s="4">
        <v>475.20000000000005</v>
      </c>
      <c r="N75" s="4"/>
      <c r="O75" s="4" t="s">
        <v>731</v>
      </c>
      <c r="P75" s="4" t="s">
        <v>32</v>
      </c>
      <c r="Q75" s="4" t="s">
        <v>106</v>
      </c>
      <c r="R75" s="4" t="s">
        <v>973</v>
      </c>
      <c r="S75" s="4" t="s">
        <v>401</v>
      </c>
      <c r="T75" s="4" t="s">
        <v>974</v>
      </c>
      <c r="U75" s="4" t="s">
        <v>330</v>
      </c>
      <c r="V75" s="4"/>
      <c r="W75" s="4"/>
      <c r="X75" s="4" t="s">
        <v>57</v>
      </c>
    </row>
    <row r="76" spans="1:24" x14ac:dyDescent="0.3">
      <c r="A76" s="4">
        <f t="shared" si="1"/>
        <v>73</v>
      </c>
      <c r="B76" s="4">
        <v>1290629</v>
      </c>
      <c r="C76" s="4" t="s">
        <v>697</v>
      </c>
      <c r="D76" s="4" t="s">
        <v>405</v>
      </c>
      <c r="E76" s="4" t="s">
        <v>698</v>
      </c>
      <c r="F76" s="4" t="s">
        <v>26</v>
      </c>
      <c r="G76" s="5"/>
      <c r="H76" s="4" t="s">
        <v>27</v>
      </c>
      <c r="I76" s="4" t="s">
        <v>407</v>
      </c>
      <c r="J76" s="4" t="s">
        <v>699</v>
      </c>
      <c r="K76" s="4" t="s">
        <v>362</v>
      </c>
      <c r="L76" s="4">
        <v>4860</v>
      </c>
      <c r="M76" s="4">
        <v>5346</v>
      </c>
      <c r="N76" s="4"/>
      <c r="O76" s="4" t="s">
        <v>499</v>
      </c>
      <c r="P76" s="4" t="s">
        <v>32</v>
      </c>
      <c r="Q76" s="4" t="s">
        <v>164</v>
      </c>
      <c r="R76" s="4" t="s">
        <v>700</v>
      </c>
      <c r="S76" s="4" t="s">
        <v>701</v>
      </c>
      <c r="T76" s="4" t="s">
        <v>702</v>
      </c>
      <c r="U76" s="4" t="s">
        <v>703</v>
      </c>
      <c r="V76" s="4"/>
      <c r="W76" s="4"/>
      <c r="X76" s="4" t="s">
        <v>704</v>
      </c>
    </row>
    <row r="77" spans="1:24" x14ac:dyDescent="0.3">
      <c r="A77" s="4">
        <f t="shared" si="1"/>
        <v>74</v>
      </c>
      <c r="B77" s="4" t="s">
        <v>726</v>
      </c>
      <c r="C77" s="4" t="s">
        <v>727</v>
      </c>
      <c r="D77" s="4" t="s">
        <v>728</v>
      </c>
      <c r="E77" s="4" t="s">
        <v>729</v>
      </c>
      <c r="F77" s="4" t="s">
        <v>76</v>
      </c>
      <c r="G77" s="5">
        <v>45108</v>
      </c>
      <c r="H77" s="4" t="s">
        <v>62</v>
      </c>
      <c r="I77" s="4" t="s">
        <v>381</v>
      </c>
      <c r="J77" s="4" t="s">
        <v>730</v>
      </c>
      <c r="K77" s="4" t="s">
        <v>30</v>
      </c>
      <c r="L77" s="4">
        <v>567</v>
      </c>
      <c r="M77" s="4">
        <v>623.70000000000005</v>
      </c>
      <c r="N77" s="4"/>
      <c r="O77" s="4" t="s">
        <v>731</v>
      </c>
      <c r="P77" s="4" t="s">
        <v>298</v>
      </c>
      <c r="Q77" s="4" t="s">
        <v>245</v>
      </c>
      <c r="R77" s="4" t="s">
        <v>98</v>
      </c>
      <c r="S77" s="4" t="s">
        <v>35</v>
      </c>
      <c r="T77" s="4" t="s">
        <v>732</v>
      </c>
      <c r="U77" s="4" t="s">
        <v>733</v>
      </c>
      <c r="V77" s="4"/>
      <c r="W77" s="4"/>
      <c r="X77" s="4" t="s">
        <v>40</v>
      </c>
    </row>
    <row r="78" spans="1:24" x14ac:dyDescent="0.3">
      <c r="A78" s="4">
        <f t="shared" si="1"/>
        <v>75</v>
      </c>
      <c r="B78" s="4" t="s">
        <v>712</v>
      </c>
      <c r="C78" s="4" t="s">
        <v>713</v>
      </c>
      <c r="D78" s="4" t="s">
        <v>714</v>
      </c>
      <c r="E78" s="4" t="s">
        <v>715</v>
      </c>
      <c r="F78" s="4" t="s">
        <v>26</v>
      </c>
      <c r="G78" s="5"/>
      <c r="H78" s="4" t="s">
        <v>62</v>
      </c>
      <c r="I78" s="4" t="s">
        <v>28</v>
      </c>
      <c r="J78" s="4" t="s">
        <v>716</v>
      </c>
      <c r="K78" s="4" t="s">
        <v>30</v>
      </c>
      <c r="L78" s="4">
        <v>621</v>
      </c>
      <c r="M78" s="4">
        <v>683.1</v>
      </c>
      <c r="N78" s="4"/>
      <c r="O78" s="4" t="s">
        <v>717</v>
      </c>
      <c r="P78" s="4" t="s">
        <v>32</v>
      </c>
      <c r="Q78" s="4" t="s">
        <v>125</v>
      </c>
      <c r="R78" s="4" t="s">
        <v>80</v>
      </c>
      <c r="S78" s="4" t="s">
        <v>177</v>
      </c>
      <c r="T78" s="4" t="s">
        <v>718</v>
      </c>
      <c r="U78" s="4" t="s">
        <v>474</v>
      </c>
      <c r="V78" s="4"/>
      <c r="W78" s="4"/>
      <c r="X78" s="4" t="s">
        <v>40</v>
      </c>
    </row>
    <row r="79" spans="1:24" x14ac:dyDescent="0.3">
      <c r="A79" s="4">
        <f t="shared" si="1"/>
        <v>76</v>
      </c>
      <c r="B79" s="4">
        <v>1261340</v>
      </c>
      <c r="C79" s="4" t="s">
        <v>689</v>
      </c>
      <c r="D79" s="4" t="s">
        <v>690</v>
      </c>
      <c r="E79" s="4" t="s">
        <v>691</v>
      </c>
      <c r="F79" s="4" t="s">
        <v>26</v>
      </c>
      <c r="G79" s="5"/>
      <c r="H79" s="4" t="s">
        <v>46</v>
      </c>
      <c r="I79" s="4" t="s">
        <v>407</v>
      </c>
      <c r="J79" s="4" t="s">
        <v>692</v>
      </c>
      <c r="K79" s="4" t="s">
        <v>362</v>
      </c>
      <c r="L79" s="4">
        <v>675</v>
      </c>
      <c r="M79" s="4">
        <v>742.50000000000011</v>
      </c>
      <c r="N79" s="4"/>
      <c r="O79" s="4" t="s">
        <v>551</v>
      </c>
      <c r="P79" s="4" t="s">
        <v>32</v>
      </c>
      <c r="Q79" s="4" t="s">
        <v>86</v>
      </c>
      <c r="R79" s="4" t="s">
        <v>693</v>
      </c>
      <c r="S79" s="4" t="s">
        <v>694</v>
      </c>
      <c r="T79" s="4" t="s">
        <v>695</v>
      </c>
      <c r="U79" s="4" t="s">
        <v>696</v>
      </c>
      <c r="V79" s="4"/>
      <c r="W79" s="4"/>
      <c r="X79" s="4" t="s">
        <v>57</v>
      </c>
    </row>
    <row r="80" spans="1:24" x14ac:dyDescent="0.3">
      <c r="A80" s="4">
        <f t="shared" si="1"/>
        <v>77</v>
      </c>
      <c r="B80" s="4" t="s">
        <v>130</v>
      </c>
      <c r="C80" s="4" t="s">
        <v>131</v>
      </c>
      <c r="D80" s="4" t="s">
        <v>132</v>
      </c>
      <c r="E80" s="4" t="s">
        <v>133</v>
      </c>
      <c r="F80" s="4" t="s">
        <v>45</v>
      </c>
      <c r="G80" s="5">
        <v>45323</v>
      </c>
      <c r="H80" s="4" t="s">
        <v>62</v>
      </c>
      <c r="I80" s="4" t="s">
        <v>28</v>
      </c>
      <c r="J80" s="4" t="s">
        <v>134</v>
      </c>
      <c r="K80" s="4" t="s">
        <v>64</v>
      </c>
      <c r="L80" s="4">
        <v>675</v>
      </c>
      <c r="M80" s="4">
        <v>742.50000000000011</v>
      </c>
      <c r="N80" s="4"/>
      <c r="O80" s="4" t="s">
        <v>135</v>
      </c>
      <c r="P80" s="4" t="s">
        <v>32</v>
      </c>
      <c r="Q80" s="4" t="s">
        <v>106</v>
      </c>
      <c r="R80" s="4" t="s">
        <v>136</v>
      </c>
      <c r="S80" s="4" t="s">
        <v>137</v>
      </c>
      <c r="T80" s="4" t="s">
        <v>138</v>
      </c>
      <c r="U80" s="4" t="s">
        <v>139</v>
      </c>
      <c r="V80" s="4"/>
      <c r="W80" s="4"/>
      <c r="X80" s="4" t="s">
        <v>140</v>
      </c>
    </row>
    <row r="81" spans="1:24" x14ac:dyDescent="0.3">
      <c r="A81" s="4">
        <f t="shared" si="1"/>
        <v>78</v>
      </c>
      <c r="B81" s="4" t="s">
        <v>141</v>
      </c>
      <c r="C81" s="4" t="s">
        <v>142</v>
      </c>
      <c r="D81" s="4" t="s">
        <v>143</v>
      </c>
      <c r="E81" s="4" t="s">
        <v>144</v>
      </c>
      <c r="F81" s="4" t="s">
        <v>26</v>
      </c>
      <c r="G81" s="5" t="s">
        <v>1024</v>
      </c>
      <c r="H81" s="4" t="s">
        <v>62</v>
      </c>
      <c r="I81" s="4" t="s">
        <v>28</v>
      </c>
      <c r="J81" s="4" t="s">
        <v>145</v>
      </c>
      <c r="K81" s="4" t="s">
        <v>64</v>
      </c>
      <c r="L81" s="4">
        <v>810</v>
      </c>
      <c r="M81" s="4">
        <v>891.00000000000011</v>
      </c>
      <c r="N81" s="4"/>
      <c r="O81" s="4" t="s">
        <v>146</v>
      </c>
      <c r="P81" s="4" t="s">
        <v>32</v>
      </c>
      <c r="Q81" s="4" t="s">
        <v>106</v>
      </c>
      <c r="R81" s="4" t="s">
        <v>147</v>
      </c>
      <c r="S81" s="4" t="s">
        <v>148</v>
      </c>
      <c r="T81" s="4" t="s">
        <v>149</v>
      </c>
      <c r="U81" s="4" t="s">
        <v>70</v>
      </c>
      <c r="V81" s="4"/>
      <c r="W81" s="4"/>
      <c r="X81" s="4" t="s">
        <v>40</v>
      </c>
    </row>
    <row r="82" spans="1:24" x14ac:dyDescent="0.3">
      <c r="A82" s="4">
        <f t="shared" si="1"/>
        <v>79</v>
      </c>
      <c r="B82" s="4" t="s">
        <v>627</v>
      </c>
      <c r="C82" s="4" t="s">
        <v>628</v>
      </c>
      <c r="D82" s="4" t="s">
        <v>629</v>
      </c>
      <c r="E82" s="4" t="s">
        <v>630</v>
      </c>
      <c r="F82" s="4" t="s">
        <v>76</v>
      </c>
      <c r="G82" s="5">
        <v>44896</v>
      </c>
      <c r="H82" s="4" t="s">
        <v>77</v>
      </c>
      <c r="I82" s="4" t="s">
        <v>407</v>
      </c>
      <c r="J82" s="4" t="s">
        <v>631</v>
      </c>
      <c r="K82" s="4" t="s">
        <v>48</v>
      </c>
      <c r="L82" s="4">
        <v>324</v>
      </c>
      <c r="M82" s="4">
        <v>356.40000000000003</v>
      </c>
      <c r="N82" s="4"/>
      <c r="O82" s="4" t="s">
        <v>632</v>
      </c>
      <c r="P82" s="4" t="s">
        <v>298</v>
      </c>
      <c r="Q82" s="4" t="s">
        <v>33</v>
      </c>
      <c r="R82" s="4" t="s">
        <v>98</v>
      </c>
      <c r="S82" s="4" t="s">
        <v>107</v>
      </c>
      <c r="T82" s="4" t="s">
        <v>633</v>
      </c>
      <c r="U82" s="4" t="s">
        <v>363</v>
      </c>
      <c r="V82" s="4"/>
      <c r="W82" s="4"/>
      <c r="X82" s="4" t="s">
        <v>110</v>
      </c>
    </row>
    <row r="83" spans="1:24" x14ac:dyDescent="0.3">
      <c r="A83" s="4">
        <f t="shared" si="1"/>
        <v>80</v>
      </c>
      <c r="B83" s="4" t="s">
        <v>981</v>
      </c>
      <c r="C83" s="4" t="s">
        <v>982</v>
      </c>
      <c r="D83" s="4" t="s">
        <v>976</v>
      </c>
      <c r="E83" s="4" t="s">
        <v>983</v>
      </c>
      <c r="F83" s="4" t="s">
        <v>76</v>
      </c>
      <c r="G83" s="5"/>
      <c r="H83" s="4" t="s">
        <v>77</v>
      </c>
      <c r="I83" s="4" t="s">
        <v>792</v>
      </c>
      <c r="J83" s="4" t="s">
        <v>984</v>
      </c>
      <c r="K83" s="4" t="s">
        <v>30</v>
      </c>
      <c r="L83" s="4">
        <v>648</v>
      </c>
      <c r="M83" s="4">
        <v>712.80000000000007</v>
      </c>
      <c r="N83" s="4"/>
      <c r="O83" s="4" t="s">
        <v>739</v>
      </c>
      <c r="P83" s="4" t="s">
        <v>298</v>
      </c>
      <c r="Q83" s="4" t="s">
        <v>106</v>
      </c>
      <c r="R83" s="4" t="s">
        <v>98</v>
      </c>
      <c r="S83" s="4" t="s">
        <v>401</v>
      </c>
      <c r="T83" s="4" t="s">
        <v>985</v>
      </c>
      <c r="U83" s="4" t="s">
        <v>100</v>
      </c>
      <c r="V83" s="4"/>
      <c r="W83" s="4"/>
      <c r="X83" s="4"/>
    </row>
    <row r="84" spans="1:24" x14ac:dyDescent="0.3">
      <c r="A84" s="4">
        <f t="shared" si="1"/>
        <v>81</v>
      </c>
      <c r="B84" s="4" t="s">
        <v>200</v>
      </c>
      <c r="C84" s="4" t="s">
        <v>201</v>
      </c>
      <c r="D84" s="4" t="s">
        <v>202</v>
      </c>
      <c r="E84" s="4" t="s">
        <v>203</v>
      </c>
      <c r="F84" s="4" t="s">
        <v>45</v>
      </c>
      <c r="G84" s="5" t="s">
        <v>1024</v>
      </c>
      <c r="H84" s="4" t="s">
        <v>62</v>
      </c>
      <c r="I84" s="4" t="s">
        <v>28</v>
      </c>
      <c r="J84" s="4" t="s">
        <v>204</v>
      </c>
      <c r="K84" s="4" t="s">
        <v>64</v>
      </c>
      <c r="L84" s="4">
        <v>486</v>
      </c>
      <c r="M84" s="4">
        <v>534.6</v>
      </c>
      <c r="N84" s="4"/>
      <c r="O84" s="4" t="s">
        <v>205</v>
      </c>
      <c r="P84" s="4" t="s">
        <v>32</v>
      </c>
      <c r="Q84" s="4" t="s">
        <v>97</v>
      </c>
      <c r="R84" s="4" t="s">
        <v>206</v>
      </c>
      <c r="S84" s="4" t="s">
        <v>207</v>
      </c>
      <c r="T84" s="4" t="s">
        <v>208</v>
      </c>
      <c r="U84" s="4" t="s">
        <v>83</v>
      </c>
      <c r="V84" s="4"/>
      <c r="W84" s="4"/>
      <c r="X84" s="4" t="s">
        <v>140</v>
      </c>
    </row>
    <row r="85" spans="1:24" x14ac:dyDescent="0.3">
      <c r="A85" s="4">
        <f t="shared" si="1"/>
        <v>82</v>
      </c>
      <c r="B85" s="4">
        <v>1625890</v>
      </c>
      <c r="C85" s="4" t="s">
        <v>975</v>
      </c>
      <c r="D85" s="4" t="s">
        <v>976</v>
      </c>
      <c r="E85" s="4" t="s">
        <v>977</v>
      </c>
      <c r="F85" s="4" t="s">
        <v>76</v>
      </c>
      <c r="G85" s="5"/>
      <c r="H85" s="4" t="s">
        <v>77</v>
      </c>
      <c r="I85" s="4" t="s">
        <v>792</v>
      </c>
      <c r="J85" s="4" t="s">
        <v>978</v>
      </c>
      <c r="K85" s="4" t="s">
        <v>362</v>
      </c>
      <c r="L85" s="4">
        <v>432</v>
      </c>
      <c r="M85" s="4">
        <v>475.20000000000005</v>
      </c>
      <c r="N85" s="4"/>
      <c r="O85" s="4" t="s">
        <v>739</v>
      </c>
      <c r="P85" s="4" t="s">
        <v>32</v>
      </c>
      <c r="Q85" s="4" t="s">
        <v>33</v>
      </c>
      <c r="R85" s="4" t="s">
        <v>98</v>
      </c>
      <c r="S85" s="4" t="s">
        <v>979</v>
      </c>
      <c r="T85" s="4" t="s">
        <v>980</v>
      </c>
      <c r="U85" s="4" t="s">
        <v>100</v>
      </c>
      <c r="V85" s="4"/>
      <c r="W85" s="4"/>
      <c r="X85" s="4" t="s">
        <v>57</v>
      </c>
    </row>
    <row r="86" spans="1:24" x14ac:dyDescent="0.3">
      <c r="A86" s="4">
        <f t="shared" si="1"/>
        <v>83</v>
      </c>
      <c r="B86" s="4" t="s">
        <v>22</v>
      </c>
      <c r="C86" s="4" t="s">
        <v>23</v>
      </c>
      <c r="D86" s="4" t="s">
        <v>24</v>
      </c>
      <c r="E86" s="4" t="s">
        <v>25</v>
      </c>
      <c r="F86" s="4" t="s">
        <v>26</v>
      </c>
      <c r="G86" s="5" t="s">
        <v>1023</v>
      </c>
      <c r="H86" s="4" t="s">
        <v>27</v>
      </c>
      <c r="I86" s="4" t="s">
        <v>28</v>
      </c>
      <c r="J86" s="4" t="s">
        <v>29</v>
      </c>
      <c r="K86" s="4" t="s">
        <v>30</v>
      </c>
      <c r="L86" s="4">
        <v>378</v>
      </c>
      <c r="M86" s="4">
        <v>415.8</v>
      </c>
      <c r="N86" s="4"/>
      <c r="O86" s="4" t="s">
        <v>31</v>
      </c>
      <c r="P86" s="4" t="s">
        <v>32</v>
      </c>
      <c r="Q86" s="4" t="s">
        <v>33</v>
      </c>
      <c r="R86" s="4" t="s">
        <v>34</v>
      </c>
      <c r="S86" s="4" t="s">
        <v>35</v>
      </c>
      <c r="T86" s="4" t="s">
        <v>36</v>
      </c>
      <c r="U86" s="4" t="s">
        <v>37</v>
      </c>
      <c r="V86" s="4" t="s">
        <v>38</v>
      </c>
      <c r="W86" s="4" t="s">
        <v>39</v>
      </c>
      <c r="X86" s="4" t="s">
        <v>40</v>
      </c>
    </row>
    <row r="87" spans="1:24" x14ac:dyDescent="0.3">
      <c r="A87" s="4">
        <f t="shared" si="1"/>
        <v>84</v>
      </c>
      <c r="B87" s="4">
        <v>1567630</v>
      </c>
      <c r="C87" s="4" t="s">
        <v>921</v>
      </c>
      <c r="D87" s="4" t="s">
        <v>922</v>
      </c>
      <c r="E87" s="4" t="s">
        <v>923</v>
      </c>
      <c r="F87" s="4" t="s">
        <v>76</v>
      </c>
      <c r="G87" s="5"/>
      <c r="H87" s="4" t="s">
        <v>27</v>
      </c>
      <c r="I87" s="4" t="s">
        <v>792</v>
      </c>
      <c r="J87" s="4" t="s">
        <v>924</v>
      </c>
      <c r="K87" s="4" t="s">
        <v>30</v>
      </c>
      <c r="L87" s="4">
        <v>513</v>
      </c>
      <c r="M87" s="4">
        <v>564.30000000000007</v>
      </c>
      <c r="N87" s="4"/>
      <c r="O87" s="4" t="s">
        <v>717</v>
      </c>
      <c r="P87" s="4" t="s">
        <v>32</v>
      </c>
      <c r="Q87" s="4" t="s">
        <v>245</v>
      </c>
      <c r="R87" s="4" t="s">
        <v>98</v>
      </c>
      <c r="S87" s="4" t="s">
        <v>682</v>
      </c>
      <c r="T87" s="4" t="s">
        <v>925</v>
      </c>
      <c r="U87" s="4" t="s">
        <v>492</v>
      </c>
      <c r="V87" s="4"/>
      <c r="W87" s="4"/>
      <c r="X87" s="4" t="s">
        <v>57</v>
      </c>
    </row>
    <row r="88" spans="1:24" x14ac:dyDescent="0.3">
      <c r="A88" s="4">
        <f t="shared" si="1"/>
        <v>85</v>
      </c>
      <c r="B88" s="4" t="s">
        <v>504</v>
      </c>
      <c r="C88" s="4" t="s">
        <v>505</v>
      </c>
      <c r="D88" s="4" t="s">
        <v>506</v>
      </c>
      <c r="E88" s="4" t="s">
        <v>507</v>
      </c>
      <c r="F88" s="4" t="s">
        <v>45</v>
      </c>
      <c r="G88" s="5" t="s">
        <v>1020</v>
      </c>
      <c r="H88" s="4" t="s">
        <v>62</v>
      </c>
      <c r="I88" s="4" t="s">
        <v>407</v>
      </c>
      <c r="J88" s="4" t="s">
        <v>508</v>
      </c>
      <c r="K88" s="4" t="s">
        <v>30</v>
      </c>
      <c r="L88" s="4">
        <v>324</v>
      </c>
      <c r="M88" s="4">
        <v>356.40000000000003</v>
      </c>
      <c r="N88" s="4"/>
      <c r="O88" s="4" t="s">
        <v>509</v>
      </c>
      <c r="P88" s="4" t="s">
        <v>32</v>
      </c>
      <c r="Q88" s="4" t="s">
        <v>66</v>
      </c>
      <c r="R88" s="4" t="s">
        <v>98</v>
      </c>
      <c r="S88" s="4" t="s">
        <v>88</v>
      </c>
      <c r="T88" s="4" t="s">
        <v>510</v>
      </c>
      <c r="U88" s="4" t="s">
        <v>109</v>
      </c>
      <c r="V88" s="4"/>
      <c r="W88" s="4"/>
      <c r="X88" s="4" t="s">
        <v>110</v>
      </c>
    </row>
    <row r="89" spans="1:24" x14ac:dyDescent="0.3">
      <c r="A89" s="4">
        <f t="shared" si="1"/>
        <v>86</v>
      </c>
      <c r="B89" s="4" t="s">
        <v>241</v>
      </c>
      <c r="C89" s="4" t="s">
        <v>242</v>
      </c>
      <c r="D89" s="4" t="s">
        <v>24</v>
      </c>
      <c r="E89" s="4" t="s">
        <v>243</v>
      </c>
      <c r="F89" s="4" t="s">
        <v>26</v>
      </c>
      <c r="G89" s="5">
        <v>45323</v>
      </c>
      <c r="H89" s="4" t="s">
        <v>94</v>
      </c>
      <c r="I89" s="4" t="s">
        <v>28</v>
      </c>
      <c r="J89" s="4" t="s">
        <v>244</v>
      </c>
      <c r="K89" s="4" t="s">
        <v>64</v>
      </c>
      <c r="L89" s="4">
        <v>810</v>
      </c>
      <c r="M89" s="4">
        <v>891.00000000000011</v>
      </c>
      <c r="N89" s="4"/>
      <c r="O89" s="4" t="s">
        <v>31</v>
      </c>
      <c r="P89" s="4" t="s">
        <v>32</v>
      </c>
      <c r="Q89" s="4" t="s">
        <v>245</v>
      </c>
      <c r="R89" s="4" t="s">
        <v>246</v>
      </c>
      <c r="S89" s="4" t="s">
        <v>88</v>
      </c>
      <c r="T89" s="4" t="s">
        <v>247</v>
      </c>
      <c r="U89" s="4" t="s">
        <v>248</v>
      </c>
      <c r="V89" s="4" t="s">
        <v>38</v>
      </c>
      <c r="W89" s="4" t="s">
        <v>39</v>
      </c>
      <c r="X89" s="4" t="s">
        <v>57</v>
      </c>
    </row>
    <row r="90" spans="1:24" x14ac:dyDescent="0.3">
      <c r="A90" s="4">
        <f t="shared" si="1"/>
        <v>87</v>
      </c>
      <c r="B90" s="4" t="s">
        <v>180</v>
      </c>
      <c r="C90" s="4" t="s">
        <v>181</v>
      </c>
      <c r="D90" s="4" t="s">
        <v>182</v>
      </c>
      <c r="E90" s="4" t="s">
        <v>183</v>
      </c>
      <c r="F90" s="4" t="s">
        <v>26</v>
      </c>
      <c r="G90" s="5" t="s">
        <v>1024</v>
      </c>
      <c r="H90" s="4" t="s">
        <v>62</v>
      </c>
      <c r="I90" s="4" t="s">
        <v>28</v>
      </c>
      <c r="J90" s="4" t="s">
        <v>184</v>
      </c>
      <c r="K90" s="4" t="s">
        <v>64</v>
      </c>
      <c r="L90" s="4">
        <v>648</v>
      </c>
      <c r="M90" s="4">
        <v>712.80000000000007</v>
      </c>
      <c r="N90" s="4"/>
      <c r="O90" s="4" t="s">
        <v>185</v>
      </c>
      <c r="P90" s="4" t="s">
        <v>32</v>
      </c>
      <c r="Q90" s="4" t="s">
        <v>106</v>
      </c>
      <c r="R90" s="4" t="s">
        <v>186</v>
      </c>
      <c r="S90" s="4" t="s">
        <v>81</v>
      </c>
      <c r="T90" s="4" t="s">
        <v>187</v>
      </c>
      <c r="U90" s="4" t="s">
        <v>188</v>
      </c>
      <c r="V90" s="4"/>
      <c r="W90" s="4"/>
      <c r="X90" s="4" t="s">
        <v>71</v>
      </c>
    </row>
    <row r="91" spans="1:24" x14ac:dyDescent="0.3">
      <c r="A91" s="4">
        <f t="shared" si="1"/>
        <v>88</v>
      </c>
      <c r="B91" s="4" t="s">
        <v>437</v>
      </c>
      <c r="C91" s="4" t="s">
        <v>438</v>
      </c>
      <c r="D91" s="4" t="s">
        <v>439</v>
      </c>
      <c r="E91" s="4" t="s">
        <v>440</v>
      </c>
      <c r="F91" s="4" t="s">
        <v>26</v>
      </c>
      <c r="G91" s="5"/>
      <c r="H91" s="4" t="s">
        <v>27</v>
      </c>
      <c r="I91" s="4" t="s">
        <v>407</v>
      </c>
      <c r="J91" s="4" t="s">
        <v>441</v>
      </c>
      <c r="K91" s="4" t="s">
        <v>362</v>
      </c>
      <c r="L91" s="4">
        <v>675</v>
      </c>
      <c r="M91" s="4">
        <v>742.50000000000011</v>
      </c>
      <c r="N91" s="4"/>
      <c r="O91" s="4" t="s">
        <v>407</v>
      </c>
      <c r="P91" s="4" t="s">
        <v>32</v>
      </c>
      <c r="Q91" s="4" t="s">
        <v>97</v>
      </c>
      <c r="R91" s="4" t="s">
        <v>442</v>
      </c>
      <c r="S91" s="4" t="s">
        <v>88</v>
      </c>
      <c r="T91" s="4" t="s">
        <v>443</v>
      </c>
      <c r="U91" s="4" t="s">
        <v>444</v>
      </c>
      <c r="V91" s="4"/>
      <c r="W91" s="4"/>
      <c r="X91" s="4" t="s">
        <v>436</v>
      </c>
    </row>
    <row r="92" spans="1:24" x14ac:dyDescent="0.3">
      <c r="A92" s="4">
        <f t="shared" si="1"/>
        <v>89</v>
      </c>
      <c r="B92" s="4" t="s">
        <v>211</v>
      </c>
      <c r="C92" s="4" t="s">
        <v>212</v>
      </c>
      <c r="D92" s="4" t="s">
        <v>213</v>
      </c>
      <c r="E92" s="4" t="s">
        <v>214</v>
      </c>
      <c r="F92" s="4" t="s">
        <v>45</v>
      </c>
      <c r="G92" s="5" t="s">
        <v>1024</v>
      </c>
      <c r="H92" s="4" t="s">
        <v>62</v>
      </c>
      <c r="I92" s="4" t="s">
        <v>28</v>
      </c>
      <c r="J92" s="4" t="s">
        <v>215</v>
      </c>
      <c r="K92" s="4" t="s">
        <v>64</v>
      </c>
      <c r="L92" s="4">
        <v>594</v>
      </c>
      <c r="M92" s="4">
        <v>653.40000000000009</v>
      </c>
      <c r="N92" s="4"/>
      <c r="O92" s="4" t="s">
        <v>216</v>
      </c>
      <c r="P92" s="4" t="s">
        <v>32</v>
      </c>
      <c r="Q92" s="4" t="s">
        <v>86</v>
      </c>
      <c r="R92" s="4" t="s">
        <v>217</v>
      </c>
      <c r="S92" s="4" t="s">
        <v>196</v>
      </c>
      <c r="T92" s="4" t="s">
        <v>218</v>
      </c>
      <c r="U92" s="4" t="s">
        <v>219</v>
      </c>
      <c r="V92" s="4"/>
      <c r="W92" s="4"/>
      <c r="X92" s="4" t="s">
        <v>140</v>
      </c>
    </row>
    <row r="93" spans="1:24" x14ac:dyDescent="0.3">
      <c r="A93" s="4">
        <f t="shared" si="1"/>
        <v>90</v>
      </c>
      <c r="B93" s="4">
        <v>1187233</v>
      </c>
      <c r="C93" s="4" t="s">
        <v>371</v>
      </c>
      <c r="D93" s="4" t="s">
        <v>372</v>
      </c>
      <c r="E93" s="4" t="s">
        <v>373</v>
      </c>
      <c r="F93" s="4" t="s">
        <v>26</v>
      </c>
      <c r="G93" s="5"/>
      <c r="H93" s="4" t="s">
        <v>46</v>
      </c>
      <c r="I93" s="4" t="s">
        <v>28</v>
      </c>
      <c r="J93" s="4" t="s">
        <v>374</v>
      </c>
      <c r="K93" s="4" t="s">
        <v>30</v>
      </c>
      <c r="L93" s="4">
        <v>351</v>
      </c>
      <c r="M93" s="4">
        <v>386.1</v>
      </c>
      <c r="N93" s="4"/>
      <c r="O93" s="4" t="s">
        <v>375</v>
      </c>
      <c r="P93" s="4" t="s">
        <v>32</v>
      </c>
      <c r="Q93" s="4" t="s">
        <v>66</v>
      </c>
      <c r="R93" s="4" t="s">
        <v>80</v>
      </c>
      <c r="S93" s="4" t="s">
        <v>107</v>
      </c>
      <c r="T93" s="4" t="s">
        <v>376</v>
      </c>
      <c r="U93" s="4" t="s">
        <v>157</v>
      </c>
      <c r="V93" s="4"/>
      <c r="W93" s="4"/>
      <c r="X93" s="4" t="s">
        <v>40</v>
      </c>
    </row>
    <row r="94" spans="1:24" x14ac:dyDescent="0.3">
      <c r="A94" s="4">
        <f t="shared" si="1"/>
        <v>91</v>
      </c>
      <c r="B94" s="4" t="s">
        <v>789</v>
      </c>
      <c r="C94" s="4" t="s">
        <v>790</v>
      </c>
      <c r="D94" s="4" t="s">
        <v>751</v>
      </c>
      <c r="E94" s="4" t="s">
        <v>791</v>
      </c>
      <c r="F94" s="4" t="s">
        <v>26</v>
      </c>
      <c r="G94" s="5">
        <v>45352</v>
      </c>
      <c r="H94" s="4" t="s">
        <v>94</v>
      </c>
      <c r="I94" s="4" t="s">
        <v>792</v>
      </c>
      <c r="J94" s="4" t="s">
        <v>793</v>
      </c>
      <c r="K94" s="4" t="s">
        <v>64</v>
      </c>
      <c r="L94" s="4">
        <v>1215</v>
      </c>
      <c r="M94" s="4">
        <v>1336.5</v>
      </c>
      <c r="N94" s="4"/>
      <c r="O94" s="4" t="s">
        <v>754</v>
      </c>
      <c r="P94" s="4" t="s">
        <v>32</v>
      </c>
      <c r="Q94" s="4" t="s">
        <v>125</v>
      </c>
      <c r="R94" s="4" t="s">
        <v>98</v>
      </c>
      <c r="S94" s="4" t="s">
        <v>755</v>
      </c>
      <c r="T94" s="4" t="s">
        <v>794</v>
      </c>
      <c r="U94" s="4" t="s">
        <v>795</v>
      </c>
      <c r="V94" s="4"/>
      <c r="W94" s="4"/>
      <c r="X94" s="4" t="s">
        <v>140</v>
      </c>
    </row>
    <row r="95" spans="1:24" x14ac:dyDescent="0.3">
      <c r="A95" s="4">
        <f t="shared" si="1"/>
        <v>92</v>
      </c>
      <c r="B95" s="4">
        <v>1248305</v>
      </c>
      <c r="C95" s="4" t="s">
        <v>931</v>
      </c>
      <c r="D95" s="4" t="s">
        <v>759</v>
      </c>
      <c r="E95" s="4" t="s">
        <v>932</v>
      </c>
      <c r="F95" s="4" t="s">
        <v>26</v>
      </c>
      <c r="G95" s="5"/>
      <c r="H95" s="4" t="s">
        <v>27</v>
      </c>
      <c r="I95" s="4" t="s">
        <v>792</v>
      </c>
      <c r="J95" s="4" t="s">
        <v>933</v>
      </c>
      <c r="K95" s="4" t="s">
        <v>30</v>
      </c>
      <c r="L95" s="4">
        <v>356.4</v>
      </c>
      <c r="M95" s="4">
        <v>392.04</v>
      </c>
      <c r="N95" s="4"/>
      <c r="O95" s="4" t="s">
        <v>762</v>
      </c>
      <c r="P95" s="4" t="s">
        <v>32</v>
      </c>
      <c r="Q95" s="4" t="s">
        <v>66</v>
      </c>
      <c r="R95" s="4" t="s">
        <v>80</v>
      </c>
      <c r="S95" s="4" t="s">
        <v>68</v>
      </c>
      <c r="T95" s="4" t="s">
        <v>934</v>
      </c>
      <c r="U95" s="4" t="s">
        <v>157</v>
      </c>
      <c r="V95" s="4"/>
      <c r="W95" s="4"/>
      <c r="X95" s="4" t="s">
        <v>40</v>
      </c>
    </row>
    <row r="96" spans="1:24" x14ac:dyDescent="0.3">
      <c r="A96" s="4">
        <f t="shared" si="1"/>
        <v>93</v>
      </c>
      <c r="B96" s="4" t="s">
        <v>351</v>
      </c>
      <c r="C96" s="4" t="s">
        <v>352</v>
      </c>
      <c r="D96" s="4" t="s">
        <v>353</v>
      </c>
      <c r="E96" s="4" t="s">
        <v>354</v>
      </c>
      <c r="F96" s="4" t="s">
        <v>26</v>
      </c>
      <c r="G96" s="5">
        <v>45536</v>
      </c>
      <c r="H96" s="4" t="s">
        <v>94</v>
      </c>
      <c r="I96" s="4" t="s">
        <v>28</v>
      </c>
      <c r="J96" s="4" t="s">
        <v>355</v>
      </c>
      <c r="K96" s="4" t="s">
        <v>64</v>
      </c>
      <c r="L96" s="4">
        <v>1620</v>
      </c>
      <c r="M96" s="4">
        <v>1782.0000000000002</v>
      </c>
      <c r="N96" s="4"/>
      <c r="O96" s="4" t="s">
        <v>356</v>
      </c>
      <c r="P96" s="4" t="s">
        <v>32</v>
      </c>
      <c r="Q96" s="4" t="s">
        <v>86</v>
      </c>
      <c r="R96" s="4" t="s">
        <v>357</v>
      </c>
      <c r="S96" s="4" t="s">
        <v>199</v>
      </c>
      <c r="T96" s="4" t="s">
        <v>358</v>
      </c>
      <c r="U96" s="4" t="s">
        <v>359</v>
      </c>
      <c r="V96" s="4"/>
      <c r="W96" s="4"/>
      <c r="X96" s="4" t="s">
        <v>292</v>
      </c>
    </row>
    <row r="97" spans="1:24" x14ac:dyDescent="0.3">
      <c r="A97" s="4">
        <f t="shared" si="1"/>
        <v>94</v>
      </c>
      <c r="B97" s="4" t="s">
        <v>556</v>
      </c>
      <c r="C97" s="4" t="s">
        <v>557</v>
      </c>
      <c r="D97" s="4" t="s">
        <v>558</v>
      </c>
      <c r="E97" s="4" t="s">
        <v>559</v>
      </c>
      <c r="F97" s="4" t="s">
        <v>76</v>
      </c>
      <c r="G97" s="5">
        <v>45323</v>
      </c>
      <c r="H97" s="4" t="s">
        <v>62</v>
      </c>
      <c r="I97" s="4" t="s">
        <v>407</v>
      </c>
      <c r="J97" s="4" t="s">
        <v>560</v>
      </c>
      <c r="K97" s="4" t="s">
        <v>550</v>
      </c>
      <c r="L97" s="4">
        <v>999</v>
      </c>
      <c r="M97" s="4">
        <v>1098.9000000000001</v>
      </c>
      <c r="N97" s="4"/>
      <c r="O97" s="4" t="s">
        <v>561</v>
      </c>
      <c r="P97" s="4" t="s">
        <v>32</v>
      </c>
      <c r="Q97" s="4" t="s">
        <v>209</v>
      </c>
      <c r="R97" s="4" t="s">
        <v>552</v>
      </c>
      <c r="S97" s="4" t="s">
        <v>199</v>
      </c>
      <c r="T97" s="4" t="s">
        <v>562</v>
      </c>
      <c r="U97" s="4" t="s">
        <v>563</v>
      </c>
      <c r="V97" s="4"/>
      <c r="W97" s="4"/>
      <c r="X97" s="4" t="s">
        <v>436</v>
      </c>
    </row>
    <row r="98" spans="1:24" x14ac:dyDescent="0.3">
      <c r="A98" s="4">
        <f t="shared" si="1"/>
        <v>95</v>
      </c>
      <c r="B98" s="4" t="s">
        <v>935</v>
      </c>
      <c r="C98" s="4" t="s">
        <v>936</v>
      </c>
      <c r="D98" s="4" t="s">
        <v>743</v>
      </c>
      <c r="E98" s="4" t="s">
        <v>937</v>
      </c>
      <c r="F98" s="4" t="s">
        <v>26</v>
      </c>
      <c r="G98" s="5"/>
      <c r="H98" s="4" t="s">
        <v>62</v>
      </c>
      <c r="I98" s="4" t="s">
        <v>381</v>
      </c>
      <c r="J98" s="4" t="s">
        <v>938</v>
      </c>
      <c r="K98" s="4" t="s">
        <v>30</v>
      </c>
      <c r="L98" s="4">
        <v>448.2</v>
      </c>
      <c r="M98" s="4">
        <v>493.02000000000004</v>
      </c>
      <c r="N98" s="4"/>
      <c r="O98" s="4" t="s">
        <v>746</v>
      </c>
      <c r="P98" s="4" t="s">
        <v>32</v>
      </c>
      <c r="Q98" s="4" t="s">
        <v>66</v>
      </c>
      <c r="R98" s="4" t="s">
        <v>98</v>
      </c>
      <c r="S98" s="4" t="s">
        <v>81</v>
      </c>
      <c r="T98" s="4" t="s">
        <v>939</v>
      </c>
      <c r="U98" s="4" t="s">
        <v>100</v>
      </c>
      <c r="V98" s="4"/>
      <c r="W98" s="4"/>
      <c r="X98" s="4" t="s">
        <v>40</v>
      </c>
    </row>
    <row r="99" spans="1:24" x14ac:dyDescent="0.3">
      <c r="A99" s="4">
        <f t="shared" si="1"/>
        <v>96</v>
      </c>
      <c r="B99" s="4">
        <v>1496517</v>
      </c>
      <c r="C99" s="4" t="s">
        <v>965</v>
      </c>
      <c r="D99" s="4" t="s">
        <v>743</v>
      </c>
      <c r="E99" s="4" t="s">
        <v>966</v>
      </c>
      <c r="F99" s="4" t="s">
        <v>26</v>
      </c>
      <c r="G99" s="5"/>
      <c r="H99" s="4" t="s">
        <v>27</v>
      </c>
      <c r="I99" s="4" t="s">
        <v>792</v>
      </c>
      <c r="J99" s="4" t="s">
        <v>967</v>
      </c>
      <c r="K99" s="4" t="s">
        <v>30</v>
      </c>
      <c r="L99" s="4">
        <v>621</v>
      </c>
      <c r="M99" s="4">
        <v>683.1</v>
      </c>
      <c r="N99" s="4"/>
      <c r="O99" s="4" t="s">
        <v>968</v>
      </c>
      <c r="P99" s="4" t="s">
        <v>32</v>
      </c>
      <c r="Q99" s="4" t="s">
        <v>106</v>
      </c>
      <c r="R99" s="4" t="s">
        <v>98</v>
      </c>
      <c r="S99" s="4" t="s">
        <v>81</v>
      </c>
      <c r="T99" s="4" t="s">
        <v>969</v>
      </c>
      <c r="U99" s="4" t="s">
        <v>100</v>
      </c>
      <c r="V99" s="4"/>
      <c r="W99" s="4"/>
      <c r="X99" s="4" t="s">
        <v>40</v>
      </c>
    </row>
    <row r="100" spans="1:24" x14ac:dyDescent="0.3">
      <c r="A100" s="4">
        <f t="shared" si="1"/>
        <v>97</v>
      </c>
      <c r="B100" s="4">
        <v>1261848</v>
      </c>
      <c r="C100" s="4" t="s">
        <v>1003</v>
      </c>
      <c r="D100" s="4" t="s">
        <v>926</v>
      </c>
      <c r="E100" s="4" t="s">
        <v>1004</v>
      </c>
      <c r="F100" s="4" t="s">
        <v>26</v>
      </c>
      <c r="G100" s="5"/>
      <c r="H100" s="4" t="s">
        <v>27</v>
      </c>
      <c r="I100" s="4" t="s">
        <v>792</v>
      </c>
      <c r="J100" s="4" t="s">
        <v>1005</v>
      </c>
      <c r="K100" s="4" t="s">
        <v>30</v>
      </c>
      <c r="L100" s="4">
        <v>380.7</v>
      </c>
      <c r="M100" s="4">
        <v>418.77000000000004</v>
      </c>
      <c r="N100" s="4"/>
      <c r="O100" s="4" t="s">
        <v>762</v>
      </c>
      <c r="P100" s="4" t="s">
        <v>32</v>
      </c>
      <c r="Q100" s="4" t="s">
        <v>66</v>
      </c>
      <c r="R100" s="4" t="s">
        <v>433</v>
      </c>
      <c r="S100" s="4" t="s">
        <v>68</v>
      </c>
      <c r="T100" s="4" t="s">
        <v>1006</v>
      </c>
      <c r="U100" s="4" t="s">
        <v>157</v>
      </c>
      <c r="V100" s="4"/>
      <c r="W100" s="4"/>
      <c r="X100" s="4" t="s">
        <v>40</v>
      </c>
    </row>
    <row r="101" spans="1:24" x14ac:dyDescent="0.3">
      <c r="A101" s="4">
        <f t="shared" si="1"/>
        <v>98</v>
      </c>
      <c r="B101" s="4" t="s">
        <v>226</v>
      </c>
      <c r="C101" s="4" t="s">
        <v>227</v>
      </c>
      <c r="D101" s="4" t="s">
        <v>228</v>
      </c>
      <c r="E101" s="4" t="s">
        <v>229</v>
      </c>
      <c r="F101" s="4" t="s">
        <v>45</v>
      </c>
      <c r="G101" s="5" t="s">
        <v>1024</v>
      </c>
      <c r="H101" s="4" t="s">
        <v>62</v>
      </c>
      <c r="I101" s="4" t="s">
        <v>28</v>
      </c>
      <c r="J101" s="4" t="s">
        <v>230</v>
      </c>
      <c r="K101" s="4" t="s">
        <v>64</v>
      </c>
      <c r="L101" s="4">
        <v>972</v>
      </c>
      <c r="M101" s="4">
        <v>1069.2</v>
      </c>
      <c r="N101" s="4"/>
      <c r="O101" s="4" t="s">
        <v>231</v>
      </c>
      <c r="P101" s="4" t="s">
        <v>32</v>
      </c>
      <c r="Q101" s="4" t="s">
        <v>86</v>
      </c>
      <c r="R101" s="4" t="s">
        <v>232</v>
      </c>
      <c r="S101" s="4" t="s">
        <v>196</v>
      </c>
      <c r="T101" s="4" t="s">
        <v>233</v>
      </c>
      <c r="U101" s="4" t="s">
        <v>89</v>
      </c>
      <c r="V101" s="4"/>
      <c r="W101" s="4"/>
      <c r="X101" s="4" t="s">
        <v>40</v>
      </c>
    </row>
    <row r="102" spans="1:24" x14ac:dyDescent="0.3">
      <c r="A102" s="4">
        <f t="shared" si="1"/>
        <v>99</v>
      </c>
      <c r="B102" s="4" t="s">
        <v>220</v>
      </c>
      <c r="C102" s="4" t="s">
        <v>221</v>
      </c>
      <c r="D102" s="4" t="s">
        <v>222</v>
      </c>
      <c r="E102" s="4" t="s">
        <v>223</v>
      </c>
      <c r="F102" s="4" t="s">
        <v>45</v>
      </c>
      <c r="G102" s="5" t="s">
        <v>1024</v>
      </c>
      <c r="H102" s="4" t="s">
        <v>62</v>
      </c>
      <c r="I102" s="4" t="s">
        <v>28</v>
      </c>
      <c r="J102" s="4" t="s">
        <v>224</v>
      </c>
      <c r="K102" s="4" t="s">
        <v>64</v>
      </c>
      <c r="L102" s="4">
        <v>513</v>
      </c>
      <c r="M102" s="4">
        <v>564.30000000000007</v>
      </c>
      <c r="N102" s="4"/>
      <c r="O102" s="4" t="s">
        <v>216</v>
      </c>
      <c r="P102" s="4" t="s">
        <v>32</v>
      </c>
      <c r="Q102" s="4" t="s">
        <v>33</v>
      </c>
      <c r="R102" s="4" t="s">
        <v>155</v>
      </c>
      <c r="S102" s="4" t="s">
        <v>81</v>
      </c>
      <c r="T102" s="4" t="s">
        <v>225</v>
      </c>
      <c r="U102" s="4" t="s">
        <v>89</v>
      </c>
      <c r="V102" s="4"/>
      <c r="W102" s="4"/>
      <c r="X102" s="4" t="s">
        <v>140</v>
      </c>
    </row>
    <row r="103" spans="1:24" x14ac:dyDescent="0.3">
      <c r="A103" s="4">
        <f t="shared" si="1"/>
        <v>100</v>
      </c>
      <c r="B103" s="4">
        <v>1496518</v>
      </c>
      <c r="C103" s="4" t="s">
        <v>387</v>
      </c>
      <c r="D103" s="4" t="s">
        <v>388</v>
      </c>
      <c r="E103" s="4" t="s">
        <v>389</v>
      </c>
      <c r="F103" s="4" t="s">
        <v>26</v>
      </c>
      <c r="G103" s="5"/>
      <c r="H103" s="4" t="s">
        <v>27</v>
      </c>
      <c r="I103" s="4" t="s">
        <v>28</v>
      </c>
      <c r="J103" s="4" t="s">
        <v>390</v>
      </c>
      <c r="K103" s="4" t="s">
        <v>30</v>
      </c>
      <c r="L103" s="4">
        <v>1134</v>
      </c>
      <c r="M103" s="4">
        <v>1247.4000000000001</v>
      </c>
      <c r="N103" s="4"/>
      <c r="O103" s="4" t="s">
        <v>391</v>
      </c>
      <c r="P103" s="4" t="s">
        <v>32</v>
      </c>
      <c r="Q103" s="4" t="s">
        <v>125</v>
      </c>
      <c r="R103" s="4" t="s">
        <v>392</v>
      </c>
      <c r="S103" s="4" t="s">
        <v>393</v>
      </c>
      <c r="T103" s="4" t="s">
        <v>394</v>
      </c>
      <c r="U103" s="4" t="s">
        <v>395</v>
      </c>
      <c r="V103" s="4" t="s">
        <v>38</v>
      </c>
      <c r="W103" s="4" t="s">
        <v>39</v>
      </c>
      <c r="X103" s="4"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ОБЩИЙ</vt:lpstr>
      <vt:lpstr>МАРКЕТПЛЕЙСЫ </vt:lpstr>
      <vt:lpstr>РОЗНИЦА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y5</dc:creator>
  <cp:lastModifiedBy>y5</cp:lastModifiedBy>
  <dcterms:created xsi:type="dcterms:W3CDTF">2024-11-19T14:30:38Z</dcterms:created>
  <dcterms:modified xsi:type="dcterms:W3CDTF">2024-11-20T09:31:45Z</dcterms:modified>
</cp:coreProperties>
</file>