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y5\Documents\ПРЕЗЕНТАЦИИ\для Союза\"/>
    </mc:Choice>
  </mc:AlternateContent>
  <bookViews>
    <workbookView xWindow="0" yWindow="0" windowWidth="23040" windowHeight="9264"/>
  </bookViews>
  <sheets>
    <sheet name="ОБЩИЙ" sheetId="1" r:id="rId1"/>
    <sheet name="МП" sheetId="2" r:id="rId2"/>
    <sheet name="РОЗНИЦА " sheetId="3" r:id="rId3"/>
    <sheet name="История " sheetId="4" r:id="rId4"/>
    <sheet name="Художка" sheetId="5" r:id="rId5"/>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4" l="1"/>
  <c r="A6" i="4" s="1"/>
  <c r="A7" i="4" s="1"/>
  <c r="A8" i="4" s="1"/>
  <c r="A9" i="4" s="1"/>
  <c r="A10" i="4" s="1"/>
  <c r="A11" i="4" s="1"/>
  <c r="A12" i="4" s="1"/>
  <c r="A13" i="4" s="1"/>
  <c r="A14" i="4" s="1"/>
  <c r="A15" i="4" s="1"/>
  <c r="A16" i="4" s="1"/>
  <c r="A17" i="4" s="1"/>
  <c r="A18" i="4" s="1"/>
  <c r="A19" i="4" s="1"/>
  <c r="A20" i="4" s="1"/>
  <c r="A21" i="4" s="1"/>
  <c r="A22" i="4" s="1"/>
  <c r="A23" i="4" s="1"/>
  <c r="A24" i="4" s="1"/>
  <c r="A5" i="5"/>
  <c r="A6" i="5" s="1"/>
  <c r="A7" i="5" s="1"/>
  <c r="A8" i="5" s="1"/>
  <c r="A9" i="5" s="1"/>
  <c r="A10" i="5" s="1"/>
  <c r="A11" i="5" s="1"/>
  <c r="A12" i="5" s="1"/>
  <c r="A13" i="5" s="1"/>
  <c r="A14" i="5" s="1"/>
  <c r="A15" i="5" s="1"/>
  <c r="A16" i="5" s="1"/>
  <c r="A17" i="5" s="1"/>
  <c r="A18" i="5" s="1"/>
  <c r="A19" i="5" s="1"/>
  <c r="A20" i="5" s="1"/>
  <c r="A21" i="5" s="1"/>
  <c r="A22" i="5" s="1"/>
  <c r="A25" i="4" l="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3" i="5" l="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alcChain>
</file>

<file path=xl/sharedStrings.xml><?xml version="1.0" encoding="utf-8"?>
<sst xmlns="http://schemas.openxmlformats.org/spreadsheetml/2006/main" count="15584" uniqueCount="1435">
  <si>
    <t>Код базы СОЮЗ</t>
  </si>
  <si>
    <t>Наименование</t>
  </si>
  <si>
    <t>Автор</t>
  </si>
  <si>
    <t>Аннотация</t>
  </si>
  <si>
    <t>Возраст</t>
  </si>
  <si>
    <t>Год издания</t>
  </si>
  <si>
    <t>Издательство</t>
  </si>
  <si>
    <t>ISBN</t>
  </si>
  <si>
    <t>Переплет</t>
  </si>
  <si>
    <t>Прайс - цена</t>
  </si>
  <si>
    <t>ррц</t>
  </si>
  <si>
    <t>Серия</t>
  </si>
  <si>
    <t>Ставка НДС (%)</t>
  </si>
  <si>
    <t>Стандарт</t>
  </si>
  <si>
    <t>Формат книги</t>
  </si>
  <si>
    <t>Число страниц</t>
  </si>
  <si>
    <t>Размер</t>
  </si>
  <si>
    <t>Жанр</t>
  </si>
  <si>
    <t>Рубрика</t>
  </si>
  <si>
    <t>Тип бумаги</t>
  </si>
  <si>
    <t>Доп. информация тиража</t>
  </si>
  <si>
    <t>Дата выхода</t>
  </si>
  <si>
    <t>УТ-01049722</t>
  </si>
  <si>
    <t>Не убит подо Ржевом. Воспоминания участников летнего штурма города.</t>
  </si>
  <si>
    <t>Драбкин А.В., Виноградова О.В.</t>
  </si>
  <si>
    <t>Новая книга проекта "Я помню"! В то время как немцы рвались к Сталинграду, на центральном участке Советско-германского фронта Красная Армия перешла в наступление с целью освободить город Ржев. Эта битва на центральном участке Советско-германского фронта стала одним из самых ожесточенных и кровопролитных сражений Великой Отечественной войны. В основу этой книги легли письма с участников тех страшных боев, дневниковые записи, сохранившиеся в архивном отделе администрации города Ржева и интервью с сайта "Я помню". Книга посвящается памяти ветерана Великой Отечественной войны, командиру стрелковой роты Бондаренко Ивану Арсентьевичу, воспитавшему не одно поколение настоящих патриотов Родины.</t>
  </si>
  <si>
    <t>16+</t>
  </si>
  <si>
    <t>2025</t>
  </si>
  <si>
    <t>Яуза</t>
  </si>
  <si>
    <t>978-5-00155-548-3</t>
  </si>
  <si>
    <t>7бц</t>
  </si>
  <si>
    <t>Война. Я помню. Проект Артема Драбкина</t>
  </si>
  <si>
    <t>10%</t>
  </si>
  <si>
    <t>10</t>
  </si>
  <si>
    <t>84х108/33</t>
  </si>
  <si>
    <t>448</t>
  </si>
  <si>
    <t>21Х14Х2,5</t>
  </si>
  <si>
    <t>ИСТОРИЧЕСКАЯ ПУБЛИЦИСТИКА</t>
  </si>
  <si>
    <t>ВОЕННОЕ ДЕЛО. СВО. ВОЕННАЯ ИСТОРИЯ, ВООРУЖЕНИЕ. СПЕЦСЛУЖБЫ</t>
  </si>
  <si>
    <t>Газетная</t>
  </si>
  <si>
    <t xml:space="preserve">Доп. Тираж </t>
  </si>
  <si>
    <t>2023</t>
  </si>
  <si>
    <t>16</t>
  </si>
  <si>
    <t>224</t>
  </si>
  <si>
    <t>21Х14Х2</t>
  </si>
  <si>
    <t>Художественная литература</t>
  </si>
  <si>
    <t>Российская остросюжетная литература</t>
  </si>
  <si>
    <t>&lt;&gt;</t>
  </si>
  <si>
    <t>УТ-01504183</t>
  </si>
  <si>
    <t>У вас нет других нас. Шторм Z</t>
  </si>
  <si>
    <t>Туленков Д.Ю.</t>
  </si>
  <si>
    <t>Даниил Туленков — историк, общественный деятель, публицист и предприниматель. Боец штурмовой роты Z в зоне проведения СВО (август — декабрь 2023 г.). Участник боёв за Работино и Новопрокоповку.   «У вас нет других нас» — документальная автобиографическая повесть, посвященная событиям лета — осени 2023 г. в Запорожье, в разгар вражеского контрнаступления.  … Меня зовут Даниил Туленков, и сейчас я нахожусь на СВО в составе подразделения «Шторм Z». Мы выполняем те задачи, от которых отказываются другие. Такой у нас уговор. Взамен мы получаем помилование и досрочное освобождение…  … Мы «Шторм Z» — про нас кто-то, где-то, что-то слышал, но никто ничего толком не знает. Я бы очень хотел это исправить…</t>
  </si>
  <si>
    <t>18+</t>
  </si>
  <si>
    <t>2026</t>
  </si>
  <si>
    <t>978-5-00155-683-1</t>
  </si>
  <si>
    <t>7Бц</t>
  </si>
  <si>
    <t>Военная проза XXI века</t>
  </si>
  <si>
    <t>130х200</t>
  </si>
  <si>
    <t>20Х13Х2</t>
  </si>
  <si>
    <t>Современная военная проза, СВО (Специальная военная операция)</t>
  </si>
  <si>
    <t>УТ-01516218</t>
  </si>
  <si>
    <t>Дневник добровольца</t>
  </si>
  <si>
    <t>Артис Д.</t>
  </si>
  <si>
    <t>«Дневник добровольца» Дмитрия Артиса — история человека, ушедшего добровольцем на СВО, настоящего чернорабочего воинского дела, который увидел и записал пережитое. Помимо всего прочего, эта книга еще и самоучитель того, как выжить во время ожесточенных боевых действий. «Дюжина выверенных портретов, если вам интересно узнать, кто воюет на этой войне. Две дюжины точно подслушанных диалогов, если вам интересно узнать, о чем думают и говорят на этой войне. Россыпь мелких наблюдений. А все вместе — история», — так сказал о «Дневнике добровольца» Захар Прилепин.</t>
  </si>
  <si>
    <t>978-5-00155-684-8</t>
  </si>
  <si>
    <t>22%</t>
  </si>
  <si>
    <t>12</t>
  </si>
  <si>
    <t>288</t>
  </si>
  <si>
    <t>20Х13Х2,5</t>
  </si>
  <si>
    <t>тип пух 60</t>
  </si>
  <si>
    <t>УТ-01529532</t>
  </si>
  <si>
    <t>Военная медицина для экстремальных ситуаций. Опыт специальной военной операции</t>
  </si>
  <si>
    <t>Евич Ю.Ю.</t>
  </si>
  <si>
    <t>Автор этого наглядного пособия вот уже 10 лет, с 2014 года, отвечает за медицинское обеспечение ополченцев на Донбассе (как общевойсковых подразделений, так и спецназа). В своей книге он обобщил опыт боевых действий в Новороссии и в зоне специальной военной операции на Украине. Эта книга незаменима не только для военных врачей, бойцов спецназа и сотрудников силовых структур, но и для каждого, кто оказался в экстремальных условиях — будь то боевые действия, чрезвычайная ситуация, природный катаклизм или рискованное путешествие. Это не просто справочник по тактической медицине, но руководство к действию, которое уже спасло множество жизней. Диагностика и лечение всех типов ранений и травм (контузий, ожогов, болевого шока, переломов, вывихов, растяжений, crash-синдрома, обморожений), сердечно-легочная реанимация и эвакуация раненых, тактика медика на поле боя и психологическая подготовка — в этом издании вы найдете жизненно важную информацию, которая поможет сохранить жизнь и здоровье в самых опасных ситуациях. Если вы в «группе риска» (а сегодня в ней может оказаться каждый), — эта книга для вас.</t>
  </si>
  <si>
    <t>978-5-00155-521-6</t>
  </si>
  <si>
    <t>Школа выживания. Учись у спецназа! XXI века</t>
  </si>
  <si>
    <t>14</t>
  </si>
  <si>
    <t>256</t>
  </si>
  <si>
    <t>20Х13Х2,2</t>
  </si>
  <si>
    <t>УТ-01529534</t>
  </si>
  <si>
    <t>Вторая мировая война</t>
  </si>
  <si>
    <t>Переслегин С., Гончаров В.</t>
  </si>
  <si>
    <t>Вторая мировая война — одна из самых популярных тем в истории человечества, но книг рассматривающих эту войну комплексно — все еще немного. Мифы, порожденные войной, являются неизбежным и неотъемлемым элементом ее истории. Разбирая и опровергая мифы, известные историки Сергей Переслегин и Владислав Гончаров, рассказывают самую полную историю Второй мировой войны.   Это новое, переработанное и дополненное издание бестселлера Сергея Переслегина «Вторая мировая война», однако главная задача осталась той же: показать войну как «приключения стратегии», набор связанных друг с другом сюжетов, каждый из которых мог иметь свои альтернативные варианты.</t>
  </si>
  <si>
    <t>2024</t>
  </si>
  <si>
    <t>978-5-00155-682-4</t>
  </si>
  <si>
    <t>Не краткая история человечества</t>
  </si>
  <si>
    <t>6</t>
  </si>
  <si>
    <t>768</t>
  </si>
  <si>
    <t>20Х13Х3,3</t>
  </si>
  <si>
    <t>Газпух 45</t>
  </si>
  <si>
    <t>УТ-01552121</t>
  </si>
  <si>
    <t>Нацистская оккупация и национальный вопрос</t>
  </si>
  <si>
    <t>Синицын Ф.</t>
  </si>
  <si>
    <t>Великая Отечественная война 1941–1945 гг. является одним из самых трагичных периодов в истории нашей страны. Особую важность в это время имел национальный фактор, ввиду того, что политика агрессора — нацистской Германии — базировалась на «расовой» основе. В свою очередь, советские власти принимали меры, направленные на использование национального фактора для мобилизации населения оккупированной территории страны на борьбу с германскими оккупантами. В новом издании книги доктора исторических наук Ф.Л. Синицына рассматриваются формирование национальной политики СССР и политики Германии в отношении советских народов в предвоенный период, включая реализацию политических устремлений СССР в Западной Белоруссии, Западной Украине и Прибалтике, развертывание германской политики на оккупированной территории СССР и контрмеры национальной политики Советского Союза, а также коллаборационизм граждан СССР, религиозный вопрос на оккупированной территории, этнополитические последствия германской оккупации и борьба советских властей с бандповстанческим движением на освобожденной территории страны.</t>
  </si>
  <si>
    <t>978-5-00155-619-0</t>
  </si>
  <si>
    <t>Война на уничтожение</t>
  </si>
  <si>
    <t>210x135x22</t>
  </si>
  <si>
    <t>512</t>
  </si>
  <si>
    <t>21Х14Х2,2</t>
  </si>
  <si>
    <t>Великая Отечественная война</t>
  </si>
  <si>
    <t>ВОЕННОЕ ДЕЛО. ВОЕННАЯ ИСТОРИЯ, ВООРУЖЕНИЕ. СПЕЦСЛУЖБЫ</t>
  </si>
  <si>
    <t>УТ-01552124</t>
  </si>
  <si>
    <t>Молодая гвардия". История подвига</t>
  </si>
  <si>
    <t>Петрова Нина Константиновна</t>
  </si>
  <si>
    <t>22 сентября 2022 г. одному из руководителей краснодонской антифашистской организации «Молодая гвардия» Виктору Третьякевичу было посмертно присвоено звание Героя Российской Федерации. Так, спустя почти 80 лет награда нашла героя, что служит несомненным доказательством, что подвиг «Молодой гвардии» не забыт.             Книга, подготовленная доктором исторических наук Н.К. Петровой, рассказывает о героической истории создания и борьбы молодогвардейцев с врагом. Публикуемые документы раскрывают роль каждого подпольщика, опровергают различные мифологемы и показывают читателям подлинную историю «Молодой гвардии».</t>
  </si>
  <si>
    <t>978-5-00155-637-4</t>
  </si>
  <si>
    <t>День победы</t>
  </si>
  <si>
    <t>7</t>
  </si>
  <si>
    <t>243x170x22</t>
  </si>
  <si>
    <t>384</t>
  </si>
  <si>
    <t>24Х17Х2,2</t>
  </si>
  <si>
    <t>Офсетная</t>
  </si>
  <si>
    <t>УТ-01552127</t>
  </si>
  <si>
    <t>Империя Добра. Запретная правда об СССР. 4-е издание, переработанное</t>
  </si>
  <si>
    <t>Кремлев С.</t>
  </si>
  <si>
    <t>СССР оболган и ославлен в мировой истории как "Империя Зла", в Прибалтике и Восточной Европе советская символика объявлена вне закона, за отрицание "преступлений тоталитарного режима" в этих "демократических" странах грозит тюремный срок, а сама красная сверхдержава не была верно понята многими даже в самом СССР. В то время как Запад повёл против нас хоть и тайную, без выстрелов, но беспощадную войну на уничтожение, внутри страны всё более вольготно чувствовала себя "пятая колонна", в составе которой были и "советские" академики, и "советские" писатели, и даже "советские" "чекисты", сотрудники ЦК КПСС и Госплана…
В новом, переработанном издании главного бестселлера об истории Союза Советских Социалистических Республик автор убедительно показывает, что истоки СССР уходят в толщу тысячелетий истории восточных славян, где на их землях сформировался триединый русский народ с великорусской, украинской и белорусской ветвями. Он составлял основу и старой, дореволюционной России, и России новой, советской, но сегодня оказался разъединён, а страны, занимавшей шестую часть Земли под гордым названием "СССР", на политической карте мира больше нет… На страницах этой книги читателя ждет вся правда о великой Империи Добра, павшей в борьбе с западным Злом и предателями из советской верхушки, но продолжающей жить в памяти, умах и сердцах миллионов людей.
4-е издание, переработанное</t>
  </si>
  <si>
    <t>978-5-00155-561-2</t>
  </si>
  <si>
    <t>Правдивая история России</t>
  </si>
  <si>
    <t>8</t>
  </si>
  <si>
    <t>210x140x25</t>
  </si>
  <si>
    <t>480</t>
  </si>
  <si>
    <t>УТ-01552128</t>
  </si>
  <si>
    <t>Штурмовики и истребители-бомбардировщики ВВС Северного флота в 1944 г. 2-е издание, переработанное</t>
  </si>
  <si>
    <t>Латкин А.Д.</t>
  </si>
  <si>
    <t>Эта книга опровергает распространенный миф о «неэффективности» советского штурмовика Ил-2 и «превосходстве» над ним американского истребителя-бомбардировщика P-40 «Kittyhawk». Она стала итогом многочисленных споров о роли штурмовой авиации Красной Армии в Великой Отечественной войне. Начиная еще с 1990-х гг. сложилось устойчивое представление о том, что боевая эффективность «Илов» была равна нулю и их без проблем могли заменить истребители-бомбардировщики. Опираясь не на досужие домыслы, а на архивные документы обеих сторон, автор беспристрастно проанализировал данные об уроне, нанесенном противнику, и собственных потерях ВВС Северного флота в 1944 г. При этом он отнюдь не пытается опорочить ленд-лизовскую технику, считая «Киттихаук» в целом удачной машиной, — однако с цифрами и фактами доказывает, что реальной альтернативы штурмовикам Ил-2 не было и они вполне эффективно действовали против немецких кораблей на Северном театре военных действий. Издание иллюстрированно уникальными схемами атак советской авиации и редкими фотографиями, в том числе снимками фотоконтроля результатов боевой работы. «Тема войны на Севере практически безгранична и предстоит еще многое сделать для ее изучения. Но после издания книги в 2016 г. автор получил доступ ко многим новым документам, как советским, так и немецким вследствие чего смог по новому переосмыслить произошедшие в 1944 г. события…» (Андрей Латкин).__</t>
  </si>
  <si>
    <t>978-5-00155-552-0</t>
  </si>
  <si>
    <t>Война и мы</t>
  </si>
  <si>
    <t>207x135x38</t>
  </si>
  <si>
    <t>21Х14Х3,8</t>
  </si>
  <si>
    <t>Великая Отечественная война. Историческая публицистика</t>
  </si>
  <si>
    <t>УТ-01552129</t>
  </si>
  <si>
    <t>Кровавый бокаж. Битва за Нормандию-44</t>
  </si>
  <si>
    <t>Хитряк Е.Л., Музальков Е.Н.</t>
  </si>
  <si>
    <t>Захват берегового плацдарма в Нормандии стал самым сложным и кровопролитным этапом вторжения союзников в северо-западную Европу, поскольку решение Гитлера любой ценой удерживать линию фронта сформировавшуюся после высадки англо-американских войск вынудило их сражаться в условиях специфического ландшафта, известного как бокаж, к чему солдаты и офицеры экспедиционных сил оказались не готовы ни морально, ни физически. Лишь долгие шесть недель тяжелых кровопролитных боев и разработка особой тактики позволили преодолеть патовую ситуацию и обеспечить условия для прорыва обороны Вермахта, последующего разгрома немцев во Франции и освобождения Парижа. Новая книга ведущих отечественных историков Битвы за Нормандию охватывает события начальной, июньской фазы сражения в бокаже, основными вехами которой стали не оправдавший надежд захват порта Шербур и две неудачные попытки овладеть городом Кан — операции «Перч» и «Эпсом». Особое внимание авторами уделено подробному разбору боя за Виллер-Бокаж 13 июня 1944 года, ставшего «звездным часом» самого известного немецкого танкового аса Михаэля Виттмана.</t>
  </si>
  <si>
    <t>978-5-00155-601-5</t>
  </si>
  <si>
    <t>208x135x28</t>
  </si>
  <si>
    <t>432</t>
  </si>
  <si>
    <t>21Х14Х2,8</t>
  </si>
  <si>
    <t>УТ-01552132</t>
  </si>
  <si>
    <t>Приваловские миллионы</t>
  </si>
  <si>
    <t>Мамин-Сибиряк Д.Н.</t>
  </si>
  <si>
    <t>Молодой миллионер Сергей Привалов возвращается из столицы в уездный уральский городок, чтобы вступить в наследство. На что способны люди ради денег? Под пером автора эта банальная история превращается в захватывающий рассказ о добродетелях и пороках России конца XIX века.  Приезд Привалова вызывает переполох в городе: опекуны не желают возвращать ему наследство, местная сваха ищет для него привлекательные партии, заводские рабочие требуют справедливости. Лишь в разговорах с Надеждой Бахаревой и ссыльным товарищем — инженером Лоскутовым Привалов обретает душевный покой и счастье.   Кто же станет владельцем шатровских заводов и приваловских миллионов? Будет ли счастлив Сергей Привалов?</t>
  </si>
  <si>
    <t>12+</t>
  </si>
  <si>
    <t>978-5-00155-634-3</t>
  </si>
  <si>
    <t>Родная проза</t>
  </si>
  <si>
    <t>210x130x30</t>
  </si>
  <si>
    <t>21Х13Х3</t>
  </si>
  <si>
    <t>Русская КЛАССИЧЕСКАЯ ПРОЗА И ДРАМАТУРГИЯ</t>
  </si>
  <si>
    <t>Тип 60</t>
  </si>
  <si>
    <t>УТ-01552133</t>
  </si>
  <si>
    <t>Захудалый род</t>
  </si>
  <si>
    <t>Лесков Н.С.</t>
  </si>
  <si>
    <t>Замечательный русский писатель Николай Лесков называл это произведение своей «любимой вещью», хотя «Захудалый род» и подвергся цензуре.  На примере одной, отдельно взятой семьи, Лесков рассказывает об общечеловеческих ценностях.  Главный герой — вдова Варвара Протазанова — стала свидетельницей перемен, происходящих в Российской империи, когда на смену патриотизму приходит глухое возмущение режимом, а на этом фоне идет угасание рода Протазановых и падение нравов...</t>
  </si>
  <si>
    <t>978-5-00155-642-8</t>
  </si>
  <si>
    <t>210x135x20</t>
  </si>
  <si>
    <t>320</t>
  </si>
  <si>
    <t>УТ-01552135</t>
  </si>
  <si>
    <t>Страница любви</t>
  </si>
  <si>
    <t>Золя Э.</t>
  </si>
  <si>
    <t>Одиночество и любовь… Кто не сталкивался с ними в своей жизни?   Эмиль Золя в своем произведении мастерски показывает переживания молодой вдовы Элен, оставшейся с больной чахоткой дочерью в чужом Париже. Как влияет одиночество на женщину и может ли она оградить себя от существующих соблазнов? Может ли благодарность за помощь в спасении ребенка, перерасти в любовь? Что есть аморальная любовь и есть ли у нее будущее? Размышляя об этом в «Странице любви», автор подробно описывает душевные терзания Элен Гранжан и их причины — одиночество, любовь, смерть дочери, разрыв с любовником и новый брак.</t>
  </si>
  <si>
    <t>978-5-00155-636-7</t>
  </si>
  <si>
    <t>Классика для души</t>
  </si>
  <si>
    <t>210x135x24</t>
  </si>
  <si>
    <t>21Х14Х2,4</t>
  </si>
  <si>
    <t>Зарубежная классическая проза и драматургия</t>
  </si>
  <si>
    <t>УТ-01552137</t>
  </si>
  <si>
    <t>Я дрался на Курской дуге</t>
  </si>
  <si>
    <t>Драбкин А.В.</t>
  </si>
  <si>
    <t>Продолжавшаяся долгих 50 дней и ночей Курская битва (5 июля – 23 августа 1943 года) стала самым грандиозным сражением Второй Мировой. Однако по своему размаху, ожесточенности, насыщенности боевой техникой и участию колоссального количества войск противостояние на Курской дуге вообще не имеет себе равных в истории. На страницах этой книги вы услышите живые голоса танкистов, артиллеристов, минометчиков и простых пехотинцев Красной Армии, которые летом 1943-го сорвали последнюю крупную наступательную операцию Вермахта, а затем перейдя в контрнаступление обеспечили коренной перелом в ходе Великой Отечественной войны. «Танки пошли на танки, и становилось по-настоящему жутко, когда на наших глазах башни от Т-34 отлетали после прямых попа- даний. К концу дня все вокруг было разбито, все в дыму, запах гари, перевернутые орудия, горящие танки, и горы трупов. Все горело…» «Зарево над Прохоровкой нельзя описать словами…Разведвзвод занял оборону под подбитыми танками, и мы еще вечером отбили две атаки немецкой пехоты…» «Юнкерсы не слезали, артиллерия все время обстреливала, минометы. Страшно было. Вся земля поднялась вверх. На зубах песок, ничего не видно, гарь стояла даже днем…» «На нас пошло 25 немецких танков в сопровождении пехотного десанта. Нам нечем было остановить танки. Уже не было противотанковых гранат. Позади нас находилось наше минное поле «нашпигованное» на каждом метре противопехотными минами. Немцы окружили нас с трех сторон, расстреливая из танковых пулеметов. У нас был выбор – смерть или плен. Мы выбрали смерть…»</t>
  </si>
  <si>
    <t>978-5-00155-638-1</t>
  </si>
  <si>
    <t>206x132x15</t>
  </si>
  <si>
    <t>21Х12Х1,5</t>
  </si>
  <si>
    <t>УТ-01552138</t>
  </si>
  <si>
    <t>Я дрался на КВ и ИСах: Тяжелые танки в бою</t>
  </si>
  <si>
    <t>Новая книга проекта «Я помню»! На страницах этой книги читатель услышит живые голоса танкистов, воевавших на тя- желых танках Красной Армии – от боев 1941 года до штурма Берлина. Впервые вся правда о боевом применении грозных КВ и ИСов, главной ударной силы наших танковых войск.</t>
  </si>
  <si>
    <t>978-5-00155-639-8</t>
  </si>
  <si>
    <t>18</t>
  </si>
  <si>
    <t>206x130x20</t>
  </si>
  <si>
    <t>192</t>
  </si>
  <si>
    <t>21Х13Х2</t>
  </si>
  <si>
    <t>УТ-01552139</t>
  </si>
  <si>
    <t>Великий и страшный 1918 год: Иллюстрированная летопись начала Гражданской войны в России</t>
  </si>
  <si>
    <t>Гагкуев Р.М., Репников А.В.</t>
  </si>
  <si>
    <t>ОТ АВТОРОВ БЕСТСЕЛЛЕРА «ВЕЛИКАЯ РЕВОЛЮЦИЯ 1917 ГОДА. ИЛЛЮСТРИРОВАННАЯ ЛЕТОПИСЬ»! «Велик был год и страшен был год по рождестве Христовом 1918, от начала же революции второй» – этими легендарными словами Михаил Булгаков навсегда увековечил начало Гражданской войны в России. Кто стал виновником этой трагедии? Этот вопрос вот уже более столетия занимают не только профессиональных историков, но и простых обывателей. До сих пор успехи или неудачи нашей страны в обществе связываются с событиями 1917 года и трагедией Гражданской войны. Эта богато иллюстрированная книга посвящена завершающему этапу Великой русской революции (октябрь-декабрь 17-го) и первому году Гражданской войны в России: - создание первого советского правительства во главе с Владимиром Лениным; - заключение большевиками Брестского мира; - разгон Всероссийского Учредительного собрания; - образование Красной Армии и фронтов Белого движения; - начало интервенции стран Антанты; - диктатура Верховного правителя России адмирала Колчака; - убийство царской семьи. Эти и многие другие события конца переломного 1917-го и «боевого Восемнадцатого года» заняли достойное место на страницах книги, подготовленной известными историками, докторами исторических наук А.В. Репниковым и Р.Г. Гагкуевым. Издание иллюстрированно сотнями уникальных фотографий (многие из них публикуются впервые), а также карикатурами той революционной эпохи, хорошо передающими дух времени и борьбу между политическими противниками, переросшую в полномасштабную Гражданскую войну. Книга издана совместно с Российским историческим обществом.</t>
  </si>
  <si>
    <t>2022</t>
  </si>
  <si>
    <t>978-5-00155-526-1</t>
  </si>
  <si>
    <t>Военно-исторические книги</t>
  </si>
  <si>
    <t>5</t>
  </si>
  <si>
    <t>265x205x30</t>
  </si>
  <si>
    <t>400</t>
  </si>
  <si>
    <t>27Х21Х3</t>
  </si>
  <si>
    <t>Военная история</t>
  </si>
  <si>
    <t>УТ-01586980</t>
  </si>
  <si>
    <t>История России. С древнейших времен до наших дней</t>
  </si>
  <si>
    <t>Якеменко Б.Г.</t>
  </si>
  <si>
    <t>Известный российский историк и блогер Борис Якеменко представляет свою новую книгу «История России». В ней рассказывается история нашей страны с древнейших времен и до событий лета 2023 г., включая ход специальной военной операции и присоединение к России ЛНР и ДНР, Запорожской и Херсонской областей. В одной книге рассматриваются самые разные стороны жизни России — великие правители и формы правления, вера, культура и быт, реформы и их экономические последствия. Межусобицы и вероломные набеги, иноземные вторжения, Отечественные войны и специальная военная операция последовательно изложены автором. Книга предназначена для самой широкой читательской аудитории и одинаково подходит для школьников, студентов и более взрослых читателей.</t>
  </si>
  <si>
    <t>978-5-00155-670-1</t>
  </si>
  <si>
    <t>138х212</t>
  </si>
  <si>
    <t>992</t>
  </si>
  <si>
    <t>21Х14Х6</t>
  </si>
  <si>
    <t>Итория. Исторические науки</t>
  </si>
  <si>
    <t>Отечественная история</t>
  </si>
  <si>
    <t>тип. 60</t>
  </si>
  <si>
    <t>УТ-01600818</t>
  </si>
  <si>
    <t>Битва за Гостомель. 200 «спартанцев» русского десанта</t>
  </si>
  <si>
    <t>Савицкий Г.</t>
  </si>
  <si>
    <t xml:space="preserve">Более трех десятков боевых вертолетов неслись на редельно малой высоте. Транспортно-десантные Ми-17МД шли в первой волне десанта на Гостомельский аэропорт под Киевом. Ударные Ка-52 сходу вступили в бой, атакуя зенитки и расчеты ПЗРК. Дымно-огненные стрелы били точно в цель, коротко стучали бортовые автоматические пушки — если стремительные ≪Аллигаторы≫ проскакивали дальность применения ракет. Очереди 30-миллиметровых снарядов перепахивали позиции врага…
Гостомельская десантная операция признана лучшим десантом современности и навсегда вошла в историю военного искусства. 200 ≪спартанцев≫ русского десанта в Гостомеле с честью выполнили свой долг! Во время захвата стратегически важного аэропорта они уничтожили более 200 военнослужащих противника, не потеряв ни одного своего. Тридцатитысячная группировка войск противника более месяца была скована под Киевом в то время, когда шли бои за Мариуполь, Волноваху, Лисичанск и Северодонецк, когда Российская Армия развивала оперативный успех в Херсонской и Запорожской областях. Героические бойцы Воздушно-десантных войск, элита наших вооруженных сил, не только выстояли в неравных боях, но и уничтожили множество хорошо обученных, экипированных и вооруженных западными партнерами боевиков. </t>
  </si>
  <si>
    <t>978-5-00155-689-3</t>
  </si>
  <si>
    <t>20Х13Х3</t>
  </si>
  <si>
    <t>ОТЕЧЕСТВЕННАЯ СОВРЕМЕННАЯ ПРОЗА И ДРАМАТУРГИЯ</t>
  </si>
  <si>
    <t>офсет 65</t>
  </si>
  <si>
    <t>УТ-01605163</t>
  </si>
  <si>
    <t>История Великой Отечественной войны 1941–1945 гг.в одном томе</t>
  </si>
  <si>
    <t>Исаев А.В., Драбкин А.В.</t>
  </si>
  <si>
    <t>ВПЕРВЫЕ ПОЛНАЯ ИСТОРИЯ ВОЙНЫ В ОДНОМ ТОМЕ! Великая Отечественная до сих пор остается во многом «Неизвестной войной». Несмотря на большое количество книг об отдельных сражениях, самую кровопролитную войну в истории человечества не осмыслить фрагментарно — лишь охватив единым взглядом. Эта книга ведущих военных историков впервые предоставляет такую возможность. Это не просто летопись боевых действий, начиная с 22 июня 1941 года и заканчивая победным маем 45-го и капитуляцией Японии, а грандиозная панорама, позволяющая разглядеть Великую Отечественную войну целиком, объемно, не только в мельчайших деталях, но и во всем ее подлинном трагизме и величии. Все события 1941–1945 годов описаны авторами на современном научном уровне, с опорой на рассекреченные архивные документы и широкий спектр иностранных источников. Перед читателем предстает история операций, роль в них людей и техники, максимально очищенная от политической пропаганды.</t>
  </si>
  <si>
    <t>978-5-00155-597-1</t>
  </si>
  <si>
    <t>Не краткая история</t>
  </si>
  <si>
    <t>576</t>
  </si>
  <si>
    <t>20Х13Х3,5</t>
  </si>
  <si>
    <t>Типографская 60</t>
  </si>
  <si>
    <t>доп.тираж</t>
  </si>
  <si>
    <t>УТ-01609031</t>
  </si>
  <si>
    <t>Спасти диплом, угнать дракона</t>
  </si>
  <si>
    <t>Мамаева Н.</t>
  </si>
  <si>
    <t>Тихая. Серая. Мышь. Именно такой я кажусь остальным адептам в тени негласной королевы академии. Вот только в ослепительном сиянии подруги прятаться от смертельных врагов лучше, чем в любом темном чулане. Но когда мне на голову совершенно неожиданно сваливается адепт по обмену, да еще и альв, это может нарушить всю маскировку.  И ладно бы сей милый и скромный гость был один.  Увы, программа межрасового обмена не знает жалости и границ!  А где один альв, там и второй. Причем в отличие от первого наглый, несносный и самоуверенный гад, которому от меня что-то определенно нужно. Что именно? Ну что же, поживем — увидим…</t>
  </si>
  <si>
    <t>978-5-00155-698-5</t>
  </si>
  <si>
    <t>Ромфант</t>
  </si>
  <si>
    <t>20Х13Х0,3</t>
  </si>
  <si>
    <t>Романтическая фэнтези</t>
  </si>
  <si>
    <t>газ пух 49</t>
  </si>
  <si>
    <t>УТ-01626810</t>
  </si>
  <si>
    <t>За каждый метр</t>
  </si>
  <si>
    <t>Лисьев А.</t>
  </si>
  <si>
    <t>Март 2023 г., леса под Кременной. Российские десантники атакуют врага. Позади - мобилизация, впереди - гонка военных технологий, а сейчас  - яростные схватки за каждый метр. И страха нет! Книга – продолжение повести «Не прощаемся» (премии «Твои, Россия, сыновья», «Герои времени Z» и «Серебряный Дельвиг» за 2023 г.), написана на основе реальных событий.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t>
  </si>
  <si>
    <t>978-5-00155-710-4</t>
  </si>
  <si>
    <t>Типографская пух. 60</t>
  </si>
  <si>
    <t>УТ-01655753</t>
  </si>
  <si>
    <t>Не прощаемся. «Лейтенантская проза» СВО</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</si>
  <si>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Эта фронтовая повесть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 Российской Федерации, сражающихся за будущее Русского мира.</t>
  </si>
  <si>
    <t>978-5-00155-594-0</t>
  </si>
  <si>
    <t>21Х14Х2,3</t>
  </si>
  <si>
    <t>УТ-01667825</t>
  </si>
  <si>
    <t>Попасть в отбор, украсть проклятье</t>
  </si>
  <si>
    <t>Тебя убили? Что ж, в жизни всякое бывает. Но если ты некромантка, да еще из семейства Росс, то большой вопрос, кто в итоге прогуляется за грань: твоя душа или ренегаты, готовящие покушение на императора и наследников первородной крови. Новая история в мире Граней. Больше не нужно спасать диплом и угонять дракона. Новая задача – попасть в отбор и украсть проклятье. Исполнитель – Тайрин Росс.  Вторая книга из цикла «Мир граней». Оформление обложки иллюстратор pattyparty</t>
  </si>
  <si>
    <t>978-5-00155-708-1</t>
  </si>
  <si>
    <t>352</t>
  </si>
  <si>
    <t>УТ-01694489</t>
  </si>
  <si>
    <t>ПТСР team. Пехота бессмертна</t>
  </si>
  <si>
    <t>не_указан</t>
  </si>
  <si>
    <t>"Это не просто книга «про войну»…
Это рассказы ветеранов, бывших и действующих военнослужащих, сотрудников силовых структур, ополченцев ЛДНР, добровольцев, бойцов различных ЧВК,  том числе самой известной –Группы «Вагнер». 
Она написана теми, кто восстал против чумы Майдана,  потерял детство и юность под ударами украинской авиации.
Теми, кто долгие годы не может вернуться в свой родной дом.
Теми, кто шел в атаку в песках Сирии и в руинах Бахмута.
Теми, кто пришел на помощь, когда призвала Родина.
Теми, кому не безразлична судьба Отчизны.
Сообщество ПТСР team, объединившее их, подтолкнуло к информационной и литературной работе с началом СВО.
«Война не любезность, а самое гадкое дело в жизни, и надо понимать это и не играть в войну. Надо принимать строго и серьезно эту страшную необходимость. Всё в этом: откинуть ложь, и война так война, а не игрушка.»
Князь Андрей Болконский.
Л.Н. Толстой. «Война и мир», 1868 год.
"</t>
  </si>
  <si>
    <t>978-5-00155-730-2</t>
  </si>
  <si>
    <t>21Х13Х2,5</t>
  </si>
  <si>
    <t>УТ-01703754</t>
  </si>
  <si>
    <t>Встреча с Родиной. История одного вагнеровца</t>
  </si>
  <si>
    <t>Стрельников А.</t>
  </si>
  <si>
    <t>Александр Стрельников ушел добровольцем в ЧВК «Вагнер». Из теплого и уютного офиса прямиком в холодный и сырой окоп. Из комфортного гражданского мира на самую кровавую войну в истории современной России. Ушел на встречу с Родиной, как писал Луи-Фердинанд Селин. Как выглядела эта самая встреча, Стрельников и рассказал в своей книге. О русских добровольцах, бесстрашных зэках, запрещенных игиловцах, радости боя, сладости победы и горечи потерь!</t>
  </si>
  <si>
    <t>978-5-00155-757-9</t>
  </si>
  <si>
    <t>20Х13Х1,5</t>
  </si>
  <si>
    <t>Типографская 60 пух</t>
  </si>
  <si>
    <t>УТ-01731319</t>
  </si>
  <si>
    <t>СВО: фронтовые рассказы</t>
  </si>
  <si>
    <t>Григорьев М., Ивакин А., Кробут С., Филиппов Д., Часовских К</t>
  </si>
  <si>
    <t>Книга «СВО: фронтовые рассказы» — это уникальный сборник писателей-фронтовиков, непосредственных участников Специальной военной операции и борьбы против киевского режима. Неприукрашенные боевые будни, чувств и мысли бойцов, которые не поймешь через экран телевизора. Обязательны к прочтению всем, кто живет одними интересами со страной. Среди авторов книги — участник СВО, председатель Международного общественного трибунала по преступлениям украинских неонацистов, член Общественной палаты РФ , Максим Григорев, Алексей Ивакин, Глеб Бобров, Дмитрий Филиппов и др.</t>
  </si>
  <si>
    <t>978-5-00155-731-9</t>
  </si>
  <si>
    <t>20Х13Х4</t>
  </si>
  <si>
    <t>УТ-01750936</t>
  </si>
  <si>
    <t>Город под прицелом</t>
  </si>
  <si>
    <t>Авраменков А.</t>
  </si>
  <si>
    <t>Книга Андрея Авраменкова продолжает тему борьбы Русского мира, которая ещё очень долго не будет давать покоя многим русским людям вне зависимости от участия или неучастия их в происходящих событиях. Впрочем, о неучастии говорить не стоит: это касается всех. Всей страны. Всего народа. Из памяти жителей Донбасса не выветрилось ни единого дня украинской агрессии. Автор видит и все последствия уже произошедшего, и текущие события, и пишет об этом с болью и яростью. Той самой. Благородной.</t>
  </si>
  <si>
    <t>978-5-00155-733-3</t>
  </si>
  <si>
    <t>24Х17Х2</t>
  </si>
  <si>
    <t>УТ-01782234</t>
  </si>
  <si>
    <t>Русское самовластие. Власть и её границы: 1462–1917 гг.</t>
  </si>
  <si>
    <t>Сергеев С.М.</t>
  </si>
  <si>
    <t>«Властью, которую он имеет над своими подданными, он далеко превосходит всех монархов целого мира. Всех одинаково гнетет он жестоким рабством. Все они называют себя холопами, то есть рабами Государя…» — так в начале XVI в. стиль правления великого князя Московского описал иностранный посол. Русская власть как особая, ни на что не похожая политическая система обрела свой облик при потомках Дмитрия Донского, но споры о происхождении и эволюции самодержавия в России идут уже не первое столетие. Само обилие противоречащих друг другу версий показывает насколько этот вопрос до сих пор плохо изучен. Новая книга кандидата исторических наук С.М. Сергеева, автора бестселлера «Русская нация, или Рассказ об истории ее отсутствия», впервые во всех деталях прослеживает историю русского самодержавия, отвечая на самые дискуссионные вопросы. Почему русский самодержец мог позволить себе то, о чем любой монарх в Европе мог только мечтать? Почему из Средневековья Россия вышла не имея ни одной из существовавших на Западе форм ограничения власти правителя? Почему, начиная с Петровских реформ, она стала «Империей насилия»? Почему единственный царь бывший убежденным либералом ничего не сделал для торжества этих идей на русской почве? Почему консервативный проект Николая I оказался совершенно неэффективным? Наконец, почему тотальное, почти религиозное разочарование в авторитете монарха, которого подданные называли «дураком» и «бабой» привело к катастрофе 1917 г.?</t>
  </si>
  <si>
    <t>978-5-00155-549-0</t>
  </si>
  <si>
    <t>Особое мнение</t>
  </si>
  <si>
    <t>20Х13Х2,7</t>
  </si>
  <si>
    <t>УТ-01782480</t>
  </si>
  <si>
    <t>Шебекинский дневник</t>
  </si>
  <si>
    <t>Пичугина И.</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</si>
  <si>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Свист, удар, прилет, подождем… Ага, сирена наконец. Что ж, можно и в таком порядке, лишь бы в конце сводок стояло: «Жертв и раненых нет». И снова неприятные известия: очередной громадный эшелон с тяжелой техникой ВСУ (танки) движется на Харьков. А сегодня их танки подошли на выстрел к нашим границам и выпустили по Шебекино шесть снарядов. Дроны и БПЛА, к нашему сожалению, явление обыденное. Повреждения получили автомобиль и частный дом.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</si>
  <si>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978-5-00155-768-5</t>
  </si>
  <si>
    <t>УТ-01783530</t>
  </si>
  <si>
    <t>Белое дело в России: 1920-1922</t>
  </si>
  <si>
    <t>Цветков В.Ж.</t>
  </si>
  <si>
    <t>Эта книга – самое фундаментальное, информативное и подробное исследование формирования и эволюции политических структур Белого движения, написанное профессором Московского педагогического государственного университета В.Ж. Цветковым – крупнейшим специалистом по истории Белого дела и Гражданской войны в России. На основе широкого круга источников автор в деталях рассматривает особенности функционирования белых правительств в различных регионах – на Юге и Севере России, в Сибири, на Дальнем Востоке, важнейшие перемены в эволюции их политического курса, а также проблемы взаимоотношений белых правительств и Русской Православной Церкви, историю монархических организаций в Белом движении, антибольшевистское повстанчество 1920–1922-х гг. и экономические планы Белого дела – проекты по «рабочему вопросу» и «финансовому будущему» России. От поражения наступательных операций белых армий под Москвой и Петроградом осенью 1919 г., падения столицы «белой России» – Омска, расстрела Верховного правителя и Верховного главнокомандующего адмирала А.В. Колчака, эвакуации Русской армии из Крыма и краха последнего белого правительства в Приморье до заключительного эпизода Гражданской войны – Якутского похода 1921–1923 гг. и повсеместного утверждения советской власти и образования СССР в конце 1922 г.</t>
  </si>
  <si>
    <t>2019</t>
  </si>
  <si>
    <t>978-5-00155-001-3</t>
  </si>
  <si>
    <t>Гражданская война в России.Белые.Красные.Зеленые</t>
  </si>
  <si>
    <t>1</t>
  </si>
  <si>
    <t>168х241</t>
  </si>
  <si>
    <t>1 056</t>
  </si>
  <si>
    <t>24Х17Х6</t>
  </si>
  <si>
    <t>УТ-01796182</t>
  </si>
  <si>
    <t>Линия соприкосновения</t>
  </si>
  <si>
    <t>Журавли Е.</t>
  </si>
  <si>
    <t>Главный герой сборника рассказов Евгения Журавли – война. Она открывает новое измерение в привычной жизни, и люди становятся другими. Смерть входит в жизнь, как нечто естественное и почти неизбежное, поэтому каждое мгновение бытия на войне приобретает свойство увеличительного стекла, сквозь которое автор рассматривает своих героев. Окружающий мир, жизнь, люди становятся другими. Книга Евгения Журавли ценна не только описанием этой новой реальности, но и (сквозь повествование) описанием опыта существования в ней. Это своего рода «учебник», содержащий в себе «краткий очерк» жизни внутри СВО. Второй обобщённый герой сборника – народ.  СВО не стала «делом чести» для современной российской элиты. Она стала этим (в меру собственного понимания) делом для представителей средних и нижних социальных слоёв общества, для тех, кто прежде считался бессловесным материалом для проводимых экономических и прочих реформ. Именно они, простые работяги из российской глубинки, взявшие в руки автоматы, сменившие «ватники» (либеральный термин, обозначающий патриота из народа) на камуфляж и бронежилеты, выносят на своих плечах основную тяжесть СВО. Они – герои, сражающиеся за Родину, жертвующие собственной жизнью.  Юрий Козлов – прозаик, публицист, главный редактор журнала «Роман-газета» и «Детская Роман-газета»</t>
  </si>
  <si>
    <t>978-5-00155-769-2</t>
  </si>
  <si>
    <t>40</t>
  </si>
  <si>
    <t>128</t>
  </si>
  <si>
    <t>160</t>
  </si>
  <si>
    <t>Сражение за Калинин</t>
  </si>
  <si>
    <t>Фоменко М.</t>
  </si>
  <si>
    <t>10 октября 1941 г. 3-я танковая группа вермахта и 9-я полевая армия, стремясь окружить войска правого крыла Западного фронта Красной Армии и выйти в тыл Северо-Западного фронта, начали наступление на Калинин. 17 октября 1941 г. немецкие войска заняли Калинин. На долгие два месяца город оказался под немецкой оккупации. Освобождение Калинина стало результатом ожесточенного двенадцатидневного сражения в декабре 1941 года. В этой операции не было рейдов танковых бригад, встречных боев подвижных соединений и борьбы за аэродромный узел с массовым применением авиации. Декабрьское сражение за Калинин в очередной раз показало, что война - это, прежде всего, тяжелая работа. Взломав оборону 9-й полевой армии вермахта, части и соединения Калининского фронта медленно, но верно крушили опорные пункты противника. Новая книга Максима Фоменко - это подробный рассказ о сражении за Калинин. О падении города, и его освобождении.</t>
  </si>
  <si>
    <t>2020</t>
  </si>
  <si>
    <t>978-5-00155-236-9</t>
  </si>
  <si>
    <t>Главные сражение Великой Отечественной</t>
  </si>
  <si>
    <t>84х108/16</t>
  </si>
  <si>
    <t>232</t>
  </si>
  <si>
    <t>27Х20Х2</t>
  </si>
  <si>
    <t>УТ-00833963</t>
  </si>
  <si>
    <t>Битва за Мариуполь</t>
  </si>
  <si>
    <t>Сражение за Мариуполь вошло в историю тяжелейшими после Великой Отечественной уличными боями. Каратели из террористического неонацистского полка «Азов» (запрещена на территории РФ) прикрывались мирными жителями, а завод «Азовсталь» превратили в неприступный укрепрайон. В основу документального романа о боях за Мариуполь легли личные впечатления автора о спецоперации Вооруженных сил России, встречи с военными, бойцами спецназа, врачами и жителями города, который три месяца терроризировали вооруженные силы Украины и ненонацисты, поддерживаемые Западом.</t>
  </si>
  <si>
    <t>Яуза-каталог</t>
  </si>
  <si>
    <t>978-5-00155-567-4</t>
  </si>
  <si>
    <t>Битва за Мариуполь. Документальный роман от очевидца событий</t>
  </si>
  <si>
    <t>УТ-01861742</t>
  </si>
  <si>
    <t>Жена штурмовика</t>
  </si>
  <si>
    <t>Даниил Юрьевич Туленков, - участник СВО (Запорожское направление), ветеран боевых действий, писатель, предприниматель, волонтёр с Урала. Автор книг «Последний осенний цветок» и «Шторм Z. У вас нет других нас». Выпускник исторического факультета УрГУ. «Жена штурмовика» - короткая исповедь женщины, чей муж, волею судеб, прошел через горнило тюрьмы и войны, прежде чем воссоединиться с семьей. На фоне ее бесхитростного рассказа мозаикой рассыпаны людские судьбы и сюжеты, фрагменты писем и сообщений с фронта, тюремные дневники. «Жена штурмовика» - возможно, первая попытка обратиться к оборотной стороне СВО, обрисовать тяжелый путь женщин, незримо связанных с бойцами на фронте, ждущих их и верящих в их возвращение.</t>
  </si>
  <si>
    <t>978-5-00155-776-0</t>
  </si>
  <si>
    <t>УТ-01865445</t>
  </si>
  <si>
    <t>По обе стороны войны</t>
  </si>
  <si>
    <t>Леушин К.Ю.</t>
  </si>
  <si>
    <t>Константин Юрьевич Леушин — врач анестезиолог-реаниматолог с 20-летним стажем, уроженец Красного Лимана Донецкой области, закончивший медицинскую академию в Днепропетровске, а с 2002 года живет и работает в России в отделении кардиохирургической реанимации и интенсивной терапии одного из лучших Федеральных Медицинских Центров. В составе отряда Центра Медицины Катастроф и медицинского отряда Группы Вагнер, Константин оказывал помощь военным и мирным людям на Донбассе и в приграничных областях: Мариуполь, Луганск, Шебекино, Бахмут. За каждым из этих названий — пыль, кровь, пороховой дым и прожекторы операционных, где врачи не только спасали жизни людей, но и сами часто находились на волосок от смерти. В этой книге вы найдёте целую жизнь — разорванная войной семья, одна часть которой ненавидит другую; старик-отец, дети которого оказались по обе стороны войны; бесконечный, невидимый для большинства подвиг врачей, жесткий врачебный юмор и мягкость южнорусской природы. Повествование заводит читателя то в прифронтовой Красный Лиман, то в послевоенный Мариуполь, то в меловые катакомбы Бахмута прямо во время штурма, где каждый человек — целый мир, а каждая операция — это яростная битва за жизнь в 10 минутах езды от линии смерти. Свидетельства очевидцев, яркие персонажи и совершенно особенный стиль повествования — всё это в книге Константина Леушина «По обе стороны войны».</t>
  </si>
  <si>
    <t>978-5-00155-780-7</t>
  </si>
  <si>
    <t>УТ-01865446</t>
  </si>
  <si>
    <t>Пойма. Курск в преддверии нашествия</t>
  </si>
  <si>
    <t>Блынская Е.Н.</t>
  </si>
  <si>
    <t>В Курском приграничье жизнь идёт своим чередом. В райцентре не слышно взрывов, да и все местные уверены, что родня из- за «кордона» не станет стрелять в своих. Лишь немногие знают, что у границы собирается Тьма и до Нашествия остаётся совсем немного времени. Никита Цуканов, местный герой, отсюда родом и ещё не жил без войны, но судьба дала ему передышку. С ранением и надеждой на короткий отдых, он возвращается домой. Наконец, есть время остановиться и посмотреть на свою жизнь, ради чего он ещё не погиб, что потерял и что обрел за двадцать лет, отданных военной службе. Здесь, на родине, где вот- вот грянет гром, он встречает Веронику, так же, случайно оказавшуюся на родине своих предков. Когда- то Вероника не смогла удержать Никиту от исполнения его планов. Тогда это были отношения двух совсем молодых людей, у которых не хватило сил противостоять обстоятельствам. Они разошлись, казалось, навсегда, но пути их вновь пересеклись. Теперь, в тревожном ожидании, среди скрытых врагов и надвигающейся опасности Никите предстоит испытать себя на прочность. Кто возьмёт верх над ним– любовь к Родине и долг, или же любовь к женщине, имя которой звучит, как имя богини Победы. Но кроме этого, Никита и Вероника ещё найдут и уничтожат тех, кто работает на врага и готовит наступление на русскую землю.  Эта книга – первый роман, рассказывающий о жизни Курского приграничья во время Специальной военной операции, написанный за несколько месяцев до нападения украинской армии на Курскую область.</t>
  </si>
  <si>
    <t>978-5-00155-770-8</t>
  </si>
  <si>
    <t>416</t>
  </si>
  <si>
    <t>УТ-01869114</t>
  </si>
  <si>
    <t>СВО: Непридуманные истории. Комикс</t>
  </si>
  <si>
    <t>Григорьев М., Лукьяненко С.</t>
  </si>
  <si>
    <t>Первый патриотический комикс об СВО  для молодёжи  под авторством члена Общественной палаты РФ Максима Григорьева и писателя Сергея Лукьяненко. Графический роман «СВО: непридуманные истории» не является художественным вымыслом, все представленные в нем события действительно произошли в ходе Специальной военной операции. Эта история основана на показаниях свидетелей украинских преступлений, собранных Международным общественным трибуналом по преступлениям украинских неонацистов</t>
  </si>
  <si>
    <t>978-5-00155-774-6</t>
  </si>
  <si>
    <t>мягкий</t>
  </si>
  <si>
    <t>Книга-комикс</t>
  </si>
  <si>
    <t>235х16х5</t>
  </si>
  <si>
    <t>24Х16Х0,5</t>
  </si>
  <si>
    <t>КОМИКСЫ</t>
  </si>
  <si>
    <t>УТ-01884018</t>
  </si>
  <si>
    <t>Мамонты</t>
  </si>
  <si>
    <t>Дубров</t>
  </si>
  <si>
    <t>Эта книга штурмового медика с богатейшим багажом боевых действий за спиной, настоящего профессионала, патриота и русского воина – Дуброва. Эта книга посвящается всем сотрудникам компании, живым и павшим для кого кодекс являлся не случайным набором фраз, а жизненным кредом. Эта книга – воспоминания о тех временах, когда компания была отдельным миром, закрытым от внешнего мира и взглядов прохожих. Эта книга – реальная история штурмового медика в рядах штурмового отряда ЧВК «Вагнер» во время боев за Триполи. Самой закрытой части истории компании. Закрытой и самой яркой. Результативной и увлекательной. Кто был в Триполи, никогда не забудут тех событий, узнать о которых, вы сможете в этой книге. В связи с недавними событиями в Мали, эта книга также посвящается памяти павших воинов. Сегодня она публикуется в поддержку «Русича», командира 13-го ШО, одного из героев, фигурирующих в книге. Его подвиги и заслуги перед страной – не вымысел или сухая правка в наградном. Достойный воин и командир. Мы с тобой, брат. Все события реальны Все действия невыдуманные.  В честь годовщины гибели руководства ЧВК «Вагнер» и в память о людях, создавших самое сильное подразделение в мире, представляем книгу «Мамонты».</t>
  </si>
  <si>
    <t>978-5-00155-787-6</t>
  </si>
  <si>
    <t>240</t>
  </si>
  <si>
    <t>УТ-01885196</t>
  </si>
  <si>
    <t>Сорок шесть минут</t>
  </si>
  <si>
    <t>Кучеренко М.</t>
  </si>
  <si>
    <t>РИСОВАТЬ И ПИСАТЬ — это две великие благодати.  Даже древние народы использовали вместо слов картинки-пиктограммы. Третья великая благодать — это петь.  Но на сцене надо все контролировать и при этом успевать всем нравиться.  46 минут — средняя продолжительность музыкального альбома. Так повелось со времён виниловых пластинок. Удержать читателя своими текстами именно столько времени — моя музыкальная сверхзадача.  Ради этого я прибегнул даже к созданию собственных иллюстраций. Так что, если судьба когда-нибудь заткнет мне рот, останутся руки для создания рисунков и текстов.</t>
  </si>
  <si>
    <t>978-5-00155-772-2</t>
  </si>
  <si>
    <t>Проза Свободных художников</t>
  </si>
  <si>
    <t>175х225</t>
  </si>
  <si>
    <t>96</t>
  </si>
  <si>
    <t>22Х17Х1</t>
  </si>
  <si>
    <t>БИОГРАФИИ. МЕМУАРЫ</t>
  </si>
  <si>
    <t>Биографии и мемуары</t>
  </si>
  <si>
    <t>УТ-01886044</t>
  </si>
  <si>
    <t>Федор Плевако и его семья в истории России</t>
  </si>
  <si>
    <t>Федоров М.И.</t>
  </si>
  <si>
    <t>Знаменитый адвокат Федор Никифорович Плевако (1842-1909) за считанные годы сумел покорить Москву и десятки лет его голос звучал в судах на бескрайних просторах Российской империи, собирая полные залы людей, а выступления его потом эхом разлетались по стране, поражая яркостью и силой слова. Приезжая в Златоглавую столицу не нужно было называть адрес извозчику, а просто говорили «К Плевако…» и их везли на Новинский бульвар… Кто же этот сын степей, присяжный поверенный, о котором говорили: «В Москве пять достопримечательностей Царь-колокол, Царь-пушка, собор Василия Блаженного, Третьяковская галерея и Федор Плевако»? Эта книга рассказывает о Федоре Плевако как об адвокате, христианине и семьянине.</t>
  </si>
  <si>
    <t>978-5-00155-793-7</t>
  </si>
  <si>
    <t>23Х18Х2</t>
  </si>
  <si>
    <t>УТ-01903352</t>
  </si>
  <si>
    <t>Белые пятна Великой Отечественной войны: Архивная революция</t>
  </si>
  <si>
    <t>Исаев А.В.</t>
  </si>
  <si>
    <t>Новая книга ведущего военного историка! Готовность СССР к войне в военном и экономическом отношении, укрепленные районы в боях 22 июня 1941 года, проблемы с бронетехникой Третьего Рейха летом 41-го, танк Т-60 как ошибка системы управления, анатомия «перманентной мобилизации», крымская ошибка Манштейна, артиллерийская дуэль в 1941–1945 годах, взаимное влияние боевых действий и политики, особенности ведения частями Красной Армии боев в городских условиях – эти и другие «белые пятна» Великой Отечественной Алексей Исаев впервые подробно разбирает на основе архивных документов. «Многие документы, касающиеся как вооруженных сил, так и военной промышленности периода Великой Отечественной войны оставались недоступными для независимых исследователей долгие годы. В этом сборнике представлены статьи, посвященные различным военно-историческим и военно-экономическим вопросам. Ликвидация таких пробелов позволяет увидеть события в объеме, а не плоским шаблоном…» Алексей Исаев, кандидат исторических наук</t>
  </si>
  <si>
    <t>978-5-00155-796-8</t>
  </si>
  <si>
    <t>21Х13Х0,3</t>
  </si>
  <si>
    <t>УТ-01908753</t>
  </si>
  <si>
    <t>Как настоящий солдат</t>
  </si>
  <si>
    <t>«Вы ещё маленькие, вам рано об этом знать!» – говорят взрослые детям. Но Димка Донских желает разобраться во всём.  Когда в класс приходит новенький – Гоша Победоносцев, «который своими глазами видел войну», Димка и его одноклассники по-настоящему задумываются, что такое война и необходимость отстаивать своё человеческое достоинство.  А школьная жизнь между тем полна неожиданностей.  Дмитрий Артис – российский писатель.  Автор семи поэтических книг.  Лауреат национальных и международных премий в номинациях «Поэзия», «Драматургия» и «Литературная критика».  В 2024 году в издательстве «Яуза» вышел документальный роман «Дневник добровольца», ставший лауреатом премии журнала «Москва» и вошедший в короткие списки федеральных литературных премий «Книга года» в номинации «Герой нашего времени» и «Главкнига», а так же премии имени Владлена Татарского.  Участник СВО. Ветеран боевых действий. Награжден медалью «За храбрость».</t>
  </si>
  <si>
    <t>978-5-00155-802-6</t>
  </si>
  <si>
    <t>Понятная история</t>
  </si>
  <si>
    <t>170х250х1</t>
  </si>
  <si>
    <t>88</t>
  </si>
  <si>
    <t>25Х17Х1</t>
  </si>
  <si>
    <t>Художественная литература для детей</t>
  </si>
  <si>
    <t>Специальная военная операция. Книги для детей</t>
  </si>
  <si>
    <t>УТ-01908754</t>
  </si>
  <si>
    <t>Ржев 41/42. От «Тайфуна» до «Зейдлица». Калининский фронт</t>
  </si>
  <si>
    <t>Исаев А.В., Драбкин А.В. и др.</t>
  </si>
  <si>
    <t>Это исследование выполнено той же командой историков, которая выпустила книги «Ржев 1942. Первый летний успех» и «Ржев 42/43. От «Марса» до «Бюффеля». Двухтомное исследование сражения за Ржев и Ржевский выступ с конца 1941 до середины 1942 года завершает пятилетнюю работу по освещению во многом неизвестных страниц истории Великой Отечественной войны. Первый том посвящен анализу боев за Ржев осенью 1941 года и последующим действиям армий Калининского фронта, пытавшихся взять город в декабре 1941 — апреле 1942 года, а также перерезать ключевую линию снабжения немецкой группировки в районе Ржева — железную дорогу Ржев — Сычевка. Особое внимание в работе уделяется стратегии и тактике Красной Армии и вермахта, оценке планов и возможностей сторон, а также анализу оперативной обстановки, сложившейся в результате затяжных боев на Ржевском выступе. Исследование детально рассматривает трудности логистики, связанные с условиями местности и прочими факторами, их влияние на исход сражений, а также действия противоборствующих сторон по удержанию важных транспортных узлов. Впервые в книге публикуются данные о потерях обеих сторон с октября 1941 года по апрель 1943 года. Работа базируется на анализе оперативных документов, мемуаров и дневников участников боев, а также современных исследований, предлагая глубокий взгляд на одну из самых масштабных и кровопролитных кампаний Великой Отечественной войны.</t>
  </si>
  <si>
    <t>978-5-00155-778-4</t>
  </si>
  <si>
    <t>4</t>
  </si>
  <si>
    <t>168х241х37</t>
  </si>
  <si>
    <t>624</t>
  </si>
  <si>
    <t>24Х17Х3,5</t>
  </si>
  <si>
    <t>История Великой Отечественной войны</t>
  </si>
  <si>
    <t>Военно-историческая литература</t>
  </si>
  <si>
    <t>Кама 60</t>
  </si>
  <si>
    <t>УТ-01918335</t>
  </si>
  <si>
    <t>Облачно, местами "Град"</t>
  </si>
  <si>
    <t>Павлов И.</t>
  </si>
  <si>
    <t>Артиллерист был призван по мобилизации в сентябре 2022 года. Двигаясь в составе дивизиона РСЗО «Град», он без прикрас и утайки описывает свой путь. В дружеской беседе рассказывает об СВО и событиях давно минувших дней, о людях, которых встречает, о незатейливом фронтовом быте и своем новом мироощущении. На войне мир меняется, но это не значит, что жизнь останавливается, напротив, цвета становятся ярче, чувства обостряются – все это можно прочувствовать вместе с артиллеристом. На страницах книги разворачиваются события, происходившие во время его участия в боевых действиях под Кременной и на Запорожье, идет штурм Авдеевки, поднимается российский флаг над очередной «неприступной фортецей».</t>
  </si>
  <si>
    <t>978-5-00155-790-6</t>
  </si>
  <si>
    <t>Специальная военная операция</t>
  </si>
  <si>
    <t>УТ-01918346</t>
  </si>
  <si>
    <t>Зеленые мили</t>
  </si>
  <si>
    <t>Залесская Е. "Ловец"</t>
  </si>
  <si>
    <t>Главный герой этой книги — не человек. И не война. И не любовь. Хотя любовью пронизано всё повествование с первой до последней страницы. Главный герой этой книги — Выбор. Выбор между тем, что легко и тем, что правильно. Выбор между своими и чужими. Выбор пути, выбор самого себя. Бесконечные дороги жизни, которые сливаются и распадаются на глазах, каждый раз образуя новый узор. Кто мы в этом мире? Как нам сохранить себя посреди бушующего потока современности? Посреди мира и посреди войны? И автор, похоже, находит ответ на этот вопрос. Ответ настолько же сложный, насколько очевидный. Это история о внутренней силе и хрупкости женщины, о страхе и о мужестве быть собой, преодолевать свой страх, несмотря ни на что. О том, как мы все  связаны невидимыми нитями, о достоинстве и о подлости, словом – о жизни и о людях, как они есть. Шагать в неизвестность, нестись по ледяным фронтовым дорогам, под звуки обстрелов смотреть, как закат окрашивает золотом руины городов. В бесконечной череде выборов – выбрать своих, выбрать любовь... Вы знаете, каково это?... Теперь вы сможете узнать.  Мы повзрослеем на этой войне, мама. Или останемся навсегда травой.</t>
  </si>
  <si>
    <t>978-5-00155-812-5</t>
  </si>
  <si>
    <t>20Х13Х1,7</t>
  </si>
  <si>
    <t>УТ-01936274</t>
  </si>
  <si>
    <t>Я – воин СВО</t>
  </si>
  <si>
    <t>Книга Артема Драбкина представляет собой уникальный сборник интервью с участниками специальной военной операции (СВО), записанных в зоне боевых действий. Автор, известный своими проектами по сохранению памяти о Великой Отечественной войне, вновь обращается к теме воинского подвига, но уже в контексте современных событий. Через откровенные рассказы бойцов и командиров, их воспоминания и размышления, книга формирует образ современного защитника, раскрывая мотивы, трудности и героизм тех, кто оказался на передовой. Драбкин не только фиксирует историю, но и создает важный документальный пласт, который станет ценным источником для понимания событий СВО. Эта книга — не просто сборник интервью, это живой голос войны, запечатленный для будущих поколений.</t>
  </si>
  <si>
    <t>978-5-00155-803-3</t>
  </si>
  <si>
    <t>Война. Я помню. Проект Артема Драбкина!</t>
  </si>
  <si>
    <t>Боевые действия, СВО, воспоминания участников СВО</t>
  </si>
  <si>
    <t>Воспоминания</t>
  </si>
  <si>
    <t>УТ-01940284</t>
  </si>
  <si>
    <t>Артиллеристы</t>
  </si>
  <si>
    <t>Боги войны… В годы Великой Отечественной войны это почетное прозвище прижилось не только в официальной пропаганде, но и в окопном просторечии. И вполне заслуженно — артиллерия зачастую играла решающую роль в обороне, с артподготовки начиналось любое успешное наступление, и именно артиллеристские залпы салютовали нашей Победе. Герои новой книги проекта «Я помню» (http://iremember.ru) — командиры батарей и наводчики орудий, военнослужащие частей Резерва Главного Командования и Истребительно-противотанковых полков. Все те, кто может с правом сказать — я был артиллеристом</t>
  </si>
  <si>
    <t>978-5-00155-049-5</t>
  </si>
  <si>
    <t>Воспоминания, мемуары</t>
  </si>
  <si>
    <t>УТ-01940285</t>
  </si>
  <si>
    <t>СМЕРШ и НКВД</t>
  </si>
  <si>
    <t>Пожалуй, ни о ком не сложилось столько легенд, как о сотрудниках СМЕРШа и НКВД. В одних они выглядят настоящими героями «невидимого фронта», в других — карателями, стрелявшими в спину красноармейцам и погубившими десятки тысяч бойцов и командиров Красной Армии. Кем же они были: кровавыми палачами или обычными солдатами и офицерами, которым выпадало выполнять тяжелейшие боевые задачи? Новая книга проекта «Я помню» (http://iremember.ru) — это правдивый и порою бесхитростный рассказ сотрудников СМЕРШа и НКВД об их действиях на линии и за линией фронта, участии в сверхсложных спецоперациях, жизни на грани смерти.</t>
  </si>
  <si>
    <t>978-5-00155-063-1</t>
  </si>
  <si>
    <t>УТ-01940286</t>
  </si>
  <si>
    <t>Кавалеристы</t>
  </si>
  <si>
    <t>Со второй половины 80-х годов об этом роде войск Красной Армии можно было услышать только плохое: «Советское руководство переоценило роль кавалерии», «кавалеристы в командовании Красной Армии не давали развиваться современным родам войск и проводить механизацию», «с шашками на танки». Но насколько правдивы эти утверждения? Действительно командование РККА переоценило роль кавалерии, а красные конники бросались в самоубийственные кавалерийские атаки на танки? Какова была тактика советской кавалерии во время Великой Отечественной войны? За какие заслуги семь из восьми кавалерийских корпусов Красной Армии стали гвардейскими? На эти и многие другие вопросы отвечают герои новой книги проекта «Я помню» (http://iremeber.ru) – ветераны-кавалеристы.</t>
  </si>
  <si>
    <t>978-5-00155-809-5</t>
  </si>
  <si>
    <t>УТ-01940287</t>
  </si>
  <si>
    <t>Снайперы</t>
  </si>
  <si>
    <t>Снайпер — специально подготовленный и в совершенстве владеющий своим оружием солдат, привлекаемый для решения огневых задач на расстояниях и в условиях, требующих особых навыков и высокого уровня индивидуальной стрелковой подготовки. Первые снайперские подразделения появились еще в XVIII веке, во время Американской Войны за независимость, но настоящим раем для снайперов стала Первая мировая война. После начала Великой Отечественной войны в СССР началась широкая подготовка снайперов, которых стали готовить не только в специальных школах, но и на курсах ОСОАВХИМа, Всевобуча, а также непосредственно в войсках. К февралю 1942 г. только на Ленинградском фронте насчитывалось 6 000 снайперов, а в 1943 г. в составе 29-й и 70-й армий были сформированы специальный снайперские батальоны. Новая книга проекта ≪Я помню≫ (http://iremember.ru) — это правдивый и порою бесхитростный рассказ тех солдат Великой Отечественной войны, которые с полным правом могут сказать: ≪Я был снайпером≫.</t>
  </si>
  <si>
    <t>978-5-00155-066-2</t>
  </si>
  <si>
    <t>УТ-01959211</t>
  </si>
  <si>
    <t>Записки сумасшедшего капитана</t>
  </si>
  <si>
    <t>Ветербле Д.</t>
  </si>
  <si>
    <t>Поставить свою фамилию в контракте на военную службу, значит, получать регулярные выплаты, льготы на жилье и не тревожиться за будущее. Но еще это значит передать всего себя стране и следовать ее интересам до конца. Капитан Пионов, командир роты морских пехотинцев, оказался на передовой СВО в феврале 2022 и от первого лица рассказывает о боевых буднях нашей армии, о самом начале серьезных событий. Станьте не участником, но свидетелем первых сражений. Почувствуйте не только запах гари, солярки и крови, но и ощутите исцеляющую силу преданной дружбы, отваги, чести и юмора. Проживите эмоции капитана как свои, прочувствуйте дух нашей армии, порадуйтесь успехам, узнайте, как и чем живут бойцы на линии фронта, проникнитесь судьбами тех, кто беспокоится о будущем страны и жертвует собой ради мира и свободы.</t>
  </si>
  <si>
    <t>978-5-00155-815-6</t>
  </si>
  <si>
    <t>УТ-01959212</t>
  </si>
  <si>
    <t>Дорога жизни</t>
  </si>
  <si>
    <t>Сапаров А.</t>
  </si>
  <si>
    <t>Документальная повесть о легендарной ледовой дороге через Ладожское озеро.  В этой книге вы встретите настоящие судьбы и подвиги советских людей, столкнувшихся с ужасами блокадной жизни Ленинграда.      Главные персонажи здесь – обычные шоферы, регулировщики и фельдшеры. Именно их героическая самоотверженность и храбрость сделали Дорогу жизни великой.</t>
  </si>
  <si>
    <t>978-5-00155-795-1</t>
  </si>
  <si>
    <t>Блокада Ленинграда. Легендарные романы (новое оформл.)</t>
  </si>
  <si>
    <t>205х130</t>
  </si>
  <si>
    <t>21Х13Х3,5</t>
  </si>
  <si>
    <t>Исторический роман</t>
  </si>
  <si>
    <t>Военная проза</t>
  </si>
  <si>
    <t>УТ-01960300</t>
  </si>
  <si>
    <t>Мозаика Великой Отечественной: От 22 июня до Курской дуги. (Новое оформление)</t>
  </si>
  <si>
    <t>Новое оформление! 
КНИГА ведущего военного историка — это настоящая мозаика Великой Отечественной войны. 22 июня 1941 г., действия диверсантов из 800-го полка особого назначения «Бранденбург», танковая война в Заполярье летом 1941-го, прорыв «Линии Сталина» на Украине, Битва за Москву, наступления под Ржевом и к северу от Сталинграда, сражения за Севастополь и на Курской дуге — вот лишь отдельные фрагменты той мозаики ожесточенных боевых действий, которые ждут читателя на страницах этой книги. «Вашему вниманию представляется сборник статей, из числа написанных мной для различных изданий. Не все из них были доступны широкой публике. Однако дело не только в аудитории материалов. За время, прошедшее с момента написания этих статей, в распоряжении автора появились новые документы, были выявлены новые факты, наконец, имеющийся материал был переосмыслен с точки зрения накопленного исследовательского опыта… Появлению новых документов способствовала «Архивная революция» последних лет, упростившая доступ к документам как российских, так и зарубежных архивов и позволяющая обработать больше дел, чем это ранее было возможно в читальных залах…» Алексей Исаев, кандидат исторических наук</t>
  </si>
  <si>
    <t>978-5-00155-788-3</t>
  </si>
  <si>
    <t>Некраткая история человечества</t>
  </si>
  <si>
    <t>Военная история, История Великой Отечественной войны</t>
  </si>
  <si>
    <t>УТ-01973129</t>
  </si>
  <si>
    <t>Берлин 45. Сражение в логове зверя</t>
  </si>
  <si>
    <t>1945. Год Великой Победы. «Звездный час» советского народа. Дата величайшего триумфа в русской истории. Однако и сейчас, спустя 80 лет после Победы, финал Великой Отечественной — ожесточенная Битва за Берлин, вызывает множество вопросов. Каковы реальные потери в Берлинской операции? Можно ли было обойтись без штурма Зееловских высот? Действительно ли было «соревнование» между Жуковым и Коневым? И, наконец — а стоило ли вообще штурмовать Берлин? В предлагаемой книге ведущего военного историка Алексея Исаева не только скрупулезно анализируется ход Битвы за Берлин, но и дается объективная оценка действий сторон, неопровержимо доказывая, что Берлинская наступательная операция по праву считается одной из самых успешных и образцовых в истории.</t>
  </si>
  <si>
    <t>978-5-00155-806-4</t>
  </si>
  <si>
    <t>УТ-01974034</t>
  </si>
  <si>
    <t>Высота невозврата</t>
  </si>
  <si>
    <t>Полярник М.</t>
  </si>
  <si>
    <t>Специальная военная операция сильно отличается от всех войн, которое знало человечество. Высокая насыщенность фронта беспилотниками диктует совершенно иные правила тактики, стратегии, логистики. В этой книге вы найдете описание боевых действий на одном из самых напряженных участков фронта, окунетесь в атмосферу современной войны, жестокой и коварной.</t>
  </si>
  <si>
    <t>978-5-00155-821-7</t>
  </si>
  <si>
    <t>20Х13Х2,8</t>
  </si>
  <si>
    <t>УТ-01980938</t>
  </si>
  <si>
    <t>Мифы Великой Победы</t>
  </si>
  <si>
    <t>Гаспарян А.С.</t>
  </si>
  <si>
    <t>К 80-ЛЕТИЮ ВЕЛИКОЙ ПОБЕДЫ. Эта книга – беспристрастный и профессиональный разбор самых популярных мифов о Великой Отечественной войне, прочно укоренившихся не только в массовом сознании, но даже и в исторической литературе. Какое место занимали народы Советского Союза в расовой теории Третьего Рейха? Почему был заключен пакт Молотова-Риббентропа? Воевал ли «миллион русских» под знаменами Гитлера? Воевали ли поляки в Вермахте? Какими преступлениями «прославились» эстонские каратели? Как работала милиция в блокадном Ленинграде? Как и кем была освобождена «фабрика смерти» – концлагерь Освенцим? Насколько помогла Красной Армии высадка союзников в Нормандии? Известный историк и журналист Армен Гаспарян, на основе новейших исследований, отвечает на эти и другие наиболее овеянные мифами вопросы в истории нашей Победы. «Могли ли мы подумать в 1988 году, что нашему поколению придется отстаивать историческую правду о Великой Отечественной? Тогда это казалось невероятным. И тем не менее, в нынешних условиях информационного давления на Россию это становится одной из важнейших задач. В этой книге вы найдете разбор самых часто фальсифицируемых эпизодов 80-летней давности…» (Армен Гаспарян)</t>
  </si>
  <si>
    <t>978-5-00155-818-7</t>
  </si>
  <si>
    <t>УТ-01980939</t>
  </si>
  <si>
    <t>Последний осенний цветок</t>
  </si>
  <si>
    <t>Канун Первой мировой войны — время рубежа эпох, открытие врат в неизвестность. Глобальные перемены, грядущие в мире, будто отбрасывают свои тени в последние мирные дни, вторгаясь в жизнь совершенно обычных людей. Начинаясь в заснеженном уральском городке зимой 1913-1914 гг., события перемещаются в монгольские степи, в кабинеты губернских чиновников, сдвигаются вглубь во времени, смешивая сон и явь в духе мистерий Шницлера и Цвейга.</t>
  </si>
  <si>
    <t>978-5-00155-825-5</t>
  </si>
  <si>
    <t>Яуза-проза</t>
  </si>
  <si>
    <t>Современная отечесвенная проза</t>
  </si>
  <si>
    <t>УТ-01983317</t>
  </si>
  <si>
    <t>БАРС-19</t>
  </si>
  <si>
    <t>Добрый А.</t>
  </si>
  <si>
    <t xml:space="preserve"> Война будет продолжаться до тех пор, пока одна из сторон не заберёт всё поле боя - даже если она считает, что ей это не нужно. Сейчас этим полем является Украина. В случае нашего поражения местом сражения всех со всеми станет Россия. Уважаемый читатель, перед вами рассказ о боевом пути добровольческого батальона БАРС-19, о простых русских парнях всех национальностей, сознательно выбравших свою Судьбу в этой страшной, грязной, кровавой, но очистительной Войне. Отдельная благодарность моим боевым друзьям: Эду, Тихому, Михал Михалычу и Молодому за их воспоминания.</t>
  </si>
  <si>
    <t>978-5-00155-822-4</t>
  </si>
  <si>
    <t>84х108/32</t>
  </si>
  <si>
    <t>21Х13Х1,7</t>
  </si>
  <si>
    <t>УТ-01986235</t>
  </si>
  <si>
    <t>Сердце дракона</t>
  </si>
  <si>
    <t>Добровольческий отряд Российской армии готовится штурмовать «Сердце дракона» — последнее здание крупного заводского комплекса. К заводу примыкает посёлок, куда из лагеря беженцев возвращается мирное население, в том числе Савелий с двумя дочерьми — Лизой и Соней. Героев — детей и взрослых — ждут неожиданные испытания. Повесть «Сердце дракона» — о ежедневном солдатском труде, о преодолении страха и смирении, о дружбе и преданности, которые становятся щитом против опасностей и трагедий войны.</t>
  </si>
  <si>
    <t>978-5-00155-827-9</t>
  </si>
  <si>
    <t>165х240</t>
  </si>
  <si>
    <t>УТ-01987366</t>
  </si>
  <si>
    <t>Мы были людьми</t>
  </si>
  <si>
    <t>Аппероль Л.</t>
  </si>
  <si>
    <t>Книга, которая пробирает до костей! Это взгляд на СВО изнутри, глазами русского солдата. Повествование от первого лица моментально погружает в атмосферу боевых действий. Автор - непосредственный участник событий - делится личным опытом, заставляя сопереживать каждому герою. Книгу дополняют авторские графические зарисовки, которые усиливают эмоциональное воздействие на читателя. Будто ты сам идешь с бойцами в промокших ботинках, ешь снег, падаешь без сил от усталости и вновь поднимаешься, вступаешь в бой с противником. Главный вопрос на который отвечает автор этой книги: «Как остаться человеком в самом пекле войны?»</t>
  </si>
  <si>
    <t>978-5-00155-828-6</t>
  </si>
  <si>
    <t>Русская современная проза</t>
  </si>
  <si>
    <t>УТ-00564129</t>
  </si>
  <si>
    <t>Главные мифы о второй мировой</t>
  </si>
  <si>
    <t>Усилиями кинематографистов и публицистов создано множество штампов и стереотипов о Второй мировой войне, не выдерживающих при ближайшем рассмотрении никакой критики.
Ведущий российский военный историк Алексей Исаев разбирает наиболее нелепые мифы о самой большой войне в истории человечества: пресловутые "шмайсеры" и вездесущие пикирующие бомбардировщики, "неуязвимые" "тридцатьчетверки" и "тигры", "непреодолимая" линии Маннергейма, заоблачные счета асов Люфтваффе, реактивное "чудо-оружие", атаки в конном строю на танки и многое другое - эта книга не оставляет камня на камне от самых навязчивых штампов, искажающих память о Второй Мировой, и восстанавливает подлинную историю решающей войны XX века.
Книга основана на бестселлере Алексея Исаева "10 мифов о Второй Мировой", выдержавшей 7 переизданий. Автор частично исправил и существенно дополнил первоначальный текст.</t>
  </si>
  <si>
    <t>978-5-00155-127-0</t>
  </si>
  <si>
    <t>207x130x30</t>
  </si>
  <si>
    <t>Самоходчики</t>
  </si>
  <si>
    <t>Великую Отечественную войну Красная Армия встретила,
не имея на вооружении самоходных артиллеристских установок.
Но уже в конце июля 1941 г. в части стали поступать первые самоходки ЗиС-30, которых, однако, было выпущено всего 100 штук.
 В конце 1942 г. Красная Армия получила первые штурмовые
САУ — СУ-122, а в 1943 г. в части стала поступать легкая самоходка
СУ-76. Всего же на фронтах Великой Отечественной войны воевало
более 25 000 самоходных артиллеристских установок, покрывших
себя неувядаемой славой.
 О нелегкой службе самоходок рассказывают герои новой книги
проекта «Я помню» (http://iremeber.ru) — ветераны-самоходчики.</t>
  </si>
  <si>
    <t>2021</t>
  </si>
  <si>
    <t>978-5-00155-364-9</t>
  </si>
  <si>
    <t>7б</t>
  </si>
  <si>
    <t>УТ-01990761</t>
  </si>
  <si>
    <t>История России в рассказах и картинках</t>
  </si>
  <si>
    <t>Захватывающее знакомство с удивительной историей нашей страны! В своей книге автор, историк Борис Якеменко, рассказывает о ключевых событиях, выдающихся личностях и культурных традициях, сформировавших наше государство простым и понятным для юных читателей языком. Издание дополнено красочными иллюстрациями и фотографиями, что делает чтение еще более увлекательным способом познакомить детей с богатым наследием России..</t>
  </si>
  <si>
    <t>978-5-00155-819-4</t>
  </si>
  <si>
    <t>3</t>
  </si>
  <si>
    <t>205х260</t>
  </si>
  <si>
    <t>592</t>
  </si>
  <si>
    <t>26Х21Х5</t>
  </si>
  <si>
    <t>История</t>
  </si>
  <si>
    <t>История России</t>
  </si>
  <si>
    <t>УТ-02010190</t>
  </si>
  <si>
    <t>После войны</t>
  </si>
  <si>
    <t>Шорохов А.А.</t>
  </si>
  <si>
    <t>Алексей Алексеевич Шорохов — современный русский поэт, прозаик. Лауреат премий Министерства обороны России, «Золотой Витязь», «Прохоровское поле» и других. С января 2023 года пошел воевать добровольцем в отряд специального назначения «Вихрь» 7 Георгиевской разведывательно-штурмовой бригады Союза добровольцев Донбасса. В июле 2023 года был ранен в боях под Бахмутом. Награжден правительственными наградами, медалями Министерства обороны и Министерства культуры России. В книгу «После войны» вошли военные повести, рассказы и пьеса об СВО, написанная в соавторстве с режиссером Михаилом Крупиным.</t>
  </si>
  <si>
    <t>978-5-00155-853-8</t>
  </si>
  <si>
    <t>Типографская  55</t>
  </si>
  <si>
    <t>УТ-02013754</t>
  </si>
  <si>
    <t>Все, во что мы верим</t>
  </si>
  <si>
    <t>Лето 2024 года. Курская область. «Война никогда не придет сюда», — так думали жители тихих приграничных сел, пока однажды утром не услышали гул бронетехники на улицах и не увидели чужих солдат с желто-голубыми шевронами в своих домах. Екатерина Блынская создаёт пронзительный и беспощадно честный роман о том, как в одночасье рушится привычный мир. Через мозаику судеб — местных жителей, беженцев, военных, оккупантов — автор показывает войну без прикрас: с её болью, страхом, предательствами и неожиданными проявлениями человечности даже там, где, кажется, её не может быть.</t>
  </si>
  <si>
    <t>978-5-00155-846-0</t>
  </si>
  <si>
    <t>Проза СВО</t>
  </si>
  <si>
    <t>Типографская 55</t>
  </si>
  <si>
    <t>УТ-02013797</t>
  </si>
  <si>
    <t>Подвиг 2-й Ударной армии. Любанская наступательная операция.</t>
  </si>
  <si>
    <t>Весна и лето 1942 года ознаменовались для Красной Армии чередой катастроф в Крыму, под Харьковом, на центральном участке фронта. В этом трагическом списке подвиг 2-й Ударной армии, которая ценой неимоверных усилий сделала все возможное для прорыва блокады Ленинграда, выделяется длительностью и ожесточенностью противостояния, невероятным упорством советских войск, оказавшихся в окружении, и отчаянной попыткой вырваться из «котла» через Долину Смерти у Мясного Бора. Подвиг сотен тысяч бойцов и командиров Красной Армии, их стойкость и жертвенность достойны того, чтобы мы свято хранили память о них. Эта книга создана авторским коллективом в составе А.П. Стаценко, Д.В. Голубева, Н.А. Смирнова, Д.Б. Хазанова, А.В. Исаева, Б.К. Иринчеева, А.В. Волкова под общим руководством А.В. Драбкина в рамках проекта фонда «Таволга» «Подвиг 2-й Ударной армии», реализованного при поддержке Государственной компании «Автодор». Опираясь на советские и немецкие архивные документы, авторы восстановили ход боевых действий в Любанской наступательной операции и составили подробные карты. В данной работе освещено не только наземное, но и воздушное сражение, а также действия партизан, трагедия мирного населения и идеологическое противостояние. На сегодняшний день – это самое полное и многогранное исследование отдельно взятой операции.</t>
  </si>
  <si>
    <t>978-5-00155-839-2</t>
  </si>
  <si>
    <t>608</t>
  </si>
  <si>
    <t>24Х17Х4</t>
  </si>
  <si>
    <t>УТ-02021704</t>
  </si>
  <si>
    <t>У вас нет других нас. Шторм Z (новое оф.)</t>
  </si>
  <si>
    <t>Даниил Туленков — историк, общественный деятель, публицист и предприниматель. Боец штурмовой роты Z в зоне проведения СВО (август — декабрь 2023). Участник боёв за Работино и Новопрокоповку. «У вас нет других нас» — документальная автобиографическая повесть, посвященная событиям лета-осени 2023 года в Запорожье, в разгар вражеского контрнаступления.</t>
  </si>
  <si>
    <t>978-5-00155-840-8</t>
  </si>
  <si>
    <t>Типографская пух. 55</t>
  </si>
  <si>
    <t>УТ-02022151</t>
  </si>
  <si>
    <t>Быт и традиции Москвы XII – XIX веков</t>
  </si>
  <si>
    <t>Новая книга известного историка Бориса Якеменко – это живой и многогранный портрет Москвы, города, который на протяжении многих веков остается сердцем России, центром ее культуры, религии и политической власти. Это ключ к пониманию души Москвы и ее неповторимого характера. Книга наполнена яркими деталями, позволяющим читателю окунуться в атмосферу прошлого и по-настоящему почувствовать дыхание истории. Автор, опираясь на широкий круг исторических источников, приглашает читателя в увлекательное путешествие во времени, позволяя увидеть Москву такой, какой она была на протяжении восьми веков – городом городов, который стал символом нашей страны. От деревянных изб Средневековья до роскошных особняков эпохи расцвета Российской империи, книга живописует эволюцию жилищ, одежды, пищи и развлечений, демонстрируя как менялась Москва под воздействием времени, политических событий и культурных влияний. Эта книга станет увлекательным чтением для всех, кто интересуется прошлым России, кто хочет узнать больше о городе, в котором он живет или который планирует посетить.</t>
  </si>
  <si>
    <t>978-5-00155-867-5</t>
  </si>
  <si>
    <t>148х210</t>
  </si>
  <si>
    <t>21Х15Х5</t>
  </si>
  <si>
    <t>Кама 55</t>
  </si>
  <si>
    <t>УТ-02022152</t>
  </si>
  <si>
    <t>Son Торвальда</t>
  </si>
  <si>
    <t>Как кадры документального фильма, которые то обрываются, то снова возвращают зрителя к сюжету, этот калейдоскоп воспоминаний о двух войнах ведет нас со скамьи колледжа — на вокзал в Ростове-на-Дону, сквозь тягучие и бесприютные годы Минских соглашений, когда кровь сочилась по капле (ведь несколько смертей в день — это же так незаметно, правда?), — к безумному водовороту СВО. Первая часть книги, написанная в неспешном стиле дружеской беседы, переходит, набирая обороты, к части второй, наполненной совершенно внезапными историями и тарантиновскими диалогами, и обрывается в дыму и развалинах Бахмута, из которых читатель внезапно выпадает снова в мир и с удивлением оглядывается, заново узнавая привычную действительность. И эта книга-фильм, книга-путешествие в жизнь солдата даёт возможность понять, что значит: круто менять свою жизнь, постоянно рисковать, как «перерасти» чувство страха перед шагом в неизвестность. Без пафоса и надрыва, вне политических лозунгов, простым языком. Материя, сплетенная из нитей жизни и смерти.</t>
  </si>
  <si>
    <t>978-5-00155-864-4</t>
  </si>
  <si>
    <t>272</t>
  </si>
  <si>
    <t>Типографская  55 пух</t>
  </si>
  <si>
    <t>УТ-02023543</t>
  </si>
  <si>
    <t>5 из 345</t>
  </si>
  <si>
    <t>Саянов А.</t>
  </si>
  <si>
    <t>Не смотря на то, что война в Афганистане закончилась 35 лет назад, она до сих пор продолжает тревожить сердца. Ежегодно выходят десятки книг, посвященные этой войне. Новая книга ветерана Афганской войны, военнослужащего спецназа ГРУ Артура Саянова рассказывает о двух операциях 345-го гвардейского отдельного парашютно-десантного полка – захват укрепрайона в ущелье Микини, прошедшей в июле 1985 г., и захват укрепрайона в ущелье Алихейль, проведенную в июне 1987 г.  В книги нет политики. Кто отдал приказ? Зачем? Автор с позиции рядовых и сержантов, рассказывает о каждодневной боевой работе полка.  В настоящий момент автор продолжает службу, находясь в зоне СВО.</t>
  </si>
  <si>
    <t>978-5-00155-847-7</t>
  </si>
  <si>
    <t>Военная история, война в Афганистане</t>
  </si>
  <si>
    <t>УТ-02023721</t>
  </si>
  <si>
    <t>Берлин 1945. Прорыв к городу.</t>
  </si>
  <si>
    <t>Штурм Берлина является символом победы и завершения одной из самых страшных войн в истории человечества. Его значение выходит за рамки военной операции, олицетворяя собой триумф духа, единства и стойкости советского народа. Авторский коллектив представляет новое двухтомное комплексное исследование Берлинской стратегической наступательной операции, которую в апреле-мае 1945 года проводили войска двух фронтов. Впервые вместе рассматриваются боевые действия на суше, в воздухе и на воде, логистическая составляющая операции. Не малое место в книге уделено идеологическому противостоянию, пропаганде и агитации, непростым взаимоотношениям победителей и побежденных. Первый том посвящен описанию подготовки операции и первым боевым действиям 1-го Белорусского и 1-го Украинского фронтов по прорыву обороны противника на рубеже рек Нейсе и Одер.</t>
  </si>
  <si>
    <t>978-5-00155-855-2</t>
  </si>
  <si>
    <t>25Х17Х3,7</t>
  </si>
  <si>
    <t>УТ-02025772</t>
  </si>
  <si>
    <t>Последнее восстание крепостных. Как Первая мировая война изменила всё</t>
  </si>
  <si>
    <t>Кочетов Д.В.</t>
  </si>
  <si>
    <t>Почему всеобщая мобилизация не терпит крепостнических порядков?
Какова солдатская «физика» и устройство заложенной под Россию «атомной бомбы», взорвавшейся в 1917 году?
Почему Ленин добился успеха в более сложных условиях, а Николай II — потерпел крах в более простых? А лучше подготовленные к боям белые проиграли войну свежеиспечённой РККА?
Почему на стороне Гитлера воевало намного больше белоэмигрантов, чем против него?
На эти и многие другие вопросы даны ответы в этой книге в поисках ответа на самый главный вопрос из изученных в ней: что обеспечивает наиболее благотворную связь фронта и тыла для победы в войне?
Острые вопросы, бескомпромиссные выводы и яркие метафоры едва ли оставят читателя равнодушным. Эта дебютная книга молодого историка про бомбу, и от неё может бомбануть, но она помогает понять, как сделать так, чтобы не взрывалась страна</t>
  </si>
  <si>
    <t>978-5-00155-844-6</t>
  </si>
  <si>
    <t>История россии, Гражданская война</t>
  </si>
  <si>
    <t>УТ-02026303</t>
  </si>
  <si>
    <t>Фелин</t>
  </si>
  <si>
    <t>Балдов М.</t>
  </si>
  <si>
    <t>«Фелин» — это истории не только про «офисный планктон» войны — операторов БПЛА. Не только про отчаянных штурмовиков, смелых танкистов или бесстрашных разведчиков. Здесь описаны добровольцы. Простые парни, обнаружившие, что их невинное хобби (съёмка свадеб и классные видеоклипы) стало востребованным на войне. Добровольцы — это как в песне, когда «Самолёт летел, колёса тёрлися. Вы не ждали нас, а мы припёрлися». Никто из них не мечтал стать военным. Но они попали на войну, а значит... значит, начинаются поиски подходящей площадки для запуска, война с помехами РЭБ, филосовские размышления на тему «Какого хрена дрон опять сел в соседние кусты» или вечный спор «Это цель на экране или куча мусора». Как уговорить севшую батарею дрона «протянуть ещё чуток», что делать если ваш мавик решил словить глюк прямо над позициями противника или дует шквалистый ветер. И как обьяснить пехоте, что дроноводы — это не те, кто воюет из блиндажа с чаем и печеньками, а отрядной кошке, что БПЛА — это не ее игрушка. В этой книге найдётся место и курьёзным случаям, и фронтовой взаимовыручке... и горьким потерям (не только техники). Главные герои — совсем не герои. Они обычные люди, которые делают удивительные вещи, не теряя чувства юмора и не отчаиваясь даже среди хаосов и обстрелов.</t>
  </si>
  <si>
    <t>978-5-00155-868-2</t>
  </si>
  <si>
    <t>Военная история, СВО</t>
  </si>
  <si>
    <t>УТ-02030141</t>
  </si>
  <si>
    <t>Балтийское небо</t>
  </si>
  <si>
    <t>Чуковский Н.</t>
  </si>
  <si>
    <t>Николай Чуковский, фронтовой корреспондент и участник обороны Ленинграда, создал в романе пронзительный портрет военного времени. В центре сюжета — история лётчиков-истребителей эскадрильи И-16 под командованием капитана Рассохина, защищавших небо над осажден- ным городом в самые тяжёлые годы войны. Их будни — это не только воздушные бои и потери, но и крепкая дружба, любовь, надежда и вера в Победу. Чуковский, видевший войну своими глазами, пишет без прикрас, с огромным уважением к тем, кто сражался. Его герои — сильные духом люди, чьи судьбы не оставляют равнодушным и заставляют задуматься о цене Победы.</t>
  </si>
  <si>
    <t>978-5-00155-804-0</t>
  </si>
  <si>
    <t>Блокада Ленинграда. Легендарные романы. Новое оформление</t>
  </si>
  <si>
    <t>Мемуары</t>
  </si>
  <si>
    <t>УТ-02033780</t>
  </si>
  <si>
    <t>Zеленая тетрадь</t>
  </si>
  <si>
    <t>Гараев Т.</t>
  </si>
  <si>
    <t>Зачастую на фронте оказываются обычные граждане, которые до этого не были связаны с профессией военного. Новая книга Тимура Гараева — это зарисовки о том, как эти люди ведут себя в сложнейших условиях СВО, как проявляют лучшие качества. Каждая история так или иначе имела место быть в реальной жизни и имеет «зеркало» где-то на просторах сети Интернет. Все совпадения по времени, именам, местам случайны и не случайны и являются плодом фантазии автора.</t>
  </si>
  <si>
    <t>978-5-00155-860-6</t>
  </si>
  <si>
    <t>СВО</t>
  </si>
  <si>
    <t>УТ-02043035</t>
  </si>
  <si>
    <t>Мхитар Гош. Басни XII века</t>
  </si>
  <si>
    <t>Маркарьян Р.</t>
  </si>
  <si>
    <t>Представляем новое необычное прочтение басен Мхитара Гоша авторства адвоката Рубена Маркарьяна! Сборник басен Мхитара Гоша – великого армянского философа и богослова, одного из наиболее видных деятелей армянской культуры конца XII века – впервые вышел в свет в 1790 году в Венеции. Переосмысление необычно тем, что написано в особой стихотворной форме, использующей одну рифму – монорим. А дополняют его иллюстрации Александры Маркарьян, придавшей традиционным образам актуальности. Благодаря этому творческому тандему мудрость веков обрела новое дыхание и сможет обрести дорогу в умы и сердца широкого круга читателей.</t>
  </si>
  <si>
    <t>978-5-00155-869-9</t>
  </si>
  <si>
    <t>Русская классика</t>
  </si>
  <si>
    <t>28</t>
  </si>
  <si>
    <t>144</t>
  </si>
  <si>
    <t>Эпос и фольклор</t>
  </si>
  <si>
    <t>Армянская классическая литература</t>
  </si>
  <si>
    <t>УТ-02047692</t>
  </si>
  <si>
    <t>Штурм Лудиной горы. Контрнаступление под Москвой</t>
  </si>
  <si>
    <t>Карасев В.</t>
  </si>
  <si>
    <t>20 декабря 1941 года 20-я армия Западного фронта освободила Волоколамск и казалось, что на следующий день успешное продвижение Красной Армии будет продолжено. Однако на западном берегу реки Лама советские войска ждал самый сильный узел сопротивления Вермахта, неприступный для пехоты и танков.  Лудина Гора – именно этот населенный пункт стал настоящим символом «прогрызания» немецкой обороны в ходе контрнаступления под Москвой. Маршал М.Е. Катуков вспоминал: «Особенно сильно укрепили гитлеровцы высоту 296,3, которая вошла в историю боевых действий как Лудина Гора. Опоясав ее глубокими траншеями, противник построил на скатах сотни дзотов, оборудовал пулеметные точки, установил десятки противотанковых пушек и минометов. Всего 6 километров отделяли Лудину Гору от Волоколамска, но в ясную погоду с нее хорошо просматривался и сам город, и вся местность на десятки километров вокруг. Гитлеровцы методично обстреливали Волоколамск артиллерийским и минометным огнем». Новая книга известного историка Битвы за Москву впервые во всех подробностях на основе как отечественных, так и немецких архивных документов рассказывает не только о прорыве Ламского оборонительного рубежа, основанного на развитой системе опорных пунктов, за каждый из которых более трех недель — с 21 декабря 1941 по 15 января 1942 года — велись упорные кровопролитные бои, но и о преследовании отступающих немцев до границы Московской области и оборонительной линии «Кенигсберг». Издание иллюстрировано эксклюзивными картами сражения.</t>
  </si>
  <si>
    <t>978-5-00155-865-1</t>
  </si>
  <si>
    <t>20Х13Х3,2</t>
  </si>
  <si>
    <t>УТ-02059336</t>
  </si>
  <si>
    <t>Ненаписанные бумажные письма с фронта</t>
  </si>
  <si>
    <t>Что сложнее — изменить мир вокруг себя или изменить себя в этом мире? Героиня книги #ненаписанныебумажныеписьмасфронта решает этот вопрос радикально и, в стремлении понять себя и стать ближе к любимому человеку, отправляется волонтером на линию фронта. Хорошее начало для приключенческого романа, не так ли? Но только война — это не игрушка для праздного ума и изменения не происходят отдельно в голове и отдельно в реальности.  Когда ты пробуешь изменить свою жизнь, ты вступаешь во взаимодействие с силами, на которые повлиять не в состоянии и Вселенная начинает действовать в ответ, запуская  процесс эволюции материи и сознания. И тогда бесконечная мозаика выборов превращается в путь, с которого не свернуть уже, и который придется пройти до конца... Первый роман о любви и войне в новой эпохе, в которой живем мы с вами. Основано на реальных событиях.</t>
  </si>
  <si>
    <t>978-5-00155-882-8</t>
  </si>
  <si>
    <t>УТ-02059337</t>
  </si>
  <si>
    <t>Линия соприкосновения (новое оф.)</t>
  </si>
  <si>
    <t>978-5-00155-886-6</t>
  </si>
  <si>
    <t>УТ-02059403</t>
  </si>
  <si>
    <t>Не прощаемся. За каждый метр</t>
  </si>
  <si>
    <t>Сентябрь 2022 года… Российские десантники держат оборону в степи под Херсоном. Их мало, за их спиной — Днепр. И ответ на вопрос «Зачем мы здесь?» превращается в знаменитый девиз ВДВ «Никто, кроме нас!»… …Март 2023 г., леса под Кременной. Российские десантники атакуют врага. Позади - мобилизация, впереди — гонка военных технологий, а сейчас а — яростные схватки за каждый метр. И страха нет! «Смерть рокочет над крышами, гремит артиллерией, хлещет ракетами, тяжело подслеповато ворочается, щурится в просветы облаков, высматривает с беспилотников человеческую жизнь на земле». Эти фронтовые повести — первый образец «лейтенантской прозы», написанный в ходе специальной военной операции на Украине. Автор, очевидец описываемых событий, во всех подробностях рассказывает о тяжелой боевой работе бойцов Воздушно-десантных войск</t>
  </si>
  <si>
    <t>978-5-00155-885-9</t>
  </si>
  <si>
    <t>Газ. 45</t>
  </si>
  <si>
    <t>УТ-02086214</t>
  </si>
  <si>
    <t>Битва за Кавказ. От Ростова до Новороссийска.</t>
  </si>
  <si>
    <t>Книга авторского коллектива, за последние несколько лет выпустившего работы, связанные с Битвой за Берлин, сражениями на Донбассе, за Ржев и Ржевский выступ, является первым томом запланированной четырехтомной работы «Битва за Кавказ». Она посвящена описанию боевых действий на земле, в воздухе и на море в июле–сентябре 1942 года, развернувшихся в предгорьях и горах Кавказа. Это сражение продолжает оставаться в тени Сталинградской битвы, в то время как именно упорная оборона Кавказа не позволила противнику овладеть нефтяными месторождениями Баку, от которых зависела сама возможность продолжения войны для СССР. Героическая оборона Кавказа предопределила исход кампании 1942 года, а в перспективе — исход всей войны, что нашло свое отражение в учрежденном в 2020 году Дне разгрома немецко-фашистских войск в битве за Кавказ (9 октября). Впервые за последние годы в научный оборот вводится значительный массив новых архивных документов, а также публикуются новые карты, позволяющие воссоздать полную картину сражений. Комплексный характер исследования восполняет существующий пробел в историографии и открывает новые возможности для изучения боевых действий на Кавказе.</t>
  </si>
  <si>
    <t>978-5-00155-880-4</t>
  </si>
  <si>
    <t xml:space="preserve">Военно-исторические книги </t>
  </si>
  <si>
    <t>УТ-02112312</t>
  </si>
  <si>
    <t>Шебекинский дневник-2. Я вам расскажу о Шебекино смелом</t>
  </si>
  <si>
    <t>…«Шебекинский дневник» – это не только и не столько документ, но и пропитанное яркими образами литературное произведение о мыслях, чувствах и повседневности людей, рядом с которыми ежедневно рвутся снаряды, но они все равно продолжают жить и выполнять свой долг!  Андрей Фефелов, главный редактор портала «Завтра.ру»  «Мне, как корректору, было приятно работать с текстом, полным игры слов, смыслов и звучаний. Столицы не знают, как живут областные города, а тем невдомёк жизнь деревень, поэтому нужны подобные информационные книги, чтобы раз¬рушить стереотипы и расширить кругозор россиян, особенно в это непростое военное время».  Корректор книги Александра Шарова.  Ирина Пичугина родилась в 1958 году в Перми. Окончила МГПИ имени Мориса Тореза (ныне Лингвистический университет). С 1998 года про¬живает в Шебекино Белгородской области. Автор многих статей об искусстве и военном деле, рецензий. С начала СВО ведет и публикует «Шебекинский дневник» – о событиях в белго¬родском приграничье, свидетелем которых она является.  Участник конкурса «Георгиевская лента». Номинант литературной премии «Наследие», премии имени Сергея Есенина «Русь моя», им. Горького и Пушкина, а также и национальной литературной премии «Писатель года». Награждена медалями «Сергей Есенин 125 лет», «Федор Достоевский 200 лет» и иными.</t>
  </si>
  <si>
    <t>978-5-00155-884-2</t>
  </si>
  <si>
    <t>Боевые действия, СВО</t>
  </si>
  <si>
    <t>УТ-02115437</t>
  </si>
  <si>
    <t>Корректировщик</t>
  </si>
  <si>
    <t>Туманов А.</t>
  </si>
  <si>
    <t>Автор этой книги прошёл путь из мест лишения свободы к службе в ЧВК «Вагнер» и без утайки делится своим боевым опытом. Это не просто описание тяжелейших боев, а взгляд на современную войну глазами того, кто кардинально изменил свою судьбу, подписав контракт и оказавшись в самой гуще СВО. От первого лица, изнутри «конторы», вы узнаете, как устроена служба в «Вагнере», как выживают и побеждают в условиях непрекращающихся боёв. Корректировщик, прошедший через ад позиционных сражений под Бахмутом, делится с читателями своими размышлениями о войне, о жизни и смерти, о долге и чести.  Эта книга — ваш шанс увидеть войну такой, какая она есть на самом деле, прикоснуться к окопной правде вагнеровцев, скрытой за бравурными новостными сводками.  «Никакой отпуск, сколько бы он ни длился, не отпустит тебя от этого никогда. Даже если война закончится завтра, а послезавтра ты окажешься дома, она с тобой до конца жизни. Как и её страшная, подлая сущность…»</t>
  </si>
  <si>
    <t>978-5-00155-897-2</t>
  </si>
  <si>
    <t>УТ-02115515</t>
  </si>
  <si>
    <t>По Великой Транссибирской магистрали</t>
  </si>
  <si>
    <t>Сигачев С.Г.</t>
  </si>
  <si>
    <t>Книга, которую ты сейчас держишь в руках, читатель, не про города вдоль Транссиба и не о достопримечательностях в них. Это единственная в своём роде книга именно о самой магистрали. Она о том, что пассажир видит из поезда; о том, где самые красивые пейзажи и когда на них смотреть; о том, как возникли и выросли станции, которые мы проезжаем по пути; а также что на них произошло интересного и чем там торговали в ранешние времена. Этот путеводитель честно старается соединить два разных измерения — время и пространство — в строго фиксированных точках, на станциях.</t>
  </si>
  <si>
    <t>978-5-00155-896-5</t>
  </si>
  <si>
    <t>162х235</t>
  </si>
  <si>
    <t>640</t>
  </si>
  <si>
    <t>24Х16Х4</t>
  </si>
  <si>
    <t>Научно-популярное издание</t>
  </si>
  <si>
    <t>Железнодорожный транспорт</t>
  </si>
  <si>
    <t>новинка</t>
  </si>
  <si>
    <t>УТ-02115516</t>
  </si>
  <si>
    <t>Сморода река</t>
  </si>
  <si>
    <t>Прямой Макинтош</t>
  </si>
  <si>
    <t>Сморода река — это река из русских сказок, река-граница между жизнью и смертью, через которую перекинут раскалённый Калинов мост. И не всякому дано вернуться по нему обратно в жизнь с того берега. Военный врач-реаниматолог, автор и герой этой книги — тоже почти мифологический, глубокий персонаж: стоит у моста с пузырьком мёртвой воды и исцеляет раны, в надежде, что душа не покинет тело. И вы сможете почувствовать то, что чувствует он, держа в руках судьбу человека. И узнать, как много тяжелой работы нужно, чтобы «отменить смерть»... или хотя бы постараться это сделать. Холодный блеск ларингоскопа, как клинок в руке. Оружие врача в борьбе со смертью. Эта книга — сильная, жизненная, душевная, горькая и радостная одновременно... Редкое сочетание. И в ней рассказы о войне и о мире, о людях, удивительных и разных. О том, что же делает нас сильными и помогает жить.</t>
  </si>
  <si>
    <t>978-5-00155-900-9</t>
  </si>
  <si>
    <t>УТ-02131289</t>
  </si>
  <si>
    <t>Тень цикады</t>
  </si>
  <si>
    <t>Бобров Г.Л.</t>
  </si>
  <si>
    <t>Глеб Леонидович Бобров – воин-афганец, современный российский писатель. В 2008 г. им была опубликован пророческий роман «Эпоха мертворожденных», в котором была предсказана война на Украине. В новую книгу Глеба Боброва вошли пьеса «Тень цикады», а также повести «Ржавый тромбон», «Запрети ему», «Группа Векслера», «Миронова проба, «Поцелуй рыси, «Исход Гарегина», «Крамово причастие</t>
  </si>
  <si>
    <t>978-5-00155-890-3</t>
  </si>
  <si>
    <t>Военная проза xxi века</t>
  </si>
  <si>
    <t>Современная российская  проза</t>
  </si>
  <si>
    <t>УТ-02132850</t>
  </si>
  <si>
    <t>Злой город. Герои Козельска</t>
  </si>
  <si>
    <t>Буслов К.</t>
  </si>
  <si>
    <t>Раскраска по одноименному фильму Константина Буслова.</t>
  </si>
  <si>
    <t>978-5-00155-888-0</t>
  </si>
  <si>
    <t>Обложка</t>
  </si>
  <si>
    <t>Исторические раскраски. Яуза</t>
  </si>
  <si>
    <t>50</t>
  </si>
  <si>
    <t>197х255</t>
  </si>
  <si>
    <t>26Х20Х0,3</t>
  </si>
  <si>
    <t>Детский досуг</t>
  </si>
  <si>
    <t>Раскраска</t>
  </si>
  <si>
    <t>УТ-02149485</t>
  </si>
  <si>
    <t>Французские крейсера второй половины XIX века. От фрегатов до бронепалубного «Сфакса»</t>
  </si>
  <si>
    <t>Якимович Д.Б.</t>
  </si>
  <si>
    <t>Эта книга — всесторонний обзор эволюции безбронных крейсеров французского флота с 1860 по 1887 год, прослеживающий их развитие от эпохи парусных фрегатов, претерпевших радикальную трансформацию с приходом пара и стали, до появления крейсера «Сфакс», ставшего первым бронепалубным крейсером военно-морского флота Франции и символом прогресса в ее кораблестроении. Ведущий историк французского флота второй половины XIX — начала XX века детально рассматривает конструктивные особенности, тактико-технические характеристики, артиллерийское вооружение и службу крейсеров, анализируя влияние технологических достижений и военно-морской доктрины на их проектирование и строительство. Особое внимание автор уделяет первому бронепалубнику французского флота, а также роли инженеров и адмиралов, внесших значительный вклад в развитие крейсеров Третьей республики. Издание иллюстрировано большим количеством фотографий и чертежей.</t>
  </si>
  <si>
    <t>978-5-00155-903-0</t>
  </si>
  <si>
    <t>7БЦ</t>
  </si>
  <si>
    <t>Война на море</t>
  </si>
  <si>
    <t>9</t>
  </si>
  <si>
    <t>190х260</t>
  </si>
  <si>
    <t>26Х20Х4</t>
  </si>
  <si>
    <t>Военная история, История флота</t>
  </si>
  <si>
    <t>Офсет 100</t>
  </si>
  <si>
    <t>УТ-00985021</t>
  </si>
  <si>
    <t>Корона шута</t>
  </si>
  <si>
    <t>Рокотов В.</t>
  </si>
  <si>
    <t>"Корона шута". Идиотский роман -творение трагикомическое, где комическое заметно преобладает. Критики назвали эту книгу "провокационной и яркой" и выдвинули на литературную премию "Букер" как одно из самых веселых произведений последних лет. Ее героя можно назвать забавным гибридом бравого солдата Швейка и Карлсона, который живет на крыше. Он многих удивит, этот диковинный персонаж, поставиший перед собой великую Цель - разогнать тоску, которая веками владеет миром.</t>
  </si>
  <si>
    <t>978-5-00155-580-3</t>
  </si>
  <si>
    <t>135х205</t>
  </si>
  <si>
    <t>УТ-01023511</t>
  </si>
  <si>
    <t>Советская красота. 1917–1991. Иллюстрированный альбом</t>
  </si>
  <si>
    <t>Виртанен М.</t>
  </si>
  <si>
    <t>Вслед за подробным исследованием модного века СССР историк моды Мэган Виртанен возвращается с новой книгой о красоте, дополняющей картину быта ушедшей эпохи.
Советские люди не всегда стремились следовать за трендами, но вот красавцем-физкультурником или комсомолкой-спортсменкой-красавицей желали быть многие. В книге — исторические факты, уникальная статистика и курьёзные случаи, из которых складывалась СОВЕТСКАЯ КРАСОТА.
Издание облечено в тканевый материал и украшено золотым тиснением. Имеется супер-обложка и ленточка-ляссе.
Мэган Александровна Виртанен – историк моды, культуролог, коллекционер. 
Выступает на многих образовательных площадках Санкт-Петербурга, Москвы и других городов. Сотрудничает как с государственными музеями и образовательными учреждениями, так и с частными лекториями и бизнес-организациями. 
Преподавала историю костюма на факультете искусств СПбГУ. Работала как консультант по гражданскому историческому костюму в нескольких кинопроектах. Была постоянным колумнистом Собака.ру и РИА Новости, а также публиковалась в «Огоньке», Harper-s Bazaar и ряде других изданий.  
Сайт ИСТОРИЯМОДЫ.РФ
- Многогранное авторское исследование.
- Разнообразные иллюстрации, в том числе уникальная подборка из советских модных журналов разных периодов. 
- Объединение книжного и журнального дизайна.
- Использование в оформлении обложки тканевого материала, повторяющего советские ситцевые переплеты. 
- Отличный подарок и настоящее украшение домашней библиотеки.</t>
  </si>
  <si>
    <t>Дримбук</t>
  </si>
  <si>
    <t>978-5-00155-238-3</t>
  </si>
  <si>
    <t>Дримбук. В подарок</t>
  </si>
  <si>
    <t>250х265</t>
  </si>
  <si>
    <t>312</t>
  </si>
  <si>
    <t>26Х25Х3,8</t>
  </si>
  <si>
    <t>Нехудожественная литература</t>
  </si>
  <si>
    <t>Красота. Мода. Этикет</t>
  </si>
  <si>
    <t>84x108/32</t>
  </si>
  <si>
    <t>21Х13Х2,2</t>
  </si>
  <si>
    <t xml:space="preserve"> офсетная</t>
  </si>
  <si>
    <t>УТ-01049727</t>
  </si>
  <si>
    <t>Преступление и наказание</t>
  </si>
  <si>
    <t>Достоевский Ф.М.</t>
  </si>
  <si>
    <t>Самое известное произведение классика русской литературы Федора Михайловича Достоевского. Роман проходят во всех российских школах и вузах, а заграницей он считается одним из символов русской культуры. «Преступление и наказание» поднимает важнейшие нрав- ственно-мировоззренческие вопросы — о вере, совести, грехе и об искуплении через страдание.</t>
  </si>
  <si>
    <t>978-5-00155-519-3</t>
  </si>
  <si>
    <t>Дримбук. Бумага</t>
  </si>
  <si>
    <t>76х100/32</t>
  </si>
  <si>
    <t>18Х12Х2,8</t>
  </si>
  <si>
    <t>УТ-01049731</t>
  </si>
  <si>
    <t>Два взгляда на один невроз. Записки кризисного психолога</t>
  </si>
  <si>
    <t>Гольман И.</t>
  </si>
  <si>
    <t>Как жить спокойно в неспокойные времена? • Можно ли самому распознать невроз? • Как понять, можно ли справиться самому или пора обращаться к специалисту за помощью? • Возможно ли вылечить невроз за 5 мин? • Есть ли способы помочь близким, столкнувшимся с неврозами? Если вы хоть раз задавали себе подобные вопросы, то вам нужна книга «Два взгляда на один невроз». В книге содержатся уникальные материалы – «выпускные эссе» – позволяющие от первого лица узнать мысли и чувства людей, столкнувшихся с неврозом. Автор анализирует влияние окружения человека, его уникального характера и даже диеты на психическое благополучие. А также дает простой инструментарий для самостоятельного выявления неврозов и принятия решения об обращении за помощью к специалистам. Внутри вы найдете тесты на тревожность и депрессию для самопроверки. Иосиф Гольман – практикующий клинический и кризисный психолог; педагог-психолог. На примере случаев из практики он рассказывает истории людей и их неврозов – причин их появления, а главное, способов избавления от них.</t>
  </si>
  <si>
    <t>978-5-00155-273-4</t>
  </si>
  <si>
    <t>Дримбук. Невроз в большом городе</t>
  </si>
  <si>
    <t>ПОПУЛЯРНАЯ ПСИХОЛОГИЯ</t>
  </si>
  <si>
    <t>УТ-01049732</t>
  </si>
  <si>
    <t>1984. Учебник новояза</t>
  </si>
  <si>
    <t>Мизинина И.</t>
  </si>
  <si>
    <t>Ирина Мизинина — переводчица культового романа «1984» — анализирует, по каким принципам Джордж Оруэлл создавал новояз, как языковые процессы тоталитарного общества Океании совпадают с изменениями в современном языке и что ждет тех, кто не побоится задуматься о происходящем. Почему партийная верхушка уделяла такое большое внимание новому языку? Дело в том, что он должен был не только обеспечить средства выражения мировоззрения и ментальных привычек, соответствующих Ангсоцу, но и сделать невозможными все иные способы мышления. Предполагалось, что когда новояз будет полностью принят навсегда и всеми, а старый язык забыт, то еретические мысли станут невозможными.</t>
  </si>
  <si>
    <t>978-5-00155-579-7</t>
  </si>
  <si>
    <t>Дримбук. Классика</t>
  </si>
  <si>
    <t>22</t>
  </si>
  <si>
    <t>21Х14Х1,5</t>
  </si>
  <si>
    <t>УТ-01499612</t>
  </si>
  <si>
    <t>Дневник рыжего</t>
  </si>
  <si>
    <t>Грачева Т.</t>
  </si>
  <si>
    <t>Если жизнь больно щёлкает по носу, а душа обрастает циничной бронёй, нужно срочно что-то менять. Причёска уже новая, любимый мужчина оказался слабаком и сбежал в закат, осталось сменить обстановку. Свежий деревенский воздух и новые впечатления - лучшее лекарство. Но стоило Наташе обрести гармонию с собой и победить соседского индюка, как в ленивые солнечные будни ворвалась... чертовщина. Ожили местные легенды, сны стали вещими, обычный чай оказался приворотным зельем. А все началось со старого дневника загадочного Рыжего.</t>
  </si>
  <si>
    <t>978-5-00155-676-3</t>
  </si>
  <si>
    <t>Дримбук. Проза</t>
  </si>
  <si>
    <t>Сентиментальная проза российских авторов</t>
  </si>
  <si>
    <t>УТ-01506536</t>
  </si>
  <si>
    <t>Тревожность и неврозы. Как от них избавиться</t>
  </si>
  <si>
    <t>Как определить, что пора к психологу? Почему люди тре- вожатся? Когда тревога может быть полезна, а когда приносит только вред? Как помочь себе без применения медикаментов? Внутри вы найдете не только случаи из практики и исто- рии из кабинета, но и практическую программу безмедикамен- тозной помощи при тревожных и невротических расстройствах от практикующего кризисного психолога. А также полезные психологические тесты для определения необходимости обращения за помощью к специалисту. Книга будет интересна как для практикующих психологов, так и для широкого круга читателей.</t>
  </si>
  <si>
    <t>978-5-00155-585-8</t>
  </si>
  <si>
    <t>210x135x18</t>
  </si>
  <si>
    <t>21Х14Х1,8</t>
  </si>
  <si>
    <t>УТ-01506540</t>
  </si>
  <si>
    <t>Волк среди Волков</t>
  </si>
  <si>
    <t>Фаллада Г.</t>
  </si>
  <si>
    <t>Ганс Фаллада (1893–1947) — классик немецкой литературы XX века, его творчество сравнивают с романами знаменитых соотечественников Германа Гессе и Томаса Манна. Роман «Волк среди волков» описывает германское общество 1920-х годов – на фоне глубокого финансового и политического кризиса в стране автор описывает обычную жизнь людей на пороге Второй мировой войны, фокусируясь на внутренних мотивах и переживаниях. Его интересуют покалеченные судьбы из-за полной потери ощущения осмысленности жизни и бесперспективности будущего. Главный герой — Вольфганг Пагель — проходит через различные испытания и искусы, встречается со множеством людей, познавая хорошие и дурные стороны человеческой натуры, и, мужая, усваивает то, что Г. Фаллада считает высшей мудростью жизни: назначением человека на земле является служение гуманности и добру.</t>
  </si>
  <si>
    <t>978-5-00155-591-9</t>
  </si>
  <si>
    <t>207x132x43</t>
  </si>
  <si>
    <t>864</t>
  </si>
  <si>
    <t>21Х13Х4,3</t>
  </si>
  <si>
    <t>УТ-01506541</t>
  </si>
  <si>
    <t>Мифы и сказки народов Африки</t>
  </si>
  <si>
    <t>Кун Н.</t>
  </si>
  <si>
    <t>Николай Альбертович Кун (1877–1940) — русский историк рубежа XIX–XX веков, изучавший культуру и религию народов мира. Вышедшее в 1912 году и более не переиздававшееся, «Мифы и сказки народов Африки» — первое крупное самостоятельное исследование автора. В книге сохранены фотографии и рисунки из оригинального издания. Нет ни одного народа на всем земном шаре, у которого не было бы своего народного творчества. Мифы и сказки — весьма ценный материал для всякого, кто хочет познакомиться с миросозерцанием, бытом, нравами и обычаями Африки, так как, рассказывая даже сказки о чудовищных или сверхъестественных существах, созданных фантазией, африканец всегда рисует свой быт с поразительной верностью, без всяких прикрас.</t>
  </si>
  <si>
    <t>978-5-00155-627-5</t>
  </si>
  <si>
    <t>Мифы и сказки народов мира</t>
  </si>
  <si>
    <t>170х240</t>
  </si>
  <si>
    <t>Эпос. Фольклор</t>
  </si>
  <si>
    <t>УТ-01506542</t>
  </si>
  <si>
    <t>Аниме Взрыв. Что? Почему? Вот это да! Феномен японской анимации</t>
  </si>
  <si>
    <t>Дрейзен П.</t>
  </si>
  <si>
    <t>Увлекательный путеводитель по вселенным аниме и манги для фанатов, любителей азиатской культуры и многих других. Внезапный взрыв аниме повсюду: в кинотеатрах, на телевидении и в Интернете. Но откуда это взялось и что это значит? Патрик Дрейзен смотрит на японскую анимацию изнутри, от ее истоков в древней Японии до значимых современных тем и мотивов — призраков, религии, реинкарнации гигантских роботов, механических милых девушек, долга и любви к природе; для фанатов, которые интересуются самураями, народными героями и т. д. Автор также исследует влияние режиссеров и мангак, таких как: Хаяо Миядзаки, Масамунэ Сиро и многих других, подробно комментируя особо любимые фанатами работы: "Сейлор Мун", "Призрак в доспехах", "Евангелион", "Унесенные призраками"… Издание впервые переведено на русский язык, повествующее о истории появления манги и аниме от древних времен до наших дней.</t>
  </si>
  <si>
    <t>978-5-00155-592-6</t>
  </si>
  <si>
    <t>Дримбук. Удивительная Азия</t>
  </si>
  <si>
    <t>24Х17Х2,6</t>
  </si>
  <si>
    <t>Искусство</t>
  </si>
  <si>
    <t>УТ-01512229</t>
  </si>
  <si>
    <t>Капитанская дочка</t>
  </si>
  <si>
    <t>Пушкин А.С.</t>
  </si>
  <si>
    <t>Роман Александра Сергеевича Пушкина (1799-1837) – классика отечественной литературы и одного из самых значимых русских писателей – историческая драма о чистой и верной любви на фоне народного восстания Емельяна Пугачева. Удивительно современная и захватывающая история о том, как любовь и долг могут наделить человека мужеством и удачей, чтобы противостоять бедствиям. Здесь есть место политическим интригам, подлому предательству и искренней жертвенности. Книга снабжена подробными комментариями к тексту. В оформлении использована иллюстрация известной художницы ParaCosm.</t>
  </si>
  <si>
    <t>978-5-00155-680-0</t>
  </si>
  <si>
    <t>Дримбук. Русская классика</t>
  </si>
  <si>
    <t>УТ-01516219</t>
  </si>
  <si>
    <t>Смертельная работа. Никто не знает где</t>
  </si>
  <si>
    <t>Райн А.</t>
  </si>
  <si>
    <t>Марина – невероятная растяпа и настоящий магнит для приключений. Даже умереть не может как все нормальные люди! Оказавшись на стыке двух миров, она встречает саму Смерть, пришедшую по ее душу. Вот только душа Марины оказалась не готова для транспортировки в царство мертвых. Гораздо привлекательней ей видится работа в паре с мрачным жнецом.
Сама не понимая как, Смерть соглашается взять эту непоседу под свою опеку. Кроме Марины к ней в команду попадает харизматичный и совершенно неуправляемый кот по кличке Паганини. Вместе они отправляются на зов экстремальных и сногсшибательных приключений, находят новых друзей, спасают мир от конца света, помогают ангелам-хранителям спокойно провести свои отпуска и наводят порядок в бюро судеб.
Юмор, мистика, токсичные отношения и много-много сарказма – что еще нужно для хорошего настроения?</t>
  </si>
  <si>
    <t>978-5-00155-675-6</t>
  </si>
  <si>
    <t>Дримбук. Фэнтези</t>
  </si>
  <si>
    <t>20</t>
  </si>
  <si>
    <t>ФАНТАСТИКА, ФЭНТЕЗИ, МИСТИКА</t>
  </si>
  <si>
    <t>УТ-01575090</t>
  </si>
  <si>
    <t>Мертвые души</t>
  </si>
  <si>
    <t>Гоголь Н.В.</t>
  </si>
  <si>
    <t>Одним из главных произведений замечательного русского писателя Н.В. Гоголя является поэма «Мертвые души». Это произведение — зеркало русского общества первой половины ХХ века. О своем творческом замысле автор рассказывал в письме к В.А. Жуковскому: «Уже давно занимала меня мысль большого сочиненья, в котором бы предстало все, что ни есть и хорошего и дурного в русском человеке, и обнаружилось бы пред нами видней свойство нашей русской природы».   «Мертвые души» — не только предмет сделок афериста Чичикова, но и мир пороков героев произведения — Коробочки, Ноздрева, Плюшкина и Собакевича, чьи души уже давно зачерствели и омертвели в провинциальной жизни городка. Иллюстрация на обложке выполнена ParaCosm</t>
  </si>
  <si>
    <t>978-5-00155-690-9</t>
  </si>
  <si>
    <t>УТ-01608979</t>
  </si>
  <si>
    <t>Анасейма</t>
  </si>
  <si>
    <t>Новинка от автора "Дневник Рыжего"!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 Они повстречались, будучи детьми. За возможность называть выросшую на берегу Чёрного моря Марину звучным прозвищем Анасейма Илья поплатился зубом и душевным покоем. Но приручить морскую волну — задача невыполнимая... А Марина была с морем единым целым, жила им, дышала. Верила в волшебство, здоровалась с прибоем и загадывала желание каждый раз, как находила особенную ракушку. Одна из трёх дочерей Счастливчика, трёх «русалочек», она не представляла, как это — жить вдали от моря, не ощущать его в каждом вдохе. Но сможет ли любовь к человеку победить страсть к стихии? Смогут ли Илья и Марина, пережив череду испытаний и ошибок, простить друг друга и быть вместе, несмотря на боль и обиды?</t>
  </si>
  <si>
    <t>978-5-00155-699-2</t>
  </si>
  <si>
    <t>тип.пух 60</t>
  </si>
  <si>
    <t>УТ-01693634</t>
  </si>
  <si>
    <t>Босиком за ветром</t>
  </si>
  <si>
    <t>Славку не мучают кошмары, наоборот. Она сама плетет их жуткий узор. Дочь ведьмы, наделенная особой способностью - проникать в чужие сны и подсматривать самые сокровенные желания. Но даже она не в силах повлиять на чувства того, кого сама нарекла именем ветра. Когда-то она не смогла его простить. Вытравила из памяти, присыпала пылью забвения. Но горькая обида и жгучая любовь поднялись ураганом и вырвались на свободу, грозя разрушить всё, что ей дорого. И всё же за свою любовь Славка готова бороться, даже с тем, кого любит, - бежать босиком за ветром и лететь за ним в пропасть. Не можешь лететь – падай.  От автора романов «Дневник рыжего» и «Анасейма».</t>
  </si>
  <si>
    <t>978-5-00155-718-0</t>
  </si>
  <si>
    <t>РОССИЙСКАЯ ФАНТАСТИКА, ФЭНТЕЗИ, МИСТИКА</t>
  </si>
  <si>
    <t>тип № 2  60</t>
  </si>
  <si>
    <t>УТ-01693635</t>
  </si>
  <si>
    <t>Его дерзкий трофей</t>
  </si>
  <si>
    <t>Летова М.</t>
  </si>
  <si>
    <t>«Его дерзкий трофей» - современный роман о спорте и любви от Марии Летовой, автора, полюбившегося читателям за эмоциональные и чувственные истории любви! Провинциальная студентка Диана едет в столицу, чтобы немного подзаработать, но неожиданно в её жизнь вламывается Егор Благов — красавец спортсмен, баскетболист, сердцеед и бабник, в которого она влюбилась раньше, чем поняла — он замечает всех женщин в радиусе сорока тысяч километров, кроме неё самой. Придется по душе всем поклонникам романов «На грани фола» Орлова Настя; Саммер Катя, «Ложь за ложь» Хантинг Елена, «Тачдаун» Рэйн Сола. Иллюстрацию на обложку рисовала популярная отечественная художница Диана Усманова (art_usmanova). .</t>
  </si>
  <si>
    <t>978-5-00155-719-7</t>
  </si>
  <si>
    <t>Дримбук. Любовь и спорт</t>
  </si>
  <si>
    <t>тип. пух 60</t>
  </si>
  <si>
    <t>УТ-01694539</t>
  </si>
  <si>
    <t>Таинственный сад</t>
  </si>
  <si>
    <t>Бёрнетт Ф.Э.</t>
  </si>
  <si>
    <t>«Таинственный сад» - роман англо-американской писательницы Фрэнсис Элиза Ходжсон Бёрнетт. Является одной из самых популярных книг автора. Начинаясь, как грустная история о жизни девочки-сиротки, по воли случая оказавшейся в чужой семье, повесть превращается затем в увлекательный детектив, где действует уже целая компания ребят. Но таинственный сад сможет открыть свои двери при условии, если человек наделен щедрым и чистым сердцем, если он способен откликнуться на чужую боль, если он готов стать кому-то верным, настоящим другом. Захватывающий роман о том, как наивная вера в чудо и доброту могут изменить реальность и выстоять в непростой жизненной ситуации. В оформлении использована иллюстрация известной художницы RÉMICH.</t>
  </si>
  <si>
    <t>978-5-00155-660-2</t>
  </si>
  <si>
    <t>Дримбук. Зарубежная классика</t>
  </si>
  <si>
    <t>УТ-01752795</t>
  </si>
  <si>
    <t>Обломов</t>
  </si>
  <si>
    <t>Гончаров И.А.</t>
  </si>
  <si>
    <t>Роман «Обломов» завоевав огромный успех, спровоцировал бурные споры. Сторонники одного мнения трактовали обломовщину как символ косности России с «совершенно инертным» и «апатичным» главным героем романа. Другие видели в романе философское осмысление русского национального характера, особого нравственного пути, противостоящего суете всепоглощающего прогресса. Независимо от литературной критики, мы имеем возможность соприкоснуться с тонким психологическим рисунком, душевной глубиной героя, мягким юмором и лиризмом автора.В оформлении  обложки использована иллюстрация известной художницы ParaCosm (Настя Калюжная)</t>
  </si>
  <si>
    <t>978-5-00155-739-5</t>
  </si>
  <si>
    <t>544</t>
  </si>
  <si>
    <t>УТ-01752849</t>
  </si>
  <si>
    <t>Трофей для хоккеиста</t>
  </si>
  <si>
    <t>Градцева А.</t>
  </si>
  <si>
    <t>«Трофей для хоккеиста» - современный роман о спорте и любви от Анастасии Градцевой, автора, подарившего читателям нежную историю о сильных чувствах и хоккее. 
У каждого есть свои постыдные секреты. Мой секрет — горячая сумасшедшая ночь с незнакомцем, который принял меня за легкодоступную девушку и которого я надеялась никогда больше не увидеть. Но кто мог подумать, что он звезда хоккейной сборной и что именно его я встречу, когда приду туда работать? Придется по душе всем поклонникам романов Холли Брикс "Игра на вылет", Дж. Уайлдер "Правило номер 5", Ава Хоул "Сэйв". Иллюстрацию на обложку рисовала популярная отечественная художница Дарья Дмитриева (MARKASS). .</t>
  </si>
  <si>
    <t>978-5-00155-724-1</t>
  </si>
  <si>
    <t>21Х13Х1,8</t>
  </si>
  <si>
    <t>Молодежная литература.Современные любовные романы</t>
  </si>
  <si>
    <t>УТ-01753581</t>
  </si>
  <si>
    <t>Больше не друзья</t>
  </si>
  <si>
    <t>Арро А.</t>
  </si>
  <si>
    <t>«Больше не друзья» -молодежный  роман о спорте и любви от Агнии Арро, автора покорившего читателей удивительной историей о чувствах, гонках, драйве и боксе! Самые близкие и одновременно далёкие. Девочка в рваных джинсах и боксер с голубыми глазами. У него есть девушка, а у неё - только он.  Она никогда не расскажет ему о чувствах. Он придет за ними сам.  Один безумный поцелуй. Одна ночь вместе. А утром чувство вины в его родных глазах... Кто они теперь друг другу? Это конец? Или все же есть шанс на что-то большее. Придется по душе всем поклонникам романов "Подкати ко мне нежно" Робин Карли, "Соблазн" Мари Мур, Грейс Райли "Один на один". Иллюстрацию на обложку рисовала популярная отечественная художница Кира Мори.</t>
  </si>
  <si>
    <t>978-5-00155-742-5</t>
  </si>
  <si>
    <t>Спорт.Безответная любовь.Дружба.Гонки и драйв Бокс</t>
  </si>
  <si>
    <t>УТ-01793798</t>
  </si>
  <si>
    <t>Эскорт</t>
  </si>
  <si>
    <t>Мейер Л.</t>
  </si>
  <si>
    <t>Они думают, что Эльза работает элитной эскортницей, и она не станет переубеждать их в этом. Четыре года назад ее жизнь превратилась в ад. Страшно красивый и жутко дорогой ад. У нее есть все: дорогие подарки, комфортный уровень жизни, лучшие отели, предложения руки и сердца от самых завидных холостяков мира. Со стороны кажется, что весь мир у ног девушки. Но никто не знает, какую цену она заплатила за эту роскошь…и за что еще предстоит заплатить душой, оказавшись центральной фигурой в захватывающей шахматной партии между двумя братьями, которые являются членами мировой элиты. Первая книга из серии "Эскорт".</t>
  </si>
  <si>
    <t>978-5-00155-752-4</t>
  </si>
  <si>
    <t>Дримбук. Dark romance</t>
  </si>
  <si>
    <t>УТ-00845470</t>
  </si>
  <si>
    <t>1984 (Новый перевод)</t>
  </si>
  <si>
    <t>Оруэлл Дж.</t>
  </si>
  <si>
    <t>"ВОЙНА - ЭТО МИР. СВОБОДА - ЭТО РАБСТВО. НЕЗНАНИЕ - СИЛА.
БОЛЬШОЙ БРАТ СЛЕДИТ ЗА ТОБОЙ."
Мрачное предсказание из далекого 1949 года. Стало ли оно пророческим? 
Новый перевод романа  позволяет прочитать ставшую уже легендарной классику антиутопии в новом, свежем языковом исполнении.
Издание выполнено в подарочном оформлении – твердый переплет и качественная бумага.</t>
  </si>
  <si>
    <t>978-5-6047949-6-8</t>
  </si>
  <si>
    <t>145х222</t>
  </si>
  <si>
    <t>513</t>
  </si>
  <si>
    <t>22Х15Х2,8</t>
  </si>
  <si>
    <t>Типографская</t>
  </si>
  <si>
    <t>УТ-00802601</t>
  </si>
  <si>
    <t>Эй, недотрога, обернись!</t>
  </si>
  <si>
    <t>Ву А.</t>
  </si>
  <si>
    <t>Умей мы влюбляться, нам бы многое пришлось переосмыслить. Мы расставались, так и не начав что-то строить. Постоянно обходим это чувство, боясь сказать себе, что стали зависимыми друг от друга. Любовь приносит намного больше боли, чем радости и счастья. В один миг кажется, что все хорошо и нет причин для переживаний и нескончаемых слез, но в другой, когда все самое хорошее накрывает черной пеленой, мы просто слабеем и перестаем видеть эту жизнь в цветных красках.
Роман входит в ТОП-10 горячих фанфиков по мнению
ElleGirl.
Внутри вас ждет атмосферный плей-лист k-pop.</t>
  </si>
  <si>
    <t>978-5-6047949-3-7</t>
  </si>
  <si>
    <t>Young Adult. Fanfic</t>
  </si>
  <si>
    <t>20Х13Х1,8</t>
  </si>
  <si>
    <t>УТ-01869643</t>
  </si>
  <si>
    <t>На бешеной скорости</t>
  </si>
  <si>
    <t>Менро Т.</t>
  </si>
  <si>
    <t>Остросюжетный любовные роман «На бешеной скорости» от современной писательнице Тамуны Менро, которая с первых строчек вовлекает читателей в сюжет и дарит бурю ярких эмоций. Я жила в идеальной семье, встречалась с идеальным парнем и училась в выпускном классе. Пока однажды моей семье не пришлось переехать в другой город. Отец устроил меня в элитную школу, где правят деньги и прихоти ее учеников. Особенно их, местных Хищников, которые объявили охоту на мое тело. Им плевать на мои отказы и на то, что у меня есть парень.   Я сопротивлялась… Но он, самый жестокий и бесчувственный Хищник, решил забрать меня себе. Он ворвался в мою жизнь неконтролируемым пожаром и сжег все привычное дотла, затмив мой разум, лишив меня дома, семьи и представлений о счастливом будущем. Но последнее слово в этой битве любви, ненависти и предательства я оставила за собой. Мой монолог будет преследовать его всю оставшуюся жизнь.  Первая часть дилогии, читайте продолжение романа в книге "Ты внутри меня". Придется по душе всем поклонникам романов: «Твое сердце будет разбито» Анны Джейн, «Мир Аматорио. Соблазн» Мари Мур, «Моя вина» Мерседес Рон и книг Кристины Старк. Иллюстрацию на обложку рисовала популярная отечественная художница Ольги Александровой. Иллюстрации на форзац и нарзац рисовала популярная отечественная художница Violet Arts.</t>
  </si>
  <si>
    <t>978-5-00155-761-6</t>
  </si>
  <si>
    <t>УТ-01920223</t>
  </si>
  <si>
    <t>Следующая цель - твое сердце</t>
  </si>
  <si>
    <t>Хайд Н.</t>
  </si>
  <si>
    <t>«Следующая цель – твое сердце» - остросюжетный любовный роман о мести и всепоглощающей страсти от Нетты Хайд, автора, которая в своих книгах пишет о невероятных чувствах.  
Галатея Хилл — девушка, которая однажды потеряла всё, но смогла выжить и теперь готова разрушить жизнь человека, причастного к её «смерти». Он отнял у неё самое важное, и она отплатит ему той же монетой. Её главная цель — Хантер Каттанео, его старший сын. Галатея намерена завоевать его сердце и превратить его в клочья, показав отцу Хантера, что значит потеря. Однако Хантер оказывается не таким простым, каким кажется на первый взгляд. Какие скелеты он прячет? Сможет ли Галатея осуществить свой план мести, если каждый день её «холодное блюдо» будет разогревать этот чёртов красавчик? Или же разрушительная сила мести окажется сильнее любви?  Первая книга дилогии «Истерзанные прошлым». Иллюстрацию на обложку рисовала популярная отечественная художница Кира Мори.</t>
  </si>
  <si>
    <t>978-5-00155-798-2</t>
  </si>
  <si>
    <t>УТ-01923478</t>
  </si>
  <si>
    <t>Кисло-сладкое</t>
  </si>
  <si>
    <t xml:space="preserve">От автора романов «Дневник рыжего», «Анасейма» и "Босиком за ветром".
В юности нам кажется, что мы бессмертны, нас непременно ждет незаурядное будущее и великие дела. Верится, что впереди уйма свободного времени на любовь, глупые мелкие обиды и на то, чтобы исправить бездумно совершенные ошибки. Но проходит время... все меняется. И вот уже кажется, что в прошлом деревья были выше, трава зеленее. А еще... тоска чернее и боль пронзительнее. Соня убежала от прошлого, но оно вернулось и потребовало дать ответ. Что же такое настоящая любовь – великая трагедия или великое счастье? </t>
  </si>
  <si>
    <t>978-5-00155-738-8</t>
  </si>
  <si>
    <t>Дримбук.Проза</t>
  </si>
  <si>
    <t>704</t>
  </si>
  <si>
    <t>УТ-01961784</t>
  </si>
  <si>
    <t>Мы сможем?</t>
  </si>
  <si>
    <t>Атталь А.</t>
  </si>
  <si>
    <t>"Душераздирающий роман о первой любви и боли от Авроры Атталь, автора остросюжетных любовных романов, которые содержат в себе слишком много драмы и стекла.
Стефания — обычная девушка. Живя в полноценной семье, она постоянно чувствует одиночество. Деспотичный отец диктует свои правила и изводит её каждый день: неправильно одета, слишком громко разговаривает, совсем не думает о мнении других — это она слышит ежедневно. Стеф мечтает прожить яркую и, главное, самостоятельную жизнь. Сбежать из маленького городка в Нью-Йорк и наконец-то делать то, что хочется ей. Но становится сложно двигаться к своей цели, когда появляется первая любовь. Мэйсон — мечта каждой. Красивый, харизматичный, дающий надежду на лучшее. Но смогут ли они сохранить свои чувства под гнётом сложных обстоятельств? Сможет ли Стеф исполнить свою мечту после всего случившегося? Мы можем только надеяться. 
Иллюстрация на обложке выполнена художницей Дианой Усмановой (art_usmanova).</t>
  </si>
  <si>
    <t>978-5-00155-799-9</t>
  </si>
  <si>
    <t>УТ-01974113</t>
  </si>
  <si>
    <t>Ты внутри меня</t>
  </si>
  <si>
    <t>Долгожданное продолжение романа «На бешеной скорости», вторая часть дилогии.  Кира Дружинина, которой я была до 18 лет, умерла. Ее больше нет. Теперь есть Аделина Потапова. Я восстала из ада. У меня новая внешность, имя и в моей жизни появился человек, который каждый день исцеляет мою душу от боли, окружая меня своей безусловной любовью и даря шанс снова быть счастливой. Но однажды мне пришлось встретиться с призраком прошлого, бывшим возлюбленным, которого я поклялась не впускать в новую жизнь. Я не дам ему разрушить все, что с таким трудом создала на обломках Кириной судьбы.  Иллюстрацию на обложку рисовала популярная  художница Ольга Александрова.</t>
  </si>
  <si>
    <t>978-5-00155-800-2</t>
  </si>
  <si>
    <t>УТ-00564138</t>
  </si>
  <si>
    <t>Бусидо</t>
  </si>
  <si>
    <t>Нитобэ И.</t>
  </si>
  <si>
    <t>Инадзе Нитобэ родился в знаменитой самурайской 
семье в префектуре Мариока, но не смотря на это всегда 
был близок к западной культуре. 
 «Я начал писать статью о Бусидо, в которой хочу 
показать, что в этих Заповедях Рыцарства раскрывается 
сущность японского характера и содержится ключ к по ниманию морального духа японцев», — пишет к Уильяму 
Гриффису, автору многих книг о Японии, Инадзе Нитобэ.
 С началом русско-японской войны дополненное издание 
книги стало бестселлером и присвоило Нитобэ статус «пу блициста, выступающего от имени Японии» — культурного посредника между Японией и Западом.</t>
  </si>
  <si>
    <t>978-5-00155-443-1</t>
  </si>
  <si>
    <t>8х12</t>
  </si>
  <si>
    <t>18Х12Х2,5</t>
  </si>
  <si>
    <t>Карантинный полубред, или сказки на ночь для маленьких взрослых</t>
  </si>
  <si>
    <t>Ларин К.</t>
  </si>
  <si>
    <t>Камиль Ларин – актер театра и кино, один из основателей коллектива «Квартет И».Во время жесткого мирового локдауна, когда все бросились читать книги, он начал их писать. Обычные сказки оказались слишком скучными для комика – так родились сказки-пересказки, именуемые «Карантинный полубред, или Сказки на ночь для маленьких взрослых».На страницах книги вам встретится Принц с раздвоением личности, принципиальный Свинопас, чумная Щука и многие другие любимые герои!А помимо этого в ней вы прочтете много интересных и смешных историй, новые стихи, мысли, рассуждения и прочее.</t>
  </si>
  <si>
    <t>978-5-00155-314-4</t>
  </si>
  <si>
    <t>84x90/16</t>
  </si>
  <si>
    <t>304</t>
  </si>
  <si>
    <t>22Х21Х2</t>
  </si>
  <si>
    <t>Современная юмористическая проза</t>
  </si>
  <si>
    <t>Играй настоящим: Как всё успевать и не переживать</t>
  </si>
  <si>
    <t>Орн К.</t>
  </si>
  <si>
    <t>Как жить легко, всё успевать и при этом не переживать?
Автор предлагает простую и эффективную, понятную и емкую систему достижения результатов «Играй настоящим».
Это не многостраничная солянка из советов, как вести дела, а четкая структура, в которой каждая ваша мысль, идея, задача найдет свое место и будет реализована.
Внедряем систему —&gt; Обретаем уверенность —&gt; Вырываемся из рутины (хаоса в голове нет, и глаз не дергается) —&gt; Запускаем свои цели —&gt; Попадаем на праздник жизни.</t>
  </si>
  <si>
    <t>978-5-00155-470-7</t>
  </si>
  <si>
    <t>Дримбук. Бизнес</t>
  </si>
  <si>
    <t>145х215</t>
  </si>
  <si>
    <t>150</t>
  </si>
  <si>
    <t>ЭКОНОМИКА. БИЗНЕС.</t>
  </si>
  <si>
    <t>Психология. Эффективность</t>
  </si>
  <si>
    <t>Плюшевая девочка</t>
  </si>
  <si>
    <t>Бем Ю.</t>
  </si>
  <si>
    <t>В своей дебютной работе Юкка Бем поднимает
остросоциальную проблему погони за вниманием в социальных сетях и опасностях, к которым это приводит.
«Плюшевая девочка» — роман о болезненном пересечении грани между детством и взрослым миром.
О принятии собственного тела и познании своей сексуальности.
Эмилия не может поделиться своими мыслями и
чувствами ни с кем. Лучшая подруга всегда отдает предпочтение мальчикам, а родители с головой в собственных проблемах. Взрослый мир наполнен соблазнами,
которые подстерегают ее на каждом углу. Ей пришлось
довериться только своим безмолвным плюшевым друзьям, ведь они не смогут осудить.</t>
  </si>
  <si>
    <t>978-5-6047949-0-6</t>
  </si>
  <si>
    <t>Young Аdult. Northbook</t>
  </si>
  <si>
    <t>125х200</t>
  </si>
  <si>
    <t>00-00350066</t>
  </si>
  <si>
    <t>Магма</t>
  </si>
  <si>
    <t>Хьерлейвсдоттир Т.</t>
  </si>
  <si>
    <t>Захватывающий дебют о тревожном опыте любви, написанный одной из самых провокационных писательниц Исландии.
20-летняя Лилья влюблена. Она студентка университета, он — умный, красивый молодой мужчина, цитирующий Деррида, читающий на латыни и предпочитающий полезную еду.
За накрывающей волной близостью девушка не замечает акты почти незаметного насилия, которые
проявляет ее возлюбленный. Лилья отчаянно старается быть идеальной во всем. Но для этого она постепенно стирает границы дозволенного и начинает терять чувство собственного достоинства.</t>
  </si>
  <si>
    <t>978-5-6047949-1-3</t>
  </si>
  <si>
    <t>24</t>
  </si>
  <si>
    <t>УТ-01991354</t>
  </si>
  <si>
    <t>Дочь врага. Цена долга</t>
  </si>
  <si>
    <t>Данич Д.</t>
  </si>
  <si>
    <t>«Ромео и Джульетта» из мира мафии от Дины Данич, автора бестселлеров про любовь.    Между нашими семьями кровная вражда, и, если моя семья узнает о нашей связи, меня убьют. Но Оскару плевать. Он хочет получить меня любой ценой, невзирая ни на что. И причина этого не любовь, как мне казалось, а его тайна, которую он тщательно скрывает даже от своей семьи.  Вторая книга цикла «Любовь в мире мафии».  Каждый роман про разную пару, их можно читать отдельно!  Понравится всем поклонникам романов Коры Рейли, Аны Шерри, Эмилии Вон.    Иллюстрации на обложку, форзац и нахзац рисовала популярная художница Диана Усманова (art_usmanova).</t>
  </si>
  <si>
    <t>978-5-00155-842-2</t>
  </si>
  <si>
    <t>Современный любовный роман</t>
  </si>
  <si>
    <t>УТ-01991355</t>
  </si>
  <si>
    <t>Твоя награда</t>
  </si>
  <si>
    <t>Норт Н.</t>
  </si>
  <si>
    <t>Нужно ли давать человеку второй шанс? Что важнее чувства или успешная карьера? Прочитав книгу «Твоя награда», вы обязательно найдете ответы на эти вопросы!  «Твоя награда» - современный роман о спорте, первой любви от Нателлы Норт, автора, которая написала невероятную историю о встрече через время, хоккее и предательстве.   После предательства любимого человека я научилась жить заново, жить без него. Но как бы я ни старалась, за все годы мне так и не удалось вытеснить Кирилла Ковалевского из своего сердца и своих мыслей. И вдруг спустя несколько лет он снова появился в моей жизни.  Иллюстрацию на обложку рисовала популярная художница Синицкая Анна.</t>
  </si>
  <si>
    <t>978-5-00155-743-2</t>
  </si>
  <si>
    <t>21Х13Х1,5</t>
  </si>
  <si>
    <t>СЕНТИМЕНТАЛЬНАЯ ПРОЗА ЗАРУБЕЖНЫХ АВТОРОВ</t>
  </si>
  <si>
    <t>УТ-01991356</t>
  </si>
  <si>
    <t>Забери мои страхи</t>
  </si>
  <si>
    <t>Цабур К.</t>
  </si>
  <si>
    <t xml:space="preserve">"Забери мои страхи" - остросюжетный любовный роман от Кристины Цабур, автора любовных историй с эмоциональной линией. Героями ее книг становятся сильные личности, которым приходится пройти немало испытаний, чтобы стать счастливыми. Долгие годы я жила как в кошмаре: терпела издевательства и тяжелые побои от родного отца. Но, наконец, мне удалось от него сбежать. Гонимая страхом, я нигде не задерживалась на долго. Пока не оказалась в Бостоне, откуда уехала десять лет назад. Но и в родном городе темное прошлое не отпускало меня.   А потом я встретила его, Дэниела Кроуфорда. Он ворвался в мою жизнь, перевернул ее с ног на голову. Этот парень стал моей самой огромной проблемой. Я его ненавижу, но с каждым днем пламя между нами разгорается все сильнее. Дэниел заставляет чувствовать меня то, чего я никогда не испытывала раньше, помогая мне забыть о своих страхах и боли. Я верила, что он спасет меня и исцелит. Но все это оказалось ложью. </t>
  </si>
  <si>
    <t>978-5-00155-834-7</t>
  </si>
  <si>
    <t>УТ-02022153</t>
  </si>
  <si>
    <t>Жесткий рок</t>
  </si>
  <si>
    <t>«Жесткий рок» - современный любовный роман о судьбоносной встрече обычной женщины со звездой рока от Марии Летовой, автора, полюбившегося читателям за эмоциональные и чувственные истории любви!  Знакомство с солистом панк-группы разделило ее жизнь на «до и после».  Алёне тридцать два. У нее есть не очень любимая работа, кот Палкан и вечные поиски себя в этом огромном мире. Однажды на нее обрушивается знакомство с Антоном Бесом Наумовым - фронтменом столичной панк-группы и любимцем женщин. Он хам и сквернослов, но целует ее так, что пальчики поджимаются. Это не мешает ему выбешивать ее до крайности, но, похоже, Алёне это уже не важно. Она влюбилась в него совершенно осознанно и, судя по всему, навсегда.  Иллюстрацию на обложку рисовала популярная художница dead white square.</t>
  </si>
  <si>
    <t>978-5-00155-760-9</t>
  </si>
  <si>
    <t>Дримбук. Романтика</t>
  </si>
  <si>
    <t>Современный российский роман</t>
  </si>
  <si>
    <t>УТ-02022154</t>
  </si>
  <si>
    <t>Колючка и Стихоплет</t>
  </si>
  <si>
    <t>Они выросли в соседних квартирах, но казалось, будто в разных мирах. Отец с трудом справлялся с драчливой и неугомонной Маликой, ведущей себя как мальчишка. Кирилл вырос в мире женщин, окутанный вниманием и заботой. Мама и бабушка лепили из него верного, доброго, надёжного мужчину, о котором мечтали, но не встретили сами. Успев подраться не один раз, Малика и Кирилл стали лучшими друзьями, для окружающих – братом и сестрой. Помогли друг другу пережить трагедии безответной первой любви и определиться с призванием в жизни. Но, может, их умение общаться глазами и привычка делиться самым сокровенным - это признаки чего-то большего, чем дружба?  От автора романов "Дневник рыжего", "Анасейма", "Босиком за ветром" и "Кисло-сладкое".</t>
  </si>
  <si>
    <t>978-5-00155-764-7</t>
  </si>
  <si>
    <t>УТ-02022155</t>
  </si>
  <si>
    <t>У лжи есть имя</t>
  </si>
  <si>
    <t>Уайт Л.</t>
  </si>
  <si>
    <t>Любовный триллер о психологических играх от Лиан Уайт, автора остросюжетных романов.  Эванджелина даже представить не могла, как сильно изменится ее жизнь после первой закрытой секс-вечеринки, на которую она согласиться пойти по приглашению лучшей подруги. Случайная встреча с опасным и интригующим мужчиной в маске станет поворотной точкой в ее судьбе. С того самого дня жизнь Эванджелины будет в опасности, ведь теперь у нее появился сталкер! Он пугает. Будоражит. Щекочет нервы. Но его цель далека от обычного преследования...  Áртур Даймондхарт хочет большего: влюбить, сломать и отомстить за темное прошлое. Его изощренная игра, в которой нет места жалости, только начинается. И он не успокоится, пока не выпьет всю ее душу, не вывернет наизнанку, не опустошит… Но играя в свою же игру, Áртур сам не заметит, как станет заложником своих собственных беспощадных правил.</t>
  </si>
  <si>
    <t>978-5-00155-850-7</t>
  </si>
  <si>
    <t>Остросюжетный любовный роман</t>
  </si>
  <si>
    <t>Газетная,  45 г/кв. м</t>
  </si>
  <si>
    <t>УТ-02022156</t>
  </si>
  <si>
    <t>На горизонте - твоя любовь</t>
  </si>
  <si>
    <t>«На горизонте - твоя» - остросюжетный любовный роман об ошибке прошлого, встрече через годы и всепоглощающей страсти от Нетты Хайд, автора, которая в своих книгах пишет о невероятных чувствах.  Хантер Каттанео всегда считал, что его сердце не способно на теплые чувства. Его мир был окрашен в тона злости, ненависти и презрения. Но все изменилось год назад, когда в его жизнь ворвалась невероятная девушка — странная, чудаковатая, но такая притягательная. Они могли бы быть вместе, и Хантер, впервые за многие годы, хотел этого искренне и по-настоящему.  Но, к сожалению, судьба не была к нему благосклонна. Допустив фатальную ошибку, Хантер неосознанно предал свою любовь, потеряв ее. Но когда он вновь встречает ее, понимает: отступать он не намерен. Хантер готов пойти до конца, чтобы исправить свои ошибки и вернуть ее, несмотря ни на что. Ведь если она существует на горизонте его жизни, он сделает все возможное, чтобы вновь зажечь пламя их любви. Для охотника нет преград, когда на кону стоит самое ценное — ее сердце.   Вторая книга дилогии «Истерзанные прошлым». Иллюстрацию на обложку рисовала популярная художница Кира Мори.</t>
  </si>
  <si>
    <t>978-5-00155-862-0</t>
  </si>
  <si>
    <t>УТ-02022157</t>
  </si>
  <si>
    <t>Под запретом</t>
  </si>
  <si>
    <t>Росс Д.</t>
  </si>
  <si>
    <t>Молодежный роман о яркой любви между сводными братом и сестрой от автора, Доминики Росс.  Это теплая и милая, но не простая история с острыми диалогами, живыми эмоциями и интересными героями, которые не оставят никого равнодушным.   Она — девушка, которая привыкла добиваться всего сама, придерживаться четких рамок по жизни. Но все меняется, когда мама решает внезапно выйти замуж и тем самым перевернуть ее привычный мир с ног на голову.  И тогда в истории появляется он. Тот, кто добивается всего по щелчку пальцев. Кому ничего не стоит разбить чужое сердце. Вот только он еще не знает, что вскоре перед ним появится самая сложная загадка, которую будет не так легко решить.  Смогут ли они ужиться под одной крышей или искры, которые будут летать между ними, спалят все вокруг?  Иллюстрация на обложку рисовала популярная художница dinka.  Иллюстрации на форзац и нахзац делала Violet Arts.</t>
  </si>
  <si>
    <t>978-5-00155-843-9</t>
  </si>
  <si>
    <t>УТ-02022158</t>
  </si>
  <si>
    <t>Забытые чувства</t>
  </si>
  <si>
    <t>Эм А.</t>
  </si>
  <si>
    <t>Современный любовный роман об итальянской мафии с элементами криминальной драмы от автора, Аны Эм.    Доминика: Я никогда не хотела быть похожей на своего отца. Никогда не хотела занимать его место. Однако теперь я босс «Короны». В моем мире это невозможно. И тем не менее я здесь. Ради семьи, что я потеряла. Ради семьи, что у меня осталась. Я продержусь как можно дольше.  Я заключу сделку с капо Нью-Йорка, воспользуюсь им, а затем уничтожу. Плевать, если в процессе от моей души ничего не останется. Я уже давно продала ее дьяволу.     Адриано: Всю свою жизнь я ждал возможности уничтожить отца. «Корона» предлагает сделку: брак с одной из их женщин. Что ж, это будет неплохим прикрытием. Пока буду играть в жениха, смогу подобраться к боссу и уничтожить его. Потом воспользуюсь их ресурсами и наконец освобожусь. Все просто... Было бы просто, если бы я не встретил Доминику Эспасито...   Иллюстрацию на обложку рисовала популярная художница Grom.</t>
  </si>
  <si>
    <t>978-5-00155-858-3</t>
  </si>
  <si>
    <t>УТ-02029463</t>
  </si>
  <si>
    <t>В объятиях дьявола</t>
  </si>
  <si>
    <t>Эдвардс М.</t>
  </si>
  <si>
    <t>Самая горячая история от Миранды Эдвардс, автора остросюжетных романов про любовь.  Я всегда ходила на грани и делала все, чтобы удержать нашу семью на плаву. Я защищала нас, пока в нашей жизни не появились братья Кинг. Росс Кинг — мой будущий отчим. Жестокий король, держащий за горло политиков и бизнесменов. Он убийца и монстр. Его руки по локти пропитаны кровью врагов, а ноги утопают в их телах. Николас Кинг — наследный принц империи — продолжение и противоположность Росса. Его методы тоньше, но не менее опасны. Меня тянет к ним, но к кому-то из них я чувствую нечто, что раньше было под запретом. Их греховные тела и тьма в душах манят меня. Я поддамся пороку и впервые позволю кому-то разбить мне сердце.  Первая книга дилогии «Короли Ада».  Миранда Эдвардс - скромный автор. Она с детства переписывала концовки любимых историй, чтобы они были более драматичными. Пишет в жанрах «современный любовный роман», «остросюжетный любовный роман» и «темная романтика».   Обложку рисовала популярная художница Grom. Иллюстрации на форзац и нахзац делала Violet Arts.</t>
  </si>
  <si>
    <t>978-5-00155-841-5</t>
  </si>
  <si>
    <t>130х200х3</t>
  </si>
  <si>
    <t>Тип.  55</t>
  </si>
  <si>
    <t>УТ-02029614</t>
  </si>
  <si>
    <t>Гранатовый браслет</t>
  </si>
  <si>
    <t>Куприн А.</t>
  </si>
  <si>
    <t>Повести Александра Куприна — это любовь в её самых разных проявлениях: от возвышенной и самоотверженной до роковой и разрушительной.   «Гранатовый браслет» — трогательная история о том как безответные, граничащие с одержимостью, чувства мелкого чиновника Желткова к замужней аристократке Вере Шеиной превращаются в трагедию. В сборник также вошли другие известные произведения Куприна: «Олеся», «Куст сирени» и «Синяя звезда». Иллюстрация на обложке выполнена ParaCosm</t>
  </si>
  <si>
    <t>978-5-00155-823-1</t>
  </si>
  <si>
    <t>РУССКАЯ КЛАССИЧЕСКАЯ ПРОЗА И ДРАМАТУРГИЯ</t>
  </si>
  <si>
    <t>Русская классическая литература</t>
  </si>
  <si>
    <t>УТ-02033459</t>
  </si>
  <si>
    <t>Безумная вишня</t>
  </si>
  <si>
    <t>Эдви Д.</t>
  </si>
  <si>
    <t xml:space="preserve">Горячий роман о мафии, кровной вражде и страсти от автора, Дарии Эдви. В тени могущественного мафиозного клана Кенфорд, разделенного на четыре района зарождается история любви, которая бросает вызов всем правилам. Руджеро Аллегро - исполнитель Клофорда, воплощение холодной жестокости, человек, которому нет равных в искусстве пыток и играх разума.   Инес Карбоне - младшая сестра Капо СантХилла, гордая и целеустремленная, чья страсть к моде и азартным играм затмевает все остальные интересы. Судьба сводит их вместе в казино, и искра между ними вспыхивает почти мгновенно, что стало неожиданностью для них самих. Но смогут ли они сохранить свои чувства, или их история станет еще одним напоминанием о том, что в мире мафии нет места любви? Первая книга из цикла «Кенфордская вишня». </t>
  </si>
  <si>
    <t>978-5-00155-872-9</t>
  </si>
  <si>
    <t>13Х20Х3</t>
  </si>
  <si>
    <t>УТ-02058229</t>
  </si>
  <si>
    <t>Веселые каникулы мажора</t>
  </si>
  <si>
    <t>Драгам А.</t>
  </si>
  <si>
    <t>Аля Драгам — автор молодёжной прозы. Её книга понравится читателям, ищущим лёгкое, но эмоциональное чтение о любви и взрослении.   Девяностые... Время, когда жизнь бурлила как шампанское, а сердце билось в ритме песен «Руки Вверх» и «Иванушек». Спустя пять лет Андрей возвращается в родную деревню — повзрослевший, изменившийся, но с тем же трепетом в душе. Узнает ли он ту самую девчонку с косичками, с которой когда-то делил все радости и печали? Их ждут незабываемые каникулы — полные ностальгии, первых поцелуев под звуки кассетного магнитофона и тайн, которые хранит деревенская тишина. Но смогут ли они вернуть то, что было потеряно много лет назад?  Иллюстрация на обложку рисовала популярная художница JulyB.</t>
  </si>
  <si>
    <t>978-5-00155-887-3</t>
  </si>
  <si>
    <t>УТ-02099285</t>
  </si>
  <si>
    <t>Золотой ключик, или приключения Буратино</t>
  </si>
  <si>
    <t>Толстой А.Н.</t>
  </si>
  <si>
    <t>Однажды в руки старого шарманщика Карло попало говорящее полено, из которого он смастерил деревянного парнишку и назвал его Буратино… В знаменитой сказке Алексея Толстого озорного мальчишку ждут невероятные приключения, волшебные тайны и крепкая дружба. Иллюстрации AquARTis. Аквартис придают истории уникальную атмосферу удивительного сказочного мира кукольного театра. Издание идеально подходит как для самых юных читателей, так и для их родителей.</t>
  </si>
  <si>
    <t>978-5-00155-883-5</t>
  </si>
  <si>
    <t>25x19x2</t>
  </si>
  <si>
    <t>176</t>
  </si>
  <si>
    <t>25Х19Х2</t>
  </si>
  <si>
    <t>Российская проза</t>
  </si>
  <si>
    <t>Мелованная</t>
  </si>
  <si>
    <t>УТ-02113397</t>
  </si>
  <si>
    <t>Связаны прошлым</t>
  </si>
  <si>
    <t>Шерри И.</t>
  </si>
  <si>
    <t xml:space="preserve">«Связаны прошлым» - остросюжетный любовный роман от автора, Ирины Шерри о встрече двух людей спустя время, которая переворачивает их жизнь.
В её руках власть. В его — закон.
Сможет ли адвокат, не проигравший ни одного дела, докопаться до истины и одержать победу в своем главном спарринге — за любовь?                                 </t>
  </si>
  <si>
    <t>978-5-6050013-7-9</t>
  </si>
  <si>
    <t>Дримбук. Любовная связь</t>
  </si>
  <si>
    <t>УТ-02113398</t>
  </si>
  <si>
    <t>Убита светом, рождена тьмой</t>
  </si>
  <si>
    <t>Мир Д.</t>
  </si>
  <si>
    <t>Жестокий дарк роман о кровавой мести и любви, о борьбе между светом и тьмой от Дары Мир.  Я была просто девушкой, которая только начала ощущать вкус жизни, излучала счастье и ценила семью. Но монстры разрушили всю мою жизнь в одно мгновение, забрав все, что имело значение. Единственное, что осталось – это жажда мести. Я вернулась, чтобы уничтожить их так же, как и они меня! Это все, чего желала до его появления в моей жизни.  Мужчина ворвался в мою жизнь, наполнив ее запретными желаниями. Но смогу ли я сберечь близких людей от смерти, которая окружает меня? Сможет ли созданный монстр внутри меня держать баланс между тьмой и светом?  Иллюстрацию на обложку рисовала популярная художница RAJEL.ART.</t>
  </si>
  <si>
    <t>978-5-6050013-8-6</t>
  </si>
  <si>
    <t>УТ-02115891</t>
  </si>
  <si>
    <t>Я твоя пленница</t>
  </si>
  <si>
    <t>Рю А.</t>
  </si>
  <si>
    <t>Чтобы спасти мой народ, я должна выйти замуж за врага. Мой жених – суровый мужчина, требующий беспрекословного подчинения. Ради мира я отказалась от собственной жизни, первой любви и думала, что готова идти до конца. Но один заинтересованный взгляд заставил мою волю надломиться, а сердце затрепетать. Взгляд другого мужчины - наследника трона этой проклятой империи. Алёна Рю– современная российская писательница, автор популярных книг в жанрах романтического и приключенческого фэнтези. Её творчество отличают сильные героини, динамичные сюжеты и обязательный счастливый финал.</t>
  </si>
  <si>
    <t>978-5-6055715-0-6</t>
  </si>
  <si>
    <t>Тип. Пух. 55</t>
  </si>
  <si>
    <t>УТ-02115892</t>
  </si>
  <si>
    <t>Между сказкой и страхом</t>
  </si>
  <si>
    <t>Головина А.</t>
  </si>
  <si>
    <t>Книга «Между сказкой и страхом» Анастасии Головиной - это любовно-приключенческое фэнтези с элементами славянского фольклора. Главная героиня Северина вместе с маленькой дочерью Соней неожиданно попадает из нашего мира в Темнолесье- параллельный мир, живущий по своим магическим законам. У каждого есть родственная душа. Человек, с которым связывают невидимые нити. Но что если родственные души родились в разных мирах? Граница между мирами тоньше, чем кажется.  . Здесь действуют свои законы и во всём чувствуется запах магии. Теперь Северине предстоит восстановить утраченное равновесие между мирами. А за всеми её действиями будет с интересом наблюдать рыжий кот Баюн…Удастся ли ей найти баланс между сказкой и страхом? Понравится ценителям славянского фэнтези и фольклора за   оригинальное авторское переосмысление таких существ, как лешие, русалки и берегини, в рамках продуманного мира Темнолесья.</t>
  </si>
  <si>
    <t>978-5-6055715-1-3</t>
  </si>
  <si>
    <t>Гель-Грин, центр земли</t>
  </si>
  <si>
    <t>Каллен Н.</t>
  </si>
  <si>
    <t>Бескрайний ультрамарин, бирюзовые шорохи соленой пены и серый камень прибрежных скал, что не ведая пощады режут податливые волны. Гель-Грин жив, он дышит, и грозный белеющий взор его денно и нощно обращен на своих обитателей. А океан манящ и таинственен, но в его глубинах таятся сизые чудовища человеческих душ.Текучая и печальная жизнь хрупким кораллом рассыпана по страницам рукой Никки Калл`ен - именно так, на французский манер - и уложена ею в причудливые узоры витиеватой прозы для нас, ищущих покоя среди нескончаемых штормовых ветров.</t>
  </si>
  <si>
    <t>978-5-00155-288-8</t>
  </si>
  <si>
    <t>Дримбук. Юность</t>
  </si>
  <si>
    <t>Советская мода. 1917–1991.</t>
  </si>
  <si>
    <t>Известный историк моды Мэган Виртанен впервые собирает под одной обложкой целый модный век СССР и рассказывает, как улыбчивые модели на страницах советского глянца связаны с бытностью простого народа. Прошло тридцать лет с момента официального распада Советского Союза, а дух его витает среди нас. Громада социалистической страны, простирающейся «от мыса Челюскин до Кушки», на долю столетнего существования которой выпали самые тяжелые потрясения века, о наследии которой и по сей день не утихают споры. В пылу идеологических баталий ломаются копья, снимаются фильмы, пишутся книги… И эта книга - из таких. Или нет? Исчезнувшая мода исчезнувшей страны? А была ли вообще «советская» мода - и было ли чему исчезать? Это - первое подобное исследование от известного историка моды и культуролога Мэган Виртанен, дерзновенно объединившей под одной обложкой модное столетие Советов. Вы найдете редкие вырезки советских журналов из богатой личной коллекции автора, узнаете о прогрессе моды СССР с момента Октябрьской революции вплоть до распада, о границах идеологического и фактического и, надеемся, отыщете для себя ответ на вопрос, что же это такое - советская мода? Издание облечено в тканевый материал и украшено золотым тиснением.</t>
  </si>
  <si>
    <t>978-5-00155-286-4</t>
  </si>
  <si>
    <t>60х108/8</t>
  </si>
  <si>
    <t>560</t>
  </si>
  <si>
    <t>29Х28Х4</t>
  </si>
  <si>
    <t>офсет</t>
  </si>
  <si>
    <t>Ежедневник на любой год (недатированный)</t>
  </si>
  <si>
    <t>Смирнова Л.</t>
  </si>
  <si>
    <t>Ежедневник на любой год — удачное решение для любителей купить очередную записную книжку и ничего в ней не записать. Меняйте месяц, деньи страницу по настроению, а иллюстрации Лизы Смирновой станут уютнымспутником, вдохновением и развлечением в самые рутинные будни. Планируйте,пишите, рисуйте и раскрашивайте — ведь это ваша книга!</t>
  </si>
  <si>
    <t>978-5-00155-290-1</t>
  </si>
  <si>
    <t>60х84/16</t>
  </si>
  <si>
    <t>15Х21Х2</t>
  </si>
  <si>
    <t>Канцелярия</t>
  </si>
  <si>
    <t>Ежедневники. Планинги</t>
  </si>
  <si>
    <t>УТ-00992024</t>
  </si>
  <si>
    <t>Академия стихий. Покорение огня. Часть 4</t>
  </si>
  <si>
    <t>Гаврилова А.</t>
  </si>
  <si>
    <t>Последние события в Академии Стихий показали - мне, иномирянке Дарье Лукиной, в конфедерации не выжить. Подданые королевств всегда найдут, в чем меня обвинить, для них я всегда буду "крайней". А раз так, нужно решать вопрос радикально - перебираться в Норрийскую империю. Но как это сделать, если к самостоятельному путешествию по Полару я не готова? Пришлось сыграть ва банк и поставить все на... Эмиля фон Глуна. Вот только неприятности, уготованные судьбой, на этом не закончились. Но это не повод отчаиваться, верно? Ведь я - девушка с Земли, из тех, которые не сдаются!</t>
  </si>
  <si>
    <t>Яуза, ЛитРес</t>
  </si>
  <si>
    <t>978-5-00155-569-8</t>
  </si>
  <si>
    <t>ЛитРес: Фэнтези</t>
  </si>
  <si>
    <t>20Х13Х3,4</t>
  </si>
  <si>
    <t>УТ-01038996</t>
  </si>
  <si>
    <t>Черновик беса</t>
  </si>
  <si>
    <t>Любенко И.</t>
  </si>
  <si>
    <t>В конце июня 1913 года Клим Пантелеевич Ардашев
получает приглашение от старого друга погостить в его
имении на Черноморском побережье. Заметные нотки
беспокойства в письме заставляют адвоката не откладывать поездку. Уже находясь в Сочи, а потом и в Тифлисе, он становится свидетелем череды таинственных преступлений… А всё началось со случайно взорвавшейся керосиновой лампы и засохшей пальмы…</t>
  </si>
  <si>
    <t>978-5-00155-603-9</t>
  </si>
  <si>
    <t>ЛитРес: Детектив</t>
  </si>
  <si>
    <t>УТ-01049739</t>
  </si>
  <si>
    <t>Записки ночного ангела. Настоящая история о работе вертолетного поисково-спасательного отряда "Ангел</t>
  </si>
  <si>
    <t>Скай Э.</t>
  </si>
  <si>
    <t>Видя объявления «Пропал человек» в соцсетях или на автобусной остановке, большинство подумает: «Как я-то могу помочь?» Большинство, но не все. Есть люди — настоящие люди, — готовые в любое время дня в самую разную погоду отправиться на поиски. Именно они составляют основу Добровольческого поисково-спасательного отряда «Лиза Алерт». Эвард Скай — профессиональный пилот, член вертолетного поискового-спасательного отряда «Ангел», работающего в составе «Лиза Алерт». С детства мечтая о небе, автор выбрал для себя жизнь, наполненную адреналином, — вести вертолет сквозь ночь, непроглядный туман или тяжелый дым лесных пожаров. И лишь с одной целью — отыскать и спасти того, кто так в этом нуждается. В книге собраны реальные истории — искренние, полные переживаний рассказы о том, как оставаться человеком, несмотря ни на что.</t>
  </si>
  <si>
    <t>978-5-00155-575-9</t>
  </si>
  <si>
    <t>ЛитРес: Inspiration</t>
  </si>
  <si>
    <t>Литрес: Фэнтези</t>
  </si>
  <si>
    <t>УТ-01106909</t>
  </si>
  <si>
    <t>Невеста огненного дракона</t>
  </si>
  <si>
    <t>Черчень А.</t>
  </si>
  <si>
    <t>Каждая девушка хоть раз в жизни мечтала о принце. Вот и я, задувая свечи на именинном торте, загадала себе роскошного мужчину и чуточку приключений. И кто мог представить, что желание исполнится? Серые стены бухгалтерии я сменила на самый настоящий замок, а занудного босса — на дракона. Правда, замок требует ремонта, да и огнедышащий красавчик не так-то прост. Хочет, чтобы я родила ему наследника, но гарантий никаких не дает. Что ж, не на ту напал! Сначала — брачный контракт, потом — в постель. Кто умеет сводить баланс, тот и замок в порядок приведет, и дракона соблазнит. Ведь мы, бухгалтеры, не сдаемся!</t>
  </si>
  <si>
    <t>978-5-00155-629-9</t>
  </si>
  <si>
    <t>20Х13Х2,4</t>
  </si>
  <si>
    <t>УТ-01115086</t>
  </si>
  <si>
    <t>Нечто из Дарк Маунт</t>
  </si>
  <si>
    <t>Винд К.Р.</t>
  </si>
  <si>
    <t>Двадцатилетний Стэнли Вайд найден повешенным в заброшенном доме городка Дарк Маунт, где он жил последние несколько недель. Однако произошедшее не выглядит как банальное самоубийство: вокруг кровати расставлены зеркала, позволяющие видеть, что происходит под ней, а все стекла в старом доме закрашены отражающей краской. Друзья Стэнли Вайда в один голос утверждают, что незадолго до смерти парень начал вести себя очень странно, после чего оборвал все контакты и скрылся. Прибыв на место, Фрэнк Миллер находит улики, которые свидетельствуют об одном: Вайд пытался защититься от чего-то противоестественного...</t>
  </si>
  <si>
    <t>978-5-00155-622-0</t>
  </si>
  <si>
    <t>20Х13Х1,9</t>
  </si>
  <si>
    <t>УТ-01115986</t>
  </si>
  <si>
    <t>Блюстители хаоса. Эксцесс исполнителя</t>
  </si>
  <si>
    <t>Глебов М.</t>
  </si>
  <si>
    <t>Неспокойно на окраине Галактики. Атака Роя отбита, но дорогой ценой. Погиб тяжелый крейсер Федерации, много лет служивший гарантом безопасности колонии на Бригане-3. Армия и жители города понесли тяжелые потери, инфраструктура мегаполиса сильно повреждена, а на окраинах зреет бунт. На благодарность властей города за спасение воспитанников интерната Ричу рассчитывать не приходится. У них свои игры, и бывший беспризорник им глубоко не интересен. И всё же роль Рича в отражении вылазки Роя не остается незамеченной. Слишком много в его легенде нестыковок, и кое-кто наверху уже начинает догадываться, что в руки к подростку из трущоб попало нечто, способное сильно повлиять на весь расклад сил в колонии.</t>
  </si>
  <si>
    <t>978-5-00155-628-2</t>
  </si>
  <si>
    <t>ЛитРес: Фантастика</t>
  </si>
  <si>
    <t>УТ-01149592</t>
  </si>
  <si>
    <t>Хранитель кладов. Омнибус. Том1.Золото мертвых</t>
  </si>
  <si>
    <t>Васильев А.</t>
  </si>
  <si>
    <t>Омнибус - долгожданное переиздание первых двух книг цикла! В издание вошли два произведения популярного автора Андрея Васильева «Хранитель кладов» и «Хранитель кладов: Золото мертвых».
Клады — они бывают разные. Какие-то лежат в земле и ждут, пока их выкопают.
Какие-то совершенно этого не хотят. А какие-то попросту опасны для того, кто их попробует забрать себе. Ну, если этот человек, конечно, не Хранитель кладов, персона в мире Ночи многими уважаемая и многим полезная.
Вот только когда Хранителем становится тот, кто совершенно ничего не понимает ни в кладах, ни в том, что вокруг него происходит, то события могут принять совершенно непредсказуемый поворот.
Бытует мнение, что если ты востребован, то жизнь твоя станет легкой и приятной. Увы, но это не совсем так, и подтверждением тому служит пример Валеры Швецова, свежеиспеченного Хранителя Кладов. Он нужен многим, но это не значит, что нуждающиеся в его услугах люди и нелюди собираются вести с ним честную игру. Ну, а если учесть, что речь идет о золоте, то хорошего ничего ждать точно не приходится. Тем более, что это золото мертвых…</t>
  </si>
  <si>
    <t>978-5-00155-600-8</t>
  </si>
  <si>
    <t>ЛитРес: Коллекция</t>
  </si>
  <si>
    <t>672</t>
  </si>
  <si>
    <t>УТ-01149593</t>
  </si>
  <si>
    <t>Стихийный мир. Дракон-вампир. Кн.1</t>
  </si>
  <si>
    <t>Лайм С.</t>
  </si>
  <si>
    <t>Что может быть хуже, чем брать интервью у серийного маньяка, на руках которого три десятка смертей? Только попасть во дворец Повелителя огня, что убивал тысячами.
А еще - оказаться в мире, где плетутся более страшные интриги, чем можно вообразить, а старый знакомец-маньяк продолжает искать новую жертву...</t>
  </si>
  <si>
    <t>978-5-00155-609-1</t>
  </si>
  <si>
    <t>20Х13Х2,3</t>
  </si>
  <si>
    <t>УТ-01449934</t>
  </si>
  <si>
    <t>Стихийный мир. Морской эмир. Кн.2</t>
  </si>
  <si>
    <t>Что может быть хуже, чем влюбиться в монстра с огненными глазами и жаждой крови? Только пережить покушение и открыть глаза в объятиях совсем другого чудовища, того, которого зовут Морским эмиром.
А еще – оказаться в мире, где вокруг лишь вода, водоросли и хвостатые твари… которые гораздо милее и безопаснее, чем мой новый хозяин…</t>
  </si>
  <si>
    <t>978-5-00155-630-5</t>
  </si>
  <si>
    <t>336</t>
  </si>
  <si>
    <t>кам офсет 60</t>
  </si>
  <si>
    <t>УТ-01500129</t>
  </si>
  <si>
    <t>Босиком по пеплу. Книга первая</t>
  </si>
  <si>
    <t>Алекс Д., Мейер Л.</t>
  </si>
  <si>
    <t>Дочь арабского шейха не имеет права на ошибку, но я ее совершила – влюбилась в лучшего друга и отдала ему свою невинность. Я верила – нам с Нейтоном суждено быть вместе, наивно полагая, что отец позволит мне самостоятельно выбрать будущего мужа. «– Ты выйдешь замуж после окончания университета, Алисия. За Амирана аль Мактума – наследника Анмара.» Амиран: – Клятвы верности, первая брачная ночь, твоя невинность и наши будущие дети – все это уже принадлежит мне, Алиса. – Нет, я не хочу. Тогда я еще не знала, что для Амирана аль Мактума не существует иной воли, кроме его собственной. Ответив «нет» я подписала смертный приговор себе, своей семье и Нейтану.</t>
  </si>
  <si>
    <t>978-5-00155-677-0</t>
  </si>
  <si>
    <t>Литрес: Secrets</t>
  </si>
  <si>
    <t>13Х20Х2,5</t>
  </si>
  <si>
    <t>УТ-01558321</t>
  </si>
  <si>
    <t>Времени нет</t>
  </si>
  <si>
    <t>Брусницын А.</t>
  </si>
  <si>
    <t>Все нормальные люди боятся смерти: материалистов страшит небытие, идеалистов — отсутствие надежной гарантии попадания в рай. Некоторым страх смерти даже мешает жить…Как учил Эпикур: «Не бойся смерти: пока ты жив — её нет, когда она придёт, тебя не будет». Главный герой повести не из тех простаков, которых утешает подобная софистика, но и не из паникеров. Однако он уже в том возрасте, когда близость смерти заставляет задуматься о том, чего достиг в жизни и что оставит после себя. Не он первый, кто понимает, что по большому счету — ничего… Это кого угодно огорчит, но происходят события, заставляющие по‑новому взглянуть как на собственную короткую жизнь, так и на тысячелетнюю историю человечества.</t>
  </si>
  <si>
    <t>978-5-00155-643-5</t>
  </si>
  <si>
    <t>УТ-01605162</t>
  </si>
  <si>
    <t>Клим Ардашев. Начало. Черный Арагац</t>
  </si>
  <si>
    <t>Что может объединять Калькутту, гору в Армении и тайну тридцатилетней давности? На этот вопрос ответит Клим Ардашев, но сначала он окажется жертвой коварной обольстительницы, станет подозреваемым в убийстве и, рискуя жизнью, раскроет серию загадочных преступлений в Ростове-на-Дону в августе 1890 года.
Продолжение цикла "Клим Ардашев. Начало". Книга третья.</t>
  </si>
  <si>
    <t>978-5-00155-696-1</t>
  </si>
  <si>
    <t>УТ-01608977</t>
  </si>
  <si>
    <t>Попаданка для Лунного Императора</t>
  </si>
  <si>
    <t>Мамлеева Н.</t>
  </si>
  <si>
    <t>Я попала в тело жены императора Аверлада! В совершенно незнакомый мир, где властвуют странная магия, да еще и хозяйка моего тела была не всеобщей любимицей. Но и это еще не всё: меня обвинили в краже священного артефакта. И теперь у меня лишь два пути: либо на плаху, либо домой. И на плаху я точно не собираюсь! Я хочу вернуться в свой мир любой ценой. Главное не поддаваться на чары моего мужа — совершенного и невероятного Владыки Луны.</t>
  </si>
  <si>
    <t>978-5-00155-697-8</t>
  </si>
  <si>
    <t>УТ-01608978</t>
  </si>
  <si>
    <t>Лорд, который влюбился. Тайная невеста</t>
  </si>
  <si>
    <t>Магичка Эрика готова сделать все, лишь бы доказать, что достойна своих славных предков. Даже несмотря на низкий уровень магии, девушка стремится проявить себя в академии наилучшим образом. Доказать, что она чего-то стоит. Но то и дело появляются какие-то сложности. Однажды утром Эрика узнает, что помолвлена с неизвестным женихом. Разумеется, против собственной воли. Просто сын знатного семейства влюбился до беспамятства в неподходящую партию, и брак Эрики с ним может стать выгодным для всех. К тому же для семьи Эрики — это единственная возможность разобраться со всеми долгами. Конечно же, ни Эрика, ни юный лорд не хотят этого брака. Похоже, выбора у них нет, остается только узнать друг друга получше и, возможно, объединиться. Что будет, когда эта пара поневоле окажется вместе? Ответы на все эти вопросы вы найдете на страницах книги Анны Гавриловой</t>
  </si>
  <si>
    <t>978-5-00155-687-9</t>
  </si>
  <si>
    <t>УТ-01609030</t>
  </si>
  <si>
    <t>Магия уборки</t>
  </si>
  <si>
    <t>Журавлева Юлия</t>
  </si>
  <si>
    <t>Куда можно податься выпускнице академии магии? Да никуда! Никому не нужен маг общей специализации без опыта работы. Пришлось выкручиваться и открывать собственное дело. Один маг вместо целого штата прислуги — звучит заманчиво, не так ли? Только часто богатые дома скрывают не вековую пыль, а грязные секреты своих хозяев.  И «скелеты в шкафах» там отнюдь не образное выражение.</t>
  </si>
  <si>
    <t>978-5-00155-688-6</t>
  </si>
  <si>
    <t>УТ-01666921</t>
  </si>
  <si>
    <t>Медлячок</t>
  </si>
  <si>
    <t>Грин Э.</t>
  </si>
  <si>
    <t>"Медлячок" -сенсационный молодежный роман о студенческой любви от Эмилии Грин, автора, полюбившегося читателям за эмоциональные и чувственные истории взрослении!  Он — ночной кошмар всех отцов. Она — примерная дочка и отличница. Их общение не задалось с первого дня знакомства, но господин случай распорядился иначе. Теперь нежная студентка Мила и владелец тату-салона, резкий как пуля Демид, вынуждены несколько недель прожить вдвоем в одной квартире! Что из этого выйдет: безумная любовь на всю жизнь или трагедия вселенского масштаба — не знает никто.  Роман "Медлячок" набрал более миллиона прочтений в сети! Придется по душе всем поклонникам романов Эмилии Грин "Ворон" и "На крыльях любви. Лебедь".  Иллюстрацию на обложку и форзац рисовала популярная отечественная художница jwitless art.</t>
  </si>
  <si>
    <t>978-5-00155-711-1</t>
  </si>
  <si>
    <t>Литрес: Молодежная проза</t>
  </si>
  <si>
    <t>УТ-01667826</t>
  </si>
  <si>
    <t>Останови меня, или все повторится</t>
  </si>
  <si>
    <t>Алекс Д</t>
  </si>
  <si>
    <t>Известный писатель на пике карьеры внезапно прекращает свою творческую деятельность. В течение пяти лет из-под его пера не выходит ни одной новой книги. Несмотря на мировой успех, популярного автора никто никогда не видел в лицо. Его интересы всегда и везде представлял не менее загадочный литературный агент. Было время, когда в богемных кругах ходили слухи, что это один и тот же человек. Внештатной сотруднице крупного издательства, являющейся преданной поклонницей таинственного писателя, выпадает шанс выяснить, насколько правдивы эти домыслы. Но чтобы попасть в дом писателя в качестве личной помощницы, девушке наравне с другими претендентами придется пройти не большое испытание — написать рассказ, начинающийся со слов: «Останови меня, или все повторится».</t>
  </si>
  <si>
    <t>978-5-00155-703-6</t>
  </si>
  <si>
    <t>газ. пух 49,9</t>
  </si>
  <si>
    <t>УТ-01667827</t>
  </si>
  <si>
    <t>Блюстители хаоса. Узел сопротивления</t>
  </si>
  <si>
    <t>Несмотря на понесенные потери, экспедиционный корпус Федерации твердо намерен нанести удар по владениям Роя. И власти колонии, и новый командующий уверены в успехе предстоящей операции, однако Рич имеет на этот счет несколько иное мнение. Пока войска колонии и силы экспедиционного корпуса готовятся к быстрой и победоносной войне, Рич ставит перед собой совершенно другие задачи. Он уверен, что вскоре после начала боевых действий развалины мегаполиса превратятся в настоящий ад, и делает всё, чтобы выжить в нем самому и спасти поверивших ему людей.</t>
  </si>
  <si>
    <t>978-5-00155-653-4</t>
  </si>
  <si>
    <t>УТ-01674371</t>
  </si>
  <si>
    <t>Лорд, который влюбился. Тайный жених</t>
  </si>
  <si>
    <t>Обмануть боевого мага несложно - гораздо проще, чем выжить после того, как он этот обман обнаружит. Впрочем, если ты хорошенькая юная адептка, существует минимум два варианта искупления «грехов».  Первый – мучительная смерть – Эрике Тизар, конечно, не подходит, а про второй она пока даже не догадывается.  Зато у Рэйнера Варкроса море планов на собственную невесту! Причём он, в отличие от Эрики, потерять голову от любви не боится. Уже потерял.  2 книга из серии «Лорд, который влюбился»</t>
  </si>
  <si>
    <t>978-5-00155-707-4</t>
  </si>
  <si>
    <t>УТ-01674738</t>
  </si>
  <si>
    <t>Авантюристка в Академии Драконов. Кн.1</t>
  </si>
  <si>
    <t>Найт А.</t>
  </si>
  <si>
    <t>Первая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Чтобы раздобыть пару важных книг, я проникла в Академию Драконов. Но простая на первый взгляд авантюра обернулась кучей неприятностей.  Теперь придётся освоить строительное дело, возвести башню академии за две недели, совладать с бастующими элементалями и всё-таки раздобыть вожделенные книги.  Только внезапно свалившийся на голову лорд ректор решил, что у меня недостаточно проблем, и надел на мою руку брачный браслет, чтобы насолить своей матушке. Ничего, и с ним справимся, главное — не поддаваться его умопомрачительному запаху и внезапно проклюнувшемуся обаянию. Внутреннее оформление Teilang Art</t>
  </si>
  <si>
    <t>978-5-00155-700-5</t>
  </si>
  <si>
    <t>тип. пух. 60</t>
  </si>
  <si>
    <t>УТ-01674739</t>
  </si>
  <si>
    <t>Хозяйка магической лавки. Книга 1</t>
  </si>
  <si>
    <t>«У меня было много проблем. Очень, очень, ОЧЕНЬ много проблем. — Собственно, вот. Твое наследство, Адель. Дядюшка скалился так многообещающе, что захотелось проклясть! — Ты довольна? Свобода и независимость — все, как хотела! — не удержалась от зубоскальства стоящая рядом с ним тетушка. Я стояла на пороге разваливающейся лавочки и понимала, что это все. Это прямо вообще все. Совсем все…»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Первая книга из серии "Хозяйка магической лавки"  Оформление обложки иллюстратор JulyB Внутреннее оформление и иллюстрации на форзацах С. Корнева</t>
  </si>
  <si>
    <t>978-5-00155-648-0</t>
  </si>
  <si>
    <t>УТ-01674740</t>
  </si>
  <si>
    <t>Стихийный мир. Султан Эфир. Кн.3</t>
  </si>
  <si>
    <t>Что может быть страшнее, чем проиграть за секунду до того, как тебе удалось бы спастись?  Только попасть в плен оборотня с огромными когтистыми лапами и властью управлять ураганами. Ну и что, что у него белоснежные, будто ангельские, крылья и глаза, в которых плещется звездная ночь? Его зовут султан Эфир, и из своего мира, полного ветра, свободы и…смерти, он не собирается меня выпускать… Что может быть страшнее, чем проиграть за секунду до того, как тебе удалось бы спастись?  Только попасть в плен оборотня с огромными когтистыми лапами и властью управлять ураганами. Ну и что, что у него белоснежные, будто ангельские, крылья и глаза, в которых плещется звездная ночь? Его зовут султан Эфир, и из своего мира, полного ветра, свободы и…смерти, он не собирается меня выпускать…</t>
  </si>
  <si>
    <t>978-5-00155-671-8</t>
  </si>
  <si>
    <t>УТ-01674741</t>
  </si>
  <si>
    <t>Тролльхол</t>
  </si>
  <si>
    <t>Луговцова П.</t>
  </si>
  <si>
    <t>Начинающая российская художница берется написать картину на заказ. Заказчик, привлекательный швед, хочет увековечить на холсте свой дом, стоящий на берегу острова Тролльхол в северо-западной части Швеции. Главное условие заказа — дом требуется изобразить с натуры. Художница приезжает на остров и узнает, что там есть древняя крепость, которая осаждалась врагами множество раз, но так и не была взята. Местные жители уверены, что конунг, основавший эту крепость, удерживал оборону, пользуясь помощью неких мистических существ — не то троллей, не то еще каких-то гигантских монстров. Эти существа чуяли тех, кто являлся с целью чем-то завладеть — будь то земля, дом или даже чье-то сердце. Говорят, эти могучие покровители все еще прячутся в подземельях Тролльхола и оберегают остров от чужаков. Чем больше художнице нравится хозяин дома, тем острее она ощущает угрозу, нависшую над ней.</t>
  </si>
  <si>
    <t>978-5-00155-702-9</t>
  </si>
  <si>
    <t>ЛитРес: Триллер</t>
  </si>
  <si>
    <t>УТ-01674742</t>
  </si>
  <si>
    <t>Путешествие за смертью. Омнибус</t>
  </si>
  <si>
    <t>«Путешествие за смертью» — бестселлер, созданный в лучших традициях исторического детектива известным писателем Иваном Любенко. Знаменитый детектив Клим Ардашев продолжает свои расследования и в эмиграции. В книге «Могильщик из Таллина» рассказано о загадочной гибели органиста церкви Святого Олафа и пропаже складного золотого алтаря из музея братства Черноголовых. На страницах романов «Визитёр из Сан-Франциско» и «Душегуб из Нью-Йорка» частный сыщик путешествует по Европе, пересекает Атлантический океан и вступает в схватку не только с нью-йоркской мафией, но и со злым гением Морлоком, чьи преступления тесно связаны с событиями в России. Впервые все три романа исторического детективного цикла «Путешествие за смертью» публикуются в одной книге.</t>
  </si>
  <si>
    <t>978-5-00155-695-4</t>
  </si>
  <si>
    <t>газ 45</t>
  </si>
  <si>
    <t>УТ-01693636</t>
  </si>
  <si>
    <t>Туман. Книга 1</t>
  </si>
  <si>
    <t>Ли М.</t>
  </si>
  <si>
    <t>Первая книга цикла.
Постапокалипсис от современной писательницы Мери Ли – молодежный роман для любителей  боевой фантастики, любовных треугольников и борьбы за выживание. «Туман» Мери Ли понравится ценителям уникальных, продуманных историй с чарующей, местами пугающей атмосферой, сильными героями и полным спектром эмоций от невероятного горя до абсолютного счастья. Как вы думаете, сколько времени нужно на то, чтобы мир пал? Чтобы ваши дружелюбные и приветливые соседи стали отвратительными и беспощадными монстрами? Чтобы улыбчивые дети забыли, что такое радость, и с каждым вдохом ожидали ужаса, леденящего в венах кровь? Чтобы вы в себе наглухо похоронили всё светлое и нежное? А на смену этому пришло темное и безжалостное? Надеюсь, вы никогда не узнаете ответов на эти вопросы. Мне же не посчастливилось! Моя семья оказалась в эпицентре хаоса, мрака и ранее неизвестного миру тумана. А я? Что я? Буду бороться, пока моё сердце не перестанет биться… Иллюстрацию на обложку рисовала популярная отечественная художница Диана Усманова (art_usmanova).</t>
  </si>
  <si>
    <t>978-5-00155-714-2</t>
  </si>
  <si>
    <t>УТ-01693637</t>
  </si>
  <si>
    <t>Пороки города Бэрмор</t>
  </si>
  <si>
    <t>Влад М.</t>
  </si>
  <si>
    <t>«Пороки города Бэрмор» от автора Мэри Влад - яркая, динамичная и откровенная история о любви, дружбе и предательстве, пропитанная драйвом и страстью. В книге вас ждут: горячие сцены, тайны криминального городка, дерзкая героиня и крутые заботливые парни, обратный гарем, повествование от разных героев. Мэри Влад – современная русская писательница. В её романах любовная линия переплетается с остросюжетной. Лёгкий слог, колоритные персонажи, пикантные чувственные сцены, нотка опасности, интриги и неожиданные повороты сюжета позволяют полностью погрузиться в атмосферу книг. Лика дает показания против городской банды и чудом остается жива, но лишается семьи. Четыре друга ее брата берут девушку под свою защиту. Она хочет восстановить справедливость и намерена использовать парней в своих целях, даже если придется их соблазнить. Поначалу Ликой движет холодный расчет, но постепенно эти обаятельные и опасные красавчики становятся ей дороги. Они всеми силами хотят уберечь ее от проблем, но не могут побороть искушение и отказаться от этой девушки, хотя знают: рядом с ними она в опасности. Понравится поклонникам серий «Ночь дьявола» Пенелопы Дуглас, «Школа Брейшо» Меган Брэнди, «Мэдисон Кейт» Тейт Джеймс. Иллюстрацию на обложку рисовала популярная отечественная художница Диана Усманова (art_usmanova).</t>
  </si>
  <si>
    <t>978-5-00155-705-0</t>
  </si>
  <si>
    <t>газ. 49</t>
  </si>
  <si>
    <t>УТ-01693638</t>
  </si>
  <si>
    <t>Идеальная (не) пара</t>
  </si>
  <si>
    <t>Аркади А.</t>
  </si>
  <si>
    <t>«Идеальная (не) пара» -современный любовный роман от Алины Аркади, автора, полюбившегося читателям за лёгкий слог, эмоциональные диалоги, интересный сюжет и любовь.
Что можно сделать ради мечты? Всё, что угодно. От меня всего-то и требуется: прикинуться фиктивной девушкой, познакомиться с многочисленными родственниками и отгулять чужую шикарную свадьбу. Всё решено, все условия оговорены. Но когда вмешиваются чувства, а чёткий план рушится, мечтой вдруг становится тот, кто никогда не будет твоим...
Бестселлер ЛитРес.</t>
  </si>
  <si>
    <t>978-5-00155-715-9</t>
  </si>
  <si>
    <t>Литрес: Любовный роман</t>
  </si>
  <si>
    <t>УТ-01694490</t>
  </si>
  <si>
    <t>Санаторий "Седьмое небо"</t>
  </si>
  <si>
    <t>Какие секреты скрывает заброшенный с советских времен санаторий, затерянный в горах Абхазии, словно специально выстроенный подальше от посторонних глаз? Оправдывает ли надежды пациентов его многообещающее название? От чего лечат в пустом полуразрушенном здании, издали похожем на замок Дракулы? В это далекое место Льва привело не стремление поправить здоровье, а поиски пропавшей дочери. Сможет ли он отыскать ее там, где коридоры, как в лабиринте, ведут куда угодно, но только не к выходу, и выбраться оттуда кажется невозможным? И какое отношение ко всему происходящему имеет семейная тайна?</t>
  </si>
  <si>
    <t>978-5-00155-706-7</t>
  </si>
  <si>
    <t>Литрес: Триллер</t>
  </si>
  <si>
    <t>газ. пух. 45</t>
  </si>
  <si>
    <t>УТ-01694538</t>
  </si>
  <si>
    <t>Заброшенное метро</t>
  </si>
  <si>
    <t>Назаров М.</t>
  </si>
  <si>
    <t>Этой станции давно уже нет на схемах метро.  В 70-х годах при загадочных обстоятельствах здесь произошло крушение поезда. Однако настоящая причина, по которой станцию навсегда закрыли, намного серьезнее и выходит далеко за рамки логического объяснения. К сожалению, об этом ничего не известно команде молодых диггеров, так мечтающих пробраться внутрь… Мистический триллер Михаил Николаевич Назаров – современный российский писатель, сценарист.</t>
  </si>
  <si>
    <t>978-5-00155-704-3</t>
  </si>
  <si>
    <t>УТ-01703752</t>
  </si>
  <si>
    <t>Без тебя нет меня</t>
  </si>
  <si>
    <t>Майрон Т.</t>
  </si>
  <si>
    <t>«Без тебя нет меня» -современный любовный роман от  Тори Майрон, автора полюбившегося читателям за неординарные сюжеты с накалом страстей, эмоции на грани, противоречивых героев, неожиданные повороты в сюжете и интриги, которые сохраняются до самого финала. Достаточно ли одной любви, чтобы сделать друг друга счастливыми? Когда-то я поняла, что нет. Мой брак с Полом Дэвенпортом закончился на ужасной ноте. И все по моей вине. С тех пор мужчина, которого я любила всем сердцем, презирает и ненавидит меня. Я исчезла из его жизни и научилась жить без него, искренне веря, что наши пути больше не пересекутся. Но спустя годы судьба сбросила на меня такую сокрушительную проблему, с которой мне одной никак не справиться. И только бывший муж способен мне помочь. Однако захочет ли он это сделать после всего, что между нами произошло? Не знаю. Но я готова пойти на все ради его согласия. Бестселлер ЛитРес.</t>
  </si>
  <si>
    <t>978-5-00155-709-8</t>
  </si>
  <si>
    <t>УТ-01735841</t>
  </si>
  <si>
    <t>Агентство "Ключ". Легкий заказ. Книга 1</t>
  </si>
  <si>
    <t>От автора цикла "Хранитель кладов".       
...Люди так устроены, что всегда хотят знать больше, чем им положено, и владеть тем, что, возможно, не для них и предназначено. А, значит, всегда найдутся те, кто им в этом поможет, но, разумеется, не за просто так, а за соответствующее вознаграждение. Чем-то подобным и занимается Максим Чарушин, владелец агентства «Ключ». Ну, разве что с одной поправкой – среди его клиентов встречаются не только люди, а их пожелания иногда находятся аккурат где-то между человеческими законами и здравым смыслом. Впрочем, тот заказ, что был предложен Максу в один прекрасный день, поначалу показался ему не самым сложным, хотя и немного странным…1 книга из 3 в  цикле  «Агентство ключ»</t>
  </si>
  <si>
    <t>978-5-00155-679-4</t>
  </si>
  <si>
    <t>УТ-01752790</t>
  </si>
  <si>
    <t>Любовь с уведомлением</t>
  </si>
  <si>
    <t>«Любовь с уведомлением» - современный любовный роман от Алины Аркади, автора, полюбившегося читателям за лёгкий слог, эмоциональные диалоги, интересный сюжет и любовь. Это милая, романтическая история знакомства онлайн, которая переросла в настоящую любовь. Желая обрести вторую половинку, героиня оказывается на популярном сайте знакомств. После череды неудачных свиданий, она уже готова удалить профиль и забыть о виртуальном общении. Но неожиданно вступает в переписку с интересным мужчиной, даже не подозревая, что онлайн-роман совсем скоро станет реальностью. Популярный роман в сети. Иллюстрацию на обложку рисовала популярная отечественная художница Ирина Дмитриева (Violet Arts).</t>
  </si>
  <si>
    <t>978-5-00155-744-9</t>
  </si>
  <si>
    <t>УТ-01752792</t>
  </si>
  <si>
    <t>Дурное поведение</t>
  </si>
  <si>
    <t>"Дурное поведение" - сенсационный молодежный роман о запретной любви между сводными братом и сестрой от Эмилии Грин, автора, полюбившегося читателям за эмоциональные и чувственные истории взрослении!  Моя мама готовится к свадьбе с олигархом Царевым, поэтому недавно мы переехали жить в его дом.  Однако будущий сводный брат не в восторге от этого союза.  Он мечтает во чтобы то ни стало расстроить свадьбу.  Только беспредельщик не подозревает, что я случайно подслушала разговор и в курсе его дьявольского плана… Роман "Дурное поведение" набрал более полутора миллионов прочтений в сети!  Придется по душе всем поклонникам романов Эмилии Грин "Ворон", "На крыльях любви. Лебедь", "Хулиган" и "Медлячок".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</si>
  <si>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978-5-00155-716-6</t>
  </si>
  <si>
    <t>21Х14Х3</t>
  </si>
  <si>
    <t>УТ-01752855</t>
  </si>
  <si>
    <t>Туман между нами. Книга 2</t>
  </si>
  <si>
    <t>"Туман между нами" - вторая часть, долгожданное продолжение истории Алекс и ее попыток выжить в этом страшном мире, окруженного Туманом. Главная героиня постоянно оказывается перед выбором. Что предпринять? Как поступить? Где найти силы? Алекс пытается найти ответы на эти вопросы, но все время что-то ее отвлекает.  По воле жестокости полковника я оказываюсь на базе номер девять. Передо мной поставлена четкая задача, и я должна достичь цели любой ценой. Чем я должна буду пожертвовать, чтобы добиться невозможного? И какова будет цена моих действий?  Постапокалипсис от современной писательницы Мери Ли – молодежный роман для любителей  боевой фантастики, любовных треугольников и борьбы за выживание. Иллюстрацию на обложку рисовала популярная отечественная художница Диана Усманова (art_usmanova). Вторая книга цикла (4 книги).</t>
  </si>
  <si>
    <t>978-5-00155-728-9</t>
  </si>
  <si>
    <t>УТ-01753582</t>
  </si>
  <si>
    <t>Клим Ардашев. Начало. Двойник с того света</t>
  </si>
  <si>
    <t>Цепь страшных событий происходит в Ораниенбауме и Казани летом 1891 года. Известный фабрикант получает в посылке собственную окровавленную голову, вылепленную из воска, а у фотографа вдруг стреляет камера, убивая посетителя ателье.  Трагичная судьба светлейшего князя Александра Меншикова переплетает прошлое и настоящее.  Климу Ардашеву предстоит разобраться в тайнах XVIII века и отыскать преступника. Четвёртая книга в серии "Клим Ардашев. Начало".</t>
  </si>
  <si>
    <t>978-5-00155-750-0</t>
  </si>
  <si>
    <t>УТ-01782481</t>
  </si>
  <si>
    <t>Капкан</t>
  </si>
  <si>
    <t>Лин Б.</t>
  </si>
  <si>
    <t>«Капкан» - современный любовный роман от Брук Лин, автора, в чьих книгах объединены вместе легкий стиль, живые герои, чувственные сцены, запоминающиеся диалоги и неожиданные повороты событий. Что может вырасти на осколках разбитого сердца? Редко что хорошее. Когда-то нежная и любящая Медея превращается в алчную девушку, не позволяющую больше посягать на свою свободу. Выбирая между теплом и холодом, она предпочитает огненный холод, противостояние с которым неизбежно. Что привнесёт в её жизнь новый мужчина? Залечит ли раны или нанесёт новые, более глубокие ранения? Сумеет ли она справиться с правдой, которую он принесёт с собой? И выберется ли из капкана порока? У романа "Капкан" более 300 000 прочтений в сети! Иллюстрацию на обложку и форзац рисовала популярная отечественная художница Диана Усманова (art_usmanova).</t>
  </si>
  <si>
    <t>978-5-00155-745-6</t>
  </si>
  <si>
    <t>21Х14Х4,3</t>
  </si>
  <si>
    <t>УТ-01792343</t>
  </si>
  <si>
    <t>Танцы на стеклах. Книга 1(нов.оф.)</t>
  </si>
  <si>
    <t>Мелания сказала «нет». Да-да, тому самому! Джареду Саадату, арабскому сладкому мальчику, наследнику шейха, по которому сходит с ума весь университет. Слишком много «но» возникло бы в их связи. Конечно, Джаред не привык к отказам, но все бывает в первый раз. Тогда Мел еще не знала, что своим ответом она спровоцировала этого огненного зверя на поступок, перевернувший ее жизнь вверх дном. Она пришла в себя в самолете, с кляпом во рту и мешком на голове. Этот своевольный подлец решил, что ему можно все. Абсолютно все! Даже вытащить ее из постели и прямо в пижаме запихнуть в самолет!.. Вскоре он должен жениться, но нельзя же оставлять дерзкую девчонку без наказания. Она решила, что отделается от него своим надменным «нет»? Так пусть теперь танцует для него в драгоценной маске и на шелковом поводке! Никто не смеет отказывать Джареду Саадату. Куда приведет героев эта бешеная пляска? В пропасть отчаяния или в бездну страсти?</t>
  </si>
  <si>
    <t>978-5-00155-751-7</t>
  </si>
  <si>
    <t>УТ-01793799</t>
  </si>
  <si>
    <t>Попаданка в Академии Драконов, или Допросить хомяка. Кн.2</t>
  </si>
  <si>
    <t xml:space="preserve">Вторая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Житья уже нет с этим взрывным магическим даром! И Академия Драконов — моя последняя надежда. План прост: приехать в столицу, снять временное жильё, сдать экзамены. И всё действительно хорошо начиналось, но полетело в тартарары, как только дознаватель Дэкстер эль Аргар узнал о моей редкой способности: умении разговаривать с животными. Теперь на моё попечение повесили кошку с манией величия и сумасшедшего хомяка — свидетелей по делу о преступлениях прежнего ректора академии. И всё бы ничего, да тут ещё этот въедливый дракон-дознаватель со своим брачным браслетом!  Ну, да ладно, со всем разберусь, даже с наглым драконом... как бы он ни был хорош собой.  </t>
  </si>
  <si>
    <t>978-5-00155-721-0</t>
  </si>
  <si>
    <t>Пустоши. Андердог-2</t>
  </si>
  <si>
    <t>Осадчук А.</t>
  </si>
  <si>
    <t>Приключения Эрика Бергмана продолжаются!
Великая Система вручила ему Дар, и нулевой паренек
стал магом. Выбравшись из подземелий, Эрик решает
отправиться в Орхус, чтобы избавиться от клятвы долга
и стать свободным.
Путь молодого мага лежит через опасные земли, где
лютуют наемники барона Корвина. Эрик старается спасти
несчастных, угодивших в лапы нелюдей, но очень скоро
помощь потребуется самому магу…
Он попадает в рабство к Мастеру Чи. С помощью
ментальной магии он полностью подчиняет своей воле
Эрика.
Однако, его ждет удивительное открытие: Эрик — носитель древней крови. Мастер Чи ликует, но он не знает
главного… Эрик ни за что не сдастся. И он уже готов нанести ответный удар!</t>
  </si>
  <si>
    <t>978-5-00155-388-5</t>
  </si>
  <si>
    <t>21Х13Х2,7</t>
  </si>
  <si>
    <t>Запрет на вмешательство</t>
  </si>
  <si>
    <t>Пока на Земле набирает обороты Вторая мировая, далеко за пределами планеты происходят гораздо более масштабные бои. Гражданская война в центральных мирах галактической Республики спровоцировала настоящий хаос. Повстанцы готовы разрушить все, до чего дотянутся, порой даже ценой собственной жизни.Лейтенант Ирс – один из тех, кто бросил все силы на борьбу с повстанцами. И дорого за это заплатил: при атаке вражеского крейсера потерял всех своих боевых товарищей. А сам оказался в смертельной ситуации – его истребитель вот-вот откажет, а база уничтожена. Возвращаться некуда… Единственный путь к спасению - отправиться на Землю. Вот только середина двадцатого века далеко не лучшее время для посещения планеты - на большей части земного шара идут боевые действия. Как говорится, из огня да в полымя… Возможно, придется вмешаться в ход событий, хотя это строжайше запрещено.</t>
  </si>
  <si>
    <t>978-5-00155-256-7</t>
  </si>
  <si>
    <t>УТ-00978322</t>
  </si>
  <si>
    <t>Блюстители хаоса. Черный старатель</t>
  </si>
  <si>
    <t>Жизнь шестнадцатилетнего Рича никогда не была радужной: цивилизация рухнула ещё за полвека до его рождения. Вторжение Роя из глубин космоса превратило цветущий мегаполис Бриганы-3 в груду
искорёженных обломков и заставило выживших спрятаться глубоко под землёй. Теперь люди поднимаются на поверхность планеты лишь
чтобы раздобыть в Руинах сохранившиеся артефакты, технологию изготовления которых давно утратили. Противник не был до конца
уничтожен человечеством, и среди развалин до сих пор скрываются роботы Роя, но другого выбора нет — война продолжается на всех уцелевших планетах.
Рич присоединился к артели старателей из числа других воспитанников его интерната ради крошечного шанса проявить себя. Ведь впереди его ждало лишь два пути: примкнуть к рядам армии почти распавшейся Федерации или стать частью преступного Синдиката, а для этих систем нет ничего важнее авторитета. Но неожиданная находка во время рядовой вылазки способна стать для Рича путёвкой в новое будущее и изменить всё… Только цена может оказаться слишком высока.</t>
  </si>
  <si>
    <t>978-5-00155-582-7</t>
  </si>
  <si>
    <t>УТ-00978323</t>
  </si>
  <si>
    <t>Король Неблагого двора 3. Шипы и корона</t>
  </si>
  <si>
    <t>Хочешь быть королевой? Нет? А придется! Но не стоит забывать, что королевский статус — это не только обязанности. Это еще и права!
Право самой выбирать себе фрейлин. Право не склоняться ни перед кем. Право быть такой, какая ты есть.
А еще — право на любовь.</t>
  </si>
  <si>
    <t>978-5-00155-584-1</t>
  </si>
  <si>
    <t>УТ-00785882</t>
  </si>
  <si>
    <t>Король неблагого двора 2. Хрусталь и платина</t>
  </si>
  <si>
    <t>Ликуйте, подданные! Король Зимнего Двора выбирает себе королеву! А его пряха Элла хочет сбежать из дворца и вернуться в свой мир. Ведь она совершила ошибку — влюбилась в того, кто собирается жениться вовсе не на ней. Но если бы это было единственной проблемой! Ломаются печати на двери, удерживающей древнее зло, погибают те, кто может починить их… А король Летнего Двора плетет свои интриги и очень хочет заманить к себе Эллу — вот только совсем не для любви. А для чего?..</t>
  </si>
  <si>
    <t>978-5-00155-559-9</t>
  </si>
  <si>
    <t>Гаврилова А., Жильцова Н.</t>
  </si>
  <si>
    <t>УТ-01876402</t>
  </si>
  <si>
    <t>Нам нельзя</t>
  </si>
  <si>
    <t>В самое волшебное время в году мы отчаянно верим в исполнение самых сокровенных желаний. Но когда всего одна неслучайная случайность может полностью разрушить привычный уклад жизни, мы осознаем, что никогда прежде не были готовы к осуществлению желаемого. Но, возможно, именно сейчас самое время? – Это самая сумасшедшая Новогодняя ночь в моей жизни, но утром мы должны обо всем забыть. Наше безумие закончится здесь и сейчас. – А если я не хочу ничего забывать и заканчивать? Что, если это только начало? Ты мой лучший подарок под елку, Снегурочка. – Твоя Снегурочка должна быть младше лет на пятнадцать, а нам с тобой нельзя. Ничего нельзя. Понимаешь?</t>
  </si>
  <si>
    <t>978-5-00155-777-7</t>
  </si>
  <si>
    <t>УТ-01902863</t>
  </si>
  <si>
    <t>Убийство на водах</t>
  </si>
  <si>
    <t>1911 год. Присяжный поверенный Ставропольского окружного суда Клим Пантелеевич Ардашев вместе с женой прибывает на Кавказские минеральные воды и оказывается свидетелем жестоких убийств. Загадочности преступлениям добавляет то, что все они были предсказаны… пациентом больницы для умалишённых. Шестая книга из серии "Клим Ардашев".</t>
  </si>
  <si>
    <t>978-5-00155-758-6</t>
  </si>
  <si>
    <t>УТ-01902864</t>
  </si>
  <si>
    <t>Плохое воспитание</t>
  </si>
  <si>
    <t>"Плохое воспитание" - сенсационный молодежный роман о страстной любви между вторым братом Царевым, Гвидоном и острой на язык соседки Ассоль от Эмилии Грин, автора, полюбившегося читателям за эмоциональные и чувственные истории взрослении!  Я вернулась в Москву на несколько недель по семейным делам, обосновавшись в уютном доме с бассейном в поселке Барвиха. К несчастью, одна стычка с невыносимым соседом превратила мое безоблачное существование в хаос. Испорченный мажор убежден: раз у него в паспорте нарисована фамилия Царев, окружающие автоматически превращаются в царскую свиту. Только крепостное право отменили много лет назад, и я никому не позволю собой понукать… В этом произведение есть все – любовь, страсть, ненависть, предательства и даже погоня. Роман " Плохое воспитание " набрал почти миллион прочтений в сети!   Придется по душе всем поклонникам романов Эмилии Грин "Ворон", "На крыльях любви. Лебедь", "Хулиган", "Медлячок" и "Дурное поведение". Иллюстрацию на обложку рисовала популярная отечественная художница Кира Мори. Иллюстрацию на форзац рисовала популярная отечественная художница Violet Arts.</t>
  </si>
  <si>
    <t>978-5-00155-729-6</t>
  </si>
  <si>
    <t>УТ-01902899</t>
  </si>
  <si>
    <t>Моя Мия</t>
  </si>
  <si>
    <t>Коваль Л.</t>
  </si>
  <si>
    <t>"Моя Мия" - молодежный роман от Лины Коваль, автора, которая в своих книгах пишет о принятии своих и чужих недостатков, о добре и зле. А ещё об отношениях. Неважно каких: любовных, семейных, дружеских.  В романе "Моя Мия" есть все: первая любовь, ссоры, слезы, расставания и, конечно, хэппи-энд. Мирон Громов был в моей жизни всегда… Этого дерзкого красавчика я считала своей собственностью, пока он… по-настоящему не влюбился. Не в меня! – Прости, моя Мия, – написал Мир в финальном сообщении. – Больше не твоя, – ответила я подонку, рыдая. Он счёл нашу первую любовь никчёмной пустышкой. Значит, я тоже забуду! Вырву из сердца растоптанные чувства и отдам их другому. Например, старшекурснику-мажору. Вот только Громова такой вариант решительно не устраивает… но разве это мои проблемы?! Слишком поздно!  Первая книга в серии "Парни Коваль". Более 500 тысяч прочтений в сети! Иллюстрацию на обложку рисовала популярная отечественная художница Татьяна Любаева (RAJEL.ART).</t>
  </si>
  <si>
    <t>978-5-00155-754-8</t>
  </si>
  <si>
    <t>Молодежная проза</t>
  </si>
  <si>
    <t>УТ-01902900</t>
  </si>
  <si>
    <t>Сахар со стеклом</t>
  </si>
  <si>
    <t>Малиновская М.</t>
  </si>
  <si>
    <t>"Сахар со стеклом" - молодежный роман о горькой любви и ненависти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Яна Фомина живёт с тётей в маленьком городке и готовится к поступлению в вуз. Она давно привыкла, что мама приезжает из большого города только на праздники. Но однажды мать шокирует её новостью: она вышла замуж и забирает дочь. Яна воодушевлена, ведь теперь у неё будет не только отчим, но и сводный брат. Она всегда хотела иметь старшего брата.   Но Алексей встречает её ледяным взглядом и открытым презрением. И он не собирается скрывать, что Яна для него — чужая. Алексей готов сделать всё, чтобы девчонка поняла — ей тут не место.  Сможет ли Яна стать частью новой семьи? И что же скрывается за льдом в глазах сводного брата?  Первая книга дилогии "Со стеклом". Роман набрал около четырёх миллионов прочтений в сети! Иллюстрацию на обложку рисовала популярная отечественная художница Катерина Косьянова.</t>
  </si>
  <si>
    <t>978-5-00155-747-0</t>
  </si>
  <si>
    <t>Литрес Молодежная проза</t>
  </si>
  <si>
    <t>УТ-01918347</t>
  </si>
  <si>
    <t>Осколки разбитых иллюзий</t>
  </si>
  <si>
    <t>Турана М.</t>
  </si>
  <si>
    <t>"Осколки разбитых иллюзий"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Первая встреча с Адэмом Берком стала для меня, семнадцатилетней девочки, настоящим потрясением. С тех пор он засел в моей голове, вызывая неизвестные мне ранее чувства. Будоража фантазии, которые пугали и завораживали меня одновременно. Он стал моей тёмной стороной. Был олицетворением похоти и порока. Я старалась бежать от него. Толкнула себя в объятия другого мужчины, так непохожего на него. Но от себя и судьбы не убежишь. Жизнь снова сталкивает меня с ним. Только теперь, Адэм меня ненавидит. А я больше не хочу сопротивляться своим чувствам к нему.  Иллюстрацию на обложку рисовала популярная отечественная художница Диана Усманова (art_usmanova).</t>
  </si>
  <si>
    <t>978-5-00155-759-3</t>
  </si>
  <si>
    <t>21Х13Х2,3</t>
  </si>
  <si>
    <t>УТ-01931432</t>
  </si>
  <si>
    <t>Стальные Волки. Рождение Земной Федерации</t>
  </si>
  <si>
    <t>Увалов В.</t>
  </si>
  <si>
    <t>Двадцать второе столетие. Человечество неспешно осваивает космическое пространство Солнечной Системы. Один из исследовательских аппаратов в поясе Койпера замечает странное явление. А уже через две недели практически все армии Земли переходят на полную боевую готовность. Курсант Михаил Волков из за несчастного случая лишился карьеры в воздушно десантных войсках. Кома и виртуальная реальность до конца своих дней — это не его выбор, и он соглашается на установку экспериментального импланта. Жизнь заиграла новыми красками и перспективами, благодаря этому он становится одним из ключевых участников событий.</t>
  </si>
  <si>
    <t>978-5-00155-767-8</t>
  </si>
  <si>
    <t>УТ-01933003</t>
  </si>
  <si>
    <t>Академия стихий. Омнибус.Кн.1:Танец огня. Душа огня</t>
  </si>
  <si>
    <t xml:space="preserve">Первая и вторая книга из серии "Академия стихий". Иллюстратор обложки Юлия Семенова (JulyB).
Я никогда не мечтала о других мирах и магии. Да и не верила во все это. Моей главной целью было закончить универ и стать хорошим экономистом. Но судьба распорядилась иначе.  Кто-то из жителей Полара решил, что у меня есть магический дар, и вот я здесь, на факультете Огня в Академии Стихий. Против воли. Без вещей, денег и документов.  И почти без шансов вернуться домой. Но это еще не все… В академии я стала изгоем только за то, что иномирянка. И без поддержки одного странного призрака и малютки-твира пришлось бы совсем худо. По факту – мне объявили войну. И я приняла вызов. Потому что иначе было нельзя, потому что девушки с Земли не сдаются! </t>
  </si>
  <si>
    <t>978-5-00155-766-1</t>
  </si>
  <si>
    <t>УТ-01951879</t>
  </si>
  <si>
    <t>Истинная поневоле, или Сирота в Академии Драконов. Кн.3</t>
  </si>
  <si>
    <t xml:space="preserve">Третья книга из серии "Академия Драконов, или Девушки с секретом" Алекс Найт – автор книг в жанре фэнтези и современного романа. Оформление обложки иллюстратор JulyB   
 Моя жизнь всегда была загадкой даже для меня. Сирота под незримой поддержкой тайного покровителя ограничена в выборе. Но один случай меняет абсолютно всё. На моём запястье  появляется непонятный рисунок, а посреди комнаты открывается портал, в который меня пытается утащить неизвестный. Мне удаётся избежать пленения, но вопросы множатся, а ответы на них можно найти лишь в стране драконов, ведь брачная метка именно одного из них появилась на моём запястье. </t>
  </si>
  <si>
    <t>978-5-00155-753-1</t>
  </si>
  <si>
    <t>УТ-01951880</t>
  </si>
  <si>
    <t>Хозяйка магической лавки. Книга 2</t>
  </si>
  <si>
    <t>У меня очень, ОЧЕНЬ много проблем! И только подумала, что решила часть из них, как добавились новые. Наладила работу в лавке магических зелий? Рядом открылся подобный магазинчик у конкурентов! Выдохнула от того, что тетя прекратила агрессивно тащить под венец? Появился герцог Рейвенс, и последнее, чего он хочет, — жениться. А жаль. В довершении всех бед на мне поставила метку темная ведьма, и мое жертвоприношение уже у нее в графике на ночь Кровавой Луны. А я не хочу, чтобы меня приносили в жертву! Я только выбралась из-под опеки и хочу наладить свою жизнь, и мне нужно найти ведьму раньше, чем наступит ночь Кровавой Луны. Это сложно, но у меня есть помощники — верные друзья, лорд Рейвенс и высшая нечисть. Инкуб.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Вторая книга из серии "Хозяйка магической лавки"  Оформление обложки иллюстратор JulyB Внутреннее оформление и иллюстрация на форзаце С. Корнева</t>
  </si>
  <si>
    <t>978-5-00155-726-5</t>
  </si>
  <si>
    <t>УТ-01959210</t>
  </si>
  <si>
    <t>Агентство "Ключ". Тайные тропы. Книга 2</t>
  </si>
  <si>
    <t>Бывает так, что взявшись за какую-то работу, человек через некоторое время начинает жалеть о принятом им решении. Максим Чарушин, владелец агентства «Ключ», тоже испытал нечто подобное, когда вокруг принятого им вроде бы несложого заказа вдруг поднялась нездоровая суета и начали умирать люди, а после еще и обозначилась перспектива дальней дороги, ведущей в не самые населённые места, да ещё и не в самой обычной компании. Но деваться некуда, поскольку слово, данное им, Максим привык держать всегда.</t>
  </si>
  <si>
    <t>978-5-00155-792-0</t>
  </si>
  <si>
    <t>УТ-01961893</t>
  </si>
  <si>
    <t>Танцы на стеклах. Острые грани. Книга 2 (нов.оф.)</t>
  </si>
  <si>
    <t>Продолжение истории разрушительной любви сына шейха и американской студентки. События переносятся на родину арабского принца, где среди восточного колорита, под палящим солнцем, героев ждут тяжелые испытания и бешеная страсть. Боль, предательства, одержимость и ненависть, интриги и танцы… танцы на стеклах. Вторая книга в серии "Восточные (не)сказки"</t>
  </si>
  <si>
    <t>978-5-00155-771-5</t>
  </si>
  <si>
    <t>УТ-01967779</t>
  </si>
  <si>
    <t>Стихийный мир. Король Сапфир. Кн.4</t>
  </si>
  <si>
    <t>Что может быть печальнее, чем сердце, истекающее кровью по человеку, которому ты нужна лишь как вещь? Только добровольно лишить себя свободы, чтобы спасти ему жизнь. А еще — оказаться в самой темной бездне подземных пещер среди сталактитов, грибов и драгоценных камней. Столь же холодных и опасных, как душа их хозяина — проклятого короля по прозвищу Сапфир.</t>
  </si>
  <si>
    <t>978-5-00155-810-1</t>
  </si>
  <si>
    <t>УТ-01971504</t>
  </si>
  <si>
    <t>Клим Ардашев. Начало. В тени пирамид</t>
  </si>
  <si>
    <t>Осень 1891 года. Перед заграничной командировкой на Восток Клим Ардашев прибывает в Ставрополь, где узнает, что в картинной галерее местного купца произошла подмена эскиза Леонардо да Винчи «Мученичество святого Себастьяна». Немногим позже музыкант — первая скрипка театрального оркестра — кончает жизнь самоубийством при весьма странных обстоятельствах. Расследовать эти происшествия Ардашеву придется не только на борту парохода, следующего из Одессы в Александрию, но и в столице Египта.</t>
  </si>
  <si>
    <t>978-5-00155-816-3</t>
  </si>
  <si>
    <t>УТ-01980963</t>
  </si>
  <si>
    <t>Случайная невеста</t>
  </si>
  <si>
    <t>«Случайная невеста» - современный любовный роман от Алины Аркади, автора, полюбившегося читателям за лёгкий слог, эмоциональные диалоги, интересный сюжет и любовь. Когда я согласилась заменить подругу на должности в большой компании, совершенно не предполагала, что моя жизнь кардинально изменится. Оказавшись не в то время и не в том месте, я стала случайной невестой мужчины, который вызывает во мне лишь страх. Возможна ли любовь там, где нет даже симпатии? И как правдоподобно сыграть чувства людям, которые друг другу совсем чужие? Популярный любовный роман. Иллюстрацию на обложку рисовала художница Mori.</t>
  </si>
  <si>
    <t>978-5-00155-811-8</t>
  </si>
  <si>
    <t>130х200х30</t>
  </si>
  <si>
    <t>Пять невест ректора</t>
  </si>
  <si>
    <t>Замуж за Короля Нежити, или как поступить в АкадемиюТриединства… Пожалуй, оба эти вопроса стоят на повестке моей жизни.Вот только если с Академией все просто, то с замужествомвозникают сложности. Во-первых, мой будущий жених — эльфс дурным характером. Во-вторых, как ни крути, но он — высшееумертвие. В-третьих, таких вот охочих за его холодным сердцеми почками пять штук. Ну и самое главное, мой милый упырьни в коем разе не должен узнать, что я хочу за него замуж. Как можно добровольно женить на себе мертвого эльфийского герцога, чтобы он при этом тебя не сожрал?</t>
  </si>
  <si>
    <t>978-5-00155-303-8</t>
  </si>
  <si>
    <t>Танцы на стеклах</t>
  </si>
  <si>
    <t>Алекс Д,  Мейер Л.</t>
  </si>
  <si>
    <t>Мелания сказала «нет». Да-да, тому самому! Джареду Саадату, арабскому сладкому мальчику, наследнику шейха, по которому сходит с ума весь университет. Тогда Мэл еще не знала, что своим ответом спровоцировала этого огненного зверя на поступок, перевернувший ее жизнь вверх дном.Этот своевольный подлец решил, что ему можно все. Абсолютно все! Решил, что нельзя оставлять дерзкую девчонку без наказания. Она думала, что отделается от него своим надменным «нет»? Так пусть теперь танцует для него в драгоценной маске и на шелковом поводке! Никто не смеет отказывать Джареду Саадату.Куда приведет героев эта бешеная пляска? В пропасть отчаяния или в бездну страсти? Узнайте, прочитав роман Алекса Д и Ланы Мейер «Танцы на стеклах».</t>
  </si>
  <si>
    <t>978-5-00155-302-1</t>
  </si>
  <si>
    <t>446</t>
  </si>
  <si>
    <t>21Х13Х4</t>
  </si>
  <si>
    <t>Вендетта</t>
  </si>
  <si>
    <t>Когда Роксана, девушка с темным прошлым, устраивается на работу танцовщицей в элитный нью-йоркский клуб
Infinity, она еще не знает, что ее боссом станет Кейд Адамс —
человек, которого по ее вине несколько лет назад едва не
убили грабители. В тот злосчастный вечер Кейд лишился
мечты всей своей жизни, и теперь девушке придется заплатить за все. Однако на пути его мести неожиданно встает
необъяснимое притяжение к Роксане. Что же все-таки окажется сильнее, любовь или вендетта?</t>
  </si>
  <si>
    <t>978-5-00155-374-8</t>
  </si>
  <si>
    <t>Омерта. Книга первая</t>
  </si>
  <si>
    <t>Киан Морте — один из боссов влиятельной мафиозной
семьи.
Мия Ди Карло — пленница золотой клетки, в которую ее
запер деспотичный опекун.
Однажды ей удалось сбежать на «бал», но встретила она
там далеко не принца.
А Киана Морте. И под покровом ночи была очарована
тем, на кого при свете дня не посмела бы поднять взгляда.
Их «семьи» ведут жестокую войну, где правят законы
омерты и вендетты.
Мие суждено умереть, стать пешкой в кровавой игре
преступных кланов или женой мужчины, для которого
жизнь не представляет никакой ценности.
Она так думала… пока не узнала его. Пока он сам не
узнал себя.</t>
  </si>
  <si>
    <t>978-5-00155-435-6</t>
  </si>
  <si>
    <t>Для тех, кто в жопе</t>
  </si>
  <si>
    <t>Рысь А.</t>
  </si>
  <si>
    <t>Очередная книжка-мотивашка закончилась, а в зеркале все тот же умный взгляд? Дом - "полная чаша", но больше похож на волком, и только мысли об одном: "Вот же я …" ХВАТИТ.                     Пришло время познакомиться с настоящей собой и взять свою жазнь в свои руки!</t>
  </si>
  <si>
    <t>978-5-00155-279-6</t>
  </si>
  <si>
    <t>175х185</t>
  </si>
  <si>
    <t>18Х17Х2,5</t>
  </si>
  <si>
    <t>Эзотерика</t>
  </si>
  <si>
    <t>00-00411552</t>
  </si>
  <si>
    <t>Омерта. Цветок бессмертия</t>
  </si>
  <si>
    <t>Можно ли сгорать от страсти и ненавидеть одновременно? Желать до боли в сердце и не пускать в душу? Порабощать и возносить на вершину блаженства?
Киану Морте и Мие Ди Карло, наследникам двух враждующих мафиозных семей, предстоит пройти по лезвию чувств, забыть об осторожности, долге, омерте в поисках себя и друг друга. Научиться верить и прощать, понимать и принимать, преодолевать разочарования и растворяться в любви.
Любви ли? Разве любовь может быть такой?</t>
  </si>
  <si>
    <t>978-5-00155-442-4</t>
  </si>
  <si>
    <t>УТ-00473363</t>
  </si>
  <si>
    <t>Маленькая тайна мисс Бишоп</t>
  </si>
  <si>
    <t>Ёрш Н.</t>
  </si>
  <si>
    <t>Скандал! Богатую невесту обвиняют в попытке убийства собственного жениха! Общество в шоке, жених ранен, а отец обвиняемой и вовсе исчез.
Что же будет дальше? Кому доверится подозреваемая и сможет ли отмыться от позора?
Начальник отдела по магическим преступлениям идет по горячим следам и собирается узнать правду любой ценой. Но готов ли он к тому, что окажется в одной лодке с преступницей и будет вынужден взглянуть другими глазами и на факты, и... на нее?</t>
  </si>
  <si>
    <t>978-5-00155-289-5</t>
  </si>
  <si>
    <t>УТ-01991315</t>
  </si>
  <si>
    <t>Кровь на палубе</t>
  </si>
  <si>
    <t>Август 1910 года. В газете «Ставропольские губернские ведомости» опубликована криптограмма. За разгадку обещано 25 рублей. Вскоре выясняется, что человек, сделавший это объявление, убит. Тем временем на остров Мадагаскар отправляется экспедиция для поиска целакантуса – рыбы ровесницы динозавров. Супруги Ардашевы оказываются на том же самом пароходе и путешествуют по Средиземноморью по местам, где в XVIII веке ещё рыскали пиратские шхуны.    Неожиданно на судне происходят таинственные убийства. Для того чтобы остановить злодея и раскрыть преступления, Климу Ардашеву придётся окунуться в события времён Екатерины II и расшифровать криптограмму, из-за которой начались неприятности.    Книга из серии: "Клим Ардашев".</t>
  </si>
  <si>
    <t>978-5-00155-833-0</t>
  </si>
  <si>
    <t>УТ-01991317</t>
  </si>
  <si>
    <t>Разбитые судьбы</t>
  </si>
  <si>
    <t>"Разбитые судьбы" - современный любовный роман от Тураны М., автора, в чьих книгах смешиваются элементы восточной культуры с современными западными реалиями. Писательница верит, что любовь – это универсальный язык, способный соединить сердца людей независимо от их происхождения или вероисповедания.  Между мной и Рустамом Низами — социальная пропасть и ошибка прошлого, навсегда разбившая наши судьбы. Он — успешный бизнесмен, а я — девушка с запятнанным прошлым, чье будущее он никогда не сможет разделить. Девушка, которую он должен ненавидеть. Но вместо того чтобы уничтожить меня, Рустам сбивает с толку своей заботой. Его попытки наладить мою жизнь сводят с ума, а близость заставляет сердце трепетать. Неужели это всего лишь изощренный способ мести?</t>
  </si>
  <si>
    <t>978-5-00155-835-4</t>
  </si>
  <si>
    <t>УТ-01992900</t>
  </si>
  <si>
    <t>Академия стихий. Омнибус. Кн.2:Испытание огня. Покорение огня</t>
  </si>
  <si>
    <t>Неприятности в Академии Стихий, разрастаясь как снежный ком, так и норовят рухнуть мне на голову. Казалось бы, только-только стали налаживаться отношения с сокурсниками, как возникла новая проблема – кто-то всеми силами пытается уничтожить Каста. Ну и меня заодно, ведь я, иномирянка Дарья Лукина, считаюсь девушкой этого пижонистого короля факультета.  Но ужаснее всего то, что среди главных подозреваемых – куратор нашего курса Эмиль фон Глун. Мужчина, сны о котором и… с которым не дают мне покоя. Загадочный и пробирающий до мурашек. Но даже окажись он врагом, я справлюсь. Ведь я – девушка с Земли, и я не сдаюсь! Третья и четвертая книга из серии "Академия стихий". Иллюстратор обложки Юлия Семенова (JulyB).</t>
  </si>
  <si>
    <t>978-5-00155-779-1</t>
  </si>
  <si>
    <t>УТ-02022148</t>
  </si>
  <si>
    <t>Хозяйка магической лавки. Книга 3</t>
  </si>
  <si>
    <t xml:space="preserve">В моей жизни много, ОЧЕНЬ много проблем. Да, я выжила после ритуала кровавой луны, получила обратно свое наследство и стала самостоятельной молодой леди. Казалось бы – живи да радуйся! Управляй лавкой, пей чай с мелкой нечистью да оканчивай образование в Академии Стихий. Но нет. Теперь вместо одного ведьминского гримуара у меня их два! И они совершенно друг другу не нравятся. А я не нравлюсь представителю высшей нечисти, который из-за меня потерял много денег. И очень нравлюсь одному верховному магу. И еще неизвестно, что из этого хуже…   Александра Черчень – современная российская писательница, автор романтического и юмористического фэнтези. Ее книги покорили сердца читателей красочными волшебными мирами, а также интригующими сюжетами.  Третья книга из серии "Хозяйка магической лавки"  </t>
  </si>
  <si>
    <t>978-5-00155-851-4</t>
  </si>
  <si>
    <t>УТ-02022149</t>
  </si>
  <si>
    <t>Черная магнолия</t>
  </si>
  <si>
    <t>1912 год. Клим Ардашев отправляется в Ялту присмотреть себе дачу. Но его благодушный весенний настрой прерывается самоубийством начальника штаба 83-го Самурского пехотного полка, дислоцированного в Ставрополе. Расследуя это происшествие, присяжный поверенный сталкивается не только с Григорием Распутиным, но и со своим «хорошим знакомым» из английской разведки, прострелившим Ардашеву обе ноги еще в июне 1905 года. Удастся ли адвокату предотвратить заговор империй, спасти сибирского старца и отыскать чертежи важного военного изобретения? 7 книга в серии «Клим Ардашев».</t>
  </si>
  <si>
    <t>978-5-00155-854-5</t>
  </si>
  <si>
    <t>УТ-02022150</t>
  </si>
  <si>
    <t>Сахар на дне</t>
  </si>
  <si>
    <t>"Сахар на дне" - молодежный роман о встрече спустя годы и вновь вспыхнувшей любви  между сводными братом и сестрой от Маши Малиновской, автора, которая пишет эмоциональные и чувственные истории.  Маша Малиновская – популярная писательница в жанре современного любовного романа, молодежной прозы и эротического романа.   Вторая книга дилогии "Со стеклом". Роман набрал около четырёх миллионов прочтений в сети! Иллюстрацию на обложку рисовала популярная  художница Катерина Косьянова.</t>
  </si>
  <si>
    <t>978-5-00155-755-5</t>
  </si>
  <si>
    <t>Молодежный роман</t>
  </si>
  <si>
    <t>УТ-02025125</t>
  </si>
  <si>
    <t>Чужая невеста. Тайна Драконьих земель</t>
  </si>
  <si>
    <t>Ланц А.</t>
  </si>
  <si>
    <t>«Чужая невеста. Тайна Драконьих земель» Анны Ланц — это эталон страстного фэнтези.  Вас ждет сильная героиня, противостоящая могущественному лорду-дракону, мир, полный магии и интриг, и главное — медленное, напряженное перерождение ненависти в неудержимую страсть. Идеальный выбор для тех, кто ищет качественный роман в жанре «враждующие супруги».   Я всегда знала, каким будет мое будущее. Управление княжеством, свадьба с тем, кого знаю с детства — все было предрешено. Но в один миг моя судьба рассыпалась в прах. Они пришли из тумана, величественные и страшные. Драконы. Их император объявил, что я должна стать его женой. У меня не было выбора. Меня увезли в чужие, загадочные земли, где среди гор возвышался великолепный дворец. Но за его роскошью скрывались тайны. Здесь происходило что-то необъяснимое, и с каждым днем я понимала: моя судьба связана с драконами куда крепче, чем я могла представить. Что скрывает прошлое? Смогу ли я найти любовь… или меня ждет погибель? Роман по праву считается жемчужиной в жанре любовного фэнтези Оформление обложки JulyB. Внутреннее оформление С. Корнева.</t>
  </si>
  <si>
    <t>978-5-00155-845-3</t>
  </si>
  <si>
    <t>Фэнтези</t>
  </si>
  <si>
    <t>УТ-02030843</t>
  </si>
  <si>
    <t>Агентство "Ключ". Закон охоты. Книга 3</t>
  </si>
  <si>
    <t>Часто дорога, кажущаяся легкой и ведущая к близким от дома местам, заводит человека в такие дали, о которых он изначально и помыслить не мог. Так случилось и с Максимом Чарушиным, которого простенький, на первый взгляд, заказ забросил из Москвы сначала на Урал, а после направил на тайные подгорные тропы из числа тех, по которым люди ходят нечасто. И теперь совсем не факт, что он и его спутники достигнут поставленную перед собой цель, или хотя бы просто смогут выбраться из сумрака подземелий в привычный для себя мир. Слишком уж все непросто обстоит там, куда их занесла нелегкая.</t>
  </si>
  <si>
    <t>978-5-00155-863-7</t>
  </si>
  <si>
    <t>УТ-02054454</t>
  </si>
  <si>
    <t>Бывший муж</t>
  </si>
  <si>
    <t>Рузанова О.</t>
  </si>
  <si>
    <t>«Бывший муж» Ольги Рузановой — это эмоциональная, напряженная и до боли правдивая история о любви, которая пережила предательство, и о том, можно ли собрать осколки разбитого доверия обратно. Книга пропитана страстью, болью и сложным выбором между гордостью и чувством.   Маша была счастлива в браке с Русланом, пока не обнаружила его измену. Казалось бы, путь один — развод и точка. Но как поступить, когда твой бывший муж, причинив невыносимую боль, не уходит, а наоборот, всеми силами пытается вернуть твое доверие? Он готов на все, лишь бы еще раз доказать свою любовь. Стоит ли дать ему — и себе — второй шанс? «Понравится поклонницам острых чувственных драм в стиле Элси Сильвер, Бринн Уивер и Анны Тодд».</t>
  </si>
  <si>
    <t>978-5-00155-830-9</t>
  </si>
  <si>
    <t>УТ-02055092</t>
  </si>
  <si>
    <t>Клим Ардашев. Начало. Венская партия</t>
  </si>
  <si>
    <t>1893 год. На Адриатическом побережье пропал второй секретарь российского посольства. Дипломат зашел в воду, поплыл, но на берег не вернулся.  Министерство иностранных дел России поручает Климу Ардашеву найти чиновника живым или мертвым. Восстанавливая хронику событий, предшествующих происшествию, губернскому секретарю предстоит не только расследовать запутанные преступления, но и попасть в подземелье монастыря на острове Кассионе, а также вступить в схватку с умным и опасным противником в Вене.   «Венская партия» – 6-я книга серии «Клим Ардашев. Начало».</t>
  </si>
  <si>
    <t>978-5-00155-881-1</t>
  </si>
  <si>
    <t>УТ-02115987</t>
  </si>
  <si>
    <t>Чужой муж</t>
  </si>
  <si>
    <t>"Чужой муж" — роман, который заставит ваше сердце биться чаще. Это история о сложном моральном выборе, страсти и поиске себя в мире, полном искушений и разочарований.  Олег — циничный и легкомысленный мужчина, который не привык ограничивать себя в удовольствиях. В его жизни появляется Саша, и их встреча становится началом драматического развития событий. Читатель погрузится в мир сложных моральных выборов и глубоких чувств. Эта книга о том, как важно уметь прощать и находить силы для нового начала. Понравится поклонникам острых чувственных драм в стиле Элси Сильвер, Бринн Уивер и Анны Тодд</t>
  </si>
  <si>
    <t>978-5-00155-831-6</t>
  </si>
  <si>
    <t>Любовный роман</t>
  </si>
  <si>
    <t>Подземелья кривых гор. Андердог -1</t>
  </si>
  <si>
    <t>В семье богатого рудокопа произошло страшное несчастье. Новорожденный сын Арена и Лианы оказался обнуленным. Его источники энергии и жизни ничтожно малы. Он не получил от Великой Системы свой законный первый уровень, а значит, никогда не сможет жить полноценно... Пытаясь хоть как-то помочь сыну, Арен начинает охоту на артефакты Древних. Единственные предметы, которые не имеют ограничений по уровню. Благодаря им маленький Эрик смог ходить, говорить, расти и развиваться. Но артефакты стоят дорого, поэтому Арен берет ссуду в банке, надеясь в скором времени рассчитаться с долгом. Несчастному нулевому придется выживать на пределе сил и возможностей.  Но как знать, возможно, это испытание поможет парню достичь заветного первого уровня?</t>
  </si>
  <si>
    <t>978-5-00155-280-2</t>
  </si>
  <si>
    <t>Деление на ночь</t>
  </si>
  <si>
    <t>Аросев Г., Кремчуков Е.</t>
  </si>
  <si>
    <t>В жизни Бориса Павловича попадалось немало странных людей. Но были среди них свои уникумы. Как, например, тот неизвестный, позвонивший с незнакомого номера и задавший весьма незаурядный вопрос: «Хотите ли вы оказать величайшую услугу Господу?». Вскоре выясняется, что звонивший – отец одного из студентов Бориса Павловича. По его словам, парень исчез. По официальной версии Алеша утонул во время отдыха в Египте, но тело так и не нашли. Отец уверен, что в этом исчезновении что-то нечисто. Однако он обратился к Борису Павловичу не совсем для того, чтобы найти сына. Его цель – получить доступ к ноутбуку Алеши, узнав пароль. Борис Белкин – не криптограф и не математик. Он всего лишь преподаватель философии, который толком и не знал пропавшего студента. Но, возможно, именно Борис Павлович – тот человек, который сможет разгадать ход мыслей юноши. И тогда, быть может, удастся понять, что произошло на самом деле. Либо отецнедоговаривает и пытается узнать то, чего ему знать не следует...</t>
  </si>
  <si>
    <t>978-5-00155-306-9</t>
  </si>
  <si>
    <t>ЛитРес: Проза</t>
  </si>
  <si>
    <t>Хранитель кладов. Золото мертвых</t>
  </si>
  <si>
    <t>Вторая книга цикла "Хранитель кладов" про приключения Валеры Швецова — теперь в ваших руках! Став новым Хранителем кладов, архивариус Валера Швецов набирается опыта и знаний в мире Ночи. Но, как эточасто бывает, всегда найдется тот, кто захочет использоватьчужие таланты в своих корыстных целях, особенно еслиокружают тебя не только не самые честные и порядочныелюди, но и нелюди. А если учесть, что речь идет о золоте,то хорошего ничего ждать точно не приходится. Тем более,что это золото мертвых...</t>
  </si>
  <si>
    <t>978-5-00155-304-5</t>
  </si>
  <si>
    <t>Хранитель кладов</t>
  </si>
  <si>
    <t xml:space="preserve">Дата поступления </t>
  </si>
  <si>
    <t>Июнь 2023 + Октябрь24</t>
  </si>
  <si>
    <t>Февраль 2024, Декабрь 2024, Март 2026</t>
  </si>
  <si>
    <t>Февраль 2024, Август 2024, Декабрь 2024 + Январь 2025</t>
  </si>
  <si>
    <t>Февраль 2024 + Октябрь 2024 + Ноябрь 2024</t>
  </si>
  <si>
    <t>Февраль 2024 + Ноябрь 2024</t>
  </si>
  <si>
    <t>Февраль 2024 + Октябрь 2024</t>
  </si>
  <si>
    <t>Март 2024 + Ноябрь 2024</t>
  </si>
  <si>
    <t>Апрель 2024 + Октябрь 2024 + Февраль 2025 + Март 2026</t>
  </si>
  <si>
    <t>Июнь 2024 + Ноябрь 2024</t>
  </si>
  <si>
    <t>Июнь 2024 + Январь 2025</t>
  </si>
  <si>
    <t>Август 2024 + Октябрь 2024</t>
  </si>
  <si>
    <t>Октябрь 2024 + Ноябрь 2024</t>
  </si>
  <si>
    <t>Январь 2023 + Ферваль 2025 + Март 2026</t>
  </si>
  <si>
    <t>Ноябрь 2025 + Март 2026</t>
  </si>
  <si>
    <t>Июнь 2023 + Октябрь24 + Ноябрь24</t>
  </si>
  <si>
    <t>Июнь 2023 + Ноябрь 2024</t>
  </si>
  <si>
    <t>Сентябрь22 + Февраль24</t>
  </si>
  <si>
    <t>Март 2024  + Январь 2025</t>
  </si>
  <si>
    <t>Июль 2024 + Ноябрь 2024</t>
  </si>
  <si>
    <t>Сентябрь 2024 + Март 2026</t>
  </si>
  <si>
    <t>Ноябрь 2024 + Январь 2025 + Февраль 2025</t>
  </si>
  <si>
    <t>Ноябрь 2024, Декабрь 2024</t>
  </si>
  <si>
    <t>Февраль 2025 + Март 2026</t>
  </si>
  <si>
    <t>Апрель 2025 + Март 2026</t>
  </si>
  <si>
    <t>Сводный рейтинг продаж  Яуза и Дримбук за МАРТ   2026 (общий)</t>
  </si>
  <si>
    <t>Сводный рейтинг продаж  Яуза и Дримбук за МАРТ  2026 (МАРКЕТПЛЕЙСЫ)</t>
  </si>
  <si>
    <t>Сводный рейтинг продаж  Яуза и Дримбук за МАРТ 2026 (РОЗНИЦА)</t>
  </si>
  <si>
    <t>ЯУЗА (история, истор. детективы, фантастика)</t>
  </si>
  <si>
    <t xml:space="preserve">ДРИМБУК+ЛИТРЕС (люб. романы, фэнтези,классика)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</si>
</sst>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yyyy;@"/>
  </numFmts>
  <fonts count="3" x14ac:knownFonts="1">
    <font>
      <sz val="11"/>
      <color theme="1"/>
      <name val="Calibri"/>
      <family val="2"/>
      <charset val="204"/>
      <scheme val="minor"/>
    </font>
    <font>
      <b/>
      <sz val="11"/>
      <color theme="1"/>
      <name val="Calibri"/>
      <family val="2"/>
      <charset val="204"/>
      <scheme val="minor"/>
    </font>
    <font>
      <b/>
      <sz val="11"/>
      <color rgb="FFFF0000"/>
      <name val="Calibri"/>
      <family val="2"/>
      <charset val="204"/>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left"/>
    </xf>
    <xf numFmtId="0" fontId="1" fillId="0" borderId="0" xfId="0" applyFont="1" applyAlignment="1">
      <alignment horizontal="left"/>
    </xf>
    <xf numFmtId="0" fontId="0" fillId="2" borderId="0" xfId="0" applyFill="1" applyAlignment="1">
      <alignment horizontal="left"/>
    </xf>
    <xf numFmtId="0" fontId="1" fillId="0" borderId="1" xfId="0" applyFont="1" applyBorder="1" applyAlignment="1">
      <alignment horizontal="left"/>
    </xf>
    <xf numFmtId="164" fontId="1" fillId="0" borderId="1" xfId="0" applyNumberFormat="1" applyFont="1" applyBorder="1" applyAlignment="1">
      <alignment horizontal="left"/>
    </xf>
    <xf numFmtId="0" fontId="0" fillId="2" borderId="1" xfId="0" applyFill="1" applyBorder="1" applyAlignment="1">
      <alignment horizontal="left"/>
    </xf>
    <xf numFmtId="164" fontId="0" fillId="2" borderId="1" xfId="0" applyNumberFormat="1" applyFill="1" applyBorder="1" applyAlignment="1">
      <alignment horizontal="left"/>
    </xf>
    <xf numFmtId="0" fontId="0" fillId="0" borderId="1" xfId="0" applyBorder="1" applyAlignment="1">
      <alignment horizontal="left"/>
    </xf>
    <xf numFmtId="164" fontId="0" fillId="0" borderId="1" xfId="0" applyNumberFormat="1" applyBorder="1" applyAlignment="1">
      <alignment horizontal="left"/>
    </xf>
    <xf numFmtId="0" fontId="0" fillId="0" borderId="1" xfId="0" applyNumberFormat="1" applyBorder="1" applyAlignment="1">
      <alignment horizontal="left"/>
    </xf>
    <xf numFmtId="0" fontId="0" fillId="3" borderId="0" xfId="0" applyFill="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0" fontId="2" fillId="0" borderId="0" xfId="0" applyFont="1" applyAlignment="1">
      <alignment horizontal="left"/>
    </xf>
    <xf numFmtId="0" fontId="1" fillId="0" borderId="0" xfId="0" applyFont="1" applyAlignment="1">
      <alignment horizontal="left" vertical="top"/>
    </xf>
    <xf numFmtId="0" fontId="2" fillId="3" borderId="0" xfId="0" applyFont="1" applyFill="1"/>
    <xf numFmtId="0" fontId="0" fillId="0" borderId="1" xfId="0" applyFont="1" applyBorder="1" applyAlignment="1">
      <alignment horizontal="left"/>
    </xf>
    <xf numFmtId="164" fontId="0" fillId="0" borderId="1" xfId="0" applyNumberFormat="1" applyFont="1" applyBorder="1" applyAlignment="1">
      <alignment horizontal="left"/>
    </xf>
    <xf numFmtId="0" fontId="0" fillId="0" borderId="0" xfId="0" applyFont="1" applyAlignment="1">
      <alignment horizontal="left"/>
    </xf>
    <xf numFmtId="0" fontId="0" fillId="2" borderId="1" xfId="0" applyFont="1" applyFill="1" applyBorder="1" applyAlignment="1">
      <alignment horizontal="left"/>
    </xf>
    <xf numFmtId="164" fontId="0" fillId="2" borderId="1" xfId="0" applyNumberFormat="1" applyFont="1" applyFill="1" applyBorder="1" applyAlignment="1">
      <alignment horizontal="left"/>
    </xf>
    <xf numFmtId="0" fontId="0" fillId="2" borderId="0" xfId="0" applyFont="1" applyFill="1" applyAlignment="1">
      <alignment horizontal="left"/>
    </xf>
    <xf numFmtId="164" fontId="0" fillId="3" borderId="1" xfId="0" applyNumberFormat="1" applyFill="1" applyBorder="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4"/>
  <sheetViews>
    <sheetView tabSelected="1" workbookViewId="0">
      <selection activeCell="J1" sqref="J1:L1048576"/>
    </sheetView>
  </sheetViews>
  <sheetFormatPr defaultRowHeight="14.4" x14ac:dyDescent="0.3"/>
  <cols>
    <col min="1" max="1" width="3.88671875" style="1" customWidth="1"/>
    <col min="2" max="2" width="14" style="1" customWidth="1"/>
    <col min="3" max="3" width="18.88671875" style="1" customWidth="1"/>
    <col min="4" max="4" width="15.77734375" style="1" customWidth="1"/>
    <col min="5" max="5" width="8.88671875" style="1"/>
    <col min="6" max="6" width="17" style="1" customWidth="1"/>
    <col min="7" max="7" width="8.88671875" style="1"/>
    <col min="8" max="8" width="7" style="1" customWidth="1"/>
    <col min="9" max="9" width="16.44140625" style="1" customWidth="1"/>
    <col min="10" max="16384" width="8.88671875" style="1"/>
  </cols>
  <sheetData>
    <row r="1" spans="1:24" x14ac:dyDescent="0.3">
      <c r="B1" s="14" t="s">
        <v>1430</v>
      </c>
    </row>
    <row r="3" spans="1:24" s="19" customFormat="1" x14ac:dyDescent="0.3">
      <c r="A3" s="17"/>
      <c r="B3" s="17" t="s">
        <v>0</v>
      </c>
      <c r="C3" s="17" t="s">
        <v>1</v>
      </c>
      <c r="D3" s="17" t="s">
        <v>2</v>
      </c>
      <c r="E3" s="17" t="s">
        <v>6</v>
      </c>
      <c r="F3" s="17" t="s">
        <v>11</v>
      </c>
      <c r="G3" s="17" t="s">
        <v>3</v>
      </c>
      <c r="H3" s="17" t="s">
        <v>4</v>
      </c>
      <c r="I3" s="18" t="s">
        <v>1405</v>
      </c>
      <c r="J3" s="17" t="s">
        <v>5</v>
      </c>
      <c r="K3" s="17" t="s">
        <v>7</v>
      </c>
      <c r="L3" s="17" t="s">
        <v>8</v>
      </c>
      <c r="M3" s="17" t="s">
        <v>9</v>
      </c>
      <c r="N3" s="17" t="s">
        <v>10</v>
      </c>
      <c r="O3" s="17" t="s">
        <v>12</v>
      </c>
      <c r="P3" s="17" t="s">
        <v>13</v>
      </c>
      <c r="Q3" s="17" t="s">
        <v>14</v>
      </c>
      <c r="R3" s="17" t="s">
        <v>15</v>
      </c>
      <c r="S3" s="17" t="s">
        <v>16</v>
      </c>
      <c r="T3" s="17" t="s">
        <v>17</v>
      </c>
      <c r="U3" s="17" t="s">
        <v>18</v>
      </c>
      <c r="V3" s="17" t="s">
        <v>19</v>
      </c>
      <c r="W3" s="17" t="s">
        <v>20</v>
      </c>
      <c r="X3" s="19" t="s">
        <v>21</v>
      </c>
    </row>
    <row r="4" spans="1:24" s="22" customFormat="1" x14ac:dyDescent="0.3">
      <c r="A4" s="20">
        <v>1</v>
      </c>
      <c r="B4" s="20" t="s">
        <v>960</v>
      </c>
      <c r="C4" s="20" t="s">
        <v>961</v>
      </c>
      <c r="D4" s="20" t="s">
        <v>962</v>
      </c>
      <c r="E4" s="20" t="s">
        <v>681</v>
      </c>
      <c r="F4" s="20" t="s">
        <v>819</v>
      </c>
      <c r="G4" s="20" t="s">
        <v>963</v>
      </c>
      <c r="H4" s="20" t="s">
        <v>52</v>
      </c>
      <c r="I4" s="21">
        <v>45992</v>
      </c>
      <c r="J4" s="20" t="s">
        <v>53</v>
      </c>
      <c r="K4" s="20" t="s">
        <v>964</v>
      </c>
      <c r="L4" s="20" t="s">
        <v>55</v>
      </c>
      <c r="M4" s="20">
        <v>810</v>
      </c>
      <c r="N4" s="20">
        <v>931.49999999999989</v>
      </c>
      <c r="O4" s="20" t="s">
        <v>65</v>
      </c>
      <c r="P4" s="20" t="s">
        <v>76</v>
      </c>
      <c r="Q4" s="20" t="s">
        <v>57</v>
      </c>
      <c r="R4" s="20" t="s">
        <v>35</v>
      </c>
      <c r="S4" s="20" t="s">
        <v>965</v>
      </c>
      <c r="T4" s="20" t="s">
        <v>45</v>
      </c>
      <c r="U4" s="20" t="s">
        <v>930</v>
      </c>
      <c r="V4" s="20" t="s">
        <v>39</v>
      </c>
      <c r="W4" s="20" t="s">
        <v>220</v>
      </c>
    </row>
    <row r="5" spans="1:24" s="22" customFormat="1" x14ac:dyDescent="0.3">
      <c r="A5" s="20">
        <f>A4+1</f>
        <v>2</v>
      </c>
      <c r="B5" s="20" t="s">
        <v>820</v>
      </c>
      <c r="C5" s="20" t="s">
        <v>821</v>
      </c>
      <c r="D5" s="20" t="s">
        <v>822</v>
      </c>
      <c r="E5" s="20" t="s">
        <v>681</v>
      </c>
      <c r="F5" s="20" t="s">
        <v>712</v>
      </c>
      <c r="G5" s="20" t="s">
        <v>823</v>
      </c>
      <c r="H5" s="20" t="s">
        <v>26</v>
      </c>
      <c r="I5" s="21">
        <v>44958</v>
      </c>
      <c r="J5" s="20" t="s">
        <v>41</v>
      </c>
      <c r="K5" s="20" t="s">
        <v>824</v>
      </c>
      <c r="L5" s="20" t="s">
        <v>30</v>
      </c>
      <c r="M5" s="20">
        <v>378</v>
      </c>
      <c r="N5" s="20">
        <v>434.7</v>
      </c>
      <c r="O5" s="20" t="s">
        <v>32</v>
      </c>
      <c r="P5" s="20" t="s">
        <v>76</v>
      </c>
      <c r="Q5" s="20" t="s">
        <v>825</v>
      </c>
      <c r="R5" s="20" t="s">
        <v>826</v>
      </c>
      <c r="S5" s="20" t="s">
        <v>827</v>
      </c>
      <c r="T5" s="20" t="s">
        <v>45</v>
      </c>
      <c r="U5" s="20" t="s">
        <v>164</v>
      </c>
      <c r="V5" s="20" t="s">
        <v>828</v>
      </c>
      <c r="W5" s="20"/>
    </row>
    <row r="6" spans="1:24" s="22" customFormat="1" x14ac:dyDescent="0.3">
      <c r="A6" s="20">
        <f t="shared" ref="A6:A69" si="0">A5+1</f>
        <v>3</v>
      </c>
      <c r="B6" s="20" t="s">
        <v>48</v>
      </c>
      <c r="C6" s="20" t="s">
        <v>49</v>
      </c>
      <c r="D6" s="20" t="s">
        <v>50</v>
      </c>
      <c r="E6" s="20" t="s">
        <v>28</v>
      </c>
      <c r="F6" s="20" t="s">
        <v>56</v>
      </c>
      <c r="G6" s="20" t="s">
        <v>51</v>
      </c>
      <c r="H6" s="20" t="s">
        <v>52</v>
      </c>
      <c r="I6" s="21" t="s">
        <v>1407</v>
      </c>
      <c r="J6" s="20" t="s">
        <v>53</v>
      </c>
      <c r="K6" s="20" t="s">
        <v>54</v>
      </c>
      <c r="L6" s="20" t="s">
        <v>55</v>
      </c>
      <c r="M6" s="20">
        <v>810</v>
      </c>
      <c r="N6" s="20">
        <v>931.49999999999989</v>
      </c>
      <c r="O6" s="20" t="s">
        <v>32</v>
      </c>
      <c r="P6" s="20" t="s">
        <v>42</v>
      </c>
      <c r="Q6" s="20" t="s">
        <v>57</v>
      </c>
      <c r="R6" s="20" t="s">
        <v>43</v>
      </c>
      <c r="S6" s="20" t="s">
        <v>58</v>
      </c>
      <c r="T6" s="20" t="s">
        <v>38</v>
      </c>
      <c r="U6" s="20" t="s">
        <v>59</v>
      </c>
      <c r="V6" s="20" t="s">
        <v>39</v>
      </c>
      <c r="W6" s="20" t="s">
        <v>40</v>
      </c>
    </row>
    <row r="7" spans="1:24" s="22" customFormat="1" x14ac:dyDescent="0.3">
      <c r="A7" s="20">
        <f t="shared" si="0"/>
        <v>4</v>
      </c>
      <c r="B7" s="20" t="s">
        <v>70</v>
      </c>
      <c r="C7" s="20" t="s">
        <v>71</v>
      </c>
      <c r="D7" s="20" t="s">
        <v>72</v>
      </c>
      <c r="E7" s="20" t="s">
        <v>28</v>
      </c>
      <c r="F7" s="20" t="s">
        <v>75</v>
      </c>
      <c r="G7" s="20" t="s">
        <v>73</v>
      </c>
      <c r="H7" s="20" t="s">
        <v>26</v>
      </c>
      <c r="I7" s="21" t="s">
        <v>1408</v>
      </c>
      <c r="J7" s="20" t="s">
        <v>27</v>
      </c>
      <c r="K7" s="20" t="s">
        <v>74</v>
      </c>
      <c r="L7" s="20" t="s">
        <v>55</v>
      </c>
      <c r="M7" s="20">
        <v>810</v>
      </c>
      <c r="N7" s="20">
        <v>931.49999999999989</v>
      </c>
      <c r="O7" s="20" t="s">
        <v>32</v>
      </c>
      <c r="P7" s="20" t="s">
        <v>76</v>
      </c>
      <c r="Q7" s="20" t="s">
        <v>57</v>
      </c>
      <c r="R7" s="20" t="s">
        <v>77</v>
      </c>
      <c r="S7" s="20" t="s">
        <v>78</v>
      </c>
      <c r="T7" s="20" t="s">
        <v>38</v>
      </c>
      <c r="U7" s="20" t="s">
        <v>59</v>
      </c>
      <c r="V7" s="20" t="s">
        <v>69</v>
      </c>
      <c r="W7" s="20" t="s">
        <v>40</v>
      </c>
    </row>
    <row r="8" spans="1:24" s="22" customFormat="1" x14ac:dyDescent="0.3">
      <c r="A8" s="20">
        <f t="shared" si="0"/>
        <v>5</v>
      </c>
      <c r="B8" s="20" t="s">
        <v>766</v>
      </c>
      <c r="C8" s="20" t="s">
        <v>767</v>
      </c>
      <c r="D8" s="20" t="s">
        <v>768</v>
      </c>
      <c r="E8" s="20" t="s">
        <v>681</v>
      </c>
      <c r="F8" s="20" t="s">
        <v>757</v>
      </c>
      <c r="G8" s="20" t="s">
        <v>769</v>
      </c>
      <c r="H8" s="20" t="s">
        <v>142</v>
      </c>
      <c r="I8" s="21">
        <v>45383</v>
      </c>
      <c r="J8" s="20" t="s">
        <v>83</v>
      </c>
      <c r="K8" s="20" t="s">
        <v>770</v>
      </c>
      <c r="L8" s="20" t="s">
        <v>55</v>
      </c>
      <c r="M8" s="20">
        <v>378</v>
      </c>
      <c r="N8" s="20">
        <v>434.7</v>
      </c>
      <c r="O8" s="20" t="s">
        <v>32</v>
      </c>
      <c r="P8" s="20" t="s">
        <v>66</v>
      </c>
      <c r="Q8" s="20" t="s">
        <v>57</v>
      </c>
      <c r="R8" s="20" t="s">
        <v>155</v>
      </c>
      <c r="S8" s="20" t="s">
        <v>208</v>
      </c>
      <c r="T8" s="20" t="s">
        <v>45</v>
      </c>
      <c r="U8" s="20" t="s">
        <v>147</v>
      </c>
      <c r="V8" s="20" t="s">
        <v>148</v>
      </c>
      <c r="W8" s="20"/>
    </row>
    <row r="9" spans="1:24" s="22" customFormat="1" x14ac:dyDescent="0.3">
      <c r="A9" s="20">
        <f t="shared" si="0"/>
        <v>6</v>
      </c>
      <c r="B9" s="20" t="s">
        <v>252</v>
      </c>
      <c r="C9" s="20" t="s">
        <v>253</v>
      </c>
      <c r="D9" s="20" t="s">
        <v>254</v>
      </c>
      <c r="E9" s="20" t="s">
        <v>28</v>
      </c>
      <c r="F9" s="20" t="s">
        <v>56</v>
      </c>
      <c r="G9" s="20" t="s">
        <v>255</v>
      </c>
      <c r="H9" s="20" t="s">
        <v>52</v>
      </c>
      <c r="I9" s="21" t="s">
        <v>1417</v>
      </c>
      <c r="J9" s="20" t="s">
        <v>83</v>
      </c>
      <c r="K9" s="20" t="s">
        <v>256</v>
      </c>
      <c r="L9" s="20" t="s">
        <v>55</v>
      </c>
      <c r="M9" s="20">
        <v>810</v>
      </c>
      <c r="N9" s="20">
        <v>931.49999999999989</v>
      </c>
      <c r="O9" s="20" t="s">
        <v>65</v>
      </c>
      <c r="P9" s="20" t="s">
        <v>176</v>
      </c>
      <c r="Q9" s="20" t="s">
        <v>57</v>
      </c>
      <c r="R9" s="20" t="s">
        <v>67</v>
      </c>
      <c r="S9" s="20" t="s">
        <v>257</v>
      </c>
      <c r="T9" s="20" t="s">
        <v>38</v>
      </c>
      <c r="U9" s="20" t="s">
        <v>59</v>
      </c>
      <c r="V9" s="20" t="s">
        <v>258</v>
      </c>
      <c r="W9" s="20" t="s">
        <v>40</v>
      </c>
    </row>
    <row r="10" spans="1:24" s="22" customFormat="1" x14ac:dyDescent="0.3">
      <c r="A10" s="20">
        <f t="shared" si="0"/>
        <v>7</v>
      </c>
      <c r="B10" s="20" t="s">
        <v>752</v>
      </c>
      <c r="C10" s="20" t="s">
        <v>753</v>
      </c>
      <c r="D10" s="20" t="s">
        <v>754</v>
      </c>
      <c r="E10" s="20" t="s">
        <v>681</v>
      </c>
      <c r="F10" s="20" t="s">
        <v>757</v>
      </c>
      <c r="G10" s="20" t="s">
        <v>755</v>
      </c>
      <c r="H10" s="20" t="s">
        <v>142</v>
      </c>
      <c r="I10" s="21">
        <v>45352</v>
      </c>
      <c r="J10" s="20" t="s">
        <v>83</v>
      </c>
      <c r="K10" s="20" t="s">
        <v>756</v>
      </c>
      <c r="L10" s="20" t="s">
        <v>55</v>
      </c>
      <c r="M10" s="20">
        <v>378</v>
      </c>
      <c r="N10" s="20">
        <v>434.7</v>
      </c>
      <c r="O10" s="20" t="s">
        <v>32</v>
      </c>
      <c r="P10" s="20" t="s">
        <v>66</v>
      </c>
      <c r="Q10" s="20" t="s">
        <v>57</v>
      </c>
      <c r="R10" s="20" t="s">
        <v>67</v>
      </c>
      <c r="S10" s="20" t="s">
        <v>58</v>
      </c>
      <c r="T10" s="20" t="s">
        <v>45</v>
      </c>
      <c r="U10" s="20" t="s">
        <v>147</v>
      </c>
      <c r="V10" s="20" t="s">
        <v>202</v>
      </c>
      <c r="W10" s="20"/>
    </row>
    <row r="11" spans="1:24" s="22" customFormat="1" x14ac:dyDescent="0.3">
      <c r="A11" s="20">
        <f t="shared" si="0"/>
        <v>8</v>
      </c>
      <c r="B11" s="20" t="s">
        <v>953</v>
      </c>
      <c r="C11" s="20" t="s">
        <v>954</v>
      </c>
      <c r="D11" s="20" t="s">
        <v>955</v>
      </c>
      <c r="E11" s="20" t="s">
        <v>681</v>
      </c>
      <c r="F11" s="20" t="s">
        <v>757</v>
      </c>
      <c r="G11" s="20" t="s">
        <v>956</v>
      </c>
      <c r="H11" s="20" t="s">
        <v>26</v>
      </c>
      <c r="I11" s="21">
        <v>45931</v>
      </c>
      <c r="J11" s="20" t="s">
        <v>27</v>
      </c>
      <c r="K11" s="20" t="s">
        <v>957</v>
      </c>
      <c r="L11" s="20" t="s">
        <v>55</v>
      </c>
      <c r="M11" s="20">
        <v>270</v>
      </c>
      <c r="N11" s="20">
        <v>310.5</v>
      </c>
      <c r="O11" s="20" t="s">
        <v>32</v>
      </c>
      <c r="P11" s="20" t="s">
        <v>42</v>
      </c>
      <c r="Q11" s="20" t="s">
        <v>57</v>
      </c>
      <c r="R11" s="20" t="s">
        <v>43</v>
      </c>
      <c r="S11" s="20" t="s">
        <v>58</v>
      </c>
      <c r="T11" s="20" t="s">
        <v>958</v>
      </c>
      <c r="U11" s="20" t="s">
        <v>959</v>
      </c>
      <c r="V11" s="20" t="s">
        <v>219</v>
      </c>
      <c r="W11" s="20"/>
    </row>
    <row r="12" spans="1:24" s="22" customFormat="1" x14ac:dyDescent="0.3">
      <c r="A12" s="20">
        <f t="shared" si="0"/>
        <v>9</v>
      </c>
      <c r="B12" s="20" t="s">
        <v>1348</v>
      </c>
      <c r="C12" s="20" t="s">
        <v>1349</v>
      </c>
      <c r="D12" s="20" t="s">
        <v>1271</v>
      </c>
      <c r="E12" s="20" t="s">
        <v>1027</v>
      </c>
      <c r="F12" s="20" t="s">
        <v>1172</v>
      </c>
      <c r="G12" s="20" t="s">
        <v>1350</v>
      </c>
      <c r="H12" s="20" t="s">
        <v>52</v>
      </c>
      <c r="I12" s="21">
        <v>45931</v>
      </c>
      <c r="J12" s="20" t="s">
        <v>27</v>
      </c>
      <c r="K12" s="20" t="s">
        <v>1351</v>
      </c>
      <c r="L12" s="20" t="s">
        <v>55</v>
      </c>
      <c r="M12" s="20">
        <v>810</v>
      </c>
      <c r="N12" s="20">
        <v>931.49999999999989</v>
      </c>
      <c r="O12" s="20" t="s">
        <v>65</v>
      </c>
      <c r="P12" s="20" t="s">
        <v>42</v>
      </c>
      <c r="Q12" s="20" t="s">
        <v>57</v>
      </c>
      <c r="R12" s="20" t="s">
        <v>245</v>
      </c>
      <c r="S12" s="20" t="s">
        <v>208</v>
      </c>
      <c r="T12" s="20" t="s">
        <v>902</v>
      </c>
      <c r="U12" s="20" t="s">
        <v>45</v>
      </c>
      <c r="V12" s="20" t="s">
        <v>39</v>
      </c>
      <c r="W12" s="20"/>
    </row>
    <row r="13" spans="1:24" s="22" customFormat="1" x14ac:dyDescent="0.3">
      <c r="A13" s="20">
        <f t="shared" si="0"/>
        <v>10</v>
      </c>
      <c r="B13" s="20" t="s">
        <v>897</v>
      </c>
      <c r="C13" s="20" t="s">
        <v>898</v>
      </c>
      <c r="D13" s="20" t="s">
        <v>899</v>
      </c>
      <c r="E13" s="20" t="s">
        <v>681</v>
      </c>
      <c r="F13" s="20" t="s">
        <v>819</v>
      </c>
      <c r="G13" s="20" t="s">
        <v>900</v>
      </c>
      <c r="H13" s="20" t="s">
        <v>52</v>
      </c>
      <c r="I13" s="21">
        <v>45931</v>
      </c>
      <c r="J13" s="20" t="s">
        <v>27</v>
      </c>
      <c r="K13" s="20" t="s">
        <v>901</v>
      </c>
      <c r="L13" s="20" t="s">
        <v>55</v>
      </c>
      <c r="M13" s="20">
        <v>810</v>
      </c>
      <c r="N13" s="20">
        <v>931.49999999999989</v>
      </c>
      <c r="O13" s="20" t="s">
        <v>65</v>
      </c>
      <c r="P13" s="20" t="s">
        <v>42</v>
      </c>
      <c r="Q13" s="20" t="s">
        <v>57</v>
      </c>
      <c r="R13" s="20" t="s">
        <v>155</v>
      </c>
      <c r="S13" s="20" t="s">
        <v>58</v>
      </c>
      <c r="T13" s="20" t="s">
        <v>902</v>
      </c>
      <c r="U13" s="20" t="s">
        <v>45</v>
      </c>
      <c r="V13" s="20" t="s">
        <v>39</v>
      </c>
      <c r="W13" s="20"/>
    </row>
    <row r="14" spans="1:24" s="22" customFormat="1" x14ac:dyDescent="0.3">
      <c r="A14" s="20">
        <f t="shared" si="0"/>
        <v>11</v>
      </c>
      <c r="B14" s="20" t="s">
        <v>527</v>
      </c>
      <c r="C14" s="20" t="s">
        <v>528</v>
      </c>
      <c r="D14" s="20" t="s">
        <v>50</v>
      </c>
      <c r="E14" s="20" t="s">
        <v>28</v>
      </c>
      <c r="F14" s="20" t="s">
        <v>519</v>
      </c>
      <c r="G14" s="20" t="s">
        <v>529</v>
      </c>
      <c r="H14" s="20" t="s">
        <v>52</v>
      </c>
      <c r="I14" s="21">
        <v>45931</v>
      </c>
      <c r="J14" s="20" t="s">
        <v>27</v>
      </c>
      <c r="K14" s="20" t="s">
        <v>530</v>
      </c>
      <c r="L14" s="20" t="s">
        <v>55</v>
      </c>
      <c r="M14" s="20">
        <v>810</v>
      </c>
      <c r="N14" s="20">
        <v>931.49999999999989</v>
      </c>
      <c r="O14" s="20" t="s">
        <v>32</v>
      </c>
      <c r="P14" s="20" t="s">
        <v>42</v>
      </c>
      <c r="Q14" s="20" t="s">
        <v>57</v>
      </c>
      <c r="R14" s="20" t="s">
        <v>43</v>
      </c>
      <c r="S14" s="20" t="s">
        <v>58</v>
      </c>
      <c r="T14" s="20" t="s">
        <v>38</v>
      </c>
      <c r="U14" s="20" t="s">
        <v>59</v>
      </c>
      <c r="V14" s="20" t="s">
        <v>531</v>
      </c>
      <c r="W14" s="20" t="s">
        <v>220</v>
      </c>
    </row>
    <row r="15" spans="1:24" s="22" customFormat="1" x14ac:dyDescent="0.3">
      <c r="A15" s="20">
        <f t="shared" si="0"/>
        <v>12</v>
      </c>
      <c r="B15" s="20" t="s">
        <v>635</v>
      </c>
      <c r="C15" s="20" t="s">
        <v>636</v>
      </c>
      <c r="D15" s="20" t="s">
        <v>637</v>
      </c>
      <c r="E15" s="20" t="s">
        <v>28</v>
      </c>
      <c r="F15" s="20" t="s">
        <v>56</v>
      </c>
      <c r="G15" s="20" t="s">
        <v>638</v>
      </c>
      <c r="H15" s="20" t="s">
        <v>26</v>
      </c>
      <c r="I15" s="21">
        <v>46054</v>
      </c>
      <c r="J15" s="20" t="s">
        <v>53</v>
      </c>
      <c r="K15" s="20" t="s">
        <v>639</v>
      </c>
      <c r="L15" s="20" t="s">
        <v>55</v>
      </c>
      <c r="M15" s="20">
        <v>864</v>
      </c>
      <c r="N15" s="20">
        <v>993.59999999999991</v>
      </c>
      <c r="O15" s="20" t="s">
        <v>32</v>
      </c>
      <c r="P15" s="20" t="s">
        <v>66</v>
      </c>
      <c r="Q15" s="20" t="s">
        <v>57</v>
      </c>
      <c r="R15" s="20" t="s">
        <v>155</v>
      </c>
      <c r="S15" s="20" t="s">
        <v>596</v>
      </c>
      <c r="T15" s="20" t="s">
        <v>443</v>
      </c>
      <c r="U15" s="20" t="s">
        <v>580</v>
      </c>
      <c r="V15" s="20" t="s">
        <v>544</v>
      </c>
      <c r="W15" s="20" t="s">
        <v>634</v>
      </c>
    </row>
    <row r="16" spans="1:24" s="22" customFormat="1" x14ac:dyDescent="0.3">
      <c r="A16" s="20">
        <f t="shared" si="0"/>
        <v>13</v>
      </c>
      <c r="B16" s="20" t="s">
        <v>857</v>
      </c>
      <c r="C16" s="20" t="s">
        <v>858</v>
      </c>
      <c r="D16" s="20" t="s">
        <v>838</v>
      </c>
      <c r="E16" s="20" t="s">
        <v>681</v>
      </c>
      <c r="F16" s="20" t="s">
        <v>819</v>
      </c>
      <c r="G16" s="20" t="s">
        <v>859</v>
      </c>
      <c r="H16" s="20" t="s">
        <v>52</v>
      </c>
      <c r="I16" s="21">
        <v>45870</v>
      </c>
      <c r="J16" s="20" t="s">
        <v>27</v>
      </c>
      <c r="K16" s="20" t="s">
        <v>860</v>
      </c>
      <c r="L16" s="20" t="s">
        <v>55</v>
      </c>
      <c r="M16" s="20">
        <v>810</v>
      </c>
      <c r="N16" s="20">
        <v>931.49999999999989</v>
      </c>
      <c r="O16" s="20" t="s">
        <v>65</v>
      </c>
      <c r="P16" s="20" t="s">
        <v>42</v>
      </c>
      <c r="Q16" s="20" t="s">
        <v>57</v>
      </c>
      <c r="R16" s="20" t="s">
        <v>245</v>
      </c>
      <c r="S16" s="20" t="s">
        <v>58</v>
      </c>
      <c r="T16" s="20" t="s">
        <v>45</v>
      </c>
      <c r="U16" s="20" t="s">
        <v>228</v>
      </c>
      <c r="V16" s="20" t="s">
        <v>39</v>
      </c>
      <c r="W16" s="20" t="s">
        <v>40</v>
      </c>
    </row>
    <row r="17" spans="1:23" s="22" customFormat="1" x14ac:dyDescent="0.3">
      <c r="A17" s="20">
        <f t="shared" si="0"/>
        <v>14</v>
      </c>
      <c r="B17" s="20" t="s">
        <v>836</v>
      </c>
      <c r="C17" s="20" t="s">
        <v>837</v>
      </c>
      <c r="D17" s="20" t="s">
        <v>838</v>
      </c>
      <c r="E17" s="20" t="s">
        <v>681</v>
      </c>
      <c r="F17" s="20" t="s">
        <v>819</v>
      </c>
      <c r="G17" s="20" t="s">
        <v>839</v>
      </c>
      <c r="H17" s="20" t="s">
        <v>52</v>
      </c>
      <c r="I17" s="21">
        <v>45717</v>
      </c>
      <c r="J17" s="20" t="s">
        <v>27</v>
      </c>
      <c r="K17" s="20" t="s">
        <v>840</v>
      </c>
      <c r="L17" s="20" t="s">
        <v>55</v>
      </c>
      <c r="M17" s="20">
        <v>810</v>
      </c>
      <c r="N17" s="20">
        <v>931.49999999999989</v>
      </c>
      <c r="O17" s="20" t="s">
        <v>65</v>
      </c>
      <c r="P17" s="20" t="s">
        <v>66</v>
      </c>
      <c r="Q17" s="20" t="s">
        <v>57</v>
      </c>
      <c r="R17" s="20" t="s">
        <v>120</v>
      </c>
      <c r="S17" s="20" t="s">
        <v>264</v>
      </c>
      <c r="T17" s="20" t="s">
        <v>45</v>
      </c>
      <c r="U17" s="20" t="s">
        <v>228</v>
      </c>
      <c r="V17" s="20" t="s">
        <v>39</v>
      </c>
      <c r="W17" s="20" t="s">
        <v>40</v>
      </c>
    </row>
    <row r="18" spans="1:23" s="22" customFormat="1" x14ac:dyDescent="0.3">
      <c r="A18" s="20">
        <f t="shared" si="0"/>
        <v>15</v>
      </c>
      <c r="B18" s="20" t="s">
        <v>317</v>
      </c>
      <c r="C18" s="20" t="s">
        <v>318</v>
      </c>
      <c r="D18" s="20" t="s">
        <v>50</v>
      </c>
      <c r="E18" s="20" t="s">
        <v>28</v>
      </c>
      <c r="F18" s="20" t="s">
        <v>56</v>
      </c>
      <c r="G18" s="20" t="s">
        <v>319</v>
      </c>
      <c r="H18" s="20" t="s">
        <v>52</v>
      </c>
      <c r="I18" s="21">
        <v>45627</v>
      </c>
      <c r="J18" s="20" t="s">
        <v>83</v>
      </c>
      <c r="K18" s="20" t="s">
        <v>320</v>
      </c>
      <c r="L18" s="20" t="s">
        <v>55</v>
      </c>
      <c r="M18" s="20">
        <v>675</v>
      </c>
      <c r="N18" s="20">
        <v>776.24999999999989</v>
      </c>
      <c r="O18" s="20" t="s">
        <v>32</v>
      </c>
      <c r="P18" s="20" t="s">
        <v>66</v>
      </c>
      <c r="Q18" s="20" t="s">
        <v>57</v>
      </c>
      <c r="R18" s="20" t="s">
        <v>67</v>
      </c>
      <c r="S18" s="20" t="s">
        <v>208</v>
      </c>
      <c r="T18" s="20" t="s">
        <v>209</v>
      </c>
      <c r="U18" s="20" t="s">
        <v>59</v>
      </c>
      <c r="V18" s="20" t="s">
        <v>39</v>
      </c>
      <c r="W18" s="20"/>
    </row>
    <row r="19" spans="1:23" s="22" customFormat="1" x14ac:dyDescent="0.3">
      <c r="A19" s="20">
        <f t="shared" si="0"/>
        <v>16</v>
      </c>
      <c r="B19" s="20" t="s">
        <v>619</v>
      </c>
      <c r="C19" s="20" t="s">
        <v>620</v>
      </c>
      <c r="D19" s="20" t="s">
        <v>621</v>
      </c>
      <c r="E19" s="20" t="s">
        <v>28</v>
      </c>
      <c r="F19" s="20" t="s">
        <v>56</v>
      </c>
      <c r="G19" s="20" t="s">
        <v>622</v>
      </c>
      <c r="H19" s="20" t="s">
        <v>26</v>
      </c>
      <c r="I19" s="21">
        <v>46054</v>
      </c>
      <c r="J19" s="20" t="s">
        <v>53</v>
      </c>
      <c r="K19" s="20" t="s">
        <v>623</v>
      </c>
      <c r="L19" s="20" t="s">
        <v>55</v>
      </c>
      <c r="M19" s="20">
        <v>864</v>
      </c>
      <c r="N19" s="20">
        <v>993.59999999999991</v>
      </c>
      <c r="O19" s="20" t="s">
        <v>32</v>
      </c>
      <c r="P19" s="20" t="s">
        <v>66</v>
      </c>
      <c r="Q19" s="20" t="s">
        <v>57</v>
      </c>
      <c r="R19" s="20" t="s">
        <v>155</v>
      </c>
      <c r="S19" s="20" t="s">
        <v>208</v>
      </c>
      <c r="T19" s="20" t="s">
        <v>391</v>
      </c>
      <c r="U19" s="20" t="s">
        <v>580</v>
      </c>
      <c r="V19" s="20" t="s">
        <v>544</v>
      </c>
      <c r="W19" s="20"/>
    </row>
    <row r="20" spans="1:23" s="22" customFormat="1" x14ac:dyDescent="0.3">
      <c r="A20" s="20">
        <f t="shared" si="0"/>
        <v>17</v>
      </c>
      <c r="B20" s="20" t="s">
        <v>138</v>
      </c>
      <c r="C20" s="20" t="s">
        <v>139</v>
      </c>
      <c r="D20" s="20" t="s">
        <v>140</v>
      </c>
      <c r="E20" s="20" t="s">
        <v>28</v>
      </c>
      <c r="F20" s="20" t="s">
        <v>144</v>
      </c>
      <c r="G20" s="20" t="s">
        <v>141</v>
      </c>
      <c r="H20" s="20" t="s">
        <v>142</v>
      </c>
      <c r="I20" s="21" t="s">
        <v>1411</v>
      </c>
      <c r="J20" s="20" t="s">
        <v>41</v>
      </c>
      <c r="K20" s="20" t="s">
        <v>143</v>
      </c>
      <c r="L20" s="20" t="s">
        <v>55</v>
      </c>
      <c r="M20" s="20">
        <v>594</v>
      </c>
      <c r="N20" s="20">
        <v>683.09999999999991</v>
      </c>
      <c r="O20" s="20" t="s">
        <v>32</v>
      </c>
      <c r="P20" s="20" t="s">
        <v>33</v>
      </c>
      <c r="Q20" s="20" t="s">
        <v>145</v>
      </c>
      <c r="R20" s="20" t="s">
        <v>120</v>
      </c>
      <c r="S20" s="20" t="s">
        <v>146</v>
      </c>
      <c r="T20" s="20" t="s">
        <v>45</v>
      </c>
      <c r="U20" s="20" t="s">
        <v>147</v>
      </c>
      <c r="V20" s="20" t="s">
        <v>148</v>
      </c>
      <c r="W20" s="20"/>
    </row>
    <row r="21" spans="1:23" s="22" customFormat="1" x14ac:dyDescent="0.3">
      <c r="A21" s="20">
        <f t="shared" si="0"/>
        <v>18</v>
      </c>
      <c r="B21" s="20" t="s">
        <v>814</v>
      </c>
      <c r="C21" s="20" t="s">
        <v>815</v>
      </c>
      <c r="D21" s="20" t="s">
        <v>816</v>
      </c>
      <c r="E21" s="20" t="s">
        <v>681</v>
      </c>
      <c r="F21" s="20" t="s">
        <v>819</v>
      </c>
      <c r="G21" s="20" t="s">
        <v>817</v>
      </c>
      <c r="H21" s="20" t="s">
        <v>52</v>
      </c>
      <c r="I21" s="21">
        <v>45658</v>
      </c>
      <c r="J21" s="20" t="s">
        <v>27</v>
      </c>
      <c r="K21" s="20" t="s">
        <v>818</v>
      </c>
      <c r="L21" s="20" t="s">
        <v>55</v>
      </c>
      <c r="M21" s="20">
        <v>810</v>
      </c>
      <c r="N21" s="20">
        <v>931.49999999999989</v>
      </c>
      <c r="O21" s="20" t="s">
        <v>65</v>
      </c>
      <c r="P21" s="20" t="s">
        <v>66</v>
      </c>
      <c r="Q21" s="20" t="s">
        <v>57</v>
      </c>
      <c r="R21" s="20" t="s">
        <v>120</v>
      </c>
      <c r="S21" s="20" t="s">
        <v>36</v>
      </c>
      <c r="T21" s="20" t="s">
        <v>45</v>
      </c>
      <c r="U21" s="20" t="s">
        <v>721</v>
      </c>
      <c r="V21" s="20" t="s">
        <v>39</v>
      </c>
      <c r="W21" s="20" t="s">
        <v>40</v>
      </c>
    </row>
    <row r="22" spans="1:23" s="22" customFormat="1" x14ac:dyDescent="0.3">
      <c r="A22" s="20">
        <f t="shared" si="0"/>
        <v>19</v>
      </c>
      <c r="B22" s="20" t="s">
        <v>1253</v>
      </c>
      <c r="C22" s="20" t="s">
        <v>1254</v>
      </c>
      <c r="D22" s="20" t="s">
        <v>1113</v>
      </c>
      <c r="E22" s="20" t="s">
        <v>1027</v>
      </c>
      <c r="F22" s="20" t="s">
        <v>1116</v>
      </c>
      <c r="G22" s="20" t="s">
        <v>1255</v>
      </c>
      <c r="H22" s="20" t="s">
        <v>52</v>
      </c>
      <c r="I22" s="21">
        <v>45778</v>
      </c>
      <c r="J22" s="20" t="s">
        <v>27</v>
      </c>
      <c r="K22" s="20" t="s">
        <v>1256</v>
      </c>
      <c r="L22" s="20" t="s">
        <v>55</v>
      </c>
      <c r="M22" s="20">
        <v>702</v>
      </c>
      <c r="N22" s="20">
        <v>807.3</v>
      </c>
      <c r="O22" s="20" t="s">
        <v>65</v>
      </c>
      <c r="P22" s="20" t="s">
        <v>66</v>
      </c>
      <c r="Q22" s="20" t="s">
        <v>57</v>
      </c>
      <c r="R22" s="20" t="s">
        <v>67</v>
      </c>
      <c r="S22" s="20" t="s">
        <v>251</v>
      </c>
      <c r="T22" s="20" t="s">
        <v>807</v>
      </c>
      <c r="U22" s="20" t="s">
        <v>721</v>
      </c>
      <c r="V22" s="20" t="s">
        <v>39</v>
      </c>
      <c r="W22" s="20" t="s">
        <v>40</v>
      </c>
    </row>
    <row r="23" spans="1:23" s="22" customFormat="1" x14ac:dyDescent="0.3">
      <c r="A23" s="20">
        <f t="shared" si="0"/>
        <v>20</v>
      </c>
      <c r="B23" s="20" t="s">
        <v>429</v>
      </c>
      <c r="C23" s="20" t="s">
        <v>430</v>
      </c>
      <c r="D23" s="20" t="s">
        <v>431</v>
      </c>
      <c r="E23" s="20" t="s">
        <v>28</v>
      </c>
      <c r="F23" s="20" t="s">
        <v>56</v>
      </c>
      <c r="G23" s="20" t="s">
        <v>432</v>
      </c>
      <c r="H23" s="20" t="s">
        <v>26</v>
      </c>
      <c r="I23" s="21">
        <v>45748</v>
      </c>
      <c r="J23" s="20" t="s">
        <v>27</v>
      </c>
      <c r="K23" s="20" t="s">
        <v>433</v>
      </c>
      <c r="L23" s="20" t="s">
        <v>55</v>
      </c>
      <c r="M23" s="20">
        <v>810</v>
      </c>
      <c r="N23" s="20">
        <v>931.49999999999989</v>
      </c>
      <c r="O23" s="20" t="s">
        <v>32</v>
      </c>
      <c r="P23" s="20" t="s">
        <v>42</v>
      </c>
      <c r="Q23" s="20" t="s">
        <v>57</v>
      </c>
      <c r="R23" s="20" t="s">
        <v>43</v>
      </c>
      <c r="S23" s="20" t="s">
        <v>179</v>
      </c>
      <c r="T23" s="20" t="s">
        <v>391</v>
      </c>
      <c r="U23" s="20" t="s">
        <v>398</v>
      </c>
      <c r="V23" s="20" t="s">
        <v>39</v>
      </c>
      <c r="W23" s="20" t="s">
        <v>40</v>
      </c>
    </row>
    <row r="24" spans="1:23" x14ac:dyDescent="0.3">
      <c r="A24" s="8">
        <f t="shared" si="0"/>
        <v>21</v>
      </c>
      <c r="B24" s="8" t="s">
        <v>852</v>
      </c>
      <c r="C24" s="8" t="s">
        <v>853</v>
      </c>
      <c r="D24" s="8" t="s">
        <v>854</v>
      </c>
      <c r="E24" s="8" t="s">
        <v>681</v>
      </c>
      <c r="F24" s="8" t="s">
        <v>819</v>
      </c>
      <c r="G24" s="8" t="s">
        <v>855</v>
      </c>
      <c r="H24" s="8" t="s">
        <v>52</v>
      </c>
      <c r="I24" s="9">
        <v>45901</v>
      </c>
      <c r="J24" s="8" t="s">
        <v>27</v>
      </c>
      <c r="K24" s="8" t="s">
        <v>856</v>
      </c>
      <c r="L24" s="8" t="s">
        <v>55</v>
      </c>
      <c r="M24" s="8">
        <v>810</v>
      </c>
      <c r="N24" s="8">
        <v>931.49999999999989</v>
      </c>
      <c r="O24" s="8" t="s">
        <v>65</v>
      </c>
      <c r="P24" s="8" t="s">
        <v>76</v>
      </c>
      <c r="Q24" s="8" t="s">
        <v>57</v>
      </c>
      <c r="R24" s="8" t="s">
        <v>109</v>
      </c>
      <c r="S24" s="8" t="s">
        <v>251</v>
      </c>
      <c r="T24" s="8" t="s">
        <v>807</v>
      </c>
      <c r="U24" s="8" t="s">
        <v>721</v>
      </c>
      <c r="V24" s="8" t="s">
        <v>39</v>
      </c>
      <c r="W24" s="8"/>
    </row>
    <row r="25" spans="1:23" x14ac:dyDescent="0.3">
      <c r="A25" s="8">
        <f t="shared" si="0"/>
        <v>22</v>
      </c>
      <c r="B25" s="8" t="s">
        <v>246</v>
      </c>
      <c r="C25" s="8" t="s">
        <v>247</v>
      </c>
      <c r="D25" s="8" t="s">
        <v>248</v>
      </c>
      <c r="E25" s="8" t="s">
        <v>28</v>
      </c>
      <c r="F25" s="8" t="s">
        <v>56</v>
      </c>
      <c r="G25" s="8" t="s">
        <v>249</v>
      </c>
      <c r="H25" s="8" t="s">
        <v>52</v>
      </c>
      <c r="I25" s="9" t="s">
        <v>1416</v>
      </c>
      <c r="J25" s="8" t="s">
        <v>83</v>
      </c>
      <c r="K25" s="8" t="s">
        <v>250</v>
      </c>
      <c r="L25" s="8" t="s">
        <v>55</v>
      </c>
      <c r="M25" s="8">
        <v>675</v>
      </c>
      <c r="N25" s="8">
        <v>776.24999999999989</v>
      </c>
      <c r="O25" s="8" t="s">
        <v>32</v>
      </c>
      <c r="P25" s="8" t="s">
        <v>66</v>
      </c>
      <c r="Q25" s="8" t="s">
        <v>57</v>
      </c>
      <c r="R25" s="8" t="s">
        <v>67</v>
      </c>
      <c r="S25" s="8" t="s">
        <v>251</v>
      </c>
      <c r="T25" s="8" t="s">
        <v>38</v>
      </c>
      <c r="U25" s="8" t="s">
        <v>59</v>
      </c>
      <c r="V25" s="8" t="s">
        <v>235</v>
      </c>
      <c r="W25" s="8"/>
    </row>
    <row r="26" spans="1:23" x14ac:dyDescent="0.3">
      <c r="A26" s="8">
        <f t="shared" si="0"/>
        <v>23</v>
      </c>
      <c r="B26" s="8" t="s">
        <v>941</v>
      </c>
      <c r="C26" s="8" t="s">
        <v>942</v>
      </c>
      <c r="D26" s="8" t="s">
        <v>943</v>
      </c>
      <c r="E26" s="8" t="s">
        <v>681</v>
      </c>
      <c r="F26" s="8" t="s">
        <v>819</v>
      </c>
      <c r="G26" s="8" t="s">
        <v>944</v>
      </c>
      <c r="H26" s="8" t="s">
        <v>52</v>
      </c>
      <c r="I26" s="9">
        <v>45992</v>
      </c>
      <c r="J26" s="8" t="s">
        <v>53</v>
      </c>
      <c r="K26" s="8" t="s">
        <v>945</v>
      </c>
      <c r="L26" s="8" t="s">
        <v>55</v>
      </c>
      <c r="M26" s="8">
        <v>918</v>
      </c>
      <c r="N26" s="8">
        <v>1055.6999999999998</v>
      </c>
      <c r="O26" s="8" t="s">
        <v>65</v>
      </c>
      <c r="P26" s="8" t="s">
        <v>66</v>
      </c>
      <c r="Q26" s="8" t="s">
        <v>57</v>
      </c>
      <c r="R26" s="8" t="s">
        <v>97</v>
      </c>
      <c r="S26" s="8" t="s">
        <v>208</v>
      </c>
      <c r="T26" s="8" t="s">
        <v>45</v>
      </c>
      <c r="U26" s="8" t="s">
        <v>930</v>
      </c>
      <c r="V26" s="8" t="s">
        <v>39</v>
      </c>
      <c r="W26" s="8"/>
    </row>
    <row r="27" spans="1:23" x14ac:dyDescent="0.3">
      <c r="A27" s="8">
        <f t="shared" si="0"/>
        <v>24</v>
      </c>
      <c r="B27" s="8" t="s">
        <v>841</v>
      </c>
      <c r="C27" s="8" t="s">
        <v>842</v>
      </c>
      <c r="D27" s="8" t="s">
        <v>843</v>
      </c>
      <c r="E27" s="8" t="s">
        <v>681</v>
      </c>
      <c r="F27" s="8" t="s">
        <v>819</v>
      </c>
      <c r="G27" s="8" t="s">
        <v>844</v>
      </c>
      <c r="H27" s="8" t="s">
        <v>52</v>
      </c>
      <c r="I27" s="9">
        <v>45839</v>
      </c>
      <c r="J27" s="8" t="s">
        <v>27</v>
      </c>
      <c r="K27" s="8" t="s">
        <v>845</v>
      </c>
      <c r="L27" s="8" t="s">
        <v>55</v>
      </c>
      <c r="M27" s="8">
        <v>810</v>
      </c>
      <c r="N27" s="8">
        <v>931.49999999999989</v>
      </c>
      <c r="O27" s="8" t="s">
        <v>65</v>
      </c>
      <c r="P27" s="8" t="s">
        <v>66</v>
      </c>
      <c r="Q27" s="8" t="s">
        <v>57</v>
      </c>
      <c r="R27" s="8" t="s">
        <v>35</v>
      </c>
      <c r="S27" s="8" t="s">
        <v>146</v>
      </c>
      <c r="T27" s="8" t="s">
        <v>807</v>
      </c>
      <c r="U27" s="8" t="s">
        <v>721</v>
      </c>
      <c r="V27" s="8" t="s">
        <v>39</v>
      </c>
      <c r="W27" s="8"/>
    </row>
    <row r="28" spans="1:23" x14ac:dyDescent="0.3">
      <c r="A28" s="8">
        <f t="shared" si="0"/>
        <v>25</v>
      </c>
      <c r="B28" s="8" t="s">
        <v>1269</v>
      </c>
      <c r="C28" s="8" t="s">
        <v>1270</v>
      </c>
      <c r="D28" s="8" t="s">
        <v>1271</v>
      </c>
      <c r="E28" s="8" t="s">
        <v>1027</v>
      </c>
      <c r="F28" s="8" t="s">
        <v>1172</v>
      </c>
      <c r="G28" s="8" t="s">
        <v>1272</v>
      </c>
      <c r="H28" s="8" t="s">
        <v>52</v>
      </c>
      <c r="I28" s="9">
        <v>45809</v>
      </c>
      <c r="J28" s="8" t="s">
        <v>27</v>
      </c>
      <c r="K28" s="8" t="s">
        <v>1273</v>
      </c>
      <c r="L28" s="8" t="s">
        <v>55</v>
      </c>
      <c r="M28" s="8">
        <v>810</v>
      </c>
      <c r="N28" s="8">
        <v>931.49999999999989</v>
      </c>
      <c r="O28" s="8" t="s">
        <v>65</v>
      </c>
      <c r="P28" s="8" t="s">
        <v>66</v>
      </c>
      <c r="Q28" s="8" t="s">
        <v>57</v>
      </c>
      <c r="R28" s="8" t="s">
        <v>35</v>
      </c>
      <c r="S28" s="8" t="s">
        <v>1274</v>
      </c>
      <c r="T28" s="8" t="s">
        <v>807</v>
      </c>
      <c r="U28" s="8" t="s">
        <v>721</v>
      </c>
      <c r="V28" s="8" t="s">
        <v>39</v>
      </c>
      <c r="W28" s="8"/>
    </row>
    <row r="29" spans="1:23" x14ac:dyDescent="0.3">
      <c r="A29" s="8">
        <f t="shared" si="0"/>
        <v>26</v>
      </c>
      <c r="B29" s="8" t="s">
        <v>1097</v>
      </c>
      <c r="C29" s="8" t="s">
        <v>1098</v>
      </c>
      <c r="D29" s="8" t="s">
        <v>1099</v>
      </c>
      <c r="E29" s="8" t="s">
        <v>1027</v>
      </c>
      <c r="F29" s="8" t="s">
        <v>1043</v>
      </c>
      <c r="G29" s="8" t="s">
        <v>1100</v>
      </c>
      <c r="H29" s="8" t="s">
        <v>26</v>
      </c>
      <c r="I29" s="9">
        <v>45444</v>
      </c>
      <c r="J29" s="8" t="s">
        <v>83</v>
      </c>
      <c r="K29" s="8" t="s">
        <v>1101</v>
      </c>
      <c r="L29" s="8" t="s">
        <v>55</v>
      </c>
      <c r="M29" s="8">
        <v>675</v>
      </c>
      <c r="N29" s="8">
        <v>776.24999999999989</v>
      </c>
      <c r="O29" s="8" t="s">
        <v>32</v>
      </c>
      <c r="P29" s="8" t="s">
        <v>33</v>
      </c>
      <c r="Q29" s="8" t="s">
        <v>57</v>
      </c>
      <c r="R29" s="8" t="s">
        <v>155</v>
      </c>
      <c r="S29" s="8" t="s">
        <v>208</v>
      </c>
      <c r="T29" s="8" t="s">
        <v>45</v>
      </c>
      <c r="U29" s="8" t="s">
        <v>780</v>
      </c>
      <c r="V29" s="8" t="s">
        <v>69</v>
      </c>
      <c r="W29" s="8"/>
    </row>
    <row r="30" spans="1:23" x14ac:dyDescent="0.3">
      <c r="A30" s="8">
        <f t="shared" si="0"/>
        <v>27</v>
      </c>
      <c r="B30" s="8" t="s">
        <v>483</v>
      </c>
      <c r="C30" s="8" t="s">
        <v>484</v>
      </c>
      <c r="D30" s="8" t="s">
        <v>485</v>
      </c>
      <c r="E30" s="8" t="s">
        <v>28</v>
      </c>
      <c r="F30" s="8" t="s">
        <v>56</v>
      </c>
      <c r="G30" s="8" t="s">
        <v>486</v>
      </c>
      <c r="H30" s="8" t="s">
        <v>26</v>
      </c>
      <c r="I30" s="9">
        <v>45839</v>
      </c>
      <c r="J30" s="8" t="s">
        <v>27</v>
      </c>
      <c r="K30" s="8" t="s">
        <v>487</v>
      </c>
      <c r="L30" s="8" t="s">
        <v>55</v>
      </c>
      <c r="M30" s="8">
        <v>810</v>
      </c>
      <c r="N30" s="8">
        <v>931.49999999999989</v>
      </c>
      <c r="O30" s="8" t="s">
        <v>32</v>
      </c>
      <c r="P30" s="8" t="s">
        <v>66</v>
      </c>
      <c r="Q30" s="8" t="s">
        <v>57</v>
      </c>
      <c r="R30" s="8" t="s">
        <v>155</v>
      </c>
      <c r="S30" s="8" t="s">
        <v>208</v>
      </c>
      <c r="T30" s="8" t="s">
        <v>488</v>
      </c>
      <c r="U30" s="8" t="s">
        <v>410</v>
      </c>
      <c r="V30" s="8" t="s">
        <v>39</v>
      </c>
      <c r="W30" s="8"/>
    </row>
    <row r="31" spans="1:23" x14ac:dyDescent="0.3">
      <c r="A31" s="8">
        <f t="shared" si="0"/>
        <v>28</v>
      </c>
      <c r="B31" s="8" t="s">
        <v>332</v>
      </c>
      <c r="C31" s="8" t="s">
        <v>333</v>
      </c>
      <c r="D31" s="8" t="s">
        <v>334</v>
      </c>
      <c r="E31" s="8" t="s">
        <v>28</v>
      </c>
      <c r="F31" s="8" t="s">
        <v>338</v>
      </c>
      <c r="G31" s="8" t="s">
        <v>335</v>
      </c>
      <c r="H31" s="8" t="s">
        <v>26</v>
      </c>
      <c r="I31" s="9">
        <v>45627</v>
      </c>
      <c r="J31" s="8" t="s">
        <v>83</v>
      </c>
      <c r="K31" s="8" t="s">
        <v>336</v>
      </c>
      <c r="L31" s="8" t="s">
        <v>337</v>
      </c>
      <c r="M31" s="8">
        <v>297</v>
      </c>
      <c r="N31" s="8">
        <v>341.54999999999995</v>
      </c>
      <c r="O31" s="8" t="s">
        <v>32</v>
      </c>
      <c r="P31" s="8" t="s">
        <v>299</v>
      </c>
      <c r="Q31" s="8" t="s">
        <v>339</v>
      </c>
      <c r="R31" s="8" t="s">
        <v>299</v>
      </c>
      <c r="S31" s="8" t="s">
        <v>340</v>
      </c>
      <c r="T31" s="8" t="s">
        <v>38</v>
      </c>
      <c r="U31" s="8" t="s">
        <v>341</v>
      </c>
      <c r="V31" s="8" t="s">
        <v>111</v>
      </c>
      <c r="W31" s="8"/>
    </row>
    <row r="32" spans="1:23" x14ac:dyDescent="0.3">
      <c r="A32" s="8">
        <f t="shared" si="0"/>
        <v>29</v>
      </c>
      <c r="B32" s="8" t="s">
        <v>728</v>
      </c>
      <c r="C32" s="8" t="s">
        <v>729</v>
      </c>
      <c r="D32" s="8" t="s">
        <v>730</v>
      </c>
      <c r="E32" s="8" t="s">
        <v>681</v>
      </c>
      <c r="F32" s="8" t="s">
        <v>712</v>
      </c>
      <c r="G32" s="8" t="s">
        <v>731</v>
      </c>
      <c r="H32" s="8" t="s">
        <v>26</v>
      </c>
      <c r="I32" s="9" t="s">
        <v>1410</v>
      </c>
      <c r="J32" s="8" t="s">
        <v>41</v>
      </c>
      <c r="K32" s="8" t="s">
        <v>732</v>
      </c>
      <c r="L32" s="8" t="s">
        <v>55</v>
      </c>
      <c r="M32" s="8">
        <v>837</v>
      </c>
      <c r="N32" s="8">
        <v>962.55</v>
      </c>
      <c r="O32" s="8" t="s">
        <v>32</v>
      </c>
      <c r="P32" s="8" t="s">
        <v>86</v>
      </c>
      <c r="Q32" s="8" t="s">
        <v>733</v>
      </c>
      <c r="R32" s="8" t="s">
        <v>734</v>
      </c>
      <c r="S32" s="8" t="s">
        <v>735</v>
      </c>
      <c r="T32" s="8" t="s">
        <v>45</v>
      </c>
      <c r="U32" s="8" t="s">
        <v>164</v>
      </c>
      <c r="V32" s="8" t="s">
        <v>39</v>
      </c>
      <c r="W32" s="8"/>
    </row>
    <row r="33" spans="1:23" x14ac:dyDescent="0.3">
      <c r="A33" s="8">
        <f t="shared" si="0"/>
        <v>30</v>
      </c>
      <c r="B33" s="8" t="s">
        <v>1364</v>
      </c>
      <c r="C33" s="8" t="s">
        <v>1365</v>
      </c>
      <c r="D33" s="8" t="s">
        <v>1265</v>
      </c>
      <c r="E33" s="8" t="s">
        <v>1027</v>
      </c>
      <c r="F33" s="8" t="s">
        <v>1268</v>
      </c>
      <c r="G33" s="8" t="s">
        <v>1366</v>
      </c>
      <c r="H33" s="8" t="s">
        <v>52</v>
      </c>
      <c r="I33" s="9">
        <v>46054</v>
      </c>
      <c r="J33" s="8" t="s">
        <v>53</v>
      </c>
      <c r="K33" s="8" t="s">
        <v>1367</v>
      </c>
      <c r="L33" s="8" t="s">
        <v>55</v>
      </c>
      <c r="M33" s="8">
        <v>729</v>
      </c>
      <c r="N33" s="8">
        <v>838.34999999999991</v>
      </c>
      <c r="O33" s="8" t="s">
        <v>65</v>
      </c>
      <c r="P33" s="8" t="s">
        <v>66</v>
      </c>
      <c r="Q33" s="8" t="s">
        <v>57</v>
      </c>
      <c r="R33" s="8" t="s">
        <v>67</v>
      </c>
      <c r="S33" s="8" t="s">
        <v>208</v>
      </c>
      <c r="T33" s="8" t="s">
        <v>45</v>
      </c>
      <c r="U33" s="8" t="s">
        <v>1368</v>
      </c>
      <c r="V33" s="8" t="s">
        <v>931</v>
      </c>
      <c r="W33" s="8"/>
    </row>
    <row r="34" spans="1:23" x14ac:dyDescent="0.3">
      <c r="A34" s="8">
        <f t="shared" si="0"/>
        <v>31</v>
      </c>
      <c r="B34" s="8" t="s">
        <v>1384</v>
      </c>
      <c r="C34" s="8" t="s">
        <v>1385</v>
      </c>
      <c r="D34" s="8" t="s">
        <v>1033</v>
      </c>
      <c r="E34" s="8" t="s">
        <v>1027</v>
      </c>
      <c r="F34" s="8" t="s">
        <v>1036</v>
      </c>
      <c r="G34" s="8" t="s">
        <v>1386</v>
      </c>
      <c r="H34" s="8" t="s">
        <v>26</v>
      </c>
      <c r="I34" s="9">
        <v>45992</v>
      </c>
      <c r="J34" s="8" t="s">
        <v>53</v>
      </c>
      <c r="K34" s="8" t="s">
        <v>1387</v>
      </c>
      <c r="L34" s="8" t="s">
        <v>55</v>
      </c>
      <c r="M34" s="8">
        <v>675</v>
      </c>
      <c r="N34" s="8">
        <v>776.24999999999989</v>
      </c>
      <c r="O34" s="8" t="s">
        <v>32</v>
      </c>
      <c r="P34" s="8" t="s">
        <v>66</v>
      </c>
      <c r="Q34" s="8" t="s">
        <v>57</v>
      </c>
      <c r="R34" s="8" t="s">
        <v>155</v>
      </c>
      <c r="S34" s="8" t="s">
        <v>208</v>
      </c>
      <c r="T34" s="8" t="s">
        <v>45</v>
      </c>
      <c r="U34" s="8" t="s">
        <v>46</v>
      </c>
      <c r="V34" s="8" t="s">
        <v>1122</v>
      </c>
      <c r="W34" s="8"/>
    </row>
    <row r="35" spans="1:23" x14ac:dyDescent="0.3">
      <c r="A35" s="8">
        <f t="shared" si="0"/>
        <v>32</v>
      </c>
      <c r="B35" s="8" t="s">
        <v>1197</v>
      </c>
      <c r="C35" s="8" t="s">
        <v>1198</v>
      </c>
      <c r="D35" s="8" t="s">
        <v>1113</v>
      </c>
      <c r="E35" s="8" t="s">
        <v>1027</v>
      </c>
      <c r="F35" s="8" t="s">
        <v>1116</v>
      </c>
      <c r="G35" s="8" t="s">
        <v>1199</v>
      </c>
      <c r="H35" s="8" t="s">
        <v>52</v>
      </c>
      <c r="I35" s="9">
        <v>45658</v>
      </c>
      <c r="J35" s="8" t="s">
        <v>83</v>
      </c>
      <c r="K35" s="8" t="s">
        <v>1200</v>
      </c>
      <c r="L35" s="8" t="s">
        <v>55</v>
      </c>
      <c r="M35" s="8">
        <v>675</v>
      </c>
      <c r="N35" s="8">
        <v>776.24999999999989</v>
      </c>
      <c r="O35" s="8" t="s">
        <v>65</v>
      </c>
      <c r="P35" s="8" t="s">
        <v>33</v>
      </c>
      <c r="Q35" s="8" t="s">
        <v>57</v>
      </c>
      <c r="R35" s="8" t="s">
        <v>245</v>
      </c>
      <c r="S35" s="8" t="s">
        <v>1201</v>
      </c>
      <c r="T35" s="8" t="s">
        <v>807</v>
      </c>
      <c r="U35" s="8" t="s">
        <v>721</v>
      </c>
      <c r="V35" s="8" t="s">
        <v>39</v>
      </c>
      <c r="W35" s="8" t="s">
        <v>40</v>
      </c>
    </row>
    <row r="36" spans="1:23" x14ac:dyDescent="0.3">
      <c r="A36" s="8">
        <f t="shared" si="0"/>
        <v>33</v>
      </c>
      <c r="B36" s="8" t="s">
        <v>1280</v>
      </c>
      <c r="C36" s="8" t="s">
        <v>1281</v>
      </c>
      <c r="D36" s="8" t="s">
        <v>1244</v>
      </c>
      <c r="E36" s="8" t="s">
        <v>1027</v>
      </c>
      <c r="F36" s="8" t="s">
        <v>1029</v>
      </c>
      <c r="G36" s="8" t="s">
        <v>1282</v>
      </c>
      <c r="H36" s="8" t="s">
        <v>26</v>
      </c>
      <c r="I36" s="9">
        <v>45748</v>
      </c>
      <c r="J36" s="8" t="s">
        <v>27</v>
      </c>
      <c r="K36" s="8" t="s">
        <v>1283</v>
      </c>
      <c r="L36" s="8" t="s">
        <v>55</v>
      </c>
      <c r="M36" s="8">
        <v>1080</v>
      </c>
      <c r="N36" s="8">
        <v>1242</v>
      </c>
      <c r="O36" s="8" t="s">
        <v>32</v>
      </c>
      <c r="P36" s="8" t="s">
        <v>33</v>
      </c>
      <c r="Q36" s="8" t="s">
        <v>57</v>
      </c>
      <c r="R36" s="8" t="s">
        <v>630</v>
      </c>
      <c r="S36" s="8" t="s">
        <v>146</v>
      </c>
      <c r="T36" s="8" t="s">
        <v>780</v>
      </c>
      <c r="U36" s="8" t="s">
        <v>780</v>
      </c>
      <c r="V36" s="8" t="s">
        <v>39</v>
      </c>
      <c r="W36" s="8" t="s">
        <v>40</v>
      </c>
    </row>
    <row r="37" spans="1:23" x14ac:dyDescent="0.3">
      <c r="A37" s="8">
        <f t="shared" si="0"/>
        <v>34</v>
      </c>
      <c r="B37" s="8" t="s">
        <v>149</v>
      </c>
      <c r="C37" s="8" t="s">
        <v>150</v>
      </c>
      <c r="D37" s="8" t="s">
        <v>151</v>
      </c>
      <c r="E37" s="8" t="s">
        <v>28</v>
      </c>
      <c r="F37" s="8" t="s">
        <v>144</v>
      </c>
      <c r="G37" s="8" t="s">
        <v>152</v>
      </c>
      <c r="H37" s="8" t="s">
        <v>142</v>
      </c>
      <c r="I37" s="9" t="s">
        <v>1411</v>
      </c>
      <c r="J37" s="8" t="s">
        <v>41</v>
      </c>
      <c r="K37" s="8" t="s">
        <v>153</v>
      </c>
      <c r="L37" s="8" t="s">
        <v>55</v>
      </c>
      <c r="M37" s="8">
        <v>513</v>
      </c>
      <c r="N37" s="8">
        <v>589.94999999999993</v>
      </c>
      <c r="O37" s="8" t="s">
        <v>32</v>
      </c>
      <c r="P37" s="8" t="s">
        <v>42</v>
      </c>
      <c r="Q37" s="8" t="s">
        <v>154</v>
      </c>
      <c r="R37" s="8" t="s">
        <v>155</v>
      </c>
      <c r="S37" s="8" t="s">
        <v>44</v>
      </c>
      <c r="T37" s="8" t="s">
        <v>45</v>
      </c>
      <c r="U37" s="8" t="s">
        <v>147</v>
      </c>
      <c r="V37" s="8" t="s">
        <v>148</v>
      </c>
      <c r="W37" s="8"/>
    </row>
    <row r="38" spans="1:23" x14ac:dyDescent="0.3">
      <c r="A38" s="8">
        <f t="shared" si="0"/>
        <v>35</v>
      </c>
      <c r="B38" s="8" t="s">
        <v>221</v>
      </c>
      <c r="C38" s="8" t="s">
        <v>222</v>
      </c>
      <c r="D38" s="8" t="s">
        <v>223</v>
      </c>
      <c r="E38" s="8" t="s">
        <v>28</v>
      </c>
      <c r="F38" s="8" t="s">
        <v>226</v>
      </c>
      <c r="G38" s="8" t="s">
        <v>224</v>
      </c>
      <c r="H38" s="8" t="s">
        <v>26</v>
      </c>
      <c r="I38" s="9">
        <v>45444</v>
      </c>
      <c r="J38" s="8" t="s">
        <v>83</v>
      </c>
      <c r="K38" s="8" t="s">
        <v>225</v>
      </c>
      <c r="L38" s="8" t="s">
        <v>55</v>
      </c>
      <c r="M38" s="8">
        <v>675</v>
      </c>
      <c r="N38" s="8">
        <v>776.24999999999989</v>
      </c>
      <c r="O38" s="8" t="s">
        <v>32</v>
      </c>
      <c r="P38" s="8" t="s">
        <v>66</v>
      </c>
      <c r="Q38" s="8" t="s">
        <v>57</v>
      </c>
      <c r="R38" s="8" t="s">
        <v>109</v>
      </c>
      <c r="S38" s="8" t="s">
        <v>227</v>
      </c>
      <c r="T38" s="8" t="s">
        <v>45</v>
      </c>
      <c r="U38" s="8" t="s">
        <v>228</v>
      </c>
      <c r="V38" s="8" t="s">
        <v>229</v>
      </c>
      <c r="W38" s="8"/>
    </row>
    <row r="39" spans="1:23" x14ac:dyDescent="0.3">
      <c r="A39" s="8">
        <f t="shared" si="0"/>
        <v>36</v>
      </c>
      <c r="B39" s="8" t="s">
        <v>795</v>
      </c>
      <c r="C39" s="8" t="s">
        <v>796</v>
      </c>
      <c r="D39" s="8" t="s">
        <v>797</v>
      </c>
      <c r="E39" s="8" t="s">
        <v>681</v>
      </c>
      <c r="F39" s="8" t="s">
        <v>757</v>
      </c>
      <c r="G39" s="8" t="s">
        <v>798</v>
      </c>
      <c r="H39" s="8" t="s">
        <v>142</v>
      </c>
      <c r="I39" s="9">
        <v>45931</v>
      </c>
      <c r="J39" s="8" t="s">
        <v>27</v>
      </c>
      <c r="K39" s="8" t="s">
        <v>799</v>
      </c>
      <c r="L39" s="8" t="s">
        <v>55</v>
      </c>
      <c r="M39" s="8">
        <v>540</v>
      </c>
      <c r="N39" s="8">
        <v>621</v>
      </c>
      <c r="O39" s="8" t="s">
        <v>32</v>
      </c>
      <c r="P39" s="8" t="s">
        <v>66</v>
      </c>
      <c r="Q39" s="8" t="s">
        <v>57</v>
      </c>
      <c r="R39" s="8" t="s">
        <v>800</v>
      </c>
      <c r="S39" s="8" t="s">
        <v>208</v>
      </c>
      <c r="T39" s="8" t="s">
        <v>45</v>
      </c>
      <c r="U39" s="8" t="s">
        <v>147</v>
      </c>
      <c r="V39" s="8" t="s">
        <v>219</v>
      </c>
      <c r="W39" s="8" t="s">
        <v>40</v>
      </c>
    </row>
    <row r="40" spans="1:23" x14ac:dyDescent="0.3">
      <c r="A40" s="8">
        <f t="shared" si="0"/>
        <v>37</v>
      </c>
      <c r="B40" s="8" t="s">
        <v>1210</v>
      </c>
      <c r="C40" s="8" t="s">
        <v>1211</v>
      </c>
      <c r="D40" s="8" t="s">
        <v>1212</v>
      </c>
      <c r="E40" s="8" t="s">
        <v>1027</v>
      </c>
      <c r="F40" s="8" t="s">
        <v>1172</v>
      </c>
      <c r="G40" s="8" t="s">
        <v>1213</v>
      </c>
      <c r="H40" s="8" t="s">
        <v>52</v>
      </c>
      <c r="I40" s="9">
        <v>45689</v>
      </c>
      <c r="J40" s="8" t="s">
        <v>27</v>
      </c>
      <c r="K40" s="8" t="s">
        <v>1214</v>
      </c>
      <c r="L40" s="8" t="s">
        <v>55</v>
      </c>
      <c r="M40" s="8">
        <v>864</v>
      </c>
      <c r="N40" s="8">
        <v>993.59999999999991</v>
      </c>
      <c r="O40" s="8" t="s">
        <v>65</v>
      </c>
      <c r="P40" s="8" t="s">
        <v>33</v>
      </c>
      <c r="Q40" s="8" t="s">
        <v>57</v>
      </c>
      <c r="R40" s="8" t="s">
        <v>800</v>
      </c>
      <c r="S40" s="8" t="s">
        <v>1215</v>
      </c>
      <c r="T40" s="8" t="s">
        <v>45</v>
      </c>
      <c r="U40" s="8" t="s">
        <v>721</v>
      </c>
      <c r="V40" s="8" t="s">
        <v>39</v>
      </c>
      <c r="W40" s="8" t="s">
        <v>40</v>
      </c>
    </row>
    <row r="41" spans="1:23" x14ac:dyDescent="0.3">
      <c r="A41" s="8">
        <f t="shared" si="0"/>
        <v>38</v>
      </c>
      <c r="B41" s="8" t="s">
        <v>604</v>
      </c>
      <c r="C41" s="8" t="s">
        <v>605</v>
      </c>
      <c r="D41" s="8" t="s">
        <v>232</v>
      </c>
      <c r="E41" s="8" t="s">
        <v>28</v>
      </c>
      <c r="F41" s="8"/>
      <c r="G41" s="8" t="s">
        <v>606</v>
      </c>
      <c r="H41" s="8" t="s">
        <v>26</v>
      </c>
      <c r="I41" s="9">
        <v>45992</v>
      </c>
      <c r="J41" s="8" t="s">
        <v>53</v>
      </c>
      <c r="K41" s="8" t="s">
        <v>607</v>
      </c>
      <c r="L41" s="8" t="s">
        <v>55</v>
      </c>
      <c r="M41" s="8">
        <v>810</v>
      </c>
      <c r="N41" s="8">
        <v>931.49999999999989</v>
      </c>
      <c r="O41" s="8" t="s">
        <v>32</v>
      </c>
      <c r="P41" s="8" t="s">
        <v>42</v>
      </c>
      <c r="Q41" s="8" t="s">
        <v>57</v>
      </c>
      <c r="R41" s="8" t="s">
        <v>331</v>
      </c>
      <c r="S41" s="8" t="s">
        <v>264</v>
      </c>
      <c r="T41" s="8" t="s">
        <v>391</v>
      </c>
      <c r="U41" s="8" t="s">
        <v>398</v>
      </c>
      <c r="V41" s="8" t="s">
        <v>608</v>
      </c>
      <c r="W41" s="8"/>
    </row>
    <row r="42" spans="1:23" x14ac:dyDescent="0.3">
      <c r="A42" s="8">
        <f t="shared" si="0"/>
        <v>39</v>
      </c>
      <c r="B42" s="8" t="s">
        <v>1356</v>
      </c>
      <c r="C42" s="8" t="s">
        <v>1357</v>
      </c>
      <c r="D42" s="8" t="s">
        <v>1046</v>
      </c>
      <c r="E42" s="8" t="s">
        <v>1027</v>
      </c>
      <c r="F42" s="8" t="s">
        <v>1029</v>
      </c>
      <c r="G42" s="8" t="s">
        <v>1358</v>
      </c>
      <c r="H42" s="8" t="s">
        <v>26</v>
      </c>
      <c r="I42" s="9">
        <v>45931</v>
      </c>
      <c r="J42" s="8" t="s">
        <v>53</v>
      </c>
      <c r="K42" s="8" t="s">
        <v>1359</v>
      </c>
      <c r="L42" s="8" t="s">
        <v>55</v>
      </c>
      <c r="M42" s="8">
        <v>810</v>
      </c>
      <c r="N42" s="8">
        <v>931.49999999999989</v>
      </c>
      <c r="O42" s="8" t="s">
        <v>32</v>
      </c>
      <c r="P42" s="8" t="s">
        <v>66</v>
      </c>
      <c r="Q42" s="8" t="s">
        <v>57</v>
      </c>
      <c r="R42" s="8" t="s">
        <v>155</v>
      </c>
      <c r="S42" s="8" t="s">
        <v>208</v>
      </c>
      <c r="T42" s="8" t="s">
        <v>45</v>
      </c>
      <c r="U42" s="8" t="s">
        <v>780</v>
      </c>
      <c r="V42" s="8" t="s">
        <v>39</v>
      </c>
      <c r="W42" s="8"/>
    </row>
    <row r="43" spans="1:23" x14ac:dyDescent="0.3">
      <c r="A43" s="8">
        <f t="shared" si="0"/>
        <v>40</v>
      </c>
      <c r="B43" s="8" t="s">
        <v>715</v>
      </c>
      <c r="C43" s="8" t="s">
        <v>716</v>
      </c>
      <c r="D43" s="8" t="s">
        <v>717</v>
      </c>
      <c r="E43" s="8" t="s">
        <v>681</v>
      </c>
      <c r="F43" s="8" t="s">
        <v>720</v>
      </c>
      <c r="G43" s="8" t="s">
        <v>718</v>
      </c>
      <c r="H43" s="8" t="s">
        <v>26</v>
      </c>
      <c r="I43" s="9">
        <v>45931</v>
      </c>
      <c r="J43" s="8" t="s">
        <v>27</v>
      </c>
      <c r="K43" s="8" t="s">
        <v>719</v>
      </c>
      <c r="L43" s="8" t="s">
        <v>55</v>
      </c>
      <c r="M43" s="8">
        <v>675</v>
      </c>
      <c r="N43" s="8">
        <v>776.24999999999989</v>
      </c>
      <c r="O43" s="8" t="s">
        <v>32</v>
      </c>
      <c r="P43" s="8" t="s">
        <v>42</v>
      </c>
      <c r="Q43" s="8" t="s">
        <v>57</v>
      </c>
      <c r="R43" s="8" t="s">
        <v>109</v>
      </c>
      <c r="S43" s="8" t="s">
        <v>596</v>
      </c>
      <c r="T43" s="8" t="s">
        <v>45</v>
      </c>
      <c r="U43" s="8" t="s">
        <v>721</v>
      </c>
      <c r="V43" s="8" t="s">
        <v>69</v>
      </c>
      <c r="W43" s="8" t="s">
        <v>40</v>
      </c>
    </row>
    <row r="44" spans="1:23" x14ac:dyDescent="0.3">
      <c r="A44" s="8">
        <f t="shared" si="0"/>
        <v>41</v>
      </c>
      <c r="B44" s="8" t="s">
        <v>1111</v>
      </c>
      <c r="C44" s="8" t="s">
        <v>1112</v>
      </c>
      <c r="D44" s="8" t="s">
        <v>1113</v>
      </c>
      <c r="E44" s="8" t="s">
        <v>1027</v>
      </c>
      <c r="F44" s="8" t="s">
        <v>1116</v>
      </c>
      <c r="G44" s="8" t="s">
        <v>1114</v>
      </c>
      <c r="H44" s="8" t="s">
        <v>52</v>
      </c>
      <c r="I44" s="9">
        <v>45505</v>
      </c>
      <c r="J44" s="8" t="s">
        <v>83</v>
      </c>
      <c r="K44" s="8" t="s">
        <v>1115</v>
      </c>
      <c r="L44" s="8" t="s">
        <v>55</v>
      </c>
      <c r="M44" s="8">
        <v>675</v>
      </c>
      <c r="N44" s="8">
        <v>776.24999999999989</v>
      </c>
      <c r="O44" s="8" t="s">
        <v>65</v>
      </c>
      <c r="P44" s="8" t="s">
        <v>66</v>
      </c>
      <c r="Q44" s="8" t="s">
        <v>57</v>
      </c>
      <c r="R44" s="8" t="s">
        <v>155</v>
      </c>
      <c r="S44" s="8" t="s">
        <v>1049</v>
      </c>
      <c r="T44" s="8" t="s">
        <v>45</v>
      </c>
      <c r="U44" s="8" t="s">
        <v>909</v>
      </c>
      <c r="V44" s="8" t="s">
        <v>788</v>
      </c>
      <c r="W44" s="8"/>
    </row>
    <row r="45" spans="1:23" x14ac:dyDescent="0.3">
      <c r="A45" s="8">
        <f t="shared" si="0"/>
        <v>42</v>
      </c>
      <c r="B45" s="8" t="s">
        <v>1352</v>
      </c>
      <c r="C45" s="8" t="s">
        <v>1353</v>
      </c>
      <c r="D45" s="8" t="s">
        <v>1244</v>
      </c>
      <c r="E45" s="8" t="s">
        <v>1027</v>
      </c>
      <c r="F45" s="8" t="s">
        <v>1029</v>
      </c>
      <c r="G45" s="8" t="s">
        <v>1354</v>
      </c>
      <c r="H45" s="8" t="s">
        <v>26</v>
      </c>
      <c r="I45" s="9">
        <v>45870</v>
      </c>
      <c r="J45" s="8" t="s">
        <v>27</v>
      </c>
      <c r="K45" s="8" t="s">
        <v>1355</v>
      </c>
      <c r="L45" s="8" t="s">
        <v>55</v>
      </c>
      <c r="M45" s="8">
        <v>1134</v>
      </c>
      <c r="N45" s="8">
        <v>1304.0999999999999</v>
      </c>
      <c r="O45" s="8" t="s">
        <v>32</v>
      </c>
      <c r="P45" s="8" t="s">
        <v>33</v>
      </c>
      <c r="Q45" s="8" t="s">
        <v>57</v>
      </c>
      <c r="R45" s="8" t="s">
        <v>851</v>
      </c>
      <c r="S45" s="8" t="s">
        <v>146</v>
      </c>
      <c r="T45" s="8" t="s">
        <v>780</v>
      </c>
      <c r="U45" s="8" t="s">
        <v>780</v>
      </c>
      <c r="V45" s="8" t="s">
        <v>39</v>
      </c>
      <c r="W45" s="8" t="s">
        <v>220</v>
      </c>
    </row>
    <row r="46" spans="1:23" x14ac:dyDescent="0.3">
      <c r="A46" s="8">
        <f t="shared" si="0"/>
        <v>43</v>
      </c>
      <c r="B46" s="8" t="s">
        <v>1296</v>
      </c>
      <c r="C46" s="8" t="s">
        <v>1297</v>
      </c>
      <c r="D46" s="8" t="s">
        <v>1083</v>
      </c>
      <c r="E46" s="8" t="s">
        <v>1027</v>
      </c>
      <c r="F46" s="8" t="s">
        <v>1086</v>
      </c>
      <c r="G46" s="8" t="s">
        <v>1298</v>
      </c>
      <c r="H46" s="8" t="s">
        <v>52</v>
      </c>
      <c r="I46" s="9">
        <v>45778</v>
      </c>
      <c r="J46" s="8" t="s">
        <v>83</v>
      </c>
      <c r="K46" s="8" t="s">
        <v>1299</v>
      </c>
      <c r="L46" s="8" t="s">
        <v>55</v>
      </c>
      <c r="M46" s="8">
        <v>945</v>
      </c>
      <c r="N46" s="8">
        <v>1086.75</v>
      </c>
      <c r="O46" s="8" t="s">
        <v>65</v>
      </c>
      <c r="P46" s="8" t="s">
        <v>66</v>
      </c>
      <c r="Q46" s="8" t="s">
        <v>57</v>
      </c>
      <c r="R46" s="8" t="s">
        <v>120</v>
      </c>
      <c r="S46" s="8" t="s">
        <v>146</v>
      </c>
      <c r="T46" s="8" t="s">
        <v>45</v>
      </c>
      <c r="U46" s="8" t="s">
        <v>721</v>
      </c>
      <c r="V46" s="8" t="s">
        <v>39</v>
      </c>
      <c r="W46" s="8"/>
    </row>
    <row r="47" spans="1:23" x14ac:dyDescent="0.3">
      <c r="A47" s="8">
        <f t="shared" si="0"/>
        <v>44</v>
      </c>
      <c r="B47" s="8" t="s">
        <v>1137</v>
      </c>
      <c r="C47" s="8" t="s">
        <v>1138</v>
      </c>
      <c r="D47" s="8" t="s">
        <v>1046</v>
      </c>
      <c r="E47" s="8" t="s">
        <v>1027</v>
      </c>
      <c r="F47" s="8" t="s">
        <v>1029</v>
      </c>
      <c r="G47" s="8" t="s">
        <v>1139</v>
      </c>
      <c r="H47" s="8" t="s">
        <v>26</v>
      </c>
      <c r="I47" s="9">
        <v>45505</v>
      </c>
      <c r="J47" s="8" t="s">
        <v>83</v>
      </c>
      <c r="K47" s="8" t="s">
        <v>1140</v>
      </c>
      <c r="L47" s="8" t="s">
        <v>55</v>
      </c>
      <c r="M47" s="8">
        <v>1620</v>
      </c>
      <c r="N47" s="8">
        <v>1862.9999999999998</v>
      </c>
      <c r="O47" s="8" t="s">
        <v>32</v>
      </c>
      <c r="P47" s="8" t="s">
        <v>66</v>
      </c>
      <c r="Q47" s="8" t="s">
        <v>57</v>
      </c>
      <c r="R47" s="8" t="s">
        <v>245</v>
      </c>
      <c r="S47" s="8" t="s">
        <v>459</v>
      </c>
      <c r="T47" s="8" t="s">
        <v>45</v>
      </c>
      <c r="U47" s="8" t="s">
        <v>780</v>
      </c>
      <c r="V47" s="8" t="s">
        <v>39</v>
      </c>
      <c r="W47" s="8" t="s">
        <v>40</v>
      </c>
    </row>
    <row r="48" spans="1:23" x14ac:dyDescent="0.3">
      <c r="A48" s="8">
        <f t="shared" si="0"/>
        <v>45</v>
      </c>
      <c r="B48" s="8" t="s">
        <v>342</v>
      </c>
      <c r="C48" s="8" t="s">
        <v>343</v>
      </c>
      <c r="D48" s="8" t="s">
        <v>344</v>
      </c>
      <c r="E48" s="8" t="s">
        <v>28</v>
      </c>
      <c r="F48" s="8" t="s">
        <v>56</v>
      </c>
      <c r="G48" s="8" t="s">
        <v>345</v>
      </c>
      <c r="H48" s="8" t="s">
        <v>52</v>
      </c>
      <c r="I48" s="9">
        <v>45658</v>
      </c>
      <c r="J48" s="8" t="s">
        <v>27</v>
      </c>
      <c r="K48" s="8" t="s">
        <v>346</v>
      </c>
      <c r="L48" s="8" t="s">
        <v>55</v>
      </c>
      <c r="M48" s="8">
        <v>742.5</v>
      </c>
      <c r="N48" s="8">
        <v>853.87499999999989</v>
      </c>
      <c r="O48" s="8" t="s">
        <v>32</v>
      </c>
      <c r="P48" s="8" t="s">
        <v>76</v>
      </c>
      <c r="Q48" s="8" t="s">
        <v>57</v>
      </c>
      <c r="R48" s="8" t="s">
        <v>347</v>
      </c>
      <c r="S48" s="8" t="s">
        <v>44</v>
      </c>
      <c r="T48" s="8" t="s">
        <v>38</v>
      </c>
      <c r="U48" s="8" t="s">
        <v>59</v>
      </c>
      <c r="V48" s="8" t="s">
        <v>39</v>
      </c>
      <c r="W48" s="8"/>
    </row>
    <row r="49" spans="1:23" x14ac:dyDescent="0.3">
      <c r="A49" s="8">
        <f t="shared" si="0"/>
        <v>46</v>
      </c>
      <c r="B49" s="8" t="s">
        <v>211</v>
      </c>
      <c r="C49" s="8" t="s">
        <v>212</v>
      </c>
      <c r="D49" s="8" t="s">
        <v>213</v>
      </c>
      <c r="E49" s="8" t="s">
        <v>28</v>
      </c>
      <c r="F49" s="8" t="s">
        <v>216</v>
      </c>
      <c r="G49" s="8" t="s">
        <v>214</v>
      </c>
      <c r="H49" s="8" t="s">
        <v>26</v>
      </c>
      <c r="I49" s="9" t="s">
        <v>1414</v>
      </c>
      <c r="J49" s="8" t="s">
        <v>83</v>
      </c>
      <c r="K49" s="8" t="s">
        <v>215</v>
      </c>
      <c r="L49" s="8" t="s">
        <v>55</v>
      </c>
      <c r="M49" s="8">
        <v>1026</v>
      </c>
      <c r="N49" s="8">
        <v>1179.8999999999999</v>
      </c>
      <c r="O49" s="8" t="s">
        <v>32</v>
      </c>
      <c r="P49" s="8" t="s">
        <v>33</v>
      </c>
      <c r="Q49" s="8" t="s">
        <v>57</v>
      </c>
      <c r="R49" s="8" t="s">
        <v>217</v>
      </c>
      <c r="S49" s="8" t="s">
        <v>218</v>
      </c>
      <c r="T49" s="8" t="s">
        <v>38</v>
      </c>
      <c r="U49" s="8" t="s">
        <v>37</v>
      </c>
      <c r="V49" s="8" t="s">
        <v>219</v>
      </c>
      <c r="W49" s="8" t="s">
        <v>220</v>
      </c>
    </row>
    <row r="50" spans="1:23" x14ac:dyDescent="0.3">
      <c r="A50" s="8">
        <f t="shared" si="0"/>
        <v>47</v>
      </c>
      <c r="B50" s="8" t="s">
        <v>736</v>
      </c>
      <c r="C50" s="8" t="s">
        <v>737</v>
      </c>
      <c r="D50" s="8" t="s">
        <v>738</v>
      </c>
      <c r="E50" s="8" t="s">
        <v>681</v>
      </c>
      <c r="F50" s="8" t="s">
        <v>741</v>
      </c>
      <c r="G50" s="8" t="s">
        <v>739</v>
      </c>
      <c r="H50" s="8" t="s">
        <v>26</v>
      </c>
      <c r="I50" s="9" t="s">
        <v>1409</v>
      </c>
      <c r="J50" s="8" t="s">
        <v>41</v>
      </c>
      <c r="K50" s="8" t="s">
        <v>740</v>
      </c>
      <c r="L50" s="8" t="s">
        <v>664</v>
      </c>
      <c r="M50" s="8">
        <v>864</v>
      </c>
      <c r="N50" s="8">
        <v>993.59999999999991</v>
      </c>
      <c r="O50" s="8" t="s">
        <v>32</v>
      </c>
      <c r="P50" s="8" t="s">
        <v>107</v>
      </c>
      <c r="Q50" s="8" t="s">
        <v>742</v>
      </c>
      <c r="R50" s="8" t="s">
        <v>77</v>
      </c>
      <c r="S50" s="8" t="s">
        <v>270</v>
      </c>
      <c r="T50" s="8" t="s">
        <v>45</v>
      </c>
      <c r="U50" s="8" t="s">
        <v>743</v>
      </c>
      <c r="V50" s="8" t="s">
        <v>691</v>
      </c>
      <c r="W50" s="8"/>
    </row>
    <row r="51" spans="1:23" x14ac:dyDescent="0.3">
      <c r="A51" s="8">
        <f t="shared" si="0"/>
        <v>48</v>
      </c>
      <c r="B51" s="8" t="s">
        <v>321</v>
      </c>
      <c r="C51" s="8" t="s">
        <v>322</v>
      </c>
      <c r="D51" s="8" t="s">
        <v>323</v>
      </c>
      <c r="E51" s="8" t="s">
        <v>28</v>
      </c>
      <c r="F51" s="8" t="s">
        <v>56</v>
      </c>
      <c r="G51" s="8" t="s">
        <v>324</v>
      </c>
      <c r="H51" s="8" t="s">
        <v>26</v>
      </c>
      <c r="I51" s="9">
        <v>45627</v>
      </c>
      <c r="J51" s="8" t="s">
        <v>83</v>
      </c>
      <c r="K51" s="8" t="s">
        <v>325</v>
      </c>
      <c r="L51" s="8" t="s">
        <v>55</v>
      </c>
      <c r="M51" s="8">
        <v>675</v>
      </c>
      <c r="N51" s="8">
        <v>776.24999999999989</v>
      </c>
      <c r="O51" s="8" t="s">
        <v>32</v>
      </c>
      <c r="P51" s="8" t="s">
        <v>76</v>
      </c>
      <c r="Q51" s="8" t="s">
        <v>57</v>
      </c>
      <c r="R51" s="8" t="s">
        <v>77</v>
      </c>
      <c r="S51" s="8" t="s">
        <v>58</v>
      </c>
      <c r="T51" s="8" t="s">
        <v>38</v>
      </c>
      <c r="U51" s="8" t="s">
        <v>59</v>
      </c>
      <c r="V51" s="8" t="s">
        <v>39</v>
      </c>
      <c r="W51" s="8"/>
    </row>
    <row r="52" spans="1:23" x14ac:dyDescent="0.3">
      <c r="A52" s="8">
        <f t="shared" si="0"/>
        <v>49</v>
      </c>
      <c r="B52" s="8" t="s">
        <v>597</v>
      </c>
      <c r="C52" s="8" t="s">
        <v>598</v>
      </c>
      <c r="D52" s="8" t="s">
        <v>401</v>
      </c>
      <c r="E52" s="8" t="s">
        <v>28</v>
      </c>
      <c r="F52" s="8" t="s">
        <v>56</v>
      </c>
      <c r="G52" s="8" t="s">
        <v>599</v>
      </c>
      <c r="H52" s="8" t="s">
        <v>26</v>
      </c>
      <c r="I52" s="9">
        <v>45992</v>
      </c>
      <c r="J52" s="8" t="s">
        <v>53</v>
      </c>
      <c r="K52" s="8" t="s">
        <v>600</v>
      </c>
      <c r="L52" s="8" t="s">
        <v>55</v>
      </c>
      <c r="M52" s="8">
        <v>810</v>
      </c>
      <c r="N52" s="8">
        <v>931.49999999999989</v>
      </c>
      <c r="O52" s="8" t="s">
        <v>32</v>
      </c>
      <c r="P52" s="8" t="s">
        <v>66</v>
      </c>
      <c r="Q52" s="8" t="s">
        <v>57</v>
      </c>
      <c r="R52" s="8" t="s">
        <v>155</v>
      </c>
      <c r="S52" s="8" t="s">
        <v>208</v>
      </c>
      <c r="T52" s="8" t="s">
        <v>391</v>
      </c>
      <c r="U52" s="8" t="s">
        <v>398</v>
      </c>
      <c r="V52" s="8" t="s">
        <v>258</v>
      </c>
      <c r="W52" s="8"/>
    </row>
    <row r="53" spans="1:23" x14ac:dyDescent="0.3">
      <c r="A53" s="8">
        <f t="shared" si="0"/>
        <v>50</v>
      </c>
      <c r="B53" s="8" t="s">
        <v>1184</v>
      </c>
      <c r="C53" s="8" t="s">
        <v>1185</v>
      </c>
      <c r="D53" s="8" t="s">
        <v>1186</v>
      </c>
      <c r="E53" s="8" t="s">
        <v>1027</v>
      </c>
      <c r="F53" s="8" t="s">
        <v>1172</v>
      </c>
      <c r="G53" s="8" t="s">
        <v>1187</v>
      </c>
      <c r="H53" s="8" t="s">
        <v>52</v>
      </c>
      <c r="I53" s="9">
        <v>45627</v>
      </c>
      <c r="J53" s="8" t="s">
        <v>83</v>
      </c>
      <c r="K53" s="8" t="s">
        <v>1188</v>
      </c>
      <c r="L53" s="8" t="s">
        <v>55</v>
      </c>
      <c r="M53" s="8">
        <v>864</v>
      </c>
      <c r="N53" s="8">
        <v>993.59999999999991</v>
      </c>
      <c r="O53" s="8" t="s">
        <v>65</v>
      </c>
      <c r="P53" s="8" t="s">
        <v>118</v>
      </c>
      <c r="Q53" s="8" t="s">
        <v>57</v>
      </c>
      <c r="R53" s="8" t="s">
        <v>35</v>
      </c>
      <c r="S53" s="8" t="s">
        <v>218</v>
      </c>
      <c r="T53" s="8" t="s">
        <v>45</v>
      </c>
      <c r="U53" s="8" t="s">
        <v>721</v>
      </c>
      <c r="V53" s="8" t="s">
        <v>39</v>
      </c>
      <c r="W53" s="8" t="s">
        <v>40</v>
      </c>
    </row>
    <row r="54" spans="1:23" x14ac:dyDescent="0.3">
      <c r="A54" s="8">
        <f t="shared" si="0"/>
        <v>51</v>
      </c>
      <c r="B54" s="8" t="s">
        <v>515</v>
      </c>
      <c r="C54" s="8" t="s">
        <v>516</v>
      </c>
      <c r="D54" s="8" t="s">
        <v>328</v>
      </c>
      <c r="E54" s="8" t="s">
        <v>28</v>
      </c>
      <c r="F54" s="8" t="s">
        <v>519</v>
      </c>
      <c r="G54" s="8" t="s">
        <v>517</v>
      </c>
      <c r="H54" s="8" t="s">
        <v>26</v>
      </c>
      <c r="I54" s="9">
        <v>45901</v>
      </c>
      <c r="J54" s="8" t="s">
        <v>27</v>
      </c>
      <c r="K54" s="8" t="s">
        <v>518</v>
      </c>
      <c r="L54" s="8" t="s">
        <v>55</v>
      </c>
      <c r="M54" s="8">
        <v>675</v>
      </c>
      <c r="N54" s="8">
        <v>776.24999999999989</v>
      </c>
      <c r="O54" s="8" t="s">
        <v>32</v>
      </c>
      <c r="P54" s="8" t="s">
        <v>42</v>
      </c>
      <c r="Q54" s="8" t="s">
        <v>57</v>
      </c>
      <c r="R54" s="8" t="s">
        <v>245</v>
      </c>
      <c r="S54" s="8" t="s">
        <v>208</v>
      </c>
      <c r="T54" s="8" t="s">
        <v>59</v>
      </c>
      <c r="U54" s="8" t="s">
        <v>59</v>
      </c>
      <c r="V54" s="8" t="s">
        <v>520</v>
      </c>
      <c r="W54" s="8"/>
    </row>
    <row r="55" spans="1:23" x14ac:dyDescent="0.3">
      <c r="A55" s="8">
        <f t="shared" si="0"/>
        <v>52</v>
      </c>
      <c r="B55" s="8" t="s">
        <v>1304</v>
      </c>
      <c r="C55" s="8" t="s">
        <v>1305</v>
      </c>
      <c r="D55" s="8" t="s">
        <v>1033</v>
      </c>
      <c r="E55" s="8" t="s">
        <v>1027</v>
      </c>
      <c r="F55" s="8" t="s">
        <v>1036</v>
      </c>
      <c r="G55" s="8" t="s">
        <v>1306</v>
      </c>
      <c r="H55" s="8" t="s">
        <v>26</v>
      </c>
      <c r="I55" s="9">
        <v>45778</v>
      </c>
      <c r="J55" s="8" t="s">
        <v>27</v>
      </c>
      <c r="K55" s="8" t="s">
        <v>1307</v>
      </c>
      <c r="L55" s="8" t="s">
        <v>55</v>
      </c>
      <c r="M55" s="8">
        <v>675</v>
      </c>
      <c r="N55" s="8">
        <v>776.24999999999989</v>
      </c>
      <c r="O55" s="8" t="s">
        <v>32</v>
      </c>
      <c r="P55" s="8" t="s">
        <v>66</v>
      </c>
      <c r="Q55" s="8" t="s">
        <v>57</v>
      </c>
      <c r="R55" s="8" t="s">
        <v>155</v>
      </c>
      <c r="S55" s="8" t="s">
        <v>1074</v>
      </c>
      <c r="T55" s="8" t="s">
        <v>45</v>
      </c>
      <c r="U55" s="8" t="s">
        <v>46</v>
      </c>
      <c r="V55" s="8" t="s">
        <v>39</v>
      </c>
      <c r="W55" s="8"/>
    </row>
    <row r="56" spans="1:23" x14ac:dyDescent="0.3">
      <c r="A56" s="8">
        <f t="shared" si="0"/>
        <v>53</v>
      </c>
      <c r="B56" s="8" t="s">
        <v>454</v>
      </c>
      <c r="C56" s="8" t="s">
        <v>455</v>
      </c>
      <c r="D56" s="8" t="s">
        <v>456</v>
      </c>
      <c r="E56" s="8" t="s">
        <v>28</v>
      </c>
      <c r="F56" s="8" t="s">
        <v>56</v>
      </c>
      <c r="G56" s="8" t="s">
        <v>457</v>
      </c>
      <c r="H56" s="8" t="s">
        <v>26</v>
      </c>
      <c r="I56" s="9">
        <v>45778</v>
      </c>
      <c r="J56" s="8" t="s">
        <v>27</v>
      </c>
      <c r="K56" s="8" t="s">
        <v>458</v>
      </c>
      <c r="L56" s="8" t="s">
        <v>55</v>
      </c>
      <c r="M56" s="8">
        <v>810</v>
      </c>
      <c r="N56" s="8">
        <v>931.49999999999989</v>
      </c>
      <c r="O56" s="8" t="s">
        <v>32</v>
      </c>
      <c r="P56" s="8" t="s">
        <v>66</v>
      </c>
      <c r="Q56" s="8" t="s">
        <v>57</v>
      </c>
      <c r="R56" s="8" t="s">
        <v>67</v>
      </c>
      <c r="S56" s="8" t="s">
        <v>459</v>
      </c>
      <c r="T56" s="8" t="s">
        <v>391</v>
      </c>
      <c r="U56" s="8" t="s">
        <v>398</v>
      </c>
      <c r="V56" s="8" t="s">
        <v>39</v>
      </c>
      <c r="W56" s="8"/>
    </row>
    <row r="57" spans="1:23" x14ac:dyDescent="0.3">
      <c r="A57" s="8">
        <f t="shared" si="0"/>
        <v>54</v>
      </c>
      <c r="B57" s="8" t="s">
        <v>1263</v>
      </c>
      <c r="C57" s="8" t="s">
        <v>1264</v>
      </c>
      <c r="D57" s="8" t="s">
        <v>1265</v>
      </c>
      <c r="E57" s="8" t="s">
        <v>1027</v>
      </c>
      <c r="F57" s="8" t="s">
        <v>1268</v>
      </c>
      <c r="G57" s="8" t="s">
        <v>1266</v>
      </c>
      <c r="H57" s="8" t="s">
        <v>52</v>
      </c>
      <c r="I57" s="9">
        <v>45809</v>
      </c>
      <c r="J57" s="8" t="s">
        <v>27</v>
      </c>
      <c r="K57" s="8" t="s">
        <v>1267</v>
      </c>
      <c r="L57" s="8" t="s">
        <v>55</v>
      </c>
      <c r="M57" s="8">
        <v>715.5</v>
      </c>
      <c r="N57" s="8">
        <v>822.82499999999993</v>
      </c>
      <c r="O57" s="8" t="s">
        <v>65</v>
      </c>
      <c r="P57" s="8" t="s">
        <v>66</v>
      </c>
      <c r="Q57" s="8" t="s">
        <v>57</v>
      </c>
      <c r="R57" s="8" t="s">
        <v>67</v>
      </c>
      <c r="S57" s="8" t="s">
        <v>251</v>
      </c>
      <c r="T57" s="8" t="s">
        <v>807</v>
      </c>
      <c r="U57" s="8" t="s">
        <v>721</v>
      </c>
      <c r="V57" s="8" t="s">
        <v>39</v>
      </c>
      <c r="W57" s="8"/>
    </row>
    <row r="58" spans="1:23" x14ac:dyDescent="0.3">
      <c r="A58" s="8">
        <f t="shared" si="0"/>
        <v>55</v>
      </c>
      <c r="B58" s="8" t="s">
        <v>1379</v>
      </c>
      <c r="C58" s="8" t="s">
        <v>1380</v>
      </c>
      <c r="D58" s="8" t="s">
        <v>1381</v>
      </c>
      <c r="E58" s="8" t="s">
        <v>1027</v>
      </c>
      <c r="F58" s="8" t="s">
        <v>1172</v>
      </c>
      <c r="G58" s="8" t="s">
        <v>1382</v>
      </c>
      <c r="H58" s="8" t="s">
        <v>52</v>
      </c>
      <c r="I58" s="9">
        <v>46023</v>
      </c>
      <c r="J58" s="8" t="s">
        <v>53</v>
      </c>
      <c r="K58" s="8" t="s">
        <v>1383</v>
      </c>
      <c r="L58" s="8" t="s">
        <v>55</v>
      </c>
      <c r="M58" s="8">
        <v>810</v>
      </c>
      <c r="N58" s="8">
        <v>931.49999999999989</v>
      </c>
      <c r="O58" s="8" t="s">
        <v>65</v>
      </c>
      <c r="P58" s="8" t="s">
        <v>76</v>
      </c>
      <c r="Q58" s="8" t="s">
        <v>57</v>
      </c>
      <c r="R58" s="8" t="s">
        <v>35</v>
      </c>
      <c r="S58" s="8" t="s">
        <v>208</v>
      </c>
      <c r="T58" s="8" t="s">
        <v>45</v>
      </c>
      <c r="U58" s="8" t="s">
        <v>930</v>
      </c>
      <c r="V58" s="8" t="s">
        <v>931</v>
      </c>
      <c r="W58" s="8"/>
    </row>
    <row r="59" spans="1:23" x14ac:dyDescent="0.3">
      <c r="A59" s="8">
        <f t="shared" si="0"/>
        <v>56</v>
      </c>
      <c r="B59" s="8" t="s">
        <v>987</v>
      </c>
      <c r="C59" s="8" t="s">
        <v>988</v>
      </c>
      <c r="D59" s="8" t="s">
        <v>989</v>
      </c>
      <c r="E59" s="8" t="s">
        <v>681</v>
      </c>
      <c r="F59" s="8" t="s">
        <v>819</v>
      </c>
      <c r="G59" s="8" t="s">
        <v>990</v>
      </c>
      <c r="H59" s="8" t="s">
        <v>52</v>
      </c>
      <c r="I59" s="9">
        <v>46082</v>
      </c>
      <c r="J59" s="8" t="s">
        <v>53</v>
      </c>
      <c r="K59" s="8" t="s">
        <v>991</v>
      </c>
      <c r="L59" s="8" t="s">
        <v>55</v>
      </c>
      <c r="M59" s="8">
        <v>891</v>
      </c>
      <c r="N59" s="8">
        <v>1024.6499999999999</v>
      </c>
      <c r="O59" s="8" t="s">
        <v>65</v>
      </c>
      <c r="P59" s="8" t="s">
        <v>66</v>
      </c>
      <c r="Q59" s="8" t="s">
        <v>57</v>
      </c>
      <c r="R59" s="8" t="s">
        <v>800</v>
      </c>
      <c r="S59" s="8" t="s">
        <v>208</v>
      </c>
      <c r="T59" s="8" t="s">
        <v>930</v>
      </c>
      <c r="U59" s="8" t="s">
        <v>930</v>
      </c>
      <c r="V59" s="8" t="s">
        <v>39</v>
      </c>
      <c r="W59" s="8" t="s">
        <v>634</v>
      </c>
    </row>
    <row r="60" spans="1:23" x14ac:dyDescent="0.3">
      <c r="A60" s="8">
        <f t="shared" si="0"/>
        <v>57</v>
      </c>
      <c r="B60" s="8" t="s">
        <v>1360</v>
      </c>
      <c r="C60" s="8" t="s">
        <v>1361</v>
      </c>
      <c r="D60" s="8" t="s">
        <v>1033</v>
      </c>
      <c r="E60" s="8" t="s">
        <v>1027</v>
      </c>
      <c r="F60" s="8" t="s">
        <v>1036</v>
      </c>
      <c r="G60" s="8" t="s">
        <v>1362</v>
      </c>
      <c r="H60" s="8" t="s">
        <v>26</v>
      </c>
      <c r="I60" s="9">
        <v>45931</v>
      </c>
      <c r="J60" s="8" t="s">
        <v>53</v>
      </c>
      <c r="K60" s="8" t="s">
        <v>1363</v>
      </c>
      <c r="L60" s="8" t="s">
        <v>55</v>
      </c>
      <c r="M60" s="8">
        <v>621</v>
      </c>
      <c r="N60" s="8">
        <v>714.15</v>
      </c>
      <c r="O60" s="8" t="s">
        <v>32</v>
      </c>
      <c r="P60" s="8" t="s">
        <v>76</v>
      </c>
      <c r="Q60" s="8" t="s">
        <v>57</v>
      </c>
      <c r="R60" s="8" t="s">
        <v>67</v>
      </c>
      <c r="S60" s="8" t="s">
        <v>208</v>
      </c>
      <c r="T60" s="8" t="s">
        <v>45</v>
      </c>
      <c r="U60" s="8" t="s">
        <v>46</v>
      </c>
      <c r="V60" s="8" t="s">
        <v>1122</v>
      </c>
      <c r="W60" s="8"/>
    </row>
    <row r="61" spans="1:23" x14ac:dyDescent="0.3">
      <c r="A61" s="8">
        <f t="shared" si="0"/>
        <v>58</v>
      </c>
      <c r="B61" s="8" t="s">
        <v>829</v>
      </c>
      <c r="C61" s="8" t="s">
        <v>830</v>
      </c>
      <c r="D61" s="8" t="s">
        <v>831</v>
      </c>
      <c r="E61" s="8" t="s">
        <v>681</v>
      </c>
      <c r="F61" s="8" t="s">
        <v>834</v>
      </c>
      <c r="G61" s="8" t="s">
        <v>832</v>
      </c>
      <c r="H61" s="8" t="s">
        <v>52</v>
      </c>
      <c r="I61" s="9">
        <v>44896</v>
      </c>
      <c r="J61" s="8" t="s">
        <v>184</v>
      </c>
      <c r="K61" s="8" t="s">
        <v>833</v>
      </c>
      <c r="L61" s="8" t="s">
        <v>652</v>
      </c>
      <c r="M61" s="8">
        <v>324</v>
      </c>
      <c r="N61" s="8">
        <v>372.59999999999997</v>
      </c>
      <c r="O61" s="8" t="s">
        <v>65</v>
      </c>
      <c r="P61" s="8" t="s">
        <v>42</v>
      </c>
      <c r="Q61" s="8" t="s">
        <v>57</v>
      </c>
      <c r="R61" s="8" t="s">
        <v>67</v>
      </c>
      <c r="S61" s="8" t="s">
        <v>835</v>
      </c>
      <c r="T61" s="8" t="s">
        <v>45</v>
      </c>
      <c r="U61" s="8" t="s">
        <v>721</v>
      </c>
      <c r="V61" s="8" t="s">
        <v>69</v>
      </c>
      <c r="W61" s="8"/>
    </row>
    <row r="62" spans="1:23" x14ac:dyDescent="0.3">
      <c r="A62" s="8">
        <f t="shared" si="0"/>
        <v>59</v>
      </c>
      <c r="B62" s="8" t="s">
        <v>1308</v>
      </c>
      <c r="C62" s="8" t="s">
        <v>1309</v>
      </c>
      <c r="D62" s="8" t="s">
        <v>1169</v>
      </c>
      <c r="E62" s="8" t="s">
        <v>1027</v>
      </c>
      <c r="F62" s="8" t="s">
        <v>1172</v>
      </c>
      <c r="G62" s="8" t="s">
        <v>1310</v>
      </c>
      <c r="H62" s="8" t="s">
        <v>52</v>
      </c>
      <c r="I62" s="9">
        <v>45901</v>
      </c>
      <c r="J62" s="8" t="s">
        <v>27</v>
      </c>
      <c r="K62" s="8" t="s">
        <v>1311</v>
      </c>
      <c r="L62" s="8" t="s">
        <v>55</v>
      </c>
      <c r="M62" s="8">
        <v>810</v>
      </c>
      <c r="N62" s="8">
        <v>931.49999999999989</v>
      </c>
      <c r="O62" s="8" t="s">
        <v>65</v>
      </c>
      <c r="P62" s="8" t="s">
        <v>42</v>
      </c>
      <c r="Q62" s="8" t="s">
        <v>1312</v>
      </c>
      <c r="R62" s="8" t="s">
        <v>245</v>
      </c>
      <c r="S62" s="8" t="s">
        <v>58</v>
      </c>
      <c r="T62" s="8" t="s">
        <v>45</v>
      </c>
      <c r="U62" s="8" t="s">
        <v>721</v>
      </c>
      <c r="V62" s="8" t="s">
        <v>39</v>
      </c>
      <c r="W62" s="8"/>
    </row>
    <row r="63" spans="1:23" x14ac:dyDescent="0.3">
      <c r="A63" s="8">
        <f t="shared" si="0"/>
        <v>60</v>
      </c>
      <c r="B63" s="8" t="s">
        <v>259</v>
      </c>
      <c r="C63" s="8" t="s">
        <v>260</v>
      </c>
      <c r="D63" s="8" t="s">
        <v>261</v>
      </c>
      <c r="E63" s="8" t="s">
        <v>28</v>
      </c>
      <c r="F63" s="8" t="s">
        <v>56</v>
      </c>
      <c r="G63" s="8" t="s">
        <v>262</v>
      </c>
      <c r="H63" s="8" t="s">
        <v>26</v>
      </c>
      <c r="I63" s="9">
        <v>45505</v>
      </c>
      <c r="J63" s="8" t="s">
        <v>27</v>
      </c>
      <c r="K63" s="8" t="s">
        <v>263</v>
      </c>
      <c r="L63" s="8" t="s">
        <v>55</v>
      </c>
      <c r="M63" s="8">
        <v>864</v>
      </c>
      <c r="N63" s="8">
        <v>993.59999999999991</v>
      </c>
      <c r="O63" s="8" t="s">
        <v>32</v>
      </c>
      <c r="P63" s="8" t="s">
        <v>66</v>
      </c>
      <c r="Q63" s="8" t="s">
        <v>57</v>
      </c>
      <c r="R63" s="8" t="s">
        <v>67</v>
      </c>
      <c r="S63" s="8" t="s">
        <v>251</v>
      </c>
      <c r="T63" s="8" t="s">
        <v>209</v>
      </c>
      <c r="U63" s="8" t="s">
        <v>59</v>
      </c>
      <c r="V63" s="8" t="s">
        <v>39</v>
      </c>
      <c r="W63" s="8" t="s">
        <v>40</v>
      </c>
    </row>
    <row r="64" spans="1:23" x14ac:dyDescent="0.3">
      <c r="A64" s="8">
        <f t="shared" si="0"/>
        <v>61</v>
      </c>
      <c r="B64" s="8" t="s">
        <v>609</v>
      </c>
      <c r="C64" s="8" t="s">
        <v>610</v>
      </c>
      <c r="D64" s="8" t="s">
        <v>383</v>
      </c>
      <c r="E64" s="8" t="s">
        <v>28</v>
      </c>
      <c r="F64" s="8" t="s">
        <v>613</v>
      </c>
      <c r="G64" s="8" t="s">
        <v>611</v>
      </c>
      <c r="H64" s="8" t="s">
        <v>26</v>
      </c>
      <c r="I64" s="9">
        <v>46023</v>
      </c>
      <c r="J64" s="8" t="s">
        <v>27</v>
      </c>
      <c r="K64" s="8" t="s">
        <v>612</v>
      </c>
      <c r="L64" s="8" t="s">
        <v>55</v>
      </c>
      <c r="M64" s="8">
        <v>3240</v>
      </c>
      <c r="N64" s="8">
        <v>3725.9999999999995</v>
      </c>
      <c r="O64" s="8" t="s">
        <v>32</v>
      </c>
      <c r="P64" s="8" t="s">
        <v>386</v>
      </c>
      <c r="Q64" s="8" t="s">
        <v>291</v>
      </c>
      <c r="R64" s="8" t="s">
        <v>217</v>
      </c>
      <c r="S64" s="8" t="s">
        <v>526</v>
      </c>
      <c r="T64" s="8" t="s">
        <v>391</v>
      </c>
      <c r="U64" s="8" t="s">
        <v>390</v>
      </c>
      <c r="V64" s="8" t="s">
        <v>392</v>
      </c>
      <c r="W64" s="8"/>
    </row>
    <row r="65" spans="1:23" x14ac:dyDescent="0.3">
      <c r="A65" s="8">
        <f t="shared" si="0"/>
        <v>62</v>
      </c>
      <c r="B65" s="8" t="s">
        <v>1050</v>
      </c>
      <c r="C65" s="8" t="s">
        <v>1051</v>
      </c>
      <c r="D65" s="8" t="s">
        <v>1052</v>
      </c>
      <c r="E65" s="8" t="s">
        <v>314</v>
      </c>
      <c r="F65" s="8" t="s">
        <v>1036</v>
      </c>
      <c r="G65" s="8" t="s">
        <v>1053</v>
      </c>
      <c r="H65" s="8" t="s">
        <v>52</v>
      </c>
      <c r="I65" s="9">
        <v>45108</v>
      </c>
      <c r="J65" s="8" t="s">
        <v>41</v>
      </c>
      <c r="K65" s="8" t="s">
        <v>1054</v>
      </c>
      <c r="L65" s="8" t="s">
        <v>30</v>
      </c>
      <c r="M65" s="8">
        <v>567</v>
      </c>
      <c r="N65" s="8">
        <v>652.04999999999995</v>
      </c>
      <c r="O65" s="8" t="s">
        <v>65</v>
      </c>
      <c r="P65" s="8" t="s">
        <v>176</v>
      </c>
      <c r="Q65" s="8" t="s">
        <v>57</v>
      </c>
      <c r="R65" s="8" t="s">
        <v>77</v>
      </c>
      <c r="S65" s="8" t="s">
        <v>1055</v>
      </c>
      <c r="T65" s="8" t="s">
        <v>45</v>
      </c>
      <c r="U65" s="8" t="s">
        <v>46</v>
      </c>
      <c r="V65" s="8" t="s">
        <v>39</v>
      </c>
      <c r="W65" s="8"/>
    </row>
    <row r="66" spans="1:23" x14ac:dyDescent="0.3">
      <c r="A66" s="8">
        <f t="shared" si="0"/>
        <v>63</v>
      </c>
      <c r="B66" s="8" t="s">
        <v>932</v>
      </c>
      <c r="C66" s="8" t="s">
        <v>933</v>
      </c>
      <c r="D66" s="8" t="s">
        <v>843</v>
      </c>
      <c r="E66" s="8" t="s">
        <v>681</v>
      </c>
      <c r="F66" s="8" t="s">
        <v>819</v>
      </c>
      <c r="G66" s="8" t="s">
        <v>934</v>
      </c>
      <c r="H66" s="8" t="s">
        <v>52</v>
      </c>
      <c r="I66" s="9">
        <v>45992</v>
      </c>
      <c r="J66" s="8" t="s">
        <v>53</v>
      </c>
      <c r="K66" s="8" t="s">
        <v>935</v>
      </c>
      <c r="L66" s="8" t="s">
        <v>664</v>
      </c>
      <c r="M66" s="8">
        <v>837</v>
      </c>
      <c r="N66" s="8">
        <v>962.55</v>
      </c>
      <c r="O66" s="8" t="s">
        <v>65</v>
      </c>
      <c r="P66" s="8" t="s">
        <v>66</v>
      </c>
      <c r="Q66" s="8" t="s">
        <v>57</v>
      </c>
      <c r="R66" s="8" t="s">
        <v>35</v>
      </c>
      <c r="S66" s="8" t="s">
        <v>208</v>
      </c>
      <c r="T66" s="8" t="s">
        <v>807</v>
      </c>
      <c r="U66" s="8" t="s">
        <v>721</v>
      </c>
      <c r="V66" s="8" t="s">
        <v>39</v>
      </c>
      <c r="W66" s="8"/>
    </row>
    <row r="67" spans="1:23" x14ac:dyDescent="0.3">
      <c r="A67" s="8">
        <f t="shared" si="0"/>
        <v>64</v>
      </c>
      <c r="B67" s="8" t="s">
        <v>539</v>
      </c>
      <c r="C67" s="8" t="s">
        <v>540</v>
      </c>
      <c r="D67" s="8" t="s">
        <v>248</v>
      </c>
      <c r="E67" s="8" t="s">
        <v>28</v>
      </c>
      <c r="F67" s="8" t="s">
        <v>56</v>
      </c>
      <c r="G67" s="8" t="s">
        <v>541</v>
      </c>
      <c r="H67" s="8" t="s">
        <v>26</v>
      </c>
      <c r="I67" s="9">
        <v>45931</v>
      </c>
      <c r="J67" s="8" t="s">
        <v>53</v>
      </c>
      <c r="K67" s="8" t="s">
        <v>542</v>
      </c>
      <c r="L67" s="8" t="s">
        <v>55</v>
      </c>
      <c r="M67" s="8">
        <v>810</v>
      </c>
      <c r="N67" s="8">
        <v>931.49999999999989</v>
      </c>
      <c r="O67" s="8" t="s">
        <v>32</v>
      </c>
      <c r="P67" s="8" t="s">
        <v>66</v>
      </c>
      <c r="Q67" s="8" t="s">
        <v>57</v>
      </c>
      <c r="R67" s="8" t="s">
        <v>543</v>
      </c>
      <c r="S67" s="8" t="s">
        <v>208</v>
      </c>
      <c r="T67" s="8" t="s">
        <v>391</v>
      </c>
      <c r="U67" s="8" t="s">
        <v>398</v>
      </c>
      <c r="V67" s="8" t="s">
        <v>544</v>
      </c>
      <c r="W67" s="8"/>
    </row>
    <row r="68" spans="1:23" x14ac:dyDescent="0.3">
      <c r="A68" s="8">
        <f t="shared" si="0"/>
        <v>65</v>
      </c>
      <c r="B68" s="8" t="s">
        <v>1106</v>
      </c>
      <c r="C68" s="8" t="s">
        <v>1107</v>
      </c>
      <c r="D68" s="8" t="s">
        <v>1108</v>
      </c>
      <c r="E68" s="8" t="s">
        <v>1027</v>
      </c>
      <c r="F68" s="8" t="s">
        <v>1043</v>
      </c>
      <c r="G68" s="8" t="s">
        <v>1109</v>
      </c>
      <c r="H68" s="8" t="s">
        <v>26</v>
      </c>
      <c r="I68" s="9">
        <v>45444</v>
      </c>
      <c r="J68" s="8" t="s">
        <v>83</v>
      </c>
      <c r="K68" s="8" t="s">
        <v>1110</v>
      </c>
      <c r="L68" s="8" t="s">
        <v>55</v>
      </c>
      <c r="M68" s="8">
        <v>675</v>
      </c>
      <c r="N68" s="8">
        <v>776.24999999999989</v>
      </c>
      <c r="O68" s="8" t="s">
        <v>32</v>
      </c>
      <c r="P68" s="8" t="s">
        <v>66</v>
      </c>
      <c r="Q68" s="8" t="s">
        <v>57</v>
      </c>
      <c r="R68" s="8" t="s">
        <v>109</v>
      </c>
      <c r="S68" s="8" t="s">
        <v>68</v>
      </c>
      <c r="T68" s="8" t="s">
        <v>45</v>
      </c>
      <c r="U68" s="8" t="s">
        <v>780</v>
      </c>
      <c r="V68" s="8" t="s">
        <v>229</v>
      </c>
      <c r="W68" s="8"/>
    </row>
    <row r="69" spans="1:23" x14ac:dyDescent="0.3">
      <c r="A69" s="8">
        <f t="shared" si="0"/>
        <v>66</v>
      </c>
      <c r="B69" s="8" t="s">
        <v>1388</v>
      </c>
      <c r="C69" s="8" t="s">
        <v>1389</v>
      </c>
      <c r="D69" s="8" t="s">
        <v>1381</v>
      </c>
      <c r="E69" s="8" t="s">
        <v>1027</v>
      </c>
      <c r="F69" s="8" t="s">
        <v>1172</v>
      </c>
      <c r="G69" s="8" t="s">
        <v>1390</v>
      </c>
      <c r="H69" s="8" t="s">
        <v>52</v>
      </c>
      <c r="I69" s="9">
        <v>46082</v>
      </c>
      <c r="J69" s="8" t="s">
        <v>53</v>
      </c>
      <c r="K69" s="8" t="s">
        <v>1391</v>
      </c>
      <c r="L69" s="8" t="s">
        <v>55</v>
      </c>
      <c r="M69" s="8">
        <v>837</v>
      </c>
      <c r="N69" s="8">
        <v>962.55</v>
      </c>
      <c r="O69" s="8" t="s">
        <v>65</v>
      </c>
      <c r="P69" s="8" t="s">
        <v>33</v>
      </c>
      <c r="Q69" s="8" t="s">
        <v>57</v>
      </c>
      <c r="R69" s="8" t="s">
        <v>245</v>
      </c>
      <c r="S69" s="8" t="s">
        <v>208</v>
      </c>
      <c r="T69" s="8" t="s">
        <v>1392</v>
      </c>
      <c r="U69" s="8" t="s">
        <v>902</v>
      </c>
      <c r="V69" s="8" t="s">
        <v>997</v>
      </c>
      <c r="W69" s="8" t="s">
        <v>634</v>
      </c>
    </row>
    <row r="70" spans="1:23" x14ac:dyDescent="0.3">
      <c r="A70" s="8">
        <f t="shared" ref="A70:A133" si="1">A69+1</f>
        <v>67</v>
      </c>
      <c r="B70" s="8" t="s">
        <v>936</v>
      </c>
      <c r="C70" s="8" t="s">
        <v>937</v>
      </c>
      <c r="D70" s="8" t="s">
        <v>938</v>
      </c>
      <c r="E70" s="8" t="s">
        <v>681</v>
      </c>
      <c r="F70" s="8" t="s">
        <v>919</v>
      </c>
      <c r="G70" s="8" t="s">
        <v>939</v>
      </c>
      <c r="H70" s="8" t="s">
        <v>52</v>
      </c>
      <c r="I70" s="9">
        <v>46023</v>
      </c>
      <c r="J70" s="8" t="s">
        <v>53</v>
      </c>
      <c r="K70" s="8" t="s">
        <v>940</v>
      </c>
      <c r="L70" s="8" t="s">
        <v>55</v>
      </c>
      <c r="M70" s="8">
        <v>810</v>
      </c>
      <c r="N70" s="8">
        <v>931.49999999999989</v>
      </c>
      <c r="O70" s="8" t="s">
        <v>65</v>
      </c>
      <c r="P70" s="8" t="s">
        <v>42</v>
      </c>
      <c r="Q70" s="8" t="s">
        <v>57</v>
      </c>
      <c r="R70" s="8" t="s">
        <v>245</v>
      </c>
      <c r="S70" s="8" t="s">
        <v>208</v>
      </c>
      <c r="T70" s="8" t="s">
        <v>45</v>
      </c>
      <c r="U70" s="8" t="s">
        <v>930</v>
      </c>
      <c r="V70" s="8" t="s">
        <v>931</v>
      </c>
      <c r="W70" s="8"/>
    </row>
    <row r="71" spans="1:23" x14ac:dyDescent="0.3">
      <c r="A71" s="8">
        <f t="shared" si="1"/>
        <v>68</v>
      </c>
      <c r="B71" s="8" t="s">
        <v>1288</v>
      </c>
      <c r="C71" s="8" t="s">
        <v>1289</v>
      </c>
      <c r="D71" s="8" t="s">
        <v>1046</v>
      </c>
      <c r="E71" s="8" t="s">
        <v>1027</v>
      </c>
      <c r="F71" s="8" t="s">
        <v>1029</v>
      </c>
      <c r="G71" s="8" t="s">
        <v>1290</v>
      </c>
      <c r="H71" s="8" t="s">
        <v>26</v>
      </c>
      <c r="I71" s="9" t="s">
        <v>1429</v>
      </c>
      <c r="J71" s="8" t="s">
        <v>53</v>
      </c>
      <c r="K71" s="8" t="s">
        <v>1291</v>
      </c>
      <c r="L71" s="8" t="s">
        <v>55</v>
      </c>
      <c r="M71" s="8">
        <v>1485</v>
      </c>
      <c r="N71" s="8">
        <v>1707.7499999999998</v>
      </c>
      <c r="O71" s="8" t="s">
        <v>32</v>
      </c>
      <c r="P71" s="8" t="s">
        <v>33</v>
      </c>
      <c r="Q71" s="8" t="s">
        <v>57</v>
      </c>
      <c r="R71" s="8" t="s">
        <v>109</v>
      </c>
      <c r="S71" s="8" t="s">
        <v>208</v>
      </c>
      <c r="T71" s="8" t="s">
        <v>45</v>
      </c>
      <c r="U71" s="8" t="s">
        <v>780</v>
      </c>
      <c r="V71" s="8" t="s">
        <v>39</v>
      </c>
      <c r="W71" s="8" t="s">
        <v>40</v>
      </c>
    </row>
    <row r="72" spans="1:23" x14ac:dyDescent="0.3">
      <c r="A72" s="8">
        <f t="shared" si="1"/>
        <v>69</v>
      </c>
      <c r="B72" s="8" t="s">
        <v>925</v>
      </c>
      <c r="C72" s="8" t="s">
        <v>926</v>
      </c>
      <c r="D72" s="8" t="s">
        <v>927</v>
      </c>
      <c r="E72" s="8" t="s">
        <v>681</v>
      </c>
      <c r="F72" s="8" t="s">
        <v>819</v>
      </c>
      <c r="G72" s="8" t="s">
        <v>928</v>
      </c>
      <c r="H72" s="8" t="s">
        <v>52</v>
      </c>
      <c r="I72" s="9">
        <v>46023</v>
      </c>
      <c r="J72" s="8" t="s">
        <v>53</v>
      </c>
      <c r="K72" s="8" t="s">
        <v>929</v>
      </c>
      <c r="L72" s="8" t="s">
        <v>55</v>
      </c>
      <c r="M72" s="8">
        <v>810</v>
      </c>
      <c r="N72" s="8">
        <v>931.49999999999989</v>
      </c>
      <c r="O72" s="8" t="s">
        <v>65</v>
      </c>
      <c r="P72" s="8" t="s">
        <v>76</v>
      </c>
      <c r="Q72" s="8" t="s">
        <v>57</v>
      </c>
      <c r="R72" s="8" t="s">
        <v>109</v>
      </c>
      <c r="S72" s="8" t="s">
        <v>208</v>
      </c>
      <c r="T72" s="8" t="s">
        <v>45</v>
      </c>
      <c r="U72" s="8" t="s">
        <v>930</v>
      </c>
      <c r="V72" s="8" t="s">
        <v>931</v>
      </c>
      <c r="W72" s="8"/>
    </row>
    <row r="73" spans="1:23" x14ac:dyDescent="0.3">
      <c r="A73" s="8">
        <f t="shared" si="1"/>
        <v>70</v>
      </c>
      <c r="B73" s="8" t="s">
        <v>241</v>
      </c>
      <c r="C73" s="8" t="s">
        <v>242</v>
      </c>
      <c r="D73" s="8" t="s">
        <v>223</v>
      </c>
      <c r="E73" s="8" t="s">
        <v>28</v>
      </c>
      <c r="F73" s="8" t="s">
        <v>226</v>
      </c>
      <c r="G73" s="8" t="s">
        <v>243</v>
      </c>
      <c r="H73" s="8" t="s">
        <v>26</v>
      </c>
      <c r="I73" s="9">
        <v>45444</v>
      </c>
      <c r="J73" s="8" t="s">
        <v>83</v>
      </c>
      <c r="K73" s="8" t="s">
        <v>244</v>
      </c>
      <c r="L73" s="8" t="s">
        <v>55</v>
      </c>
      <c r="M73" s="8">
        <v>675</v>
      </c>
      <c r="N73" s="8">
        <v>776.24999999999989</v>
      </c>
      <c r="O73" s="8" t="s">
        <v>32</v>
      </c>
      <c r="P73" s="8" t="s">
        <v>66</v>
      </c>
      <c r="Q73" s="8" t="s">
        <v>57</v>
      </c>
      <c r="R73" s="8" t="s">
        <v>245</v>
      </c>
      <c r="S73" s="8" t="s">
        <v>78</v>
      </c>
      <c r="T73" s="8" t="s">
        <v>45</v>
      </c>
      <c r="U73" s="8" t="s">
        <v>228</v>
      </c>
      <c r="V73" s="8" t="s">
        <v>229</v>
      </c>
      <c r="W73" s="8"/>
    </row>
    <row r="74" spans="1:23" x14ac:dyDescent="0.3">
      <c r="A74" s="8">
        <f t="shared" si="1"/>
        <v>71</v>
      </c>
      <c r="B74" s="8" t="s">
        <v>1249</v>
      </c>
      <c r="C74" s="8" t="s">
        <v>1250</v>
      </c>
      <c r="D74" s="8" t="s">
        <v>1033</v>
      </c>
      <c r="E74" s="8" t="s">
        <v>28</v>
      </c>
      <c r="F74" s="8" t="s">
        <v>1036</v>
      </c>
      <c r="G74" s="8" t="s">
        <v>1251</v>
      </c>
      <c r="H74" s="8" t="s">
        <v>26</v>
      </c>
      <c r="I74" s="9">
        <v>45717</v>
      </c>
      <c r="J74" s="8" t="s">
        <v>27</v>
      </c>
      <c r="K74" s="8" t="s">
        <v>1252</v>
      </c>
      <c r="L74" s="8" t="s">
        <v>55</v>
      </c>
      <c r="M74" s="8">
        <v>594</v>
      </c>
      <c r="N74" s="8">
        <v>683.09999999999991</v>
      </c>
      <c r="O74" s="8" t="s">
        <v>32</v>
      </c>
      <c r="P74" s="8" t="s">
        <v>42</v>
      </c>
      <c r="Q74" s="8" t="s">
        <v>57</v>
      </c>
      <c r="R74" s="8" t="s">
        <v>77</v>
      </c>
      <c r="S74" s="8" t="s">
        <v>404</v>
      </c>
      <c r="T74" s="8" t="s">
        <v>45</v>
      </c>
      <c r="U74" s="8" t="s">
        <v>46</v>
      </c>
      <c r="V74" s="8" t="s">
        <v>39</v>
      </c>
      <c r="W74" s="8"/>
    </row>
    <row r="75" spans="1:23" x14ac:dyDescent="0.3">
      <c r="A75" s="8">
        <f t="shared" si="1"/>
        <v>72</v>
      </c>
      <c r="B75" s="8" t="s">
        <v>365</v>
      </c>
      <c r="C75" s="8" t="s">
        <v>366</v>
      </c>
      <c r="D75" s="8" t="s">
        <v>367</v>
      </c>
      <c r="E75" s="8" t="s">
        <v>28</v>
      </c>
      <c r="F75" s="8" t="s">
        <v>85</v>
      </c>
      <c r="G75" s="8" t="s">
        <v>368</v>
      </c>
      <c r="H75" s="8" t="s">
        <v>26</v>
      </c>
      <c r="I75" s="9">
        <v>45717</v>
      </c>
      <c r="J75" s="8" t="s">
        <v>27</v>
      </c>
      <c r="K75" s="8" t="s">
        <v>369</v>
      </c>
      <c r="L75" s="8" t="s">
        <v>55</v>
      </c>
      <c r="M75" s="8">
        <v>810</v>
      </c>
      <c r="N75" s="8">
        <v>931.49999999999989</v>
      </c>
      <c r="O75" s="8" t="s">
        <v>32</v>
      </c>
      <c r="P75" s="8" t="s">
        <v>33</v>
      </c>
      <c r="Q75" s="8" t="s">
        <v>354</v>
      </c>
      <c r="R75" s="8" t="s">
        <v>245</v>
      </c>
      <c r="S75" s="8" t="s">
        <v>370</v>
      </c>
      <c r="T75" s="8" t="s">
        <v>38</v>
      </c>
      <c r="U75" s="8" t="s">
        <v>37</v>
      </c>
      <c r="V75" s="8" t="s">
        <v>39</v>
      </c>
      <c r="W75" s="8"/>
    </row>
    <row r="76" spans="1:23" x14ac:dyDescent="0.3">
      <c r="A76" s="8">
        <f t="shared" si="1"/>
        <v>73</v>
      </c>
      <c r="B76" s="8" t="s">
        <v>405</v>
      </c>
      <c r="C76" s="8" t="s">
        <v>406</v>
      </c>
      <c r="D76" s="8" t="s">
        <v>167</v>
      </c>
      <c r="E76" s="8" t="s">
        <v>28</v>
      </c>
      <c r="F76" s="8" t="s">
        <v>409</v>
      </c>
      <c r="G76" s="8" t="s">
        <v>407</v>
      </c>
      <c r="H76" s="8" t="s">
        <v>26</v>
      </c>
      <c r="I76" s="9">
        <v>45717</v>
      </c>
      <c r="J76" s="8" t="s">
        <v>27</v>
      </c>
      <c r="K76" s="8" t="s">
        <v>408</v>
      </c>
      <c r="L76" s="8" t="s">
        <v>55</v>
      </c>
      <c r="M76" s="8">
        <v>837</v>
      </c>
      <c r="N76" s="8">
        <v>962.55</v>
      </c>
      <c r="O76" s="8" t="s">
        <v>32</v>
      </c>
      <c r="P76" s="8" t="s">
        <v>33</v>
      </c>
      <c r="Q76" s="8" t="s">
        <v>57</v>
      </c>
      <c r="R76" s="8" t="s">
        <v>245</v>
      </c>
      <c r="S76" s="8" t="s">
        <v>208</v>
      </c>
      <c r="T76" s="8" t="s">
        <v>410</v>
      </c>
      <c r="U76" s="8" t="s">
        <v>411</v>
      </c>
      <c r="V76" s="8" t="s">
        <v>39</v>
      </c>
      <c r="W76" s="8" t="s">
        <v>40</v>
      </c>
    </row>
    <row r="77" spans="1:23" x14ac:dyDescent="0.3">
      <c r="A77" s="8">
        <f t="shared" si="1"/>
        <v>74</v>
      </c>
      <c r="B77" s="8" t="s">
        <v>992</v>
      </c>
      <c r="C77" s="8" t="s">
        <v>993</v>
      </c>
      <c r="D77" s="8" t="s">
        <v>994</v>
      </c>
      <c r="E77" s="8" t="s">
        <v>681</v>
      </c>
      <c r="F77" s="8" t="s">
        <v>763</v>
      </c>
      <c r="G77" s="8" t="s">
        <v>995</v>
      </c>
      <c r="H77" s="8" t="s">
        <v>26</v>
      </c>
      <c r="I77" s="9">
        <v>46054</v>
      </c>
      <c r="J77" s="8" t="s">
        <v>53</v>
      </c>
      <c r="K77" s="8" t="s">
        <v>996</v>
      </c>
      <c r="L77" s="8" t="s">
        <v>55</v>
      </c>
      <c r="M77" s="8">
        <v>864</v>
      </c>
      <c r="N77" s="8">
        <v>993.59999999999991</v>
      </c>
      <c r="O77" s="8" t="s">
        <v>32</v>
      </c>
      <c r="P77" s="8" t="s">
        <v>42</v>
      </c>
      <c r="Q77" s="8" t="s">
        <v>57</v>
      </c>
      <c r="R77" s="8" t="s">
        <v>245</v>
      </c>
      <c r="S77" s="8" t="s">
        <v>58</v>
      </c>
      <c r="T77" s="8" t="s">
        <v>45</v>
      </c>
      <c r="U77" s="8" t="s">
        <v>228</v>
      </c>
      <c r="V77" s="8" t="s">
        <v>997</v>
      </c>
      <c r="W77" s="8" t="s">
        <v>634</v>
      </c>
    </row>
    <row r="78" spans="1:23" x14ac:dyDescent="0.3">
      <c r="A78" s="8">
        <f t="shared" si="1"/>
        <v>75</v>
      </c>
      <c r="B78" s="8" t="s">
        <v>393</v>
      </c>
      <c r="C78" s="8" t="s">
        <v>394</v>
      </c>
      <c r="D78" s="8" t="s">
        <v>395</v>
      </c>
      <c r="E78" s="8" t="s">
        <v>28</v>
      </c>
      <c r="F78" s="8" t="s">
        <v>56</v>
      </c>
      <c r="G78" s="8" t="s">
        <v>396</v>
      </c>
      <c r="H78" s="8" t="s">
        <v>26</v>
      </c>
      <c r="I78" s="9">
        <v>45748</v>
      </c>
      <c r="J78" s="8" t="s">
        <v>27</v>
      </c>
      <c r="K78" s="8" t="s">
        <v>397</v>
      </c>
      <c r="L78" s="8" t="s">
        <v>55</v>
      </c>
      <c r="M78" s="8">
        <v>837</v>
      </c>
      <c r="N78" s="8">
        <v>962.55</v>
      </c>
      <c r="O78" s="8" t="s">
        <v>32</v>
      </c>
      <c r="P78" s="8" t="s">
        <v>66</v>
      </c>
      <c r="Q78" s="8" t="s">
        <v>57</v>
      </c>
      <c r="R78" s="8" t="s">
        <v>155</v>
      </c>
      <c r="S78" s="8" t="s">
        <v>68</v>
      </c>
      <c r="T78" s="8" t="s">
        <v>391</v>
      </c>
      <c r="U78" s="8" t="s">
        <v>398</v>
      </c>
      <c r="V78" s="8" t="s">
        <v>39</v>
      </c>
      <c r="W78" s="8" t="s">
        <v>40</v>
      </c>
    </row>
    <row r="79" spans="1:23" x14ac:dyDescent="0.3">
      <c r="A79" s="8">
        <f t="shared" si="1"/>
        <v>76</v>
      </c>
      <c r="B79" s="8" t="s">
        <v>808</v>
      </c>
      <c r="C79" s="8" t="s">
        <v>809</v>
      </c>
      <c r="D79" s="8" t="s">
        <v>810</v>
      </c>
      <c r="E79" s="8" t="s">
        <v>681</v>
      </c>
      <c r="F79" s="8" t="s">
        <v>787</v>
      </c>
      <c r="G79" s="8" t="s">
        <v>811</v>
      </c>
      <c r="H79" s="8" t="s">
        <v>52</v>
      </c>
      <c r="I79" s="9">
        <v>45748</v>
      </c>
      <c r="J79" s="8" t="s">
        <v>83</v>
      </c>
      <c r="K79" s="8" t="s">
        <v>812</v>
      </c>
      <c r="L79" s="8" t="s">
        <v>55</v>
      </c>
      <c r="M79" s="8">
        <v>675</v>
      </c>
      <c r="N79" s="8">
        <v>776.24999999999989</v>
      </c>
      <c r="O79" s="8" t="s">
        <v>65</v>
      </c>
      <c r="P79" s="8" t="s">
        <v>33</v>
      </c>
      <c r="Q79" s="8" t="s">
        <v>57</v>
      </c>
      <c r="R79" s="8" t="s">
        <v>155</v>
      </c>
      <c r="S79" s="8" t="s">
        <v>146</v>
      </c>
      <c r="T79" s="8" t="s">
        <v>807</v>
      </c>
      <c r="U79" s="8" t="s">
        <v>813</v>
      </c>
      <c r="V79" s="8" t="s">
        <v>39</v>
      </c>
      <c r="W79" s="8"/>
    </row>
    <row r="80" spans="1:23" x14ac:dyDescent="0.3">
      <c r="A80" s="8">
        <f t="shared" si="1"/>
        <v>77</v>
      </c>
      <c r="B80" s="8" t="s">
        <v>1257</v>
      </c>
      <c r="C80" s="8" t="s">
        <v>1258</v>
      </c>
      <c r="D80" s="8" t="s">
        <v>1259</v>
      </c>
      <c r="E80" s="8" t="s">
        <v>1027</v>
      </c>
      <c r="F80" s="8" t="s">
        <v>1116</v>
      </c>
      <c r="G80" s="8" t="s">
        <v>1260</v>
      </c>
      <c r="H80" s="8" t="s">
        <v>52</v>
      </c>
      <c r="I80" s="9">
        <v>45748</v>
      </c>
      <c r="J80" s="8" t="s">
        <v>27</v>
      </c>
      <c r="K80" s="8" t="s">
        <v>1261</v>
      </c>
      <c r="L80" s="8" t="s">
        <v>55</v>
      </c>
      <c r="M80" s="8">
        <v>715.5</v>
      </c>
      <c r="N80" s="8">
        <v>822.82499999999993</v>
      </c>
      <c r="O80" s="8" t="s">
        <v>65</v>
      </c>
      <c r="P80" s="8" t="s">
        <v>33</v>
      </c>
      <c r="Q80" s="8" t="s">
        <v>57</v>
      </c>
      <c r="R80" s="8" t="s">
        <v>245</v>
      </c>
      <c r="S80" s="8" t="s">
        <v>208</v>
      </c>
      <c r="T80" s="8" t="s">
        <v>1262</v>
      </c>
      <c r="U80" s="8" t="s">
        <v>721</v>
      </c>
      <c r="V80" s="8" t="s">
        <v>39</v>
      </c>
      <c r="W80" s="8"/>
    </row>
    <row r="81" spans="1:23" x14ac:dyDescent="0.3">
      <c r="A81" s="8">
        <f t="shared" si="1"/>
        <v>78</v>
      </c>
      <c r="B81" s="8" t="s">
        <v>601</v>
      </c>
      <c r="C81" s="8" t="s">
        <v>602</v>
      </c>
      <c r="D81" s="8" t="s">
        <v>296</v>
      </c>
      <c r="E81" s="8" t="s">
        <v>28</v>
      </c>
      <c r="F81" s="8" t="s">
        <v>56</v>
      </c>
      <c r="G81" s="8" t="s">
        <v>297</v>
      </c>
      <c r="H81" s="8" t="s">
        <v>26</v>
      </c>
      <c r="I81" s="9">
        <v>45992</v>
      </c>
      <c r="J81" s="8" t="s">
        <v>53</v>
      </c>
      <c r="K81" s="8" t="s">
        <v>603</v>
      </c>
      <c r="L81" s="8" t="s">
        <v>55</v>
      </c>
      <c r="M81" s="8">
        <v>675</v>
      </c>
      <c r="N81" s="8">
        <v>776.24999999999989</v>
      </c>
      <c r="O81" s="8" t="s">
        <v>32</v>
      </c>
      <c r="P81" s="8" t="s">
        <v>42</v>
      </c>
      <c r="Q81" s="8" t="s">
        <v>57</v>
      </c>
      <c r="R81" s="8" t="s">
        <v>77</v>
      </c>
      <c r="S81" s="8" t="s">
        <v>68</v>
      </c>
      <c r="T81" s="8" t="s">
        <v>391</v>
      </c>
      <c r="U81" s="8" t="s">
        <v>398</v>
      </c>
      <c r="V81" s="8" t="s">
        <v>235</v>
      </c>
      <c r="W81" s="8"/>
    </row>
    <row r="82" spans="1:23" x14ac:dyDescent="0.3">
      <c r="A82" s="8">
        <f t="shared" si="1"/>
        <v>79</v>
      </c>
      <c r="B82" s="8" t="s">
        <v>399</v>
      </c>
      <c r="C82" s="8" t="s">
        <v>400</v>
      </c>
      <c r="D82" s="8" t="s">
        <v>401</v>
      </c>
      <c r="E82" s="8" t="s">
        <v>28</v>
      </c>
      <c r="F82" s="8" t="s">
        <v>56</v>
      </c>
      <c r="G82" s="8" t="s">
        <v>402</v>
      </c>
      <c r="H82" s="8" t="s">
        <v>26</v>
      </c>
      <c r="I82" s="9">
        <v>45717</v>
      </c>
      <c r="J82" s="8" t="s">
        <v>27</v>
      </c>
      <c r="K82" s="8" t="s">
        <v>403</v>
      </c>
      <c r="L82" s="8" t="s">
        <v>55</v>
      </c>
      <c r="M82" s="8">
        <v>810</v>
      </c>
      <c r="N82" s="8">
        <v>931.49999999999989</v>
      </c>
      <c r="O82" s="8" t="s">
        <v>32</v>
      </c>
      <c r="P82" s="8" t="s">
        <v>33</v>
      </c>
      <c r="Q82" s="8" t="s">
        <v>57</v>
      </c>
      <c r="R82" s="8" t="s">
        <v>155</v>
      </c>
      <c r="S82" s="8" t="s">
        <v>208</v>
      </c>
      <c r="T82" s="8" t="s">
        <v>38</v>
      </c>
      <c r="U82" s="8" t="s">
        <v>59</v>
      </c>
      <c r="V82" s="8" t="s">
        <v>39</v>
      </c>
      <c r="W82" s="8" t="s">
        <v>40</v>
      </c>
    </row>
    <row r="83" spans="1:23" x14ac:dyDescent="0.3">
      <c r="A83" s="8">
        <f t="shared" si="1"/>
        <v>80</v>
      </c>
      <c r="B83" s="8" t="s">
        <v>771</v>
      </c>
      <c r="C83" s="8" t="s">
        <v>772</v>
      </c>
      <c r="D83" s="8" t="s">
        <v>717</v>
      </c>
      <c r="E83" s="8" t="s">
        <v>681</v>
      </c>
      <c r="F83" s="8" t="s">
        <v>720</v>
      </c>
      <c r="G83" s="8" t="s">
        <v>773</v>
      </c>
      <c r="H83" s="8" t="s">
        <v>26</v>
      </c>
      <c r="I83" s="9">
        <v>45444</v>
      </c>
      <c r="J83" s="8" t="s">
        <v>83</v>
      </c>
      <c r="K83" s="8" t="s">
        <v>774</v>
      </c>
      <c r="L83" s="8" t="s">
        <v>55</v>
      </c>
      <c r="M83" s="8">
        <v>702</v>
      </c>
      <c r="N83" s="8">
        <v>807.3</v>
      </c>
      <c r="O83" s="8" t="s">
        <v>32</v>
      </c>
      <c r="P83" s="8" t="s">
        <v>33</v>
      </c>
      <c r="Q83" s="8" t="s">
        <v>57</v>
      </c>
      <c r="R83" s="8" t="s">
        <v>109</v>
      </c>
      <c r="S83" s="8" t="s">
        <v>218</v>
      </c>
      <c r="T83" s="8" t="s">
        <v>45</v>
      </c>
      <c r="U83" s="8" t="s">
        <v>721</v>
      </c>
      <c r="V83" s="8" t="s">
        <v>775</v>
      </c>
      <c r="W83" s="8"/>
    </row>
    <row r="84" spans="1:23" x14ac:dyDescent="0.3">
      <c r="A84" s="8">
        <f t="shared" si="1"/>
        <v>81</v>
      </c>
      <c r="B84" s="8" t="s">
        <v>1375</v>
      </c>
      <c r="C84" s="8" t="s">
        <v>1376</v>
      </c>
      <c r="D84" s="8" t="s">
        <v>1064</v>
      </c>
      <c r="E84" s="8" t="s">
        <v>1027</v>
      </c>
      <c r="F84" s="8" t="s">
        <v>1029</v>
      </c>
      <c r="G84" s="8" t="s">
        <v>1377</v>
      </c>
      <c r="H84" s="8" t="s">
        <v>26</v>
      </c>
      <c r="I84" s="9">
        <v>45931</v>
      </c>
      <c r="J84" s="8" t="s">
        <v>27</v>
      </c>
      <c r="K84" s="8" t="s">
        <v>1378</v>
      </c>
      <c r="L84" s="8" t="s">
        <v>55</v>
      </c>
      <c r="M84" s="8">
        <v>810</v>
      </c>
      <c r="N84" s="8">
        <v>931.49999999999989</v>
      </c>
      <c r="O84" s="8" t="s">
        <v>32</v>
      </c>
      <c r="P84" s="8" t="s">
        <v>42</v>
      </c>
      <c r="Q84" s="8" t="s">
        <v>57</v>
      </c>
      <c r="R84" s="8" t="s">
        <v>109</v>
      </c>
      <c r="S84" s="8" t="s">
        <v>208</v>
      </c>
      <c r="T84" s="8" t="s">
        <v>1374</v>
      </c>
      <c r="U84" s="8" t="s">
        <v>780</v>
      </c>
      <c r="V84" s="8" t="s">
        <v>952</v>
      </c>
      <c r="W84" s="8"/>
    </row>
    <row r="85" spans="1:23" x14ac:dyDescent="0.3">
      <c r="A85" s="8">
        <f t="shared" si="1"/>
        <v>82</v>
      </c>
      <c r="B85" s="8" t="s">
        <v>1216</v>
      </c>
      <c r="C85" s="8" t="s">
        <v>1217</v>
      </c>
      <c r="D85" s="8" t="s">
        <v>1083</v>
      </c>
      <c r="E85" s="8" t="s">
        <v>1027</v>
      </c>
      <c r="F85" s="8" t="s">
        <v>1086</v>
      </c>
      <c r="G85" s="8" t="s">
        <v>1218</v>
      </c>
      <c r="H85" s="8" t="s">
        <v>52</v>
      </c>
      <c r="I85" s="9">
        <v>45748</v>
      </c>
      <c r="J85" s="8" t="s">
        <v>27</v>
      </c>
      <c r="K85" s="8" t="s">
        <v>1219</v>
      </c>
      <c r="L85" s="8" t="s">
        <v>55</v>
      </c>
      <c r="M85" s="8">
        <v>810</v>
      </c>
      <c r="N85" s="8">
        <v>931.49999999999989</v>
      </c>
      <c r="O85" s="8" t="s">
        <v>65</v>
      </c>
      <c r="P85" s="8" t="s">
        <v>33</v>
      </c>
      <c r="Q85" s="8" t="s">
        <v>57</v>
      </c>
      <c r="R85" s="8" t="s">
        <v>331</v>
      </c>
      <c r="S85" s="8" t="s">
        <v>208</v>
      </c>
      <c r="T85" s="8" t="s">
        <v>45</v>
      </c>
      <c r="U85" s="8" t="s">
        <v>721</v>
      </c>
      <c r="V85" s="8" t="s">
        <v>39</v>
      </c>
      <c r="W85" s="8"/>
    </row>
    <row r="86" spans="1:23" x14ac:dyDescent="0.3">
      <c r="A86" s="8">
        <f t="shared" si="1"/>
        <v>83</v>
      </c>
      <c r="B86" s="8" t="s">
        <v>1081</v>
      </c>
      <c r="C86" s="8" t="s">
        <v>1082</v>
      </c>
      <c r="D86" s="8" t="s">
        <v>1083</v>
      </c>
      <c r="E86" s="8" t="s">
        <v>28</v>
      </c>
      <c r="F86" s="8" t="s">
        <v>1086</v>
      </c>
      <c r="G86" s="8" t="s">
        <v>1084</v>
      </c>
      <c r="H86" s="8" t="s">
        <v>52</v>
      </c>
      <c r="I86" s="9" t="s">
        <v>1423</v>
      </c>
      <c r="J86" s="8" t="s">
        <v>27</v>
      </c>
      <c r="K86" s="8" t="s">
        <v>1085</v>
      </c>
      <c r="L86" s="8" t="s">
        <v>55</v>
      </c>
      <c r="M86" s="8">
        <v>810</v>
      </c>
      <c r="N86" s="8">
        <v>931.49999999999989</v>
      </c>
      <c r="O86" s="8" t="s">
        <v>65</v>
      </c>
      <c r="P86" s="8" t="s">
        <v>66</v>
      </c>
      <c r="Q86" s="8" t="s">
        <v>57</v>
      </c>
      <c r="R86" s="8" t="s">
        <v>109</v>
      </c>
      <c r="S86" s="8" t="s">
        <v>1087</v>
      </c>
      <c r="T86" s="8" t="s">
        <v>45</v>
      </c>
      <c r="U86" s="8" t="s">
        <v>721</v>
      </c>
      <c r="V86" s="8" t="s">
        <v>39</v>
      </c>
      <c r="W86" s="8" t="s">
        <v>40</v>
      </c>
    </row>
    <row r="87" spans="1:23" x14ac:dyDescent="0.3">
      <c r="A87" s="8">
        <f t="shared" si="1"/>
        <v>84</v>
      </c>
      <c r="B87" s="8" t="s">
        <v>60</v>
      </c>
      <c r="C87" s="8" t="s">
        <v>61</v>
      </c>
      <c r="D87" s="8" t="s">
        <v>62</v>
      </c>
      <c r="E87" s="8" t="s">
        <v>28</v>
      </c>
      <c r="F87" s="8" t="s">
        <v>56</v>
      </c>
      <c r="G87" s="8" t="s">
        <v>63</v>
      </c>
      <c r="H87" s="8" t="s">
        <v>52</v>
      </c>
      <c r="I87" s="9">
        <v>45323</v>
      </c>
      <c r="J87" s="8" t="s">
        <v>27</v>
      </c>
      <c r="K87" s="8" t="s">
        <v>64</v>
      </c>
      <c r="L87" s="8" t="s">
        <v>55</v>
      </c>
      <c r="M87" s="8">
        <v>810</v>
      </c>
      <c r="N87" s="8">
        <v>931.49999999999989</v>
      </c>
      <c r="O87" s="8" t="s">
        <v>65</v>
      </c>
      <c r="P87" s="8" t="s">
        <v>66</v>
      </c>
      <c r="Q87" s="8" t="s">
        <v>57</v>
      </c>
      <c r="R87" s="8" t="s">
        <v>67</v>
      </c>
      <c r="S87" s="8" t="s">
        <v>68</v>
      </c>
      <c r="T87" s="8" t="s">
        <v>38</v>
      </c>
      <c r="U87" s="8" t="s">
        <v>59</v>
      </c>
      <c r="V87" s="8" t="s">
        <v>69</v>
      </c>
      <c r="W87" s="8" t="s">
        <v>40</v>
      </c>
    </row>
    <row r="88" spans="1:23" x14ac:dyDescent="0.3">
      <c r="A88" s="8">
        <f t="shared" si="1"/>
        <v>85</v>
      </c>
      <c r="B88" s="8" t="s">
        <v>326</v>
      </c>
      <c r="C88" s="8" t="s">
        <v>327</v>
      </c>
      <c r="D88" s="8" t="s">
        <v>328</v>
      </c>
      <c r="E88" s="8" t="s">
        <v>28</v>
      </c>
      <c r="F88" s="8" t="s">
        <v>56</v>
      </c>
      <c r="G88" s="8" t="s">
        <v>329</v>
      </c>
      <c r="H88" s="8" t="s">
        <v>26</v>
      </c>
      <c r="I88" s="9">
        <v>45627</v>
      </c>
      <c r="J88" s="8" t="s">
        <v>27</v>
      </c>
      <c r="K88" s="8" t="s">
        <v>330</v>
      </c>
      <c r="L88" s="8" t="s">
        <v>55</v>
      </c>
      <c r="M88" s="8">
        <v>1080</v>
      </c>
      <c r="N88" s="8">
        <v>1242</v>
      </c>
      <c r="O88" s="8" t="s">
        <v>32</v>
      </c>
      <c r="P88" s="8" t="s">
        <v>42</v>
      </c>
      <c r="Q88" s="8" t="s">
        <v>57</v>
      </c>
      <c r="R88" s="8" t="s">
        <v>331</v>
      </c>
      <c r="S88" s="8" t="s">
        <v>218</v>
      </c>
      <c r="T88" s="8" t="s">
        <v>38</v>
      </c>
      <c r="U88" s="8" t="s">
        <v>59</v>
      </c>
      <c r="V88" s="8" t="s">
        <v>39</v>
      </c>
      <c r="W88" s="8" t="s">
        <v>220</v>
      </c>
    </row>
    <row r="89" spans="1:23" x14ac:dyDescent="0.3">
      <c r="A89" s="8">
        <f t="shared" si="1"/>
        <v>86</v>
      </c>
      <c r="B89" s="8" t="s">
        <v>1031</v>
      </c>
      <c r="C89" s="8" t="s">
        <v>1032</v>
      </c>
      <c r="D89" s="8" t="s">
        <v>1033</v>
      </c>
      <c r="E89" s="8" t="s">
        <v>28</v>
      </c>
      <c r="F89" s="8" t="s">
        <v>1036</v>
      </c>
      <c r="G89" s="8" t="s">
        <v>1034</v>
      </c>
      <c r="H89" s="8" t="s">
        <v>26</v>
      </c>
      <c r="I89" s="9">
        <v>45078</v>
      </c>
      <c r="J89" s="8" t="s">
        <v>27</v>
      </c>
      <c r="K89" s="8" t="s">
        <v>1035</v>
      </c>
      <c r="L89" s="8" t="s">
        <v>664</v>
      </c>
      <c r="M89" s="8">
        <v>675</v>
      </c>
      <c r="N89" s="8">
        <v>776.24999999999989</v>
      </c>
      <c r="O89" s="8" t="s">
        <v>32</v>
      </c>
      <c r="P89" s="8" t="s">
        <v>42</v>
      </c>
      <c r="Q89" s="8" t="s">
        <v>57</v>
      </c>
      <c r="R89" s="8" t="s">
        <v>77</v>
      </c>
      <c r="S89" s="8" t="s">
        <v>58</v>
      </c>
      <c r="T89" s="8" t="s">
        <v>45</v>
      </c>
      <c r="U89" s="8" t="s">
        <v>46</v>
      </c>
      <c r="V89" s="8" t="s">
        <v>89</v>
      </c>
      <c r="W89" s="8" t="s">
        <v>40</v>
      </c>
    </row>
    <row r="90" spans="1:23" x14ac:dyDescent="0.3">
      <c r="A90" s="8">
        <f t="shared" si="1"/>
        <v>87</v>
      </c>
      <c r="B90" s="8" t="s">
        <v>1093</v>
      </c>
      <c r="C90" s="8" t="s">
        <v>1094</v>
      </c>
      <c r="D90" s="8" t="s">
        <v>1033</v>
      </c>
      <c r="E90" s="8" t="s">
        <v>1027</v>
      </c>
      <c r="F90" s="8" t="s">
        <v>1036</v>
      </c>
      <c r="G90" s="8" t="s">
        <v>1095</v>
      </c>
      <c r="H90" s="8" t="s">
        <v>26</v>
      </c>
      <c r="I90" s="9">
        <v>45413</v>
      </c>
      <c r="J90" s="8" t="s">
        <v>27</v>
      </c>
      <c r="K90" s="8" t="s">
        <v>1096</v>
      </c>
      <c r="L90" s="8" t="s">
        <v>55</v>
      </c>
      <c r="M90" s="8">
        <v>675</v>
      </c>
      <c r="N90" s="8">
        <v>776.24999999999989</v>
      </c>
      <c r="O90" s="8" t="s">
        <v>32</v>
      </c>
      <c r="P90" s="8" t="s">
        <v>76</v>
      </c>
      <c r="Q90" s="8" t="s">
        <v>57</v>
      </c>
      <c r="R90" s="8" t="s">
        <v>155</v>
      </c>
      <c r="S90" s="8" t="s">
        <v>68</v>
      </c>
      <c r="T90" s="8" t="s">
        <v>45</v>
      </c>
      <c r="U90" s="8" t="s">
        <v>46</v>
      </c>
      <c r="V90" s="8" t="s">
        <v>229</v>
      </c>
      <c r="W90" s="8" t="s">
        <v>40</v>
      </c>
    </row>
    <row r="91" spans="1:23" x14ac:dyDescent="0.3">
      <c r="A91" s="8">
        <f t="shared" si="1"/>
        <v>88</v>
      </c>
      <c r="B91" s="8" t="s">
        <v>1245</v>
      </c>
      <c r="C91" s="8" t="s">
        <v>1246</v>
      </c>
      <c r="D91" s="8" t="s">
        <v>1083</v>
      </c>
      <c r="E91" s="8" t="s">
        <v>1027</v>
      </c>
      <c r="F91" s="8" t="s">
        <v>1086</v>
      </c>
      <c r="G91" s="8" t="s">
        <v>1247</v>
      </c>
      <c r="H91" s="8" t="s">
        <v>52</v>
      </c>
      <c r="I91" s="9">
        <v>45658</v>
      </c>
      <c r="J91" s="8" t="s">
        <v>27</v>
      </c>
      <c r="K91" s="8" t="s">
        <v>1248</v>
      </c>
      <c r="L91" s="8" t="s">
        <v>55</v>
      </c>
      <c r="M91" s="8">
        <v>999</v>
      </c>
      <c r="N91" s="8">
        <v>1148.8499999999999</v>
      </c>
      <c r="O91" s="8" t="s">
        <v>65</v>
      </c>
      <c r="P91" s="8" t="s">
        <v>66</v>
      </c>
      <c r="Q91" s="8" t="s">
        <v>57</v>
      </c>
      <c r="R91" s="8" t="s">
        <v>155</v>
      </c>
      <c r="S91" s="8" t="s">
        <v>44</v>
      </c>
      <c r="T91" s="8" t="s">
        <v>45</v>
      </c>
      <c r="U91" s="8" t="s">
        <v>721</v>
      </c>
      <c r="V91" s="8" t="s">
        <v>111</v>
      </c>
      <c r="W91" s="8" t="s">
        <v>40</v>
      </c>
    </row>
    <row r="92" spans="1:23" x14ac:dyDescent="0.3">
      <c r="A92" s="8">
        <f t="shared" si="1"/>
        <v>89</v>
      </c>
      <c r="B92" s="8" t="s">
        <v>278</v>
      </c>
      <c r="C92" s="8" t="s">
        <v>279</v>
      </c>
      <c r="D92" s="8" t="s">
        <v>280</v>
      </c>
      <c r="E92" s="8" t="s">
        <v>28</v>
      </c>
      <c r="F92" s="8" t="s">
        <v>56</v>
      </c>
      <c r="G92" s="8" t="s">
        <v>281</v>
      </c>
      <c r="H92" s="8" t="s">
        <v>26</v>
      </c>
      <c r="I92" s="9">
        <v>45597</v>
      </c>
      <c r="J92" s="8" t="s">
        <v>83</v>
      </c>
      <c r="K92" s="8" t="s">
        <v>282</v>
      </c>
      <c r="L92" s="8" t="s">
        <v>55</v>
      </c>
      <c r="M92" s="8">
        <v>810</v>
      </c>
      <c r="N92" s="8">
        <v>931.49999999999989</v>
      </c>
      <c r="O92" s="8" t="s">
        <v>32</v>
      </c>
      <c r="P92" s="8" t="s">
        <v>118</v>
      </c>
      <c r="Q92" s="8" t="s">
        <v>57</v>
      </c>
      <c r="R92" s="8" t="s">
        <v>120</v>
      </c>
      <c r="S92" s="8" t="s">
        <v>264</v>
      </c>
      <c r="T92" s="8" t="s">
        <v>209</v>
      </c>
      <c r="U92" s="8" t="s">
        <v>59</v>
      </c>
      <c r="V92" s="8" t="s">
        <v>111</v>
      </c>
      <c r="W92" s="8"/>
    </row>
    <row r="93" spans="1:23" x14ac:dyDescent="0.3">
      <c r="A93" s="8">
        <f t="shared" si="1"/>
        <v>90</v>
      </c>
      <c r="B93" s="8" t="s">
        <v>846</v>
      </c>
      <c r="C93" s="8" t="s">
        <v>847</v>
      </c>
      <c r="D93" s="8" t="s">
        <v>717</v>
      </c>
      <c r="E93" s="8" t="s">
        <v>681</v>
      </c>
      <c r="F93" s="8" t="s">
        <v>850</v>
      </c>
      <c r="G93" s="8" t="s">
        <v>848</v>
      </c>
      <c r="H93" s="8" t="s">
        <v>26</v>
      </c>
      <c r="I93" s="9">
        <v>45839</v>
      </c>
      <c r="J93" s="8" t="s">
        <v>27</v>
      </c>
      <c r="K93" s="8" t="s">
        <v>849</v>
      </c>
      <c r="L93" s="8" t="s">
        <v>55</v>
      </c>
      <c r="M93" s="8">
        <v>1080</v>
      </c>
      <c r="N93" s="8">
        <v>1242</v>
      </c>
      <c r="O93" s="8" t="s">
        <v>32</v>
      </c>
      <c r="P93" s="8" t="s">
        <v>33</v>
      </c>
      <c r="Q93" s="8" t="s">
        <v>57</v>
      </c>
      <c r="R93" s="8" t="s">
        <v>851</v>
      </c>
      <c r="S93" s="8" t="s">
        <v>146</v>
      </c>
      <c r="T93" s="8" t="s">
        <v>807</v>
      </c>
      <c r="U93" s="8" t="s">
        <v>721</v>
      </c>
      <c r="V93" s="8" t="s">
        <v>39</v>
      </c>
      <c r="W93" s="8"/>
    </row>
    <row r="94" spans="1:23" x14ac:dyDescent="0.3">
      <c r="A94" s="8">
        <f t="shared" si="1"/>
        <v>91</v>
      </c>
      <c r="B94" s="8" t="s">
        <v>1220</v>
      </c>
      <c r="C94" s="8" t="s">
        <v>1221</v>
      </c>
      <c r="D94" s="8" t="s">
        <v>1133</v>
      </c>
      <c r="E94" s="8" t="s">
        <v>1027</v>
      </c>
      <c r="F94" s="8" t="s">
        <v>1029</v>
      </c>
      <c r="G94" s="8" t="s">
        <v>1222</v>
      </c>
      <c r="H94" s="8" t="s">
        <v>26</v>
      </c>
      <c r="I94" s="9">
        <v>45597</v>
      </c>
      <c r="J94" s="8" t="s">
        <v>83</v>
      </c>
      <c r="K94" s="8" t="s">
        <v>1223</v>
      </c>
      <c r="L94" s="8" t="s">
        <v>55</v>
      </c>
      <c r="M94" s="8">
        <v>702</v>
      </c>
      <c r="N94" s="8">
        <v>807.3</v>
      </c>
      <c r="O94" s="8" t="s">
        <v>32</v>
      </c>
      <c r="P94" s="8" t="s">
        <v>33</v>
      </c>
      <c r="Q94" s="8" t="s">
        <v>57</v>
      </c>
      <c r="R94" s="8" t="s">
        <v>245</v>
      </c>
      <c r="S94" s="8" t="s">
        <v>208</v>
      </c>
      <c r="T94" s="8" t="s">
        <v>45</v>
      </c>
      <c r="U94" s="8" t="s">
        <v>228</v>
      </c>
      <c r="V94" s="8" t="s">
        <v>69</v>
      </c>
      <c r="W94" s="8"/>
    </row>
    <row r="95" spans="1:23" x14ac:dyDescent="0.3">
      <c r="A95" s="8">
        <f t="shared" si="1"/>
        <v>92</v>
      </c>
      <c r="B95" s="8" t="s">
        <v>471</v>
      </c>
      <c r="C95" s="8" t="s">
        <v>472</v>
      </c>
      <c r="D95" s="8" t="s">
        <v>473</v>
      </c>
      <c r="E95" s="8" t="s">
        <v>28</v>
      </c>
      <c r="F95" s="8" t="s">
        <v>56</v>
      </c>
      <c r="G95" s="8" t="s">
        <v>474</v>
      </c>
      <c r="H95" s="8" t="s">
        <v>26</v>
      </c>
      <c r="I95" s="9">
        <v>45809</v>
      </c>
      <c r="J95" s="8" t="s">
        <v>27</v>
      </c>
      <c r="K95" s="8" t="s">
        <v>475</v>
      </c>
      <c r="L95" s="8" t="s">
        <v>55</v>
      </c>
      <c r="M95" s="8">
        <v>810</v>
      </c>
      <c r="N95" s="8">
        <v>931.49999999999989</v>
      </c>
      <c r="O95" s="8" t="s">
        <v>32</v>
      </c>
      <c r="P95" s="8" t="s">
        <v>176</v>
      </c>
      <c r="Q95" s="8" t="s">
        <v>476</v>
      </c>
      <c r="R95" s="8" t="s">
        <v>178</v>
      </c>
      <c r="S95" s="8" t="s">
        <v>477</v>
      </c>
      <c r="T95" s="8" t="s">
        <v>391</v>
      </c>
      <c r="U95" s="8" t="s">
        <v>398</v>
      </c>
      <c r="V95" s="8" t="s">
        <v>39</v>
      </c>
      <c r="W95" s="8"/>
    </row>
    <row r="96" spans="1:23" x14ac:dyDescent="0.3">
      <c r="A96" s="8">
        <f t="shared" si="1"/>
        <v>93</v>
      </c>
      <c r="B96" s="8" t="s">
        <v>1284</v>
      </c>
      <c r="C96" s="8" t="s">
        <v>1285</v>
      </c>
      <c r="D96" s="8" t="s">
        <v>1133</v>
      </c>
      <c r="E96" s="8" t="s">
        <v>1027</v>
      </c>
      <c r="F96" s="8" t="s">
        <v>1029</v>
      </c>
      <c r="G96" s="8" t="s">
        <v>1286</v>
      </c>
      <c r="H96" s="8" t="s">
        <v>26</v>
      </c>
      <c r="I96" s="9">
        <v>45748</v>
      </c>
      <c r="J96" s="8" t="s">
        <v>27</v>
      </c>
      <c r="K96" s="8" t="s">
        <v>1287</v>
      </c>
      <c r="L96" s="8" t="s">
        <v>55</v>
      </c>
      <c r="M96" s="8">
        <v>945</v>
      </c>
      <c r="N96" s="8">
        <v>1086.75</v>
      </c>
      <c r="O96" s="8" t="s">
        <v>32</v>
      </c>
      <c r="P96" s="8" t="s">
        <v>33</v>
      </c>
      <c r="Q96" s="8" t="s">
        <v>57</v>
      </c>
      <c r="R96" s="8" t="s">
        <v>97</v>
      </c>
      <c r="S96" s="8" t="s">
        <v>68</v>
      </c>
      <c r="T96" s="8" t="s">
        <v>45</v>
      </c>
      <c r="U96" s="8" t="s">
        <v>780</v>
      </c>
      <c r="V96" s="8" t="s">
        <v>39</v>
      </c>
      <c r="W96" s="8"/>
    </row>
    <row r="97" spans="1:23" x14ac:dyDescent="0.3">
      <c r="A97" s="8">
        <f t="shared" si="1"/>
        <v>94</v>
      </c>
      <c r="B97" s="8" t="s">
        <v>311</v>
      </c>
      <c r="C97" s="8" t="s">
        <v>312</v>
      </c>
      <c r="D97" s="8" t="s">
        <v>205</v>
      </c>
      <c r="E97" s="8" t="s">
        <v>314</v>
      </c>
      <c r="F97" s="8" t="s">
        <v>316</v>
      </c>
      <c r="G97" s="8" t="s">
        <v>313</v>
      </c>
      <c r="H97" s="8" t="s">
        <v>26</v>
      </c>
      <c r="I97" s="9" t="s">
        <v>1418</v>
      </c>
      <c r="J97" s="8" t="s">
        <v>41</v>
      </c>
      <c r="K97" s="8" t="s">
        <v>315</v>
      </c>
      <c r="L97" s="8" t="s">
        <v>30</v>
      </c>
      <c r="M97" s="8">
        <v>1350</v>
      </c>
      <c r="N97" s="8">
        <v>1552.4999999999998</v>
      </c>
      <c r="O97" s="8" t="s">
        <v>32</v>
      </c>
      <c r="P97" s="8" t="s">
        <v>66</v>
      </c>
      <c r="Q97" s="8" t="s">
        <v>57</v>
      </c>
      <c r="R97" s="8" t="s">
        <v>155</v>
      </c>
      <c r="S97" s="8" t="s">
        <v>58</v>
      </c>
      <c r="T97" s="8" t="s">
        <v>209</v>
      </c>
      <c r="U97" s="8" t="s">
        <v>59</v>
      </c>
      <c r="V97" s="8" t="s">
        <v>111</v>
      </c>
      <c r="W97" s="8" t="s">
        <v>40</v>
      </c>
    </row>
    <row r="98" spans="1:23" x14ac:dyDescent="0.3">
      <c r="A98" s="8">
        <f t="shared" si="1"/>
        <v>95</v>
      </c>
      <c r="B98" s="8" t="s">
        <v>532</v>
      </c>
      <c r="C98" s="8" t="s">
        <v>533</v>
      </c>
      <c r="D98" s="8" t="s">
        <v>194</v>
      </c>
      <c r="E98" s="8" t="s">
        <v>28</v>
      </c>
      <c r="F98" s="8" t="s">
        <v>448</v>
      </c>
      <c r="G98" s="8" t="s">
        <v>534</v>
      </c>
      <c r="H98" s="8" t="s">
        <v>142</v>
      </c>
      <c r="I98" s="9">
        <v>45962</v>
      </c>
      <c r="J98" s="8" t="s">
        <v>53</v>
      </c>
      <c r="K98" s="8" t="s">
        <v>535</v>
      </c>
      <c r="L98" s="8" t="s">
        <v>55</v>
      </c>
      <c r="M98" s="8">
        <v>1134</v>
      </c>
      <c r="N98" s="8">
        <v>1304.0999999999999</v>
      </c>
      <c r="O98" s="8" t="s">
        <v>32</v>
      </c>
      <c r="P98" s="8" t="s">
        <v>66</v>
      </c>
      <c r="Q98" s="8" t="s">
        <v>536</v>
      </c>
      <c r="R98" s="8" t="s">
        <v>97</v>
      </c>
      <c r="S98" s="8" t="s">
        <v>537</v>
      </c>
      <c r="T98" s="8" t="s">
        <v>507</v>
      </c>
      <c r="U98" s="8" t="s">
        <v>508</v>
      </c>
      <c r="V98" s="8" t="s">
        <v>538</v>
      </c>
      <c r="W98" s="8"/>
    </row>
    <row r="99" spans="1:23" x14ac:dyDescent="0.3">
      <c r="A99" s="8">
        <f t="shared" si="1"/>
        <v>96</v>
      </c>
      <c r="B99" s="8" t="s">
        <v>575</v>
      </c>
      <c r="C99" s="8" t="s">
        <v>576</v>
      </c>
      <c r="D99" s="8" t="s">
        <v>577</v>
      </c>
      <c r="E99" s="8" t="s">
        <v>28</v>
      </c>
      <c r="F99" s="8" t="s">
        <v>56</v>
      </c>
      <c r="G99" s="8" t="s">
        <v>578</v>
      </c>
      <c r="H99" s="8" t="s">
        <v>26</v>
      </c>
      <c r="I99" s="9">
        <v>45931</v>
      </c>
      <c r="J99" s="8" t="s">
        <v>27</v>
      </c>
      <c r="K99" s="8" t="s">
        <v>579</v>
      </c>
      <c r="L99" s="8" t="s">
        <v>55</v>
      </c>
      <c r="M99" s="8">
        <v>729</v>
      </c>
      <c r="N99" s="8">
        <v>838.34999999999991</v>
      </c>
      <c r="O99" s="8" t="s">
        <v>32</v>
      </c>
      <c r="P99" s="8" t="s">
        <v>66</v>
      </c>
      <c r="Q99" s="8" t="s">
        <v>57</v>
      </c>
      <c r="R99" s="8" t="s">
        <v>67</v>
      </c>
      <c r="S99" s="8" t="s">
        <v>208</v>
      </c>
      <c r="T99" s="8" t="s">
        <v>391</v>
      </c>
      <c r="U99" s="8" t="s">
        <v>580</v>
      </c>
      <c r="V99" s="8" t="s">
        <v>544</v>
      </c>
      <c r="W99" s="8"/>
    </row>
    <row r="100" spans="1:23" x14ac:dyDescent="0.3">
      <c r="A100" s="8">
        <f t="shared" si="1"/>
        <v>97</v>
      </c>
      <c r="B100" s="8" t="s">
        <v>921</v>
      </c>
      <c r="C100" s="8" t="s">
        <v>922</v>
      </c>
      <c r="D100" s="8" t="s">
        <v>717</v>
      </c>
      <c r="E100" s="8" t="s">
        <v>681</v>
      </c>
      <c r="F100" s="8" t="s">
        <v>850</v>
      </c>
      <c r="G100" s="8" t="s">
        <v>923</v>
      </c>
      <c r="H100" s="8" t="s">
        <v>26</v>
      </c>
      <c r="I100" s="9">
        <v>45962</v>
      </c>
      <c r="J100" s="8" t="s">
        <v>53</v>
      </c>
      <c r="K100" s="8" t="s">
        <v>924</v>
      </c>
      <c r="L100" s="8" t="s">
        <v>55</v>
      </c>
      <c r="M100" s="8">
        <v>810</v>
      </c>
      <c r="N100" s="8">
        <v>931.49999999999989</v>
      </c>
      <c r="O100" s="8" t="s">
        <v>32</v>
      </c>
      <c r="P100" s="8" t="s">
        <v>76</v>
      </c>
      <c r="Q100" s="8" t="s">
        <v>57</v>
      </c>
      <c r="R100" s="8" t="s">
        <v>120</v>
      </c>
      <c r="S100" s="8" t="s">
        <v>208</v>
      </c>
      <c r="T100" s="8" t="s">
        <v>45</v>
      </c>
      <c r="U100" s="8" t="s">
        <v>721</v>
      </c>
      <c r="V100" s="8" t="s">
        <v>39</v>
      </c>
      <c r="W100" s="8"/>
    </row>
    <row r="101" spans="1:23" x14ac:dyDescent="0.3">
      <c r="A101" s="8">
        <f t="shared" si="1"/>
        <v>98</v>
      </c>
      <c r="B101" s="8" t="s">
        <v>998</v>
      </c>
      <c r="C101" s="8" t="s">
        <v>999</v>
      </c>
      <c r="D101" s="8" t="s">
        <v>1000</v>
      </c>
      <c r="E101" s="8" t="s">
        <v>681</v>
      </c>
      <c r="F101" s="8" t="s">
        <v>763</v>
      </c>
      <c r="G101" s="8" t="s">
        <v>1001</v>
      </c>
      <c r="H101" s="8" t="s">
        <v>26</v>
      </c>
      <c r="I101" s="9">
        <v>46054</v>
      </c>
      <c r="J101" s="8" t="s">
        <v>53</v>
      </c>
      <c r="K101" s="8" t="s">
        <v>1002</v>
      </c>
      <c r="L101" s="8" t="s">
        <v>55</v>
      </c>
      <c r="M101" s="8">
        <v>864</v>
      </c>
      <c r="N101" s="8">
        <v>993.59999999999991</v>
      </c>
      <c r="O101" s="8" t="s">
        <v>32</v>
      </c>
      <c r="P101" s="8" t="s">
        <v>42</v>
      </c>
      <c r="Q101" s="8" t="s">
        <v>57</v>
      </c>
      <c r="R101" s="8" t="s">
        <v>245</v>
      </c>
      <c r="S101" s="8" t="s">
        <v>208</v>
      </c>
      <c r="T101" s="8" t="s">
        <v>45</v>
      </c>
      <c r="U101" s="8" t="s">
        <v>228</v>
      </c>
      <c r="V101" s="8" t="s">
        <v>997</v>
      </c>
      <c r="W101" s="8" t="s">
        <v>634</v>
      </c>
    </row>
    <row r="102" spans="1:23" x14ac:dyDescent="0.3">
      <c r="A102" s="8">
        <f t="shared" si="1"/>
        <v>99</v>
      </c>
      <c r="B102" s="8" t="s">
        <v>1292</v>
      </c>
      <c r="C102" s="8" t="s">
        <v>1293</v>
      </c>
      <c r="D102" s="8" t="s">
        <v>1064</v>
      </c>
      <c r="E102" s="8" t="s">
        <v>1027</v>
      </c>
      <c r="F102" s="8" t="s">
        <v>1043</v>
      </c>
      <c r="G102" s="8" t="s">
        <v>1294</v>
      </c>
      <c r="H102" s="8" t="s">
        <v>26</v>
      </c>
      <c r="I102" s="9">
        <v>45748</v>
      </c>
      <c r="J102" s="8" t="s">
        <v>27</v>
      </c>
      <c r="K102" s="8" t="s">
        <v>1295</v>
      </c>
      <c r="L102" s="8" t="s">
        <v>55</v>
      </c>
      <c r="M102" s="8">
        <v>675</v>
      </c>
      <c r="N102" s="8">
        <v>776.24999999999989</v>
      </c>
      <c r="O102" s="8" t="s">
        <v>32</v>
      </c>
      <c r="P102" s="8" t="s">
        <v>66</v>
      </c>
      <c r="Q102" s="8" t="s">
        <v>57</v>
      </c>
      <c r="R102" s="8" t="s">
        <v>245</v>
      </c>
      <c r="S102" s="8" t="s">
        <v>251</v>
      </c>
      <c r="T102" s="8" t="s">
        <v>45</v>
      </c>
      <c r="U102" s="8" t="s">
        <v>780</v>
      </c>
      <c r="V102" s="8" t="s">
        <v>39</v>
      </c>
      <c r="W102" s="8"/>
    </row>
    <row r="103" spans="1:23" x14ac:dyDescent="0.3">
      <c r="A103" s="8">
        <f t="shared" si="1"/>
        <v>100</v>
      </c>
      <c r="B103" s="8" t="s">
        <v>910</v>
      </c>
      <c r="C103" s="8" t="s">
        <v>911</v>
      </c>
      <c r="D103" s="8" t="s">
        <v>912</v>
      </c>
      <c r="E103" s="8" t="s">
        <v>681</v>
      </c>
      <c r="F103" s="8" t="s">
        <v>819</v>
      </c>
      <c r="G103" s="8" t="s">
        <v>913</v>
      </c>
      <c r="H103" s="8" t="s">
        <v>52</v>
      </c>
      <c r="I103" s="9">
        <v>45931</v>
      </c>
      <c r="J103" s="8" t="s">
        <v>27</v>
      </c>
      <c r="K103" s="8" t="s">
        <v>914</v>
      </c>
      <c r="L103" s="8" t="s">
        <v>55</v>
      </c>
      <c r="M103" s="8">
        <v>945</v>
      </c>
      <c r="N103" s="8">
        <v>1086.75</v>
      </c>
      <c r="O103" s="8" t="s">
        <v>65</v>
      </c>
      <c r="P103" s="8" t="s">
        <v>66</v>
      </c>
      <c r="Q103" s="8" t="s">
        <v>57</v>
      </c>
      <c r="R103" s="8" t="s">
        <v>120</v>
      </c>
      <c r="S103" s="8" t="s">
        <v>208</v>
      </c>
      <c r="T103" s="8" t="s">
        <v>902</v>
      </c>
      <c r="U103" s="8" t="s">
        <v>45</v>
      </c>
      <c r="V103" s="8" t="s">
        <v>39</v>
      </c>
      <c r="W103" s="8"/>
    </row>
    <row r="104" spans="1:23" x14ac:dyDescent="0.3">
      <c r="A104" s="8">
        <f t="shared" si="1"/>
        <v>101</v>
      </c>
      <c r="B104" s="8" t="s">
        <v>946</v>
      </c>
      <c r="C104" s="8" t="s">
        <v>947</v>
      </c>
      <c r="D104" s="8" t="s">
        <v>948</v>
      </c>
      <c r="E104" s="8" t="s">
        <v>681</v>
      </c>
      <c r="F104" s="8" t="s">
        <v>819</v>
      </c>
      <c r="G104" s="8" t="s">
        <v>949</v>
      </c>
      <c r="H104" s="8" t="s">
        <v>52</v>
      </c>
      <c r="I104" s="9">
        <v>45962</v>
      </c>
      <c r="J104" s="8" t="s">
        <v>53</v>
      </c>
      <c r="K104" s="8" t="s">
        <v>950</v>
      </c>
      <c r="L104" s="8" t="s">
        <v>55</v>
      </c>
      <c r="M104" s="8">
        <v>810</v>
      </c>
      <c r="N104" s="8">
        <v>931.49999999999989</v>
      </c>
      <c r="O104" s="8" t="s">
        <v>65</v>
      </c>
      <c r="P104" s="8" t="s">
        <v>76</v>
      </c>
      <c r="Q104" s="8" t="s">
        <v>951</v>
      </c>
      <c r="R104" s="8" t="s">
        <v>109</v>
      </c>
      <c r="S104" s="8" t="s">
        <v>208</v>
      </c>
      <c r="T104" s="8" t="s">
        <v>45</v>
      </c>
      <c r="U104" s="8" t="s">
        <v>228</v>
      </c>
      <c r="V104" s="8" t="s">
        <v>952</v>
      </c>
      <c r="W104" s="8"/>
    </row>
    <row r="105" spans="1:23" x14ac:dyDescent="0.3">
      <c r="A105" s="8">
        <f t="shared" si="1"/>
        <v>102</v>
      </c>
      <c r="B105" s="8" t="s">
        <v>1131</v>
      </c>
      <c r="C105" s="8" t="s">
        <v>1132</v>
      </c>
      <c r="D105" s="8" t="s">
        <v>1133</v>
      </c>
      <c r="E105" s="8" t="s">
        <v>1027</v>
      </c>
      <c r="F105" s="8" t="s">
        <v>1029</v>
      </c>
      <c r="G105" s="8" t="s">
        <v>1134</v>
      </c>
      <c r="H105" s="8" t="s">
        <v>26</v>
      </c>
      <c r="I105" s="9">
        <v>45505</v>
      </c>
      <c r="J105" s="8" t="s">
        <v>83</v>
      </c>
      <c r="K105" s="8" t="s">
        <v>1135</v>
      </c>
      <c r="L105" s="8" t="s">
        <v>55</v>
      </c>
      <c r="M105" s="8">
        <v>675</v>
      </c>
      <c r="N105" s="8">
        <v>776.24999999999989</v>
      </c>
      <c r="O105" s="8" t="s">
        <v>32</v>
      </c>
      <c r="P105" s="8" t="s">
        <v>66</v>
      </c>
      <c r="Q105" s="8" t="s">
        <v>57</v>
      </c>
      <c r="R105" s="8" t="s">
        <v>155</v>
      </c>
      <c r="S105" s="8" t="s">
        <v>208</v>
      </c>
      <c r="T105" s="8" t="s">
        <v>45</v>
      </c>
      <c r="U105" s="8" t="s">
        <v>780</v>
      </c>
      <c r="V105" s="8" t="s">
        <v>1136</v>
      </c>
      <c r="W105" s="8"/>
    </row>
    <row r="106" spans="1:23" x14ac:dyDescent="0.3">
      <c r="A106" s="8">
        <f t="shared" si="1"/>
        <v>103</v>
      </c>
      <c r="B106" s="8" t="s">
        <v>1151</v>
      </c>
      <c r="C106" s="8" t="s">
        <v>1152</v>
      </c>
      <c r="D106" s="8" t="s">
        <v>1033</v>
      </c>
      <c r="E106" s="8" t="s">
        <v>1027</v>
      </c>
      <c r="F106" s="8" t="s">
        <v>1036</v>
      </c>
      <c r="G106" s="8" t="s">
        <v>1153</v>
      </c>
      <c r="H106" s="8" t="s">
        <v>26</v>
      </c>
      <c r="I106" s="9">
        <v>45505</v>
      </c>
      <c r="J106" s="8" t="s">
        <v>83</v>
      </c>
      <c r="K106" s="8" t="s">
        <v>1154</v>
      </c>
      <c r="L106" s="8" t="s">
        <v>55</v>
      </c>
      <c r="M106" s="8">
        <v>918</v>
      </c>
      <c r="N106" s="8">
        <v>1055.6999999999998</v>
      </c>
      <c r="O106" s="8" t="s">
        <v>32</v>
      </c>
      <c r="P106" s="8" t="s">
        <v>33</v>
      </c>
      <c r="Q106" s="8" t="s">
        <v>57</v>
      </c>
      <c r="R106" s="8" t="s">
        <v>155</v>
      </c>
      <c r="S106" s="8" t="s">
        <v>88</v>
      </c>
      <c r="T106" s="8" t="s">
        <v>45</v>
      </c>
      <c r="U106" s="8" t="s">
        <v>46</v>
      </c>
      <c r="V106" s="8" t="s">
        <v>1155</v>
      </c>
      <c r="W106" s="8"/>
    </row>
    <row r="107" spans="1:23" x14ac:dyDescent="0.3">
      <c r="A107" s="8">
        <f t="shared" si="1"/>
        <v>104</v>
      </c>
      <c r="B107" s="8" t="s">
        <v>1179</v>
      </c>
      <c r="C107" s="8" t="s">
        <v>1180</v>
      </c>
      <c r="D107" s="8" t="s">
        <v>1181</v>
      </c>
      <c r="E107" s="8" t="s">
        <v>1027</v>
      </c>
      <c r="F107" s="8" t="s">
        <v>1177</v>
      </c>
      <c r="G107" s="8" t="s">
        <v>1182</v>
      </c>
      <c r="H107" s="8" t="s">
        <v>26</v>
      </c>
      <c r="I107" s="9" t="s">
        <v>1427</v>
      </c>
      <c r="J107" s="8" t="s">
        <v>83</v>
      </c>
      <c r="K107" s="8" t="s">
        <v>1183</v>
      </c>
      <c r="L107" s="8" t="s">
        <v>55</v>
      </c>
      <c r="M107" s="8">
        <v>675</v>
      </c>
      <c r="N107" s="8">
        <v>776.24999999999989</v>
      </c>
      <c r="O107" s="8" t="s">
        <v>32</v>
      </c>
      <c r="P107" s="8" t="s">
        <v>76</v>
      </c>
      <c r="Q107" s="8" t="s">
        <v>57</v>
      </c>
      <c r="R107" s="8" t="s">
        <v>67</v>
      </c>
      <c r="S107" s="8" t="s">
        <v>257</v>
      </c>
      <c r="T107" s="8" t="s">
        <v>45</v>
      </c>
      <c r="U107" s="8" t="s">
        <v>46</v>
      </c>
      <c r="V107" s="8" t="s">
        <v>1136</v>
      </c>
      <c r="W107" s="8"/>
    </row>
    <row r="108" spans="1:23" x14ac:dyDescent="0.3">
      <c r="A108" s="8">
        <f t="shared" si="1"/>
        <v>105</v>
      </c>
      <c r="B108" s="8" t="s">
        <v>478</v>
      </c>
      <c r="C108" s="8" t="s">
        <v>479</v>
      </c>
      <c r="D108" s="8" t="s">
        <v>62</v>
      </c>
      <c r="E108" s="8" t="s">
        <v>28</v>
      </c>
      <c r="F108" s="8" t="s">
        <v>375</v>
      </c>
      <c r="G108" s="8" t="s">
        <v>480</v>
      </c>
      <c r="H108" s="8" t="s">
        <v>142</v>
      </c>
      <c r="I108" s="9">
        <v>45839</v>
      </c>
      <c r="J108" s="8" t="s">
        <v>27</v>
      </c>
      <c r="K108" s="8" t="s">
        <v>481</v>
      </c>
      <c r="L108" s="8" t="s">
        <v>55</v>
      </c>
      <c r="M108" s="8">
        <v>945</v>
      </c>
      <c r="N108" s="8">
        <v>1086.75</v>
      </c>
      <c r="O108" s="8" t="s">
        <v>32</v>
      </c>
      <c r="P108" s="8" t="s">
        <v>66</v>
      </c>
      <c r="Q108" s="8" t="s">
        <v>482</v>
      </c>
      <c r="R108" s="8" t="s">
        <v>300</v>
      </c>
      <c r="S108" s="8" t="s">
        <v>270</v>
      </c>
      <c r="T108" s="8" t="s">
        <v>379</v>
      </c>
      <c r="U108" s="8" t="s">
        <v>380</v>
      </c>
      <c r="V108" s="8" t="s">
        <v>111</v>
      </c>
      <c r="W108" s="8"/>
    </row>
    <row r="109" spans="1:23" x14ac:dyDescent="0.3">
      <c r="A109" s="8">
        <f t="shared" si="1"/>
        <v>106</v>
      </c>
      <c r="B109" s="8" t="s">
        <v>591</v>
      </c>
      <c r="C109" s="8" t="s">
        <v>592</v>
      </c>
      <c r="D109" s="8" t="s">
        <v>593</v>
      </c>
      <c r="E109" s="8" t="s">
        <v>28</v>
      </c>
      <c r="F109" s="8" t="s">
        <v>186</v>
      </c>
      <c r="G109" s="8" t="s">
        <v>594</v>
      </c>
      <c r="H109" s="8" t="s">
        <v>26</v>
      </c>
      <c r="I109" s="9" t="s">
        <v>1419</v>
      </c>
      <c r="J109" s="8" t="s">
        <v>53</v>
      </c>
      <c r="K109" s="8" t="s">
        <v>595</v>
      </c>
      <c r="L109" s="8" t="s">
        <v>55</v>
      </c>
      <c r="M109" s="8">
        <v>1890</v>
      </c>
      <c r="N109" s="8">
        <v>2173.5</v>
      </c>
      <c r="O109" s="8" t="s">
        <v>32</v>
      </c>
      <c r="P109" s="8" t="s">
        <v>86</v>
      </c>
      <c r="Q109" s="8" t="s">
        <v>57</v>
      </c>
      <c r="R109" s="8" t="s">
        <v>525</v>
      </c>
      <c r="S109" s="8" t="s">
        <v>596</v>
      </c>
      <c r="T109" s="8" t="s">
        <v>191</v>
      </c>
      <c r="U109" s="8" t="s">
        <v>99</v>
      </c>
      <c r="V109" s="8" t="s">
        <v>210</v>
      </c>
      <c r="W109" s="8" t="s">
        <v>40</v>
      </c>
    </row>
    <row r="110" spans="1:23" x14ac:dyDescent="0.3">
      <c r="A110" s="8">
        <f t="shared" si="1"/>
        <v>107</v>
      </c>
      <c r="B110" s="8" t="s">
        <v>758</v>
      </c>
      <c r="C110" s="8" t="s">
        <v>759</v>
      </c>
      <c r="D110" s="8" t="s">
        <v>760</v>
      </c>
      <c r="E110" s="8" t="s">
        <v>681</v>
      </c>
      <c r="F110" s="8" t="s">
        <v>763</v>
      </c>
      <c r="G110" s="8" t="s">
        <v>761</v>
      </c>
      <c r="H110" s="8" t="s">
        <v>26</v>
      </c>
      <c r="I110" s="9">
        <v>45323</v>
      </c>
      <c r="J110" s="8" t="s">
        <v>83</v>
      </c>
      <c r="K110" s="8" t="s">
        <v>762</v>
      </c>
      <c r="L110" s="8" t="s">
        <v>55</v>
      </c>
      <c r="M110" s="8">
        <v>675</v>
      </c>
      <c r="N110" s="8">
        <v>776.24999999999989</v>
      </c>
      <c r="O110" s="8" t="s">
        <v>32</v>
      </c>
      <c r="P110" s="8" t="s">
        <v>764</v>
      </c>
      <c r="Q110" s="8" t="s">
        <v>57</v>
      </c>
      <c r="R110" s="8" t="s">
        <v>301</v>
      </c>
      <c r="S110" s="8" t="s">
        <v>257</v>
      </c>
      <c r="T110" s="8" t="s">
        <v>765</v>
      </c>
      <c r="U110" s="8" t="s">
        <v>470</v>
      </c>
      <c r="V110" s="8" t="s">
        <v>69</v>
      </c>
      <c r="W110" s="8" t="s">
        <v>220</v>
      </c>
    </row>
    <row r="111" spans="1:23" x14ac:dyDescent="0.3">
      <c r="A111" s="8">
        <f t="shared" si="1"/>
        <v>108</v>
      </c>
      <c r="B111" s="8" t="s">
        <v>1156</v>
      </c>
      <c r="C111" s="8" t="s">
        <v>1157</v>
      </c>
      <c r="D111" s="8" t="s">
        <v>1158</v>
      </c>
      <c r="E111" s="8" t="s">
        <v>1027</v>
      </c>
      <c r="F111" s="8" t="s">
        <v>1061</v>
      </c>
      <c r="G111" s="8" t="s">
        <v>1159</v>
      </c>
      <c r="H111" s="8" t="s">
        <v>52</v>
      </c>
      <c r="I111" s="9">
        <v>45536</v>
      </c>
      <c r="J111" s="8" t="s">
        <v>83</v>
      </c>
      <c r="K111" s="8" t="s">
        <v>1160</v>
      </c>
      <c r="L111" s="8" t="s">
        <v>55</v>
      </c>
      <c r="M111" s="8">
        <v>675</v>
      </c>
      <c r="N111" s="8">
        <v>776.24999999999989</v>
      </c>
      <c r="O111" s="8" t="s">
        <v>65</v>
      </c>
      <c r="P111" s="8" t="s">
        <v>66</v>
      </c>
      <c r="Q111" s="8" t="s">
        <v>57</v>
      </c>
      <c r="R111" s="8" t="s">
        <v>155</v>
      </c>
      <c r="S111" s="8" t="s">
        <v>208</v>
      </c>
      <c r="T111" s="8" t="s">
        <v>45</v>
      </c>
      <c r="U111" s="8" t="s">
        <v>780</v>
      </c>
      <c r="V111" s="8" t="s">
        <v>788</v>
      </c>
      <c r="W111" s="8"/>
    </row>
    <row r="112" spans="1:23" x14ac:dyDescent="0.3">
      <c r="A112" s="8">
        <f t="shared" si="1"/>
        <v>109</v>
      </c>
      <c r="B112" s="8" t="s">
        <v>450</v>
      </c>
      <c r="C112" s="8" t="s">
        <v>451</v>
      </c>
      <c r="D112" s="8" t="s">
        <v>367</v>
      </c>
      <c r="E112" s="8" t="s">
        <v>28</v>
      </c>
      <c r="F112" s="8" t="s">
        <v>85</v>
      </c>
      <c r="G112" s="8" t="s">
        <v>452</v>
      </c>
      <c r="H112" s="8" t="s">
        <v>26</v>
      </c>
      <c r="I112" s="9">
        <v>45778</v>
      </c>
      <c r="J112" s="8" t="s">
        <v>27</v>
      </c>
      <c r="K112" s="8" t="s">
        <v>453</v>
      </c>
      <c r="L112" s="8" t="s">
        <v>55</v>
      </c>
      <c r="M112" s="8">
        <v>1215</v>
      </c>
      <c r="N112" s="8">
        <v>1397.25</v>
      </c>
      <c r="O112" s="8" t="s">
        <v>32</v>
      </c>
      <c r="P112" s="8" t="s">
        <v>33</v>
      </c>
      <c r="Q112" s="8" t="s">
        <v>57</v>
      </c>
      <c r="R112" s="8" t="s">
        <v>245</v>
      </c>
      <c r="S112" s="8" t="s">
        <v>146</v>
      </c>
      <c r="T112" s="8" t="s">
        <v>99</v>
      </c>
      <c r="U112" s="8" t="s">
        <v>100</v>
      </c>
      <c r="V112" s="8" t="s">
        <v>39</v>
      </c>
      <c r="W112" s="8"/>
    </row>
    <row r="113" spans="1:23" x14ac:dyDescent="0.3">
      <c r="A113" s="8">
        <f t="shared" si="1"/>
        <v>110</v>
      </c>
      <c r="B113" s="8" t="s">
        <v>782</v>
      </c>
      <c r="C113" s="8" t="s">
        <v>783</v>
      </c>
      <c r="D113" s="8" t="s">
        <v>784</v>
      </c>
      <c r="E113" s="8" t="s">
        <v>681</v>
      </c>
      <c r="F113" s="8" t="s">
        <v>787</v>
      </c>
      <c r="G113" s="8" t="s">
        <v>785</v>
      </c>
      <c r="H113" s="8" t="s">
        <v>52</v>
      </c>
      <c r="I113" s="9">
        <v>45536</v>
      </c>
      <c r="J113" s="8" t="s">
        <v>83</v>
      </c>
      <c r="K113" s="8" t="s">
        <v>786</v>
      </c>
      <c r="L113" s="8" t="s">
        <v>55</v>
      </c>
      <c r="M113" s="8">
        <v>675</v>
      </c>
      <c r="N113" s="8">
        <v>776.24999999999989</v>
      </c>
      <c r="O113" s="8" t="s">
        <v>65</v>
      </c>
      <c r="P113" s="8" t="s">
        <v>33</v>
      </c>
      <c r="Q113" s="8" t="s">
        <v>57</v>
      </c>
      <c r="R113" s="8" t="s">
        <v>155</v>
      </c>
      <c r="S113" s="8" t="s">
        <v>277</v>
      </c>
      <c r="T113" s="8" t="s">
        <v>45</v>
      </c>
      <c r="U113" s="8" t="s">
        <v>721</v>
      </c>
      <c r="V113" s="8" t="s">
        <v>788</v>
      </c>
      <c r="W113" s="8"/>
    </row>
    <row r="114" spans="1:23" x14ac:dyDescent="0.3">
      <c r="A114" s="8">
        <f t="shared" si="1"/>
        <v>111</v>
      </c>
      <c r="B114" s="8" t="s">
        <v>1189</v>
      </c>
      <c r="C114" s="8" t="s">
        <v>1190</v>
      </c>
      <c r="D114" s="8" t="s">
        <v>1064</v>
      </c>
      <c r="E114" s="8" t="s">
        <v>1027</v>
      </c>
      <c r="F114" s="8" t="s">
        <v>1043</v>
      </c>
      <c r="G114" s="8" t="s">
        <v>1191</v>
      </c>
      <c r="H114" s="8" t="s">
        <v>26</v>
      </c>
      <c r="I114" s="9">
        <v>45536</v>
      </c>
      <c r="J114" s="8" t="s">
        <v>83</v>
      </c>
      <c r="K114" s="8" t="s">
        <v>1192</v>
      </c>
      <c r="L114" s="8" t="s">
        <v>55</v>
      </c>
      <c r="M114" s="8">
        <v>783</v>
      </c>
      <c r="N114" s="8">
        <v>900.44999999999993</v>
      </c>
      <c r="O114" s="8" t="s">
        <v>32</v>
      </c>
      <c r="P114" s="8" t="s">
        <v>33</v>
      </c>
      <c r="Q114" s="8" t="s">
        <v>57</v>
      </c>
      <c r="R114" s="8" t="s">
        <v>245</v>
      </c>
      <c r="S114" s="8" t="s">
        <v>146</v>
      </c>
      <c r="T114" s="8" t="s">
        <v>45</v>
      </c>
      <c r="U114" s="8" t="s">
        <v>780</v>
      </c>
      <c r="V114" s="8" t="s">
        <v>258</v>
      </c>
      <c r="W114" s="8"/>
    </row>
    <row r="115" spans="1:23" x14ac:dyDescent="0.3">
      <c r="A115" s="8">
        <f t="shared" si="1"/>
        <v>112</v>
      </c>
      <c r="B115" s="8" t="s">
        <v>1344</v>
      </c>
      <c r="C115" s="8" t="s">
        <v>1345</v>
      </c>
      <c r="D115" s="8" t="s">
        <v>1033</v>
      </c>
      <c r="E115" s="8" t="s">
        <v>1027</v>
      </c>
      <c r="F115" s="8" t="s">
        <v>1036</v>
      </c>
      <c r="G115" s="8" t="s">
        <v>1346</v>
      </c>
      <c r="H115" s="8" t="s">
        <v>26</v>
      </c>
      <c r="I115" s="9">
        <v>45870</v>
      </c>
      <c r="J115" s="8" t="s">
        <v>27</v>
      </c>
      <c r="K115" s="8" t="s">
        <v>1347</v>
      </c>
      <c r="L115" s="8" t="s">
        <v>55</v>
      </c>
      <c r="M115" s="8">
        <v>675</v>
      </c>
      <c r="N115" s="8">
        <v>776.24999999999989</v>
      </c>
      <c r="O115" s="8" t="s">
        <v>32</v>
      </c>
      <c r="P115" s="8" t="s">
        <v>66</v>
      </c>
      <c r="Q115" s="8" t="s">
        <v>57</v>
      </c>
      <c r="R115" s="8" t="s">
        <v>109</v>
      </c>
      <c r="S115" s="8" t="s">
        <v>68</v>
      </c>
      <c r="T115" s="8" t="s">
        <v>45</v>
      </c>
      <c r="U115" s="8" t="s">
        <v>46</v>
      </c>
      <c r="V115" s="8" t="s">
        <v>39</v>
      </c>
      <c r="W115" s="8"/>
    </row>
    <row r="116" spans="1:23" x14ac:dyDescent="0.3">
      <c r="A116" s="8">
        <f t="shared" si="1"/>
        <v>113</v>
      </c>
      <c r="B116" s="8" t="s">
        <v>294</v>
      </c>
      <c r="C116" s="8" t="s">
        <v>295</v>
      </c>
      <c r="D116" s="8" t="s">
        <v>296</v>
      </c>
      <c r="E116" s="8" t="s">
        <v>28</v>
      </c>
      <c r="F116" s="8" t="s">
        <v>56</v>
      </c>
      <c r="G116" s="8" t="s">
        <v>297</v>
      </c>
      <c r="H116" s="8" t="s">
        <v>26</v>
      </c>
      <c r="I116" s="9">
        <v>45597</v>
      </c>
      <c r="J116" s="8" t="s">
        <v>83</v>
      </c>
      <c r="K116" s="8" t="s">
        <v>298</v>
      </c>
      <c r="L116" s="8" t="s">
        <v>55</v>
      </c>
      <c r="M116" s="8">
        <v>675</v>
      </c>
      <c r="N116" s="8">
        <v>776.24999999999989</v>
      </c>
      <c r="O116" s="8" t="s">
        <v>32</v>
      </c>
      <c r="P116" s="8" t="s">
        <v>66</v>
      </c>
      <c r="Q116" s="8" t="s">
        <v>57</v>
      </c>
      <c r="R116" s="8" t="s">
        <v>67</v>
      </c>
      <c r="S116" s="8" t="s">
        <v>68</v>
      </c>
      <c r="T116" s="8" t="s">
        <v>209</v>
      </c>
      <c r="U116" s="8" t="s">
        <v>59</v>
      </c>
      <c r="V116" s="8" t="s">
        <v>111</v>
      </c>
      <c r="W116" s="8"/>
    </row>
    <row r="117" spans="1:23" x14ac:dyDescent="0.3">
      <c r="A117" s="8">
        <f t="shared" si="1"/>
        <v>114</v>
      </c>
      <c r="B117" s="8" t="s">
        <v>371</v>
      </c>
      <c r="C117" s="8" t="s">
        <v>372</v>
      </c>
      <c r="D117" s="8" t="s">
        <v>62</v>
      </c>
      <c r="E117" s="8" t="s">
        <v>28</v>
      </c>
      <c r="F117" s="8" t="s">
        <v>375</v>
      </c>
      <c r="G117" s="8" t="s">
        <v>373</v>
      </c>
      <c r="H117" s="8" t="s">
        <v>142</v>
      </c>
      <c r="I117" s="9">
        <v>45748</v>
      </c>
      <c r="J117" s="8" t="s">
        <v>27</v>
      </c>
      <c r="K117" s="8" t="s">
        <v>374</v>
      </c>
      <c r="L117" s="8" t="s">
        <v>55</v>
      </c>
      <c r="M117" s="8">
        <v>945</v>
      </c>
      <c r="N117" s="8">
        <v>1086.75</v>
      </c>
      <c r="O117" s="8" t="s">
        <v>32</v>
      </c>
      <c r="P117" s="8" t="s">
        <v>76</v>
      </c>
      <c r="Q117" s="8" t="s">
        <v>376</v>
      </c>
      <c r="R117" s="8" t="s">
        <v>377</v>
      </c>
      <c r="S117" s="8" t="s">
        <v>378</v>
      </c>
      <c r="T117" s="8" t="s">
        <v>379</v>
      </c>
      <c r="U117" s="8" t="s">
        <v>380</v>
      </c>
      <c r="V117" s="8" t="s">
        <v>111</v>
      </c>
      <c r="W117" s="8"/>
    </row>
    <row r="118" spans="1:23" x14ac:dyDescent="0.3">
      <c r="A118" s="8">
        <f t="shared" si="1"/>
        <v>115</v>
      </c>
      <c r="B118" s="8" t="s">
        <v>562</v>
      </c>
      <c r="C118" s="8" t="s">
        <v>563</v>
      </c>
      <c r="D118" s="8" t="s">
        <v>564</v>
      </c>
      <c r="E118" s="8" t="s">
        <v>28</v>
      </c>
      <c r="F118" s="8" t="s">
        <v>56</v>
      </c>
      <c r="G118" s="8" t="s">
        <v>565</v>
      </c>
      <c r="H118" s="8" t="s">
        <v>52</v>
      </c>
      <c r="I118" s="9">
        <v>45962</v>
      </c>
      <c r="J118" s="8" t="s">
        <v>53</v>
      </c>
      <c r="K118" s="8" t="s">
        <v>566</v>
      </c>
      <c r="L118" s="8" t="s">
        <v>55</v>
      </c>
      <c r="M118" s="8">
        <v>810</v>
      </c>
      <c r="N118" s="8">
        <v>931.49999999999989</v>
      </c>
      <c r="O118" s="8" t="s">
        <v>65</v>
      </c>
      <c r="P118" s="8" t="s">
        <v>42</v>
      </c>
      <c r="Q118" s="8" t="s">
        <v>57</v>
      </c>
      <c r="R118" s="8" t="s">
        <v>43</v>
      </c>
      <c r="S118" s="8" t="s">
        <v>58</v>
      </c>
      <c r="T118" s="8" t="s">
        <v>391</v>
      </c>
      <c r="U118" s="8" t="s">
        <v>567</v>
      </c>
      <c r="V118" s="8" t="s">
        <v>544</v>
      </c>
      <c r="W118" s="8"/>
    </row>
    <row r="119" spans="1:23" x14ac:dyDescent="0.3">
      <c r="A119" s="8">
        <f t="shared" si="1"/>
        <v>116</v>
      </c>
      <c r="B119" s="8" t="s">
        <v>647</v>
      </c>
      <c r="C119" s="8" t="s">
        <v>648</v>
      </c>
      <c r="D119" s="8" t="s">
        <v>649</v>
      </c>
      <c r="E119" s="8" t="s">
        <v>28</v>
      </c>
      <c r="F119" s="8" t="s">
        <v>653</v>
      </c>
      <c r="G119" s="8" t="s">
        <v>650</v>
      </c>
      <c r="H119" s="8" t="s">
        <v>26</v>
      </c>
      <c r="I119" s="9">
        <v>46054</v>
      </c>
      <c r="J119" s="8" t="s">
        <v>53</v>
      </c>
      <c r="K119" s="8" t="s">
        <v>651</v>
      </c>
      <c r="L119" s="8" t="s">
        <v>652</v>
      </c>
      <c r="M119" s="8">
        <v>189</v>
      </c>
      <c r="N119" s="8">
        <v>217.35</v>
      </c>
      <c r="O119" s="8" t="s">
        <v>65</v>
      </c>
      <c r="P119" s="8" t="s">
        <v>654</v>
      </c>
      <c r="Q119" s="8" t="s">
        <v>655</v>
      </c>
      <c r="R119" s="8" t="s">
        <v>42</v>
      </c>
      <c r="S119" s="8" t="s">
        <v>656</v>
      </c>
      <c r="T119" s="8" t="s">
        <v>657</v>
      </c>
      <c r="U119" s="8" t="s">
        <v>658</v>
      </c>
      <c r="V119" s="8" t="s">
        <v>111</v>
      </c>
      <c r="W119" s="8" t="s">
        <v>634</v>
      </c>
    </row>
    <row r="120" spans="1:23" x14ac:dyDescent="0.3">
      <c r="A120" s="8">
        <f t="shared" si="1"/>
        <v>117</v>
      </c>
      <c r="B120" s="8" t="s">
        <v>776</v>
      </c>
      <c r="C120" s="8" t="s">
        <v>777</v>
      </c>
      <c r="D120" s="8" t="s">
        <v>717</v>
      </c>
      <c r="E120" s="8" t="s">
        <v>681</v>
      </c>
      <c r="F120" s="8" t="s">
        <v>720</v>
      </c>
      <c r="G120" s="8" t="s">
        <v>778</v>
      </c>
      <c r="H120" s="8" t="s">
        <v>26</v>
      </c>
      <c r="I120" s="9">
        <v>45536</v>
      </c>
      <c r="J120" s="8" t="s">
        <v>83</v>
      </c>
      <c r="K120" s="8" t="s">
        <v>779</v>
      </c>
      <c r="L120" s="8" t="s">
        <v>55</v>
      </c>
      <c r="M120" s="8">
        <v>810</v>
      </c>
      <c r="N120" s="8">
        <v>931.49999999999989</v>
      </c>
      <c r="O120" s="8" t="s">
        <v>32</v>
      </c>
      <c r="P120" s="8" t="s">
        <v>118</v>
      </c>
      <c r="Q120" s="8" t="s">
        <v>57</v>
      </c>
      <c r="R120" s="8" t="s">
        <v>87</v>
      </c>
      <c r="S120" s="8" t="s">
        <v>596</v>
      </c>
      <c r="T120" s="8" t="s">
        <v>45</v>
      </c>
      <c r="U120" s="8" t="s">
        <v>780</v>
      </c>
      <c r="V120" s="8" t="s">
        <v>781</v>
      </c>
      <c r="W120" s="8"/>
    </row>
    <row r="121" spans="1:23" x14ac:dyDescent="0.3">
      <c r="A121" s="8">
        <f t="shared" si="1"/>
        <v>118</v>
      </c>
      <c r="B121" s="8" t="s">
        <v>1206</v>
      </c>
      <c r="C121" s="8" t="s">
        <v>1207</v>
      </c>
      <c r="D121" s="8" t="s">
        <v>1033</v>
      </c>
      <c r="E121" s="8" t="s">
        <v>1027</v>
      </c>
      <c r="F121" s="8" t="s">
        <v>1036</v>
      </c>
      <c r="G121" s="8" t="s">
        <v>1208</v>
      </c>
      <c r="H121" s="8" t="s">
        <v>26</v>
      </c>
      <c r="I121" s="9" t="s">
        <v>1427</v>
      </c>
      <c r="J121" s="8" t="s">
        <v>83</v>
      </c>
      <c r="K121" s="8" t="s">
        <v>1209</v>
      </c>
      <c r="L121" s="8" t="s">
        <v>55</v>
      </c>
      <c r="M121" s="8">
        <v>675</v>
      </c>
      <c r="N121" s="8">
        <v>776.24999999999989</v>
      </c>
      <c r="O121" s="8" t="s">
        <v>32</v>
      </c>
      <c r="P121" s="8" t="s">
        <v>42</v>
      </c>
      <c r="Q121" s="8" t="s">
        <v>57</v>
      </c>
      <c r="R121" s="8" t="s">
        <v>67</v>
      </c>
      <c r="S121" s="8" t="s">
        <v>58</v>
      </c>
      <c r="T121" s="8" t="s">
        <v>45</v>
      </c>
      <c r="U121" s="8" t="s">
        <v>46</v>
      </c>
      <c r="V121" s="8" t="s">
        <v>39</v>
      </c>
      <c r="W121" s="8"/>
    </row>
    <row r="122" spans="1:23" x14ac:dyDescent="0.3">
      <c r="A122" s="8">
        <f t="shared" si="1"/>
        <v>119</v>
      </c>
      <c r="B122" s="8" t="s">
        <v>521</v>
      </c>
      <c r="C122" s="8" t="s">
        <v>522</v>
      </c>
      <c r="D122" s="8" t="s">
        <v>383</v>
      </c>
      <c r="E122" s="8" t="s">
        <v>28</v>
      </c>
      <c r="F122" s="8" t="s">
        <v>186</v>
      </c>
      <c r="G122" s="8" t="s">
        <v>523</v>
      </c>
      <c r="H122" s="8" t="s">
        <v>26</v>
      </c>
      <c r="I122" s="9">
        <v>45901</v>
      </c>
      <c r="J122" s="8" t="s">
        <v>27</v>
      </c>
      <c r="K122" s="8" t="s">
        <v>524</v>
      </c>
      <c r="L122" s="8" t="s">
        <v>55</v>
      </c>
      <c r="M122" s="8">
        <v>2700</v>
      </c>
      <c r="N122" s="8">
        <v>3104.9999999999995</v>
      </c>
      <c r="O122" s="8" t="s">
        <v>32</v>
      </c>
      <c r="P122" s="8" t="s">
        <v>187</v>
      </c>
      <c r="Q122" s="8" t="s">
        <v>387</v>
      </c>
      <c r="R122" s="8" t="s">
        <v>525</v>
      </c>
      <c r="S122" s="8" t="s">
        <v>526</v>
      </c>
      <c r="T122" s="8" t="s">
        <v>391</v>
      </c>
      <c r="U122" s="8" t="s">
        <v>390</v>
      </c>
      <c r="V122" s="8" t="s">
        <v>392</v>
      </c>
      <c r="W122" s="8" t="s">
        <v>220</v>
      </c>
    </row>
    <row r="123" spans="1:23" x14ac:dyDescent="0.3">
      <c r="A123" s="8">
        <f t="shared" si="1"/>
        <v>120</v>
      </c>
      <c r="B123" s="8" t="s">
        <v>1202</v>
      </c>
      <c r="C123" s="8" t="s">
        <v>1203</v>
      </c>
      <c r="D123" s="8" t="s">
        <v>1158</v>
      </c>
      <c r="E123" s="8" t="s">
        <v>1027</v>
      </c>
      <c r="F123" s="8" t="s">
        <v>1061</v>
      </c>
      <c r="G123" s="8" t="s">
        <v>1204</v>
      </c>
      <c r="H123" s="8" t="s">
        <v>52</v>
      </c>
      <c r="I123" s="9">
        <v>45717</v>
      </c>
      <c r="J123" s="8" t="s">
        <v>27</v>
      </c>
      <c r="K123" s="8" t="s">
        <v>1205</v>
      </c>
      <c r="L123" s="8" t="s">
        <v>55</v>
      </c>
      <c r="M123" s="8">
        <v>675</v>
      </c>
      <c r="N123" s="8">
        <v>776.24999999999989</v>
      </c>
      <c r="O123" s="8" t="s">
        <v>65</v>
      </c>
      <c r="P123" s="8" t="s">
        <v>33</v>
      </c>
      <c r="Q123" s="8" t="s">
        <v>57</v>
      </c>
      <c r="R123" s="8" t="s">
        <v>67</v>
      </c>
      <c r="S123" s="8" t="s">
        <v>251</v>
      </c>
      <c r="T123" s="8" t="s">
        <v>45</v>
      </c>
      <c r="U123" s="8" t="s">
        <v>780</v>
      </c>
      <c r="V123" s="8" t="s">
        <v>39</v>
      </c>
      <c r="W123" s="8"/>
    </row>
    <row r="124" spans="1:23" x14ac:dyDescent="0.3">
      <c r="A124" s="8">
        <f t="shared" si="1"/>
        <v>121</v>
      </c>
      <c r="B124" s="8" t="s">
        <v>192</v>
      </c>
      <c r="C124" s="8" t="s">
        <v>193</v>
      </c>
      <c r="D124" s="8" t="s">
        <v>194</v>
      </c>
      <c r="E124" s="8" t="s">
        <v>28</v>
      </c>
      <c r="F124" s="8" t="s">
        <v>85</v>
      </c>
      <c r="G124" s="8" t="s">
        <v>195</v>
      </c>
      <c r="H124" s="8" t="s">
        <v>142</v>
      </c>
      <c r="I124" s="9" t="s">
        <v>1412</v>
      </c>
      <c r="J124" s="8" t="s">
        <v>83</v>
      </c>
      <c r="K124" s="8" t="s">
        <v>196</v>
      </c>
      <c r="L124" s="8" t="s">
        <v>55</v>
      </c>
      <c r="M124" s="8">
        <v>1485</v>
      </c>
      <c r="N124" s="8">
        <v>1707.7499999999998</v>
      </c>
      <c r="O124" s="8" t="s">
        <v>32</v>
      </c>
      <c r="P124" s="8" t="s">
        <v>86</v>
      </c>
      <c r="Q124" s="8" t="s">
        <v>197</v>
      </c>
      <c r="R124" s="8" t="s">
        <v>198</v>
      </c>
      <c r="S124" s="8" t="s">
        <v>199</v>
      </c>
      <c r="T124" s="8" t="s">
        <v>200</v>
      </c>
      <c r="U124" s="8" t="s">
        <v>201</v>
      </c>
      <c r="V124" s="8" t="s">
        <v>202</v>
      </c>
      <c r="W124" s="8"/>
    </row>
    <row r="125" spans="1:23" x14ac:dyDescent="0.3">
      <c r="A125" s="8">
        <f t="shared" si="1"/>
        <v>122</v>
      </c>
      <c r="B125" s="8" t="s">
        <v>551</v>
      </c>
      <c r="C125" s="8" t="s">
        <v>552</v>
      </c>
      <c r="D125" s="8" t="s">
        <v>383</v>
      </c>
      <c r="E125" s="8" t="s">
        <v>28</v>
      </c>
      <c r="F125" s="8" t="s">
        <v>186</v>
      </c>
      <c r="G125" s="8" t="s">
        <v>553</v>
      </c>
      <c r="H125" s="8" t="s">
        <v>26</v>
      </c>
      <c r="I125" s="9">
        <v>45931</v>
      </c>
      <c r="J125" s="8" t="s">
        <v>53</v>
      </c>
      <c r="K125" s="8" t="s">
        <v>554</v>
      </c>
      <c r="L125" s="8" t="s">
        <v>55</v>
      </c>
      <c r="M125" s="8">
        <v>2970</v>
      </c>
      <c r="N125" s="8">
        <v>3415.4999999999995</v>
      </c>
      <c r="O125" s="8" t="s">
        <v>32</v>
      </c>
      <c r="P125" s="8" t="s">
        <v>187</v>
      </c>
      <c r="Q125" s="8" t="s">
        <v>387</v>
      </c>
      <c r="R125" s="8" t="s">
        <v>525</v>
      </c>
      <c r="S125" s="8" t="s">
        <v>555</v>
      </c>
      <c r="T125" s="8" t="s">
        <v>391</v>
      </c>
      <c r="U125" s="8" t="s">
        <v>390</v>
      </c>
      <c r="V125" s="8" t="s">
        <v>392</v>
      </c>
      <c r="W125" s="8"/>
    </row>
    <row r="126" spans="1:23" x14ac:dyDescent="0.3">
      <c r="A126" s="8">
        <f t="shared" si="1"/>
        <v>123</v>
      </c>
      <c r="B126" s="8" t="s">
        <v>640</v>
      </c>
      <c r="C126" s="8" t="s">
        <v>641</v>
      </c>
      <c r="D126" s="8" t="s">
        <v>642</v>
      </c>
      <c r="E126" s="8" t="s">
        <v>28</v>
      </c>
      <c r="F126" s="8" t="s">
        <v>645</v>
      </c>
      <c r="G126" s="8" t="s">
        <v>643</v>
      </c>
      <c r="H126" s="8" t="s">
        <v>26</v>
      </c>
      <c r="I126" s="9">
        <v>46054</v>
      </c>
      <c r="J126" s="8" t="s">
        <v>53</v>
      </c>
      <c r="K126" s="8" t="s">
        <v>644</v>
      </c>
      <c r="L126" s="8" t="s">
        <v>55</v>
      </c>
      <c r="M126" s="8">
        <v>1890</v>
      </c>
      <c r="N126" s="8">
        <v>2173.5</v>
      </c>
      <c r="O126" s="8" t="s">
        <v>32</v>
      </c>
      <c r="P126" s="8" t="s">
        <v>118</v>
      </c>
      <c r="Q126" s="8" t="s">
        <v>57</v>
      </c>
      <c r="R126" s="8" t="s">
        <v>97</v>
      </c>
      <c r="S126" s="8" t="s">
        <v>208</v>
      </c>
      <c r="T126" s="8" t="s">
        <v>646</v>
      </c>
      <c r="U126" s="8" t="s">
        <v>398</v>
      </c>
      <c r="V126" s="8" t="s">
        <v>210</v>
      </c>
      <c r="W126" s="8" t="s">
        <v>634</v>
      </c>
    </row>
    <row r="127" spans="1:23" x14ac:dyDescent="0.3">
      <c r="A127" s="8">
        <f t="shared" si="1"/>
        <v>124</v>
      </c>
      <c r="B127" s="8" t="s">
        <v>1335</v>
      </c>
      <c r="C127" s="8" t="s">
        <v>1336</v>
      </c>
      <c r="D127" s="8" t="s">
        <v>816</v>
      </c>
      <c r="E127" s="8" t="s">
        <v>1027</v>
      </c>
      <c r="F127" s="8" t="s">
        <v>1086</v>
      </c>
      <c r="G127" s="8" t="s">
        <v>1337</v>
      </c>
      <c r="H127" s="8" t="s">
        <v>52</v>
      </c>
      <c r="I127" s="9">
        <v>44743</v>
      </c>
      <c r="J127" s="8" t="s">
        <v>184</v>
      </c>
      <c r="K127" s="8" t="s">
        <v>1338</v>
      </c>
      <c r="L127" s="8" t="s">
        <v>30</v>
      </c>
      <c r="M127" s="8">
        <v>648</v>
      </c>
      <c r="N127" s="8">
        <v>745.19999999999993</v>
      </c>
      <c r="O127" s="8" t="s">
        <v>65</v>
      </c>
      <c r="P127" s="8" t="s">
        <v>66</v>
      </c>
      <c r="Q127" s="8" t="s">
        <v>57</v>
      </c>
      <c r="R127" s="8" t="s">
        <v>331</v>
      </c>
      <c r="S127" s="8" t="s">
        <v>58</v>
      </c>
      <c r="T127" s="8" t="s">
        <v>45</v>
      </c>
      <c r="U127" s="8" t="s">
        <v>721</v>
      </c>
      <c r="V127" s="8"/>
      <c r="W127" s="8"/>
    </row>
    <row r="128" spans="1:23" x14ac:dyDescent="0.3">
      <c r="A128" s="8">
        <f t="shared" si="1"/>
        <v>125</v>
      </c>
      <c r="B128" s="10">
        <v>1290629</v>
      </c>
      <c r="C128" s="8" t="s">
        <v>1008</v>
      </c>
      <c r="D128" s="8" t="s">
        <v>679</v>
      </c>
      <c r="E128" s="8" t="s">
        <v>681</v>
      </c>
      <c r="F128" s="8" t="s">
        <v>683</v>
      </c>
      <c r="G128" s="8" t="s">
        <v>1009</v>
      </c>
      <c r="H128" s="8" t="s">
        <v>26</v>
      </c>
      <c r="I128" s="9">
        <v>44256</v>
      </c>
      <c r="J128" s="8" t="s">
        <v>496</v>
      </c>
      <c r="K128" s="8" t="s">
        <v>1010</v>
      </c>
      <c r="L128" s="8" t="s">
        <v>498</v>
      </c>
      <c r="M128" s="8">
        <v>4860</v>
      </c>
      <c r="N128" s="8">
        <v>5589</v>
      </c>
      <c r="O128" s="8" t="s">
        <v>32</v>
      </c>
      <c r="P128" s="8" t="s">
        <v>503</v>
      </c>
      <c r="Q128" s="8" t="s">
        <v>1011</v>
      </c>
      <c r="R128" s="8" t="s">
        <v>1012</v>
      </c>
      <c r="S128" s="8" t="s">
        <v>1013</v>
      </c>
      <c r="T128" s="8" t="s">
        <v>687</v>
      </c>
      <c r="U128" s="8" t="s">
        <v>688</v>
      </c>
      <c r="V128" s="8" t="s">
        <v>1014</v>
      </c>
      <c r="W128" s="8"/>
    </row>
    <row r="129" spans="1:23" x14ac:dyDescent="0.3">
      <c r="A129" s="8">
        <f t="shared" si="1"/>
        <v>126</v>
      </c>
      <c r="B129" s="8" t="s">
        <v>1062</v>
      </c>
      <c r="C129" s="8" t="s">
        <v>1063</v>
      </c>
      <c r="D129" s="8" t="s">
        <v>1064</v>
      </c>
      <c r="E129" s="8" t="s">
        <v>314</v>
      </c>
      <c r="F129" s="8" t="s">
        <v>1067</v>
      </c>
      <c r="G129" s="8" t="s">
        <v>1065</v>
      </c>
      <c r="H129" s="8" t="s">
        <v>26</v>
      </c>
      <c r="I129" s="9">
        <v>45139</v>
      </c>
      <c r="J129" s="8" t="s">
        <v>41</v>
      </c>
      <c r="K129" s="8" t="s">
        <v>1066</v>
      </c>
      <c r="L129" s="8" t="s">
        <v>30</v>
      </c>
      <c r="M129" s="8">
        <v>1134</v>
      </c>
      <c r="N129" s="8">
        <v>1304.0999999999999</v>
      </c>
      <c r="O129" s="8" t="s">
        <v>32</v>
      </c>
      <c r="P129" s="8" t="s">
        <v>118</v>
      </c>
      <c r="Q129" s="8" t="s">
        <v>57</v>
      </c>
      <c r="R129" s="8" t="s">
        <v>1068</v>
      </c>
      <c r="S129" s="8" t="s">
        <v>218</v>
      </c>
      <c r="T129" s="8" t="s">
        <v>45</v>
      </c>
      <c r="U129" s="8" t="s">
        <v>780</v>
      </c>
      <c r="V129" s="8" t="s">
        <v>148</v>
      </c>
      <c r="W129" s="8"/>
    </row>
    <row r="130" spans="1:23" x14ac:dyDescent="0.3">
      <c r="A130" s="8">
        <f t="shared" si="1"/>
        <v>127</v>
      </c>
      <c r="B130" s="10">
        <v>1302930</v>
      </c>
      <c r="C130" s="8" t="s">
        <v>1015</v>
      </c>
      <c r="D130" s="8" t="s">
        <v>1016</v>
      </c>
      <c r="E130" s="8" t="s">
        <v>681</v>
      </c>
      <c r="F130" s="8" t="s">
        <v>683</v>
      </c>
      <c r="G130" s="8" t="s">
        <v>1017</v>
      </c>
      <c r="H130" s="8" t="s">
        <v>142</v>
      </c>
      <c r="I130" s="9">
        <v>44266</v>
      </c>
      <c r="J130" s="8" t="s">
        <v>496</v>
      </c>
      <c r="K130" s="8" t="s">
        <v>1018</v>
      </c>
      <c r="L130" s="8" t="s">
        <v>30</v>
      </c>
      <c r="M130" s="8">
        <v>945</v>
      </c>
      <c r="N130" s="8">
        <v>1086.75</v>
      </c>
      <c r="O130" s="8" t="s">
        <v>32</v>
      </c>
      <c r="P130" s="8" t="s">
        <v>42</v>
      </c>
      <c r="Q130" s="8" t="s">
        <v>1019</v>
      </c>
      <c r="R130" s="8" t="s">
        <v>77</v>
      </c>
      <c r="S130" s="8" t="s">
        <v>1020</v>
      </c>
      <c r="T130" s="8" t="s">
        <v>1021</v>
      </c>
      <c r="U130" s="8" t="s">
        <v>1022</v>
      </c>
      <c r="V130" s="8" t="s">
        <v>111</v>
      </c>
      <c r="W130" s="8"/>
    </row>
    <row r="131" spans="1:23" x14ac:dyDescent="0.3">
      <c r="A131" s="8">
        <f t="shared" si="1"/>
        <v>128</v>
      </c>
      <c r="B131" s="8" t="s">
        <v>1193</v>
      </c>
      <c r="C131" s="8" t="s">
        <v>1194</v>
      </c>
      <c r="D131" s="8" t="s">
        <v>1169</v>
      </c>
      <c r="E131" s="8" t="s">
        <v>1027</v>
      </c>
      <c r="F131" s="8" t="s">
        <v>1172</v>
      </c>
      <c r="G131" s="8" t="s">
        <v>1195</v>
      </c>
      <c r="H131" s="8" t="s">
        <v>52</v>
      </c>
      <c r="I131" s="9" t="s">
        <v>1428</v>
      </c>
      <c r="J131" s="8" t="s">
        <v>53</v>
      </c>
      <c r="K131" s="8" t="s">
        <v>1196</v>
      </c>
      <c r="L131" s="8" t="s">
        <v>55</v>
      </c>
      <c r="M131" s="8">
        <v>1350</v>
      </c>
      <c r="N131" s="8">
        <v>1552.4999999999998</v>
      </c>
      <c r="O131" s="8" t="s">
        <v>65</v>
      </c>
      <c r="P131" s="8" t="s">
        <v>654</v>
      </c>
      <c r="Q131" s="8" t="s">
        <v>57</v>
      </c>
      <c r="R131" s="8" t="s">
        <v>155</v>
      </c>
      <c r="S131" s="8" t="s">
        <v>459</v>
      </c>
      <c r="T131" s="8" t="s">
        <v>45</v>
      </c>
      <c r="U131" s="8" t="s">
        <v>721</v>
      </c>
      <c r="V131" s="8" t="s">
        <v>39</v>
      </c>
      <c r="W131" s="8" t="s">
        <v>40</v>
      </c>
    </row>
    <row r="132" spans="1:23" x14ac:dyDescent="0.3">
      <c r="A132" s="8">
        <f t="shared" si="1"/>
        <v>129</v>
      </c>
      <c r="B132" s="8" t="s">
        <v>203</v>
      </c>
      <c r="C132" s="8" t="s">
        <v>204</v>
      </c>
      <c r="D132" s="8" t="s">
        <v>205</v>
      </c>
      <c r="E132" s="8" t="s">
        <v>28</v>
      </c>
      <c r="F132" s="8" t="s">
        <v>56</v>
      </c>
      <c r="G132" s="8" t="s">
        <v>206</v>
      </c>
      <c r="H132" s="8" t="s">
        <v>26</v>
      </c>
      <c r="I132" s="9" t="s">
        <v>1413</v>
      </c>
      <c r="J132" s="8" t="s">
        <v>83</v>
      </c>
      <c r="K132" s="8" t="s">
        <v>207</v>
      </c>
      <c r="L132" s="8" t="s">
        <v>55</v>
      </c>
      <c r="M132" s="8">
        <v>1350</v>
      </c>
      <c r="N132" s="8">
        <v>1552.4999999999998</v>
      </c>
      <c r="O132" s="8" t="s">
        <v>32</v>
      </c>
      <c r="P132" s="8" t="s">
        <v>66</v>
      </c>
      <c r="Q132" s="8" t="s">
        <v>57</v>
      </c>
      <c r="R132" s="8" t="s">
        <v>155</v>
      </c>
      <c r="S132" s="8" t="s">
        <v>208</v>
      </c>
      <c r="T132" s="8" t="s">
        <v>209</v>
      </c>
      <c r="U132" s="8" t="s">
        <v>59</v>
      </c>
      <c r="V132" s="8" t="s">
        <v>210</v>
      </c>
      <c r="W132" s="8" t="s">
        <v>40</v>
      </c>
    </row>
    <row r="133" spans="1:23" x14ac:dyDescent="0.3">
      <c r="A133" s="8">
        <f t="shared" si="1"/>
        <v>130</v>
      </c>
      <c r="B133" s="8" t="s">
        <v>236</v>
      </c>
      <c r="C133" s="8" t="s">
        <v>237</v>
      </c>
      <c r="D133" s="8" t="s">
        <v>232</v>
      </c>
      <c r="E133" s="8" t="s">
        <v>28</v>
      </c>
      <c r="F133" s="8" t="s">
        <v>56</v>
      </c>
      <c r="G133" s="8" t="s">
        <v>238</v>
      </c>
      <c r="H133" s="8" t="s">
        <v>52</v>
      </c>
      <c r="I133" s="9" t="s">
        <v>1415</v>
      </c>
      <c r="J133" s="8" t="s">
        <v>27</v>
      </c>
      <c r="K133" s="8" t="s">
        <v>239</v>
      </c>
      <c r="L133" s="8" t="s">
        <v>55</v>
      </c>
      <c r="M133" s="8">
        <v>810</v>
      </c>
      <c r="N133" s="8">
        <v>931.49999999999989</v>
      </c>
      <c r="O133" s="8" t="s">
        <v>32</v>
      </c>
      <c r="P133" s="8" t="s">
        <v>76</v>
      </c>
      <c r="Q133" s="8" t="s">
        <v>154</v>
      </c>
      <c r="R133" s="8" t="s">
        <v>77</v>
      </c>
      <c r="S133" s="8" t="s">
        <v>240</v>
      </c>
      <c r="T133" s="8" t="s">
        <v>209</v>
      </c>
      <c r="U133" s="8" t="s">
        <v>59</v>
      </c>
      <c r="V133" s="8" t="s">
        <v>235</v>
      </c>
      <c r="W133" s="8" t="s">
        <v>40</v>
      </c>
    </row>
    <row r="134" spans="1:23" x14ac:dyDescent="0.3">
      <c r="A134" s="8">
        <f t="shared" ref="A134:A197" si="2">A133+1</f>
        <v>131</v>
      </c>
      <c r="B134" s="8" t="s">
        <v>1069</v>
      </c>
      <c r="C134" s="8" t="s">
        <v>1070</v>
      </c>
      <c r="D134" s="8" t="s">
        <v>1071</v>
      </c>
      <c r="E134" s="8" t="s">
        <v>314</v>
      </c>
      <c r="F134" s="8" t="s">
        <v>1029</v>
      </c>
      <c r="G134" s="8" t="s">
        <v>1072</v>
      </c>
      <c r="H134" s="8" t="s">
        <v>26</v>
      </c>
      <c r="I134" s="9">
        <v>45139</v>
      </c>
      <c r="J134" s="8" t="s">
        <v>41</v>
      </c>
      <c r="K134" s="8" t="s">
        <v>1073</v>
      </c>
      <c r="L134" s="8" t="s">
        <v>30</v>
      </c>
      <c r="M134" s="8">
        <v>567</v>
      </c>
      <c r="N134" s="8">
        <v>652.04999999999995</v>
      </c>
      <c r="O134" s="8" t="s">
        <v>32</v>
      </c>
      <c r="P134" s="8" t="s">
        <v>66</v>
      </c>
      <c r="Q134" s="8" t="s">
        <v>57</v>
      </c>
      <c r="R134" s="8" t="s">
        <v>155</v>
      </c>
      <c r="S134" s="8" t="s">
        <v>1074</v>
      </c>
      <c r="T134" s="8" t="s">
        <v>45</v>
      </c>
      <c r="U134" s="8" t="s">
        <v>228</v>
      </c>
      <c r="V134" s="8" t="s">
        <v>148</v>
      </c>
      <c r="W134" s="8"/>
    </row>
    <row r="135" spans="1:23" x14ac:dyDescent="0.3">
      <c r="A135" s="8">
        <f t="shared" si="2"/>
        <v>132</v>
      </c>
      <c r="B135" s="8" t="s">
        <v>1102</v>
      </c>
      <c r="C135" s="8" t="s">
        <v>1103</v>
      </c>
      <c r="D135" s="8" t="s">
        <v>1025</v>
      </c>
      <c r="E135" s="8" t="s">
        <v>1027</v>
      </c>
      <c r="F135" s="8" t="s">
        <v>1043</v>
      </c>
      <c r="G135" s="8" t="s">
        <v>1104</v>
      </c>
      <c r="H135" s="8" t="s">
        <v>26</v>
      </c>
      <c r="I135" s="9">
        <v>45444</v>
      </c>
      <c r="J135" s="8" t="s">
        <v>53</v>
      </c>
      <c r="K135" s="8" t="s">
        <v>1105</v>
      </c>
      <c r="L135" s="8" t="s">
        <v>55</v>
      </c>
      <c r="M135" s="8">
        <v>1350</v>
      </c>
      <c r="N135" s="8">
        <v>1552.4999999999998</v>
      </c>
      <c r="O135" s="8" t="s">
        <v>32</v>
      </c>
      <c r="P135" s="8" t="s">
        <v>66</v>
      </c>
      <c r="Q135" s="8" t="s">
        <v>57</v>
      </c>
      <c r="R135" s="8" t="s">
        <v>245</v>
      </c>
      <c r="S135" s="8" t="s">
        <v>88</v>
      </c>
      <c r="T135" s="8" t="s">
        <v>45</v>
      </c>
      <c r="U135" s="8" t="s">
        <v>780</v>
      </c>
      <c r="V135" s="8" t="s">
        <v>69</v>
      </c>
      <c r="W135" s="8" t="s">
        <v>40</v>
      </c>
    </row>
    <row r="136" spans="1:23" x14ac:dyDescent="0.3">
      <c r="A136" s="8">
        <f t="shared" si="2"/>
        <v>133</v>
      </c>
      <c r="B136" s="10">
        <v>1625890</v>
      </c>
      <c r="C136" s="8" t="s">
        <v>1325</v>
      </c>
      <c r="D136" s="8" t="s">
        <v>816</v>
      </c>
      <c r="E136" s="8" t="s">
        <v>1027</v>
      </c>
      <c r="F136" s="8" t="s">
        <v>1086</v>
      </c>
      <c r="G136" s="8" t="s">
        <v>1326</v>
      </c>
      <c r="H136" s="8" t="s">
        <v>52</v>
      </c>
      <c r="I136" s="9">
        <v>44562</v>
      </c>
      <c r="J136" s="8" t="s">
        <v>184</v>
      </c>
      <c r="K136" s="8" t="s">
        <v>1327</v>
      </c>
      <c r="L136" s="8" t="s">
        <v>498</v>
      </c>
      <c r="M136" s="8">
        <v>432</v>
      </c>
      <c r="N136" s="8">
        <v>496.79999999999995</v>
      </c>
      <c r="O136" s="8" t="s">
        <v>32</v>
      </c>
      <c r="P136" s="8" t="s">
        <v>42</v>
      </c>
      <c r="Q136" s="8" t="s">
        <v>57</v>
      </c>
      <c r="R136" s="8" t="s">
        <v>543</v>
      </c>
      <c r="S136" s="8" t="s">
        <v>58</v>
      </c>
      <c r="T136" s="8" t="s">
        <v>45</v>
      </c>
      <c r="U136" s="8" t="s">
        <v>721</v>
      </c>
      <c r="V136" s="8" t="s">
        <v>111</v>
      </c>
      <c r="W136" s="8"/>
    </row>
    <row r="137" spans="1:23" x14ac:dyDescent="0.3">
      <c r="A137" s="8">
        <f t="shared" si="2"/>
        <v>134</v>
      </c>
      <c r="B137" s="8" t="s">
        <v>1167</v>
      </c>
      <c r="C137" s="8" t="s">
        <v>1168</v>
      </c>
      <c r="D137" s="8" t="s">
        <v>1169</v>
      </c>
      <c r="E137" s="8" t="s">
        <v>1027</v>
      </c>
      <c r="F137" s="8" t="s">
        <v>1172</v>
      </c>
      <c r="G137" s="8" t="s">
        <v>1170</v>
      </c>
      <c r="H137" s="8" t="s">
        <v>52</v>
      </c>
      <c r="I137" s="9" t="s">
        <v>1425</v>
      </c>
      <c r="J137" s="8" t="s">
        <v>83</v>
      </c>
      <c r="K137" s="8" t="s">
        <v>1171</v>
      </c>
      <c r="L137" s="8" t="s">
        <v>55</v>
      </c>
      <c r="M137" s="8">
        <v>1350</v>
      </c>
      <c r="N137" s="8">
        <v>1552.4999999999998</v>
      </c>
      <c r="O137" s="8" t="s">
        <v>65</v>
      </c>
      <c r="P137" s="8" t="s">
        <v>654</v>
      </c>
      <c r="Q137" s="8" t="s">
        <v>57</v>
      </c>
      <c r="R137" s="8" t="s">
        <v>77</v>
      </c>
      <c r="S137" s="8" t="s">
        <v>58</v>
      </c>
      <c r="T137" s="8" t="s">
        <v>45</v>
      </c>
      <c r="U137" s="8" t="s">
        <v>721</v>
      </c>
      <c r="V137" s="8" t="s">
        <v>788</v>
      </c>
      <c r="W137" s="8" t="s">
        <v>40</v>
      </c>
    </row>
    <row r="138" spans="1:23" x14ac:dyDescent="0.3">
      <c r="A138" s="8">
        <f t="shared" si="2"/>
        <v>135</v>
      </c>
      <c r="B138" s="10">
        <v>1310815</v>
      </c>
      <c r="C138" s="8" t="s">
        <v>1313</v>
      </c>
      <c r="D138" s="8" t="s">
        <v>1046</v>
      </c>
      <c r="E138" s="8" t="s">
        <v>1027</v>
      </c>
      <c r="F138" s="8" t="s">
        <v>1029</v>
      </c>
      <c r="G138" s="8" t="s">
        <v>1314</v>
      </c>
      <c r="H138" s="8" t="s">
        <v>26</v>
      </c>
      <c r="I138" s="9">
        <v>44277</v>
      </c>
      <c r="J138" s="8" t="s">
        <v>305</v>
      </c>
      <c r="K138" s="8" t="s">
        <v>1315</v>
      </c>
      <c r="L138" s="8" t="s">
        <v>30</v>
      </c>
      <c r="M138" s="8">
        <v>459</v>
      </c>
      <c r="N138" s="8">
        <v>527.84999999999991</v>
      </c>
      <c r="O138" s="8" t="s">
        <v>32</v>
      </c>
      <c r="P138" s="8" t="s">
        <v>33</v>
      </c>
      <c r="Q138" s="8" t="s">
        <v>476</v>
      </c>
      <c r="R138" s="8" t="s">
        <v>155</v>
      </c>
      <c r="S138" s="8" t="s">
        <v>179</v>
      </c>
      <c r="T138" s="8" t="s">
        <v>45</v>
      </c>
      <c r="U138" s="8" t="s">
        <v>780</v>
      </c>
      <c r="V138" s="8" t="s">
        <v>39</v>
      </c>
      <c r="W138" s="8"/>
    </row>
    <row r="139" spans="1:23" x14ac:dyDescent="0.3">
      <c r="A139" s="8">
        <f t="shared" si="2"/>
        <v>136</v>
      </c>
      <c r="B139" s="8" t="s">
        <v>434</v>
      </c>
      <c r="C139" s="8" t="s">
        <v>435</v>
      </c>
      <c r="D139" s="8" t="s">
        <v>436</v>
      </c>
      <c r="E139" s="8" t="s">
        <v>28</v>
      </c>
      <c r="F139" s="8" t="s">
        <v>439</v>
      </c>
      <c r="G139" s="8" t="s">
        <v>437</v>
      </c>
      <c r="H139" s="8" t="s">
        <v>26</v>
      </c>
      <c r="I139" s="9">
        <v>45748</v>
      </c>
      <c r="J139" s="8" t="s">
        <v>27</v>
      </c>
      <c r="K139" s="8" t="s">
        <v>438</v>
      </c>
      <c r="L139" s="8" t="s">
        <v>55</v>
      </c>
      <c r="M139" s="8">
        <v>864</v>
      </c>
      <c r="N139" s="8">
        <v>993.59999999999991</v>
      </c>
      <c r="O139" s="8" t="s">
        <v>32</v>
      </c>
      <c r="P139" s="8" t="s">
        <v>118</v>
      </c>
      <c r="Q139" s="8" t="s">
        <v>440</v>
      </c>
      <c r="R139" s="8" t="s">
        <v>35</v>
      </c>
      <c r="S139" s="8" t="s">
        <v>441</v>
      </c>
      <c r="T139" s="8" t="s">
        <v>442</v>
      </c>
      <c r="U139" s="8" t="s">
        <v>443</v>
      </c>
      <c r="V139" s="8" t="s">
        <v>39</v>
      </c>
      <c r="W139" s="8"/>
    </row>
    <row r="140" spans="1:23" x14ac:dyDescent="0.3">
      <c r="A140" s="8">
        <f t="shared" si="2"/>
        <v>137</v>
      </c>
      <c r="B140" s="8" t="s">
        <v>499</v>
      </c>
      <c r="C140" s="8" t="s">
        <v>500</v>
      </c>
      <c r="D140" s="8" t="s">
        <v>194</v>
      </c>
      <c r="E140" s="8" t="s">
        <v>28</v>
      </c>
      <c r="F140" s="8" t="s">
        <v>375</v>
      </c>
      <c r="G140" s="8" t="s">
        <v>501</v>
      </c>
      <c r="H140" s="8" t="s">
        <v>142</v>
      </c>
      <c r="I140" s="9">
        <v>45870</v>
      </c>
      <c r="J140" s="8" t="s">
        <v>27</v>
      </c>
      <c r="K140" s="8" t="s">
        <v>502</v>
      </c>
      <c r="L140" s="8" t="s">
        <v>55</v>
      </c>
      <c r="M140" s="8">
        <v>4050</v>
      </c>
      <c r="N140" s="8">
        <v>4657.5</v>
      </c>
      <c r="O140" s="8" t="s">
        <v>32</v>
      </c>
      <c r="P140" s="8" t="s">
        <v>503</v>
      </c>
      <c r="Q140" s="8" t="s">
        <v>504</v>
      </c>
      <c r="R140" s="8" t="s">
        <v>505</v>
      </c>
      <c r="S140" s="8" t="s">
        <v>506</v>
      </c>
      <c r="T140" s="8" t="s">
        <v>507</v>
      </c>
      <c r="U140" s="8" t="s">
        <v>508</v>
      </c>
      <c r="V140" s="8" t="s">
        <v>111</v>
      </c>
      <c r="W140" s="8"/>
    </row>
    <row r="141" spans="1:23" x14ac:dyDescent="0.3">
      <c r="A141" s="8">
        <f t="shared" si="2"/>
        <v>138</v>
      </c>
      <c r="B141" s="8" t="s">
        <v>568</v>
      </c>
      <c r="C141" s="8" t="s">
        <v>569</v>
      </c>
      <c r="D141" s="8" t="s">
        <v>570</v>
      </c>
      <c r="E141" s="8" t="s">
        <v>28</v>
      </c>
      <c r="F141" s="8" t="s">
        <v>573</v>
      </c>
      <c r="G141" s="8" t="s">
        <v>571</v>
      </c>
      <c r="H141" s="8" t="s">
        <v>26</v>
      </c>
      <c r="I141" s="9">
        <v>45931</v>
      </c>
      <c r="J141" s="8" t="s">
        <v>27</v>
      </c>
      <c r="K141" s="8" t="s">
        <v>572</v>
      </c>
      <c r="L141" s="8" t="s">
        <v>55</v>
      </c>
      <c r="M141" s="8">
        <v>810</v>
      </c>
      <c r="N141" s="8">
        <v>931.49999999999989</v>
      </c>
      <c r="O141" s="8" t="s">
        <v>32</v>
      </c>
      <c r="P141" s="8" t="s">
        <v>33</v>
      </c>
      <c r="Q141" s="8" t="s">
        <v>57</v>
      </c>
      <c r="R141" s="8" t="s">
        <v>525</v>
      </c>
      <c r="S141" s="8" t="s">
        <v>264</v>
      </c>
      <c r="T141" s="8" t="s">
        <v>391</v>
      </c>
      <c r="U141" s="8" t="s">
        <v>574</v>
      </c>
      <c r="V141" s="8" t="s">
        <v>219</v>
      </c>
      <c r="W141" s="8"/>
    </row>
    <row r="142" spans="1:23" x14ac:dyDescent="0.3">
      <c r="A142" s="8">
        <f t="shared" si="2"/>
        <v>139</v>
      </c>
      <c r="B142" s="8" t="s">
        <v>614</v>
      </c>
      <c r="C142" s="8" t="s">
        <v>615</v>
      </c>
      <c r="D142" s="8" t="s">
        <v>280</v>
      </c>
      <c r="E142" s="8" t="s">
        <v>28</v>
      </c>
      <c r="F142" s="8" t="s">
        <v>56</v>
      </c>
      <c r="G142" s="8" t="s">
        <v>616</v>
      </c>
      <c r="H142" s="8" t="s">
        <v>26</v>
      </c>
      <c r="I142" s="9">
        <v>46023</v>
      </c>
      <c r="J142" s="8" t="s">
        <v>53</v>
      </c>
      <c r="K142" s="8" t="s">
        <v>617</v>
      </c>
      <c r="L142" s="8" t="s">
        <v>55</v>
      </c>
      <c r="M142" s="8">
        <v>810</v>
      </c>
      <c r="N142" s="8">
        <v>931.49999999999989</v>
      </c>
      <c r="O142" s="8" t="s">
        <v>32</v>
      </c>
      <c r="P142" s="8" t="s">
        <v>66</v>
      </c>
      <c r="Q142" s="8" t="s">
        <v>57</v>
      </c>
      <c r="R142" s="8" t="s">
        <v>120</v>
      </c>
      <c r="S142" s="8" t="s">
        <v>208</v>
      </c>
      <c r="T142" s="8" t="s">
        <v>488</v>
      </c>
      <c r="U142" s="8" t="s">
        <v>618</v>
      </c>
      <c r="V142" s="8" t="s">
        <v>520</v>
      </c>
      <c r="W142" s="8"/>
    </row>
    <row r="143" spans="1:23" x14ac:dyDescent="0.3">
      <c r="A143" s="8">
        <f t="shared" si="2"/>
        <v>140</v>
      </c>
      <c r="B143" s="8" t="s">
        <v>915</v>
      </c>
      <c r="C143" s="8" t="s">
        <v>916</v>
      </c>
      <c r="D143" s="8" t="s">
        <v>784</v>
      </c>
      <c r="E143" s="8" t="s">
        <v>681</v>
      </c>
      <c r="F143" s="8" t="s">
        <v>919</v>
      </c>
      <c r="G143" s="8" t="s">
        <v>917</v>
      </c>
      <c r="H143" s="8" t="s">
        <v>52</v>
      </c>
      <c r="I143" s="9">
        <v>45962</v>
      </c>
      <c r="J143" s="8" t="s">
        <v>53</v>
      </c>
      <c r="K143" s="8" t="s">
        <v>918</v>
      </c>
      <c r="L143" s="8" t="s">
        <v>55</v>
      </c>
      <c r="M143" s="8">
        <v>1215</v>
      </c>
      <c r="N143" s="8">
        <v>1397.25</v>
      </c>
      <c r="O143" s="8" t="s">
        <v>65</v>
      </c>
      <c r="P143" s="8" t="s">
        <v>654</v>
      </c>
      <c r="Q143" s="8" t="s">
        <v>57</v>
      </c>
      <c r="R143" s="8" t="s">
        <v>155</v>
      </c>
      <c r="S143" s="8" t="s">
        <v>208</v>
      </c>
      <c r="T143" s="8" t="s">
        <v>45</v>
      </c>
      <c r="U143" s="8" t="s">
        <v>920</v>
      </c>
      <c r="V143" s="8" t="s">
        <v>39</v>
      </c>
      <c r="W143" s="8"/>
    </row>
    <row r="144" spans="1:23" x14ac:dyDescent="0.3">
      <c r="A144" s="8">
        <f t="shared" si="2"/>
        <v>141</v>
      </c>
      <c r="B144" s="8" t="s">
        <v>1339</v>
      </c>
      <c r="C144" s="8" t="s">
        <v>1340</v>
      </c>
      <c r="D144" s="8" t="s">
        <v>1341</v>
      </c>
      <c r="E144" s="8" t="s">
        <v>1027</v>
      </c>
      <c r="F144" s="8" t="s">
        <v>1029</v>
      </c>
      <c r="G144" s="8" t="s">
        <v>1342</v>
      </c>
      <c r="H144" s="8" t="s">
        <v>26</v>
      </c>
      <c r="I144" s="9">
        <v>44774</v>
      </c>
      <c r="J144" s="8" t="s">
        <v>184</v>
      </c>
      <c r="K144" s="8" t="s">
        <v>1343</v>
      </c>
      <c r="L144" s="8" t="s">
        <v>498</v>
      </c>
      <c r="M144" s="8">
        <v>486</v>
      </c>
      <c r="N144" s="8">
        <v>558.9</v>
      </c>
      <c r="O144" s="8" t="s">
        <v>32</v>
      </c>
      <c r="P144" s="8" t="s">
        <v>66</v>
      </c>
      <c r="Q144" s="8" t="s">
        <v>57</v>
      </c>
      <c r="R144" s="8" t="s">
        <v>109</v>
      </c>
      <c r="S144" s="8" t="s">
        <v>68</v>
      </c>
      <c r="T144" s="8" t="s">
        <v>45</v>
      </c>
      <c r="U144" s="8" t="s">
        <v>780</v>
      </c>
      <c r="V144" s="8"/>
      <c r="W144" s="8"/>
    </row>
    <row r="145" spans="1:23" x14ac:dyDescent="0.3">
      <c r="A145" s="8">
        <f t="shared" si="2"/>
        <v>142</v>
      </c>
      <c r="B145" s="8" t="s">
        <v>101</v>
      </c>
      <c r="C145" s="8" t="s">
        <v>102</v>
      </c>
      <c r="D145" s="8" t="s">
        <v>103</v>
      </c>
      <c r="E145" s="8" t="s">
        <v>28</v>
      </c>
      <c r="F145" s="8" t="s">
        <v>106</v>
      </c>
      <c r="G145" s="8" t="s">
        <v>104</v>
      </c>
      <c r="H145" s="8" t="s">
        <v>26</v>
      </c>
      <c r="I145" s="9">
        <v>45323</v>
      </c>
      <c r="J145" s="8" t="s">
        <v>41</v>
      </c>
      <c r="K145" s="8" t="s">
        <v>105</v>
      </c>
      <c r="L145" s="8" t="s">
        <v>55</v>
      </c>
      <c r="M145" s="8">
        <v>1620</v>
      </c>
      <c r="N145" s="8">
        <v>1862.9999999999998</v>
      </c>
      <c r="O145" s="8" t="s">
        <v>32</v>
      </c>
      <c r="P145" s="8" t="s">
        <v>107</v>
      </c>
      <c r="Q145" s="8" t="s">
        <v>108</v>
      </c>
      <c r="R145" s="8" t="s">
        <v>109</v>
      </c>
      <c r="S145" s="8" t="s">
        <v>110</v>
      </c>
      <c r="T145" s="8" t="s">
        <v>38</v>
      </c>
      <c r="U145" s="8" t="s">
        <v>37</v>
      </c>
      <c r="V145" s="8" t="s">
        <v>111</v>
      </c>
      <c r="W145" s="8"/>
    </row>
    <row r="146" spans="1:23" x14ac:dyDescent="0.3">
      <c r="A146" s="8">
        <f t="shared" si="2"/>
        <v>143</v>
      </c>
      <c r="B146" s="8" t="s">
        <v>265</v>
      </c>
      <c r="C146" s="8" t="s">
        <v>266</v>
      </c>
      <c r="D146" s="8" t="s">
        <v>267</v>
      </c>
      <c r="E146" s="8" t="s">
        <v>28</v>
      </c>
      <c r="F146" s="8" t="s">
        <v>56</v>
      </c>
      <c r="G146" s="8" t="s">
        <v>268</v>
      </c>
      <c r="H146" s="8" t="s">
        <v>26</v>
      </c>
      <c r="I146" s="9">
        <v>45536</v>
      </c>
      <c r="J146" s="8" t="s">
        <v>83</v>
      </c>
      <c r="K146" s="8" t="s">
        <v>269</v>
      </c>
      <c r="L146" s="8" t="s">
        <v>55</v>
      </c>
      <c r="M146" s="8">
        <v>675</v>
      </c>
      <c r="N146" s="8">
        <v>776.24999999999989</v>
      </c>
      <c r="O146" s="8" t="s">
        <v>32</v>
      </c>
      <c r="P146" s="8" t="s">
        <v>33</v>
      </c>
      <c r="Q146" s="8" t="s">
        <v>57</v>
      </c>
      <c r="R146" s="8" t="s">
        <v>155</v>
      </c>
      <c r="S146" s="8" t="s">
        <v>68</v>
      </c>
      <c r="T146" s="8" t="s">
        <v>209</v>
      </c>
      <c r="U146" s="8" t="s">
        <v>59</v>
      </c>
      <c r="V146" s="8" t="s">
        <v>258</v>
      </c>
      <c r="W146" s="8"/>
    </row>
    <row r="147" spans="1:23" x14ac:dyDescent="0.3">
      <c r="A147" s="8">
        <f t="shared" si="2"/>
        <v>144</v>
      </c>
      <c r="B147" s="10">
        <v>1205290</v>
      </c>
      <c r="C147" s="8" t="s">
        <v>302</v>
      </c>
      <c r="D147" s="8" t="s">
        <v>303</v>
      </c>
      <c r="E147" s="8" t="s">
        <v>28</v>
      </c>
      <c r="F147" s="8" t="s">
        <v>307</v>
      </c>
      <c r="G147" s="8" t="s">
        <v>304</v>
      </c>
      <c r="H147" s="8" t="s">
        <v>26</v>
      </c>
      <c r="I147" s="9">
        <v>44132</v>
      </c>
      <c r="J147" s="8" t="s">
        <v>305</v>
      </c>
      <c r="K147" s="8" t="s">
        <v>306</v>
      </c>
      <c r="L147" s="8" t="s">
        <v>30</v>
      </c>
      <c r="M147" s="8">
        <v>1080</v>
      </c>
      <c r="N147" s="8">
        <v>1242</v>
      </c>
      <c r="O147" s="8" t="s">
        <v>32</v>
      </c>
      <c r="P147" s="8" t="s">
        <v>118</v>
      </c>
      <c r="Q147" s="8" t="s">
        <v>308</v>
      </c>
      <c r="R147" s="8" t="s">
        <v>309</v>
      </c>
      <c r="S147" s="8" t="s">
        <v>310</v>
      </c>
      <c r="T147" s="8" t="s">
        <v>100</v>
      </c>
      <c r="U147" s="8" t="s">
        <v>99</v>
      </c>
      <c r="V147" s="8" t="s">
        <v>111</v>
      </c>
      <c r="W147" s="8"/>
    </row>
    <row r="148" spans="1:23" x14ac:dyDescent="0.3">
      <c r="A148" s="8">
        <f t="shared" si="2"/>
        <v>145</v>
      </c>
      <c r="B148" s="8" t="s">
        <v>1075</v>
      </c>
      <c r="C148" s="8" t="s">
        <v>1076</v>
      </c>
      <c r="D148" s="8" t="s">
        <v>1071</v>
      </c>
      <c r="E148" s="8" t="s">
        <v>314</v>
      </c>
      <c r="F148" s="8" t="s">
        <v>1029</v>
      </c>
      <c r="G148" s="8" t="s">
        <v>1077</v>
      </c>
      <c r="H148" s="8" t="s">
        <v>26</v>
      </c>
      <c r="I148" s="9">
        <v>45292</v>
      </c>
      <c r="J148" s="8" t="s">
        <v>41</v>
      </c>
      <c r="K148" s="8" t="s">
        <v>1078</v>
      </c>
      <c r="L148" s="8" t="s">
        <v>30</v>
      </c>
      <c r="M148" s="8">
        <v>756</v>
      </c>
      <c r="N148" s="8">
        <v>869.4</v>
      </c>
      <c r="O148" s="8" t="s">
        <v>32</v>
      </c>
      <c r="P148" s="8" t="s">
        <v>42</v>
      </c>
      <c r="Q148" s="8" t="s">
        <v>57</v>
      </c>
      <c r="R148" s="8" t="s">
        <v>1079</v>
      </c>
      <c r="S148" s="8" t="s">
        <v>68</v>
      </c>
      <c r="T148" s="8" t="s">
        <v>45</v>
      </c>
      <c r="U148" s="8" t="s">
        <v>228</v>
      </c>
      <c r="V148" s="8" t="s">
        <v>1080</v>
      </c>
      <c r="W148" s="8"/>
    </row>
    <row r="149" spans="1:23" x14ac:dyDescent="0.3">
      <c r="A149" s="8">
        <f t="shared" si="2"/>
        <v>146</v>
      </c>
      <c r="B149" s="8" t="s">
        <v>1145</v>
      </c>
      <c r="C149" s="8" t="s">
        <v>1146</v>
      </c>
      <c r="D149" s="8" t="s">
        <v>1147</v>
      </c>
      <c r="E149" s="8" t="s">
        <v>1027</v>
      </c>
      <c r="F149" s="8" t="s">
        <v>1150</v>
      </c>
      <c r="G149" s="8" t="s">
        <v>1148</v>
      </c>
      <c r="H149" s="8" t="s">
        <v>26</v>
      </c>
      <c r="I149" s="9">
        <v>45474</v>
      </c>
      <c r="J149" s="8" t="s">
        <v>83</v>
      </c>
      <c r="K149" s="8" t="s">
        <v>1149</v>
      </c>
      <c r="L149" s="8" t="s">
        <v>55</v>
      </c>
      <c r="M149" s="8">
        <v>675</v>
      </c>
      <c r="N149" s="8">
        <v>776.24999999999989</v>
      </c>
      <c r="O149" s="8" t="s">
        <v>32</v>
      </c>
      <c r="P149" s="8" t="s">
        <v>76</v>
      </c>
      <c r="Q149" s="8" t="s">
        <v>57</v>
      </c>
      <c r="R149" s="8" t="s">
        <v>77</v>
      </c>
      <c r="S149" s="8" t="s">
        <v>208</v>
      </c>
      <c r="T149" s="8" t="s">
        <v>45</v>
      </c>
      <c r="U149" s="8" t="s">
        <v>46</v>
      </c>
      <c r="V149" s="8" t="s">
        <v>1136</v>
      </c>
      <c r="W149" s="8"/>
    </row>
    <row r="150" spans="1:23" x14ac:dyDescent="0.3">
      <c r="A150" s="8">
        <f t="shared" si="2"/>
        <v>147</v>
      </c>
      <c r="B150" s="8" t="s">
        <v>545</v>
      </c>
      <c r="C150" s="8" t="s">
        <v>546</v>
      </c>
      <c r="D150" s="8" t="s">
        <v>547</v>
      </c>
      <c r="E150" s="8" t="s">
        <v>28</v>
      </c>
      <c r="F150" s="8" t="s">
        <v>56</v>
      </c>
      <c r="G150" s="8" t="s">
        <v>548</v>
      </c>
      <c r="H150" s="8" t="s">
        <v>26</v>
      </c>
      <c r="I150" s="9">
        <v>45931</v>
      </c>
      <c r="J150" s="8" t="s">
        <v>27</v>
      </c>
      <c r="K150" s="8" t="s">
        <v>549</v>
      </c>
      <c r="L150" s="8" t="s">
        <v>55</v>
      </c>
      <c r="M150" s="8">
        <v>945</v>
      </c>
      <c r="N150" s="8">
        <v>1086.75</v>
      </c>
      <c r="O150" s="8" t="s">
        <v>32</v>
      </c>
      <c r="P150" s="8" t="s">
        <v>66</v>
      </c>
      <c r="Q150" s="8" t="s">
        <v>57</v>
      </c>
      <c r="R150" s="8" t="s">
        <v>331</v>
      </c>
      <c r="S150" s="8" t="s">
        <v>58</v>
      </c>
      <c r="T150" s="8" t="s">
        <v>391</v>
      </c>
      <c r="U150" s="8" t="s">
        <v>550</v>
      </c>
      <c r="V150" s="8" t="s">
        <v>514</v>
      </c>
      <c r="W150" s="8"/>
    </row>
    <row r="151" spans="1:23" x14ac:dyDescent="0.3">
      <c r="A151" s="8">
        <f t="shared" si="2"/>
        <v>148</v>
      </c>
      <c r="B151" s="8" t="s">
        <v>1127</v>
      </c>
      <c r="C151" s="8" t="s">
        <v>1128</v>
      </c>
      <c r="D151" s="8" t="s">
        <v>1025</v>
      </c>
      <c r="E151" s="8" t="s">
        <v>1027</v>
      </c>
      <c r="F151" s="8" t="s">
        <v>1029</v>
      </c>
      <c r="G151" s="8" t="s">
        <v>1129</v>
      </c>
      <c r="H151" s="8" t="s">
        <v>26</v>
      </c>
      <c r="I151" s="9">
        <v>45474</v>
      </c>
      <c r="J151" s="8" t="s">
        <v>53</v>
      </c>
      <c r="K151" s="8" t="s">
        <v>1130</v>
      </c>
      <c r="L151" s="8" t="s">
        <v>55</v>
      </c>
      <c r="M151" s="8">
        <v>1350</v>
      </c>
      <c r="N151" s="8">
        <v>1552.4999999999998</v>
      </c>
      <c r="O151" s="8" t="s">
        <v>32</v>
      </c>
      <c r="P151" s="8" t="s">
        <v>33</v>
      </c>
      <c r="Q151" s="8" t="s">
        <v>57</v>
      </c>
      <c r="R151" s="8" t="s">
        <v>109</v>
      </c>
      <c r="S151" s="8" t="s">
        <v>208</v>
      </c>
      <c r="T151" s="8" t="s">
        <v>45</v>
      </c>
      <c r="U151" s="8" t="s">
        <v>780</v>
      </c>
      <c r="V151" s="8" t="s">
        <v>69</v>
      </c>
      <c r="W151" s="8" t="s">
        <v>40</v>
      </c>
    </row>
    <row r="152" spans="1:23" x14ac:dyDescent="0.3">
      <c r="A152" s="8">
        <f t="shared" si="2"/>
        <v>149</v>
      </c>
      <c r="B152" s="8" t="s">
        <v>1300</v>
      </c>
      <c r="C152" s="8" t="s">
        <v>1301</v>
      </c>
      <c r="D152" s="8" t="s">
        <v>1071</v>
      </c>
      <c r="E152" s="8" t="s">
        <v>1027</v>
      </c>
      <c r="F152" s="8" t="s">
        <v>1029</v>
      </c>
      <c r="G152" s="8" t="s">
        <v>1302</v>
      </c>
      <c r="H152" s="8" t="s">
        <v>26</v>
      </c>
      <c r="I152" s="9">
        <v>45778</v>
      </c>
      <c r="J152" s="8" t="s">
        <v>27</v>
      </c>
      <c r="K152" s="8" t="s">
        <v>1303</v>
      </c>
      <c r="L152" s="8" t="s">
        <v>55</v>
      </c>
      <c r="M152" s="8">
        <v>1350</v>
      </c>
      <c r="N152" s="8">
        <v>1552.4999999999998</v>
      </c>
      <c r="O152" s="8" t="s">
        <v>32</v>
      </c>
      <c r="P152" s="8" t="s">
        <v>33</v>
      </c>
      <c r="Q152" s="8" t="s">
        <v>57</v>
      </c>
      <c r="R152" s="8" t="s">
        <v>331</v>
      </c>
      <c r="S152" s="8" t="s">
        <v>690</v>
      </c>
      <c r="T152" s="8" t="s">
        <v>45</v>
      </c>
      <c r="U152" s="8" t="s">
        <v>780</v>
      </c>
      <c r="V152" s="8" t="s">
        <v>111</v>
      </c>
      <c r="W152" s="8" t="s">
        <v>40</v>
      </c>
    </row>
    <row r="153" spans="1:23" x14ac:dyDescent="0.3">
      <c r="A153" s="8">
        <f t="shared" si="2"/>
        <v>150</v>
      </c>
      <c r="B153" s="8" t="s">
        <v>1369</v>
      </c>
      <c r="C153" s="8" t="s">
        <v>1370</v>
      </c>
      <c r="D153" s="8" t="s">
        <v>1371</v>
      </c>
      <c r="E153" s="8" t="s">
        <v>1027</v>
      </c>
      <c r="F153" s="8" t="s">
        <v>1029</v>
      </c>
      <c r="G153" s="8" t="s">
        <v>1372</v>
      </c>
      <c r="H153" s="8" t="s">
        <v>26</v>
      </c>
      <c r="I153" s="9">
        <v>45992</v>
      </c>
      <c r="J153" s="8" t="s">
        <v>53</v>
      </c>
      <c r="K153" s="8" t="s">
        <v>1373</v>
      </c>
      <c r="L153" s="8" t="s">
        <v>55</v>
      </c>
      <c r="M153" s="8">
        <v>1080</v>
      </c>
      <c r="N153" s="8">
        <v>1242</v>
      </c>
      <c r="O153" s="8" t="s">
        <v>32</v>
      </c>
      <c r="P153" s="8" t="s">
        <v>76</v>
      </c>
      <c r="Q153" s="8" t="s">
        <v>57</v>
      </c>
      <c r="R153" s="8" t="s">
        <v>67</v>
      </c>
      <c r="S153" s="8" t="s">
        <v>68</v>
      </c>
      <c r="T153" s="8" t="s">
        <v>1374</v>
      </c>
      <c r="U153" s="8" t="s">
        <v>228</v>
      </c>
      <c r="V153" s="8" t="s">
        <v>788</v>
      </c>
      <c r="W153" s="8"/>
    </row>
    <row r="154" spans="1:23" x14ac:dyDescent="0.3">
      <c r="A154" s="8">
        <f t="shared" si="2"/>
        <v>151</v>
      </c>
      <c r="B154" s="8" t="s">
        <v>130</v>
      </c>
      <c r="C154" s="8" t="s">
        <v>131</v>
      </c>
      <c r="D154" s="8" t="s">
        <v>132</v>
      </c>
      <c r="E154" s="8" t="s">
        <v>28</v>
      </c>
      <c r="F154" s="8" t="s">
        <v>126</v>
      </c>
      <c r="G154" s="8" t="s">
        <v>133</v>
      </c>
      <c r="H154" s="8" t="s">
        <v>26</v>
      </c>
      <c r="I154" s="9" t="s">
        <v>1410</v>
      </c>
      <c r="J154" s="8" t="s">
        <v>41</v>
      </c>
      <c r="K154" s="8" t="s">
        <v>134</v>
      </c>
      <c r="L154" s="8" t="s">
        <v>55</v>
      </c>
      <c r="M154" s="8">
        <v>810</v>
      </c>
      <c r="N154" s="8">
        <v>931.49999999999989</v>
      </c>
      <c r="O154" s="8" t="s">
        <v>32</v>
      </c>
      <c r="P154" s="8" t="s">
        <v>66</v>
      </c>
      <c r="Q154" s="8" t="s">
        <v>135</v>
      </c>
      <c r="R154" s="8" t="s">
        <v>136</v>
      </c>
      <c r="S154" s="8" t="s">
        <v>137</v>
      </c>
      <c r="T154" s="8" t="s">
        <v>38</v>
      </c>
      <c r="U154" s="8" t="s">
        <v>129</v>
      </c>
      <c r="V154" s="8" t="s">
        <v>39</v>
      </c>
      <c r="W154" s="8"/>
    </row>
    <row r="155" spans="1:23" x14ac:dyDescent="0.3">
      <c r="A155" s="8">
        <f t="shared" si="2"/>
        <v>152</v>
      </c>
      <c r="B155" s="8" t="s">
        <v>180</v>
      </c>
      <c r="C155" s="8" t="s">
        <v>181</v>
      </c>
      <c r="D155" s="8" t="s">
        <v>182</v>
      </c>
      <c r="E155" s="8" t="s">
        <v>28</v>
      </c>
      <c r="F155" s="8" t="s">
        <v>186</v>
      </c>
      <c r="G155" s="8" t="s">
        <v>183</v>
      </c>
      <c r="H155" s="8" t="s">
        <v>26</v>
      </c>
      <c r="I155" s="9" t="s">
        <v>1409</v>
      </c>
      <c r="J155" s="8" t="s">
        <v>184</v>
      </c>
      <c r="K155" s="8" t="s">
        <v>185</v>
      </c>
      <c r="L155" s="8" t="s">
        <v>55</v>
      </c>
      <c r="M155" s="8">
        <v>2025</v>
      </c>
      <c r="N155" s="8">
        <v>2328.75</v>
      </c>
      <c r="O155" s="8" t="s">
        <v>32</v>
      </c>
      <c r="P155" s="8" t="s">
        <v>187</v>
      </c>
      <c r="Q155" s="8" t="s">
        <v>188</v>
      </c>
      <c r="R155" s="8" t="s">
        <v>189</v>
      </c>
      <c r="S155" s="8" t="s">
        <v>190</v>
      </c>
      <c r="T155" s="8" t="s">
        <v>38</v>
      </c>
      <c r="U155" s="8" t="s">
        <v>191</v>
      </c>
      <c r="V155" s="8" t="s">
        <v>111</v>
      </c>
      <c r="W155" s="8"/>
    </row>
    <row r="156" spans="1:23" x14ac:dyDescent="0.3">
      <c r="A156" s="8">
        <f t="shared" si="2"/>
        <v>153</v>
      </c>
      <c r="B156" s="8" t="s">
        <v>381</v>
      </c>
      <c r="C156" s="8" t="s">
        <v>382</v>
      </c>
      <c r="D156" s="8" t="s">
        <v>383</v>
      </c>
      <c r="E156" s="8" t="s">
        <v>28</v>
      </c>
      <c r="F156" s="8" t="s">
        <v>186</v>
      </c>
      <c r="G156" s="8" t="s">
        <v>384</v>
      </c>
      <c r="H156" s="8" t="s">
        <v>26</v>
      </c>
      <c r="I156" s="9">
        <v>45689</v>
      </c>
      <c r="J156" s="8" t="s">
        <v>83</v>
      </c>
      <c r="K156" s="8" t="s">
        <v>385</v>
      </c>
      <c r="L156" s="8" t="s">
        <v>55</v>
      </c>
      <c r="M156" s="8">
        <v>6750</v>
      </c>
      <c r="N156" s="8">
        <v>7762.4999999999991</v>
      </c>
      <c r="O156" s="8" t="s">
        <v>32</v>
      </c>
      <c r="P156" s="8" t="s">
        <v>386</v>
      </c>
      <c r="Q156" s="8" t="s">
        <v>387</v>
      </c>
      <c r="R156" s="8" t="s">
        <v>388</v>
      </c>
      <c r="S156" s="8" t="s">
        <v>389</v>
      </c>
      <c r="T156" s="8" t="s">
        <v>390</v>
      </c>
      <c r="U156" s="8" t="s">
        <v>391</v>
      </c>
      <c r="V156" s="8" t="s">
        <v>392</v>
      </c>
      <c r="W156" s="8" t="s">
        <v>40</v>
      </c>
    </row>
    <row r="157" spans="1:23" x14ac:dyDescent="0.3">
      <c r="A157" s="8">
        <f t="shared" si="2"/>
        <v>154</v>
      </c>
      <c r="B157" s="8" t="s">
        <v>444</v>
      </c>
      <c r="C157" s="8" t="s">
        <v>445</v>
      </c>
      <c r="D157" s="8" t="s">
        <v>367</v>
      </c>
      <c r="E157" s="8" t="s">
        <v>28</v>
      </c>
      <c r="F157" s="8" t="s">
        <v>448</v>
      </c>
      <c r="G157" s="8" t="s">
        <v>446</v>
      </c>
      <c r="H157" s="8" t="s">
        <v>26</v>
      </c>
      <c r="I157" s="9">
        <v>45748</v>
      </c>
      <c r="J157" s="8" t="s">
        <v>27</v>
      </c>
      <c r="K157" s="8" t="s">
        <v>447</v>
      </c>
      <c r="L157" s="8" t="s">
        <v>55</v>
      </c>
      <c r="M157" s="8">
        <v>945</v>
      </c>
      <c r="N157" s="8">
        <v>1086.75</v>
      </c>
      <c r="O157" s="8" t="s">
        <v>32</v>
      </c>
      <c r="P157" s="8" t="s">
        <v>33</v>
      </c>
      <c r="Q157" s="8" t="s">
        <v>57</v>
      </c>
      <c r="R157" s="8" t="s">
        <v>245</v>
      </c>
      <c r="S157" s="8" t="s">
        <v>146</v>
      </c>
      <c r="T157" s="8" t="s">
        <v>191</v>
      </c>
      <c r="U157" s="8" t="s">
        <v>449</v>
      </c>
      <c r="V157" s="8" t="s">
        <v>39</v>
      </c>
      <c r="W157" s="8"/>
    </row>
    <row r="158" spans="1:23" x14ac:dyDescent="0.3">
      <c r="A158" s="8">
        <f t="shared" si="2"/>
        <v>155</v>
      </c>
      <c r="B158" s="8" t="s">
        <v>677</v>
      </c>
      <c r="C158" s="8" t="s">
        <v>678</v>
      </c>
      <c r="D158" s="8" t="s">
        <v>679</v>
      </c>
      <c r="E158" s="8" t="s">
        <v>681</v>
      </c>
      <c r="F158" s="8" t="s">
        <v>683</v>
      </c>
      <c r="G158" s="8" t="s">
        <v>680</v>
      </c>
      <c r="H158" s="8" t="s">
        <v>26</v>
      </c>
      <c r="I158" s="9">
        <v>45047</v>
      </c>
      <c r="J158" s="8" t="s">
        <v>41</v>
      </c>
      <c r="K158" s="8" t="s">
        <v>682</v>
      </c>
      <c r="L158" s="8" t="s">
        <v>498</v>
      </c>
      <c r="M158" s="8">
        <v>3240</v>
      </c>
      <c r="N158" s="8">
        <v>3725.9999999999995</v>
      </c>
      <c r="O158" s="8" t="s">
        <v>32</v>
      </c>
      <c r="P158" s="8" t="s">
        <v>503</v>
      </c>
      <c r="Q158" s="8" t="s">
        <v>684</v>
      </c>
      <c r="R158" s="8" t="s">
        <v>685</v>
      </c>
      <c r="S158" s="8" t="s">
        <v>686</v>
      </c>
      <c r="T158" s="8" t="s">
        <v>687</v>
      </c>
      <c r="U158" s="8" t="s">
        <v>688</v>
      </c>
      <c r="V158" s="8" t="s">
        <v>111</v>
      </c>
      <c r="W158" s="8"/>
    </row>
    <row r="159" spans="1:23" x14ac:dyDescent="0.3">
      <c r="A159" s="8">
        <f t="shared" si="2"/>
        <v>156</v>
      </c>
      <c r="B159" s="10">
        <v>1187232</v>
      </c>
      <c r="C159" s="8" t="s">
        <v>1229</v>
      </c>
      <c r="D159" s="8" t="s">
        <v>1058</v>
      </c>
      <c r="E159" s="8" t="s">
        <v>1027</v>
      </c>
      <c r="F159" s="8" t="s">
        <v>1061</v>
      </c>
      <c r="G159" s="8" t="s">
        <v>1230</v>
      </c>
      <c r="H159" s="8" t="s">
        <v>26</v>
      </c>
      <c r="I159" s="9">
        <v>44119</v>
      </c>
      <c r="J159" s="8" t="s">
        <v>305</v>
      </c>
      <c r="K159" s="8" t="s">
        <v>1231</v>
      </c>
      <c r="L159" s="8" t="s">
        <v>30</v>
      </c>
      <c r="M159" s="8">
        <v>364.5</v>
      </c>
      <c r="N159" s="8">
        <v>419.17499999999995</v>
      </c>
      <c r="O159" s="8" t="s">
        <v>32</v>
      </c>
      <c r="P159" s="8" t="s">
        <v>76</v>
      </c>
      <c r="Q159" s="8" t="s">
        <v>476</v>
      </c>
      <c r="R159" s="8" t="s">
        <v>155</v>
      </c>
      <c r="S159" s="8" t="s">
        <v>179</v>
      </c>
      <c r="T159" s="8" t="s">
        <v>45</v>
      </c>
      <c r="U159" s="8" t="s">
        <v>780</v>
      </c>
      <c r="V159" s="8" t="s">
        <v>39</v>
      </c>
      <c r="W159" s="8"/>
    </row>
    <row r="160" spans="1:23" x14ac:dyDescent="0.3">
      <c r="A160" s="8">
        <f t="shared" si="2"/>
        <v>157</v>
      </c>
      <c r="B160" s="8" t="s">
        <v>283</v>
      </c>
      <c r="C160" s="8" t="s">
        <v>284</v>
      </c>
      <c r="D160" s="8" t="s">
        <v>285</v>
      </c>
      <c r="E160" s="8" t="s">
        <v>28</v>
      </c>
      <c r="F160" s="8" t="s">
        <v>289</v>
      </c>
      <c r="G160" s="8" t="s">
        <v>286</v>
      </c>
      <c r="H160" s="8" t="s">
        <v>26</v>
      </c>
      <c r="I160" s="9" t="s">
        <v>1417</v>
      </c>
      <c r="J160" s="8" t="s">
        <v>287</v>
      </c>
      <c r="K160" s="8" t="s">
        <v>288</v>
      </c>
      <c r="L160" s="8" t="s">
        <v>55</v>
      </c>
      <c r="M160" s="8">
        <v>2295</v>
      </c>
      <c r="N160" s="8">
        <v>2639.25</v>
      </c>
      <c r="O160" s="8" t="s">
        <v>32</v>
      </c>
      <c r="P160" s="8" t="s">
        <v>290</v>
      </c>
      <c r="Q160" s="8" t="s">
        <v>291</v>
      </c>
      <c r="R160" s="8" t="s">
        <v>292</v>
      </c>
      <c r="S160" s="8" t="s">
        <v>293</v>
      </c>
      <c r="T160" s="8" t="s">
        <v>38</v>
      </c>
      <c r="U160" s="8" t="s">
        <v>37</v>
      </c>
      <c r="V160" s="8" t="s">
        <v>39</v>
      </c>
      <c r="W160" s="8"/>
    </row>
    <row r="161" spans="1:23" x14ac:dyDescent="0.3">
      <c r="A161" s="8">
        <f t="shared" si="2"/>
        <v>158</v>
      </c>
      <c r="B161" s="8" t="s">
        <v>1141</v>
      </c>
      <c r="C161" s="8" t="s">
        <v>1142</v>
      </c>
      <c r="D161" s="8" t="s">
        <v>1071</v>
      </c>
      <c r="E161" s="8" t="s">
        <v>1027</v>
      </c>
      <c r="F161" s="8" t="s">
        <v>1029</v>
      </c>
      <c r="G161" s="8" t="s">
        <v>1143</v>
      </c>
      <c r="H161" s="8" t="s">
        <v>26</v>
      </c>
      <c r="I161" s="9" t="s">
        <v>1424</v>
      </c>
      <c r="J161" s="8" t="s">
        <v>83</v>
      </c>
      <c r="K161" s="8" t="s">
        <v>1144</v>
      </c>
      <c r="L161" s="8" t="s">
        <v>55</v>
      </c>
      <c r="M161" s="8">
        <v>945</v>
      </c>
      <c r="N161" s="8">
        <v>1086.75</v>
      </c>
      <c r="O161" s="8" t="s">
        <v>32</v>
      </c>
      <c r="P161" s="8" t="s">
        <v>33</v>
      </c>
      <c r="Q161" s="8" t="s">
        <v>57</v>
      </c>
      <c r="R161" s="8" t="s">
        <v>109</v>
      </c>
      <c r="S161" s="8" t="s">
        <v>58</v>
      </c>
      <c r="T161" s="8" t="s">
        <v>45</v>
      </c>
      <c r="U161" s="8" t="s">
        <v>780</v>
      </c>
      <c r="V161" s="8" t="s">
        <v>111</v>
      </c>
      <c r="W161" s="8" t="s">
        <v>40</v>
      </c>
    </row>
    <row r="162" spans="1:23" x14ac:dyDescent="0.3">
      <c r="A162" s="8">
        <f t="shared" si="2"/>
        <v>159</v>
      </c>
      <c r="B162" s="8" t="s">
        <v>509</v>
      </c>
      <c r="C162" s="8" t="s">
        <v>510</v>
      </c>
      <c r="D162" s="8" t="s">
        <v>511</v>
      </c>
      <c r="E162" s="8" t="s">
        <v>28</v>
      </c>
      <c r="F162" s="8" t="s">
        <v>56</v>
      </c>
      <c r="G162" s="8" t="s">
        <v>512</v>
      </c>
      <c r="H162" s="8" t="s">
        <v>26</v>
      </c>
      <c r="I162" s="9">
        <v>45870</v>
      </c>
      <c r="J162" s="8" t="s">
        <v>27</v>
      </c>
      <c r="K162" s="8" t="s">
        <v>513</v>
      </c>
      <c r="L162" s="8" t="s">
        <v>55</v>
      </c>
      <c r="M162" s="8">
        <v>810</v>
      </c>
      <c r="N162" s="8">
        <v>931.49999999999989</v>
      </c>
      <c r="O162" s="8" t="s">
        <v>32</v>
      </c>
      <c r="P162" s="8" t="s">
        <v>76</v>
      </c>
      <c r="Q162" s="8" t="s">
        <v>57</v>
      </c>
      <c r="R162" s="8" t="s">
        <v>331</v>
      </c>
      <c r="S162" s="8" t="s">
        <v>208</v>
      </c>
      <c r="T162" s="8" t="s">
        <v>391</v>
      </c>
      <c r="U162" s="8" t="s">
        <v>398</v>
      </c>
      <c r="V162" s="8" t="s">
        <v>514</v>
      </c>
      <c r="W162" s="8"/>
    </row>
    <row r="163" spans="1:23" x14ac:dyDescent="0.3">
      <c r="A163" s="8">
        <f t="shared" si="2"/>
        <v>160</v>
      </c>
      <c r="B163" s="8" t="s">
        <v>556</v>
      </c>
      <c r="C163" s="8" t="s">
        <v>557</v>
      </c>
      <c r="D163" s="8" t="s">
        <v>558</v>
      </c>
      <c r="E163" s="8" t="s">
        <v>28</v>
      </c>
      <c r="F163" s="8" t="s">
        <v>85</v>
      </c>
      <c r="G163" s="8" t="s">
        <v>559</v>
      </c>
      <c r="H163" s="8" t="s">
        <v>26</v>
      </c>
      <c r="I163" s="9">
        <v>45931</v>
      </c>
      <c r="J163" s="8" t="s">
        <v>27</v>
      </c>
      <c r="K163" s="8" t="s">
        <v>560</v>
      </c>
      <c r="L163" s="8" t="s">
        <v>55</v>
      </c>
      <c r="M163" s="8">
        <v>1458</v>
      </c>
      <c r="N163" s="8">
        <v>1676.6999999999998</v>
      </c>
      <c r="O163" s="8" t="s">
        <v>32</v>
      </c>
      <c r="P163" s="8" t="s">
        <v>33</v>
      </c>
      <c r="Q163" s="8" t="s">
        <v>354</v>
      </c>
      <c r="R163" s="8" t="s">
        <v>109</v>
      </c>
      <c r="S163" s="8" t="s">
        <v>364</v>
      </c>
      <c r="T163" s="8" t="s">
        <v>508</v>
      </c>
      <c r="U163" s="8" t="s">
        <v>561</v>
      </c>
      <c r="V163" s="8" t="s">
        <v>210</v>
      </c>
      <c r="W163" s="8"/>
    </row>
    <row r="164" spans="1:23" x14ac:dyDescent="0.3">
      <c r="A164" s="8">
        <f t="shared" si="2"/>
        <v>161</v>
      </c>
      <c r="B164" s="8" t="s">
        <v>1088</v>
      </c>
      <c r="C164" s="8" t="s">
        <v>1089</v>
      </c>
      <c r="D164" s="8" t="s">
        <v>1090</v>
      </c>
      <c r="E164" s="8" t="s">
        <v>28</v>
      </c>
      <c r="F164" s="8" t="s">
        <v>1061</v>
      </c>
      <c r="G164" s="8" t="s">
        <v>1091</v>
      </c>
      <c r="H164" s="8" t="s">
        <v>26</v>
      </c>
      <c r="I164" s="9">
        <v>45323</v>
      </c>
      <c r="J164" s="8" t="s">
        <v>83</v>
      </c>
      <c r="K164" s="8" t="s">
        <v>1092</v>
      </c>
      <c r="L164" s="8" t="s">
        <v>30</v>
      </c>
      <c r="M164" s="8">
        <v>621</v>
      </c>
      <c r="N164" s="8">
        <v>714.15</v>
      </c>
      <c r="O164" s="8" t="s">
        <v>32</v>
      </c>
      <c r="P164" s="8" t="s">
        <v>42</v>
      </c>
      <c r="Q164" s="8" t="s">
        <v>57</v>
      </c>
      <c r="R164" s="8" t="s">
        <v>43</v>
      </c>
      <c r="S164" s="8" t="s">
        <v>58</v>
      </c>
      <c r="T164" s="8" t="s">
        <v>45</v>
      </c>
      <c r="U164" s="8" t="s">
        <v>780</v>
      </c>
      <c r="V164" s="8" t="s">
        <v>69</v>
      </c>
      <c r="W164" s="8"/>
    </row>
    <row r="165" spans="1:23" x14ac:dyDescent="0.3">
      <c r="A165" s="8">
        <f t="shared" si="2"/>
        <v>162</v>
      </c>
      <c r="B165" s="8" t="s">
        <v>624</v>
      </c>
      <c r="C165" s="8" t="s">
        <v>625</v>
      </c>
      <c r="D165" s="8" t="s">
        <v>626</v>
      </c>
      <c r="E165" s="8" t="s">
        <v>28</v>
      </c>
      <c r="F165" s="8" t="s">
        <v>85</v>
      </c>
      <c r="G165" s="8" t="s">
        <v>627</v>
      </c>
      <c r="H165" s="8" t="s">
        <v>26</v>
      </c>
      <c r="I165" s="9">
        <v>46054</v>
      </c>
      <c r="J165" s="8" t="s">
        <v>53</v>
      </c>
      <c r="K165" s="8" t="s">
        <v>628</v>
      </c>
      <c r="L165" s="8" t="s">
        <v>55</v>
      </c>
      <c r="M165" s="8">
        <v>4320</v>
      </c>
      <c r="N165" s="8">
        <v>4968</v>
      </c>
      <c r="O165" s="8" t="s">
        <v>32</v>
      </c>
      <c r="P165" s="8" t="s">
        <v>187</v>
      </c>
      <c r="Q165" s="8" t="s">
        <v>629</v>
      </c>
      <c r="R165" s="8" t="s">
        <v>630</v>
      </c>
      <c r="S165" s="8" t="s">
        <v>631</v>
      </c>
      <c r="T165" s="8" t="s">
        <v>632</v>
      </c>
      <c r="U165" s="8" t="s">
        <v>633</v>
      </c>
      <c r="V165" s="8" t="s">
        <v>210</v>
      </c>
      <c r="W165" s="8" t="s">
        <v>634</v>
      </c>
    </row>
    <row r="166" spans="1:23" x14ac:dyDescent="0.3">
      <c r="A166" s="8">
        <f t="shared" si="2"/>
        <v>163</v>
      </c>
      <c r="B166" s="8" t="s">
        <v>861</v>
      </c>
      <c r="C166" s="8" t="s">
        <v>862</v>
      </c>
      <c r="D166" s="8" t="s">
        <v>863</v>
      </c>
      <c r="E166" s="8" t="s">
        <v>681</v>
      </c>
      <c r="F166" s="8" t="s">
        <v>697</v>
      </c>
      <c r="G166" s="8" t="s">
        <v>864</v>
      </c>
      <c r="H166" s="8" t="s">
        <v>26</v>
      </c>
      <c r="I166" s="9" t="s">
        <v>1422</v>
      </c>
      <c r="J166" s="8" t="s">
        <v>496</v>
      </c>
      <c r="K166" s="8" t="s">
        <v>865</v>
      </c>
      <c r="L166" s="8" t="s">
        <v>652</v>
      </c>
      <c r="M166" s="8">
        <v>270</v>
      </c>
      <c r="N166" s="8">
        <v>310.5</v>
      </c>
      <c r="O166" s="8" t="s">
        <v>32</v>
      </c>
      <c r="P166" s="8" t="s">
        <v>764</v>
      </c>
      <c r="Q166" s="8" t="s">
        <v>866</v>
      </c>
      <c r="R166" s="8" t="s">
        <v>178</v>
      </c>
      <c r="S166" s="8" t="s">
        <v>867</v>
      </c>
      <c r="T166" s="8" t="s">
        <v>45</v>
      </c>
      <c r="U166" s="8" t="s">
        <v>164</v>
      </c>
      <c r="V166" s="8" t="s">
        <v>39</v>
      </c>
      <c r="W166" s="8"/>
    </row>
    <row r="167" spans="1:23" x14ac:dyDescent="0.3">
      <c r="A167" s="8">
        <f t="shared" si="2"/>
        <v>164</v>
      </c>
      <c r="B167" s="8" t="s">
        <v>981</v>
      </c>
      <c r="C167" s="8" t="s">
        <v>982</v>
      </c>
      <c r="D167" s="8" t="s">
        <v>983</v>
      </c>
      <c r="E167" s="8" t="s">
        <v>681</v>
      </c>
      <c r="F167" s="8" t="s">
        <v>986</v>
      </c>
      <c r="G167" s="8" t="s">
        <v>984</v>
      </c>
      <c r="H167" s="8" t="s">
        <v>52</v>
      </c>
      <c r="I167" s="9">
        <v>46054</v>
      </c>
      <c r="J167" s="8" t="s">
        <v>53</v>
      </c>
      <c r="K167" s="8" t="s">
        <v>985</v>
      </c>
      <c r="L167" s="8" t="s">
        <v>55</v>
      </c>
      <c r="M167" s="8">
        <v>810</v>
      </c>
      <c r="N167" s="8">
        <v>931.49999999999989</v>
      </c>
      <c r="O167" s="8" t="s">
        <v>65</v>
      </c>
      <c r="P167" s="8" t="s">
        <v>66</v>
      </c>
      <c r="Q167" s="8" t="s">
        <v>57</v>
      </c>
      <c r="R167" s="8" t="s">
        <v>155</v>
      </c>
      <c r="S167" s="8" t="s">
        <v>208</v>
      </c>
      <c r="T167" s="8" t="s">
        <v>45</v>
      </c>
      <c r="U167" s="8" t="s">
        <v>930</v>
      </c>
      <c r="V167" s="8" t="s">
        <v>39</v>
      </c>
      <c r="W167" s="8" t="s">
        <v>634</v>
      </c>
    </row>
    <row r="168" spans="1:23" x14ac:dyDescent="0.3">
      <c r="A168" s="8">
        <f t="shared" si="2"/>
        <v>165</v>
      </c>
      <c r="B168" s="8" t="s">
        <v>1232</v>
      </c>
      <c r="C168" s="8" t="s">
        <v>1233</v>
      </c>
      <c r="D168" s="8" t="s">
        <v>1058</v>
      </c>
      <c r="E168" s="8" t="s">
        <v>314</v>
      </c>
      <c r="F168" s="8" t="s">
        <v>1061</v>
      </c>
      <c r="G168" s="8" t="s">
        <v>1234</v>
      </c>
      <c r="H168" s="8" t="s">
        <v>26</v>
      </c>
      <c r="I168" s="9">
        <v>44986</v>
      </c>
      <c r="J168" s="8" t="s">
        <v>41</v>
      </c>
      <c r="K168" s="8" t="s">
        <v>1235</v>
      </c>
      <c r="L168" s="8" t="s">
        <v>30</v>
      </c>
      <c r="M168" s="8">
        <v>448.2</v>
      </c>
      <c r="N168" s="8">
        <v>515.42999999999995</v>
      </c>
      <c r="O168" s="8" t="s">
        <v>32</v>
      </c>
      <c r="P168" s="8" t="s">
        <v>76</v>
      </c>
      <c r="Q168" s="8" t="s">
        <v>57</v>
      </c>
      <c r="R168" s="8" t="s">
        <v>155</v>
      </c>
      <c r="S168" s="8" t="s">
        <v>58</v>
      </c>
      <c r="T168" s="8" t="s">
        <v>45</v>
      </c>
      <c r="U168" s="8" t="s">
        <v>780</v>
      </c>
      <c r="V168" s="8" t="s">
        <v>39</v>
      </c>
      <c r="W168" s="8"/>
    </row>
    <row r="169" spans="1:23" x14ac:dyDescent="0.3">
      <c r="A169" s="8">
        <f t="shared" si="2"/>
        <v>166</v>
      </c>
      <c r="B169" s="10">
        <v>1639442</v>
      </c>
      <c r="C169" s="8" t="s">
        <v>1328</v>
      </c>
      <c r="D169" s="8" t="s">
        <v>1329</v>
      </c>
      <c r="E169" s="8" t="s">
        <v>1027</v>
      </c>
      <c r="F169" s="8" t="s">
        <v>1042</v>
      </c>
      <c r="G169" s="8" t="s">
        <v>1330</v>
      </c>
      <c r="H169" s="8" t="s">
        <v>52</v>
      </c>
      <c r="I169" s="9">
        <v>44593</v>
      </c>
      <c r="J169" s="8" t="s">
        <v>496</v>
      </c>
      <c r="K169" s="8" t="s">
        <v>1331</v>
      </c>
      <c r="L169" s="8" t="s">
        <v>30</v>
      </c>
      <c r="M169" s="8">
        <v>972</v>
      </c>
      <c r="N169" s="8">
        <v>1117.8</v>
      </c>
      <c r="O169" s="8" t="s">
        <v>65</v>
      </c>
      <c r="P169" s="8" t="s">
        <v>86</v>
      </c>
      <c r="Q169" s="8" t="s">
        <v>1332</v>
      </c>
      <c r="R169" s="8" t="s">
        <v>189</v>
      </c>
      <c r="S169" s="8" t="s">
        <v>1333</v>
      </c>
      <c r="T169" s="8" t="s">
        <v>687</v>
      </c>
      <c r="U169" s="8" t="s">
        <v>1334</v>
      </c>
      <c r="V169" s="8" t="s">
        <v>1014</v>
      </c>
      <c r="W169" s="8"/>
    </row>
    <row r="170" spans="1:23" x14ac:dyDescent="0.3">
      <c r="A170" s="8">
        <f t="shared" si="2"/>
        <v>167</v>
      </c>
      <c r="B170" s="8" t="s">
        <v>417</v>
      </c>
      <c r="C170" s="8" t="s">
        <v>418</v>
      </c>
      <c r="D170" s="8" t="s">
        <v>167</v>
      </c>
      <c r="E170" s="8" t="s">
        <v>28</v>
      </c>
      <c r="F170" s="8" t="s">
        <v>409</v>
      </c>
      <c r="G170" s="8" t="s">
        <v>419</v>
      </c>
      <c r="H170" s="8" t="s">
        <v>26</v>
      </c>
      <c r="I170" s="9">
        <v>45748</v>
      </c>
      <c r="J170" s="8" t="s">
        <v>27</v>
      </c>
      <c r="K170" s="8" t="s">
        <v>420</v>
      </c>
      <c r="L170" s="8" t="s">
        <v>55</v>
      </c>
      <c r="M170" s="8">
        <v>1080</v>
      </c>
      <c r="N170" s="8">
        <v>1242</v>
      </c>
      <c r="O170" s="8" t="s">
        <v>32</v>
      </c>
      <c r="P170" s="8" t="s">
        <v>76</v>
      </c>
      <c r="Q170" s="8" t="s">
        <v>57</v>
      </c>
      <c r="R170" s="8" t="s">
        <v>67</v>
      </c>
      <c r="S170" s="8" t="s">
        <v>208</v>
      </c>
      <c r="T170" s="8" t="s">
        <v>99</v>
      </c>
      <c r="U170" s="8" t="s">
        <v>416</v>
      </c>
      <c r="V170" s="8" t="s">
        <v>111</v>
      </c>
      <c r="W170" s="8" t="s">
        <v>40</v>
      </c>
    </row>
    <row r="171" spans="1:23" x14ac:dyDescent="0.3">
      <c r="A171" s="8">
        <f t="shared" si="2"/>
        <v>168</v>
      </c>
      <c r="B171" s="8" t="s">
        <v>465</v>
      </c>
      <c r="C171" s="8" t="s">
        <v>466</v>
      </c>
      <c r="D171" s="8" t="s">
        <v>50</v>
      </c>
      <c r="E171" s="8" t="s">
        <v>28</v>
      </c>
      <c r="F171" s="8" t="s">
        <v>469</v>
      </c>
      <c r="G171" s="8" t="s">
        <v>467</v>
      </c>
      <c r="H171" s="8" t="s">
        <v>26</v>
      </c>
      <c r="I171" s="9">
        <v>45809</v>
      </c>
      <c r="J171" s="8" t="s">
        <v>27</v>
      </c>
      <c r="K171" s="8" t="s">
        <v>468</v>
      </c>
      <c r="L171" s="8" t="s">
        <v>55</v>
      </c>
      <c r="M171" s="8">
        <v>945</v>
      </c>
      <c r="N171" s="8">
        <v>1086.75</v>
      </c>
      <c r="O171" s="8" t="s">
        <v>32</v>
      </c>
      <c r="P171" s="8" t="s">
        <v>76</v>
      </c>
      <c r="Q171" s="8" t="s">
        <v>57</v>
      </c>
      <c r="R171" s="8" t="s">
        <v>35</v>
      </c>
      <c r="S171" s="8" t="s">
        <v>68</v>
      </c>
      <c r="T171" s="8" t="s">
        <v>442</v>
      </c>
      <c r="U171" s="8" t="s">
        <v>470</v>
      </c>
      <c r="V171" s="8" t="s">
        <v>39</v>
      </c>
      <c r="W171" s="8"/>
    </row>
    <row r="172" spans="1:23" x14ac:dyDescent="0.3">
      <c r="A172" s="8">
        <f t="shared" si="2"/>
        <v>169</v>
      </c>
      <c r="B172" s="8" t="s">
        <v>744</v>
      </c>
      <c r="C172" s="8" t="s">
        <v>745</v>
      </c>
      <c r="D172" s="8" t="s">
        <v>746</v>
      </c>
      <c r="E172" s="8" t="s">
        <v>681</v>
      </c>
      <c r="F172" s="8" t="s">
        <v>749</v>
      </c>
      <c r="G172" s="8" t="s">
        <v>747</v>
      </c>
      <c r="H172" s="8" t="s">
        <v>52</v>
      </c>
      <c r="I172" s="9" t="s">
        <v>1410</v>
      </c>
      <c r="J172" s="8" t="s">
        <v>41</v>
      </c>
      <c r="K172" s="8" t="s">
        <v>748</v>
      </c>
      <c r="L172" s="8" t="s">
        <v>664</v>
      </c>
      <c r="M172" s="8">
        <v>999</v>
      </c>
      <c r="N172" s="8">
        <v>1148.8499999999999</v>
      </c>
      <c r="O172" s="8" t="s">
        <v>65</v>
      </c>
      <c r="P172" s="8" t="s">
        <v>86</v>
      </c>
      <c r="Q172" s="8" t="s">
        <v>742</v>
      </c>
      <c r="R172" s="8" t="s">
        <v>136</v>
      </c>
      <c r="S172" s="8" t="s">
        <v>750</v>
      </c>
      <c r="T172" s="8" t="s">
        <v>687</v>
      </c>
      <c r="U172" s="8" t="s">
        <v>751</v>
      </c>
      <c r="V172" s="8" t="s">
        <v>691</v>
      </c>
      <c r="W172" s="8"/>
    </row>
    <row r="173" spans="1:23" x14ac:dyDescent="0.3">
      <c r="A173" s="8">
        <f t="shared" si="2"/>
        <v>170</v>
      </c>
      <c r="B173" s="8" t="s">
        <v>801</v>
      </c>
      <c r="C173" s="8" t="s">
        <v>802</v>
      </c>
      <c r="D173" s="8" t="s">
        <v>803</v>
      </c>
      <c r="E173" s="8" t="s">
        <v>681</v>
      </c>
      <c r="F173" s="8" t="s">
        <v>787</v>
      </c>
      <c r="G173" s="8" t="s">
        <v>804</v>
      </c>
      <c r="H173" s="8" t="s">
        <v>52</v>
      </c>
      <c r="I173" s="9">
        <v>45778</v>
      </c>
      <c r="J173" s="8" t="s">
        <v>27</v>
      </c>
      <c r="K173" s="8" t="s">
        <v>805</v>
      </c>
      <c r="L173" s="8" t="s">
        <v>55</v>
      </c>
      <c r="M173" s="8">
        <v>1080</v>
      </c>
      <c r="N173" s="8">
        <v>1242</v>
      </c>
      <c r="O173" s="8" t="s">
        <v>65</v>
      </c>
      <c r="P173" s="8" t="s">
        <v>76</v>
      </c>
      <c r="Q173" s="8" t="s">
        <v>57</v>
      </c>
      <c r="R173" s="8" t="s">
        <v>67</v>
      </c>
      <c r="S173" s="8" t="s">
        <v>806</v>
      </c>
      <c r="T173" s="8" t="s">
        <v>807</v>
      </c>
      <c r="U173" s="8" t="s">
        <v>721</v>
      </c>
      <c r="V173" s="8" t="s">
        <v>111</v>
      </c>
      <c r="W173" s="8"/>
    </row>
    <row r="174" spans="1:23" x14ac:dyDescent="0.3">
      <c r="A174" s="8">
        <f t="shared" si="2"/>
        <v>171</v>
      </c>
      <c r="B174" s="8" t="s">
        <v>891</v>
      </c>
      <c r="C174" s="8" t="s">
        <v>892</v>
      </c>
      <c r="D174" s="8" t="s">
        <v>893</v>
      </c>
      <c r="E174" s="8" t="s">
        <v>681</v>
      </c>
      <c r="F174" s="8" t="s">
        <v>889</v>
      </c>
      <c r="G174" s="8" t="s">
        <v>894</v>
      </c>
      <c r="H174" s="8" t="s">
        <v>52</v>
      </c>
      <c r="I174" s="9">
        <v>44713</v>
      </c>
      <c r="J174" s="8" t="s">
        <v>184</v>
      </c>
      <c r="K174" s="8" t="s">
        <v>895</v>
      </c>
      <c r="L174" s="8" t="s">
        <v>652</v>
      </c>
      <c r="M174" s="8">
        <v>405</v>
      </c>
      <c r="N174" s="8">
        <v>465.74999999999994</v>
      </c>
      <c r="O174" s="8" t="s">
        <v>65</v>
      </c>
      <c r="P174" s="8" t="s">
        <v>896</v>
      </c>
      <c r="Q174" s="8" t="s">
        <v>890</v>
      </c>
      <c r="R174" s="8" t="s">
        <v>301</v>
      </c>
      <c r="S174" s="8" t="s">
        <v>257</v>
      </c>
      <c r="T174" s="8" t="s">
        <v>45</v>
      </c>
      <c r="U174" s="8" t="s">
        <v>721</v>
      </c>
      <c r="V174" s="8" t="s">
        <v>111</v>
      </c>
      <c r="W174" s="8"/>
    </row>
    <row r="175" spans="1:23" x14ac:dyDescent="0.3">
      <c r="A175" s="8">
        <f t="shared" si="2"/>
        <v>172</v>
      </c>
      <c r="B175" s="8" t="s">
        <v>903</v>
      </c>
      <c r="C175" s="8" t="s">
        <v>904</v>
      </c>
      <c r="D175" s="8" t="s">
        <v>905</v>
      </c>
      <c r="E175" s="8" t="s">
        <v>681</v>
      </c>
      <c r="F175" s="8" t="s">
        <v>787</v>
      </c>
      <c r="G175" s="8" t="s">
        <v>906</v>
      </c>
      <c r="H175" s="8" t="s">
        <v>52</v>
      </c>
      <c r="I175" s="9">
        <v>45839</v>
      </c>
      <c r="J175" s="8" t="s">
        <v>27</v>
      </c>
      <c r="K175" s="8" t="s">
        <v>907</v>
      </c>
      <c r="L175" s="8" t="s">
        <v>55</v>
      </c>
      <c r="M175" s="8">
        <v>1080</v>
      </c>
      <c r="N175" s="8">
        <v>1242</v>
      </c>
      <c r="O175" s="8" t="s">
        <v>65</v>
      </c>
      <c r="P175" s="8" t="s">
        <v>76</v>
      </c>
      <c r="Q175" s="8" t="s">
        <v>57</v>
      </c>
      <c r="R175" s="8" t="s">
        <v>77</v>
      </c>
      <c r="S175" s="8" t="s">
        <v>908</v>
      </c>
      <c r="T175" s="8" t="s">
        <v>807</v>
      </c>
      <c r="U175" s="8" t="s">
        <v>909</v>
      </c>
      <c r="V175" s="8" t="s">
        <v>111</v>
      </c>
      <c r="W175" s="8"/>
    </row>
    <row r="176" spans="1:23" x14ac:dyDescent="0.3">
      <c r="A176" s="8">
        <f t="shared" si="2"/>
        <v>173</v>
      </c>
      <c r="B176" s="8" t="s">
        <v>1117</v>
      </c>
      <c r="C176" s="8" t="s">
        <v>1118</v>
      </c>
      <c r="D176" s="8" t="s">
        <v>1119</v>
      </c>
      <c r="E176" s="8" t="s">
        <v>1027</v>
      </c>
      <c r="F176" s="8" t="s">
        <v>1086</v>
      </c>
      <c r="G176" s="8" t="s">
        <v>1120</v>
      </c>
      <c r="H176" s="8" t="s">
        <v>26</v>
      </c>
      <c r="I176" s="9">
        <v>45444</v>
      </c>
      <c r="J176" s="8" t="s">
        <v>83</v>
      </c>
      <c r="K176" s="8" t="s">
        <v>1121</v>
      </c>
      <c r="L176" s="8" t="s">
        <v>55</v>
      </c>
      <c r="M176" s="8">
        <v>675</v>
      </c>
      <c r="N176" s="8">
        <v>776.24999999999989</v>
      </c>
      <c r="O176" s="8" t="s">
        <v>32</v>
      </c>
      <c r="P176" s="8" t="s">
        <v>76</v>
      </c>
      <c r="Q176" s="8" t="s">
        <v>57</v>
      </c>
      <c r="R176" s="8" t="s">
        <v>155</v>
      </c>
      <c r="S176" s="8" t="s">
        <v>78</v>
      </c>
      <c r="T176" s="8" t="s">
        <v>45</v>
      </c>
      <c r="U176" s="8" t="s">
        <v>46</v>
      </c>
      <c r="V176" s="8" t="s">
        <v>1122</v>
      </c>
      <c r="W176" s="8"/>
    </row>
    <row r="177" spans="1:23" x14ac:dyDescent="0.3">
      <c r="A177" s="8">
        <f t="shared" si="2"/>
        <v>174</v>
      </c>
      <c r="B177" s="8" t="s">
        <v>1123</v>
      </c>
      <c r="C177" s="8" t="s">
        <v>1124</v>
      </c>
      <c r="D177" s="8" t="s">
        <v>1058</v>
      </c>
      <c r="E177" s="8" t="s">
        <v>1027</v>
      </c>
      <c r="F177" s="8" t="s">
        <v>1061</v>
      </c>
      <c r="G177" s="8" t="s">
        <v>1125</v>
      </c>
      <c r="H177" s="8" t="s">
        <v>26</v>
      </c>
      <c r="I177" s="9">
        <v>45444</v>
      </c>
      <c r="J177" s="8" t="s">
        <v>83</v>
      </c>
      <c r="K177" s="8" t="s">
        <v>1126</v>
      </c>
      <c r="L177" s="8" t="s">
        <v>55</v>
      </c>
      <c r="M177" s="8">
        <v>675</v>
      </c>
      <c r="N177" s="8">
        <v>776.24999999999989</v>
      </c>
      <c r="O177" s="8" t="s">
        <v>32</v>
      </c>
      <c r="P177" s="8" t="s">
        <v>76</v>
      </c>
      <c r="Q177" s="8" t="s">
        <v>57</v>
      </c>
      <c r="R177" s="8" t="s">
        <v>155</v>
      </c>
      <c r="S177" s="8" t="s">
        <v>58</v>
      </c>
      <c r="T177" s="8" t="s">
        <v>45</v>
      </c>
      <c r="U177" s="8" t="s">
        <v>780</v>
      </c>
      <c r="V177" s="8" t="s">
        <v>89</v>
      </c>
      <c r="W177" s="8"/>
    </row>
    <row r="178" spans="1:23" x14ac:dyDescent="0.3">
      <c r="A178" s="8">
        <f t="shared" si="2"/>
        <v>175</v>
      </c>
      <c r="B178" s="8" t="s">
        <v>1161</v>
      </c>
      <c r="C178" s="8" t="s">
        <v>1162</v>
      </c>
      <c r="D178" s="8" t="s">
        <v>1163</v>
      </c>
      <c r="E178" s="8" t="s">
        <v>1027</v>
      </c>
      <c r="F178" s="8" t="s">
        <v>1116</v>
      </c>
      <c r="G178" s="8" t="s">
        <v>1164</v>
      </c>
      <c r="H178" s="8" t="s">
        <v>52</v>
      </c>
      <c r="I178" s="9">
        <v>45536</v>
      </c>
      <c r="J178" s="8" t="s">
        <v>83</v>
      </c>
      <c r="K178" s="8" t="s">
        <v>1165</v>
      </c>
      <c r="L178" s="8" t="s">
        <v>55</v>
      </c>
      <c r="M178" s="8">
        <v>810</v>
      </c>
      <c r="N178" s="8">
        <v>931.49999999999989</v>
      </c>
      <c r="O178" s="8" t="s">
        <v>65</v>
      </c>
      <c r="P178" s="8" t="s">
        <v>33</v>
      </c>
      <c r="Q178" s="8" t="s">
        <v>57</v>
      </c>
      <c r="R178" s="8" t="s">
        <v>800</v>
      </c>
      <c r="S178" s="8" t="s">
        <v>68</v>
      </c>
      <c r="T178" s="8" t="s">
        <v>45</v>
      </c>
      <c r="U178" s="8" t="s">
        <v>721</v>
      </c>
      <c r="V178" s="8" t="s">
        <v>1166</v>
      </c>
      <c r="W178" s="8"/>
    </row>
    <row r="179" spans="1:23" x14ac:dyDescent="0.3">
      <c r="A179" s="8">
        <f t="shared" si="2"/>
        <v>176</v>
      </c>
      <c r="B179" s="8" t="s">
        <v>156</v>
      </c>
      <c r="C179" s="8" t="s">
        <v>157</v>
      </c>
      <c r="D179" s="8" t="s">
        <v>158</v>
      </c>
      <c r="E179" s="8" t="s">
        <v>28</v>
      </c>
      <c r="F179" s="8" t="s">
        <v>161</v>
      </c>
      <c r="G179" s="8" t="s">
        <v>159</v>
      </c>
      <c r="H179" s="8" t="s">
        <v>142</v>
      </c>
      <c r="I179" s="9" t="s">
        <v>1409</v>
      </c>
      <c r="J179" s="8" t="s">
        <v>41</v>
      </c>
      <c r="K179" s="8" t="s">
        <v>160</v>
      </c>
      <c r="L179" s="8" t="s">
        <v>55</v>
      </c>
      <c r="M179" s="8">
        <v>594</v>
      </c>
      <c r="N179" s="8">
        <v>683.09999999999991</v>
      </c>
      <c r="O179" s="8" t="s">
        <v>32</v>
      </c>
      <c r="P179" s="8" t="s">
        <v>76</v>
      </c>
      <c r="Q179" s="8" t="s">
        <v>162</v>
      </c>
      <c r="R179" s="8" t="s">
        <v>109</v>
      </c>
      <c r="S179" s="8" t="s">
        <v>163</v>
      </c>
      <c r="T179" s="8" t="s">
        <v>45</v>
      </c>
      <c r="U179" s="8" t="s">
        <v>164</v>
      </c>
      <c r="V179" s="8" t="s">
        <v>148</v>
      </c>
      <c r="W179" s="8"/>
    </row>
    <row r="180" spans="1:23" x14ac:dyDescent="0.3">
      <c r="A180" s="8">
        <f t="shared" si="2"/>
        <v>177</v>
      </c>
      <c r="B180" s="8" t="s">
        <v>165</v>
      </c>
      <c r="C180" s="8" t="s">
        <v>166</v>
      </c>
      <c r="D180" s="8" t="s">
        <v>167</v>
      </c>
      <c r="E180" s="8" t="s">
        <v>28</v>
      </c>
      <c r="F180" s="8" t="s">
        <v>31</v>
      </c>
      <c r="G180" s="8" t="s">
        <v>168</v>
      </c>
      <c r="H180" s="8" t="s">
        <v>26</v>
      </c>
      <c r="I180" s="9">
        <v>45323</v>
      </c>
      <c r="J180" s="8" t="s">
        <v>27</v>
      </c>
      <c r="K180" s="8" t="s">
        <v>169</v>
      </c>
      <c r="L180" s="8" t="s">
        <v>55</v>
      </c>
      <c r="M180" s="8">
        <v>1080</v>
      </c>
      <c r="N180" s="8">
        <v>1242</v>
      </c>
      <c r="O180" s="8" t="s">
        <v>32</v>
      </c>
      <c r="P180" s="8" t="s">
        <v>42</v>
      </c>
      <c r="Q180" s="8" t="s">
        <v>170</v>
      </c>
      <c r="R180" s="8" t="s">
        <v>43</v>
      </c>
      <c r="S180" s="8" t="s">
        <v>171</v>
      </c>
      <c r="T180" s="8" t="s">
        <v>38</v>
      </c>
      <c r="U180" s="8" t="s">
        <v>37</v>
      </c>
      <c r="V180" s="8" t="s">
        <v>111</v>
      </c>
      <c r="W180" s="8" t="s">
        <v>40</v>
      </c>
    </row>
    <row r="181" spans="1:23" x14ac:dyDescent="0.3">
      <c r="A181" s="8">
        <f t="shared" si="2"/>
        <v>178</v>
      </c>
      <c r="B181" s="8" t="s">
        <v>412</v>
      </c>
      <c r="C181" s="8" t="s">
        <v>413</v>
      </c>
      <c r="D181" s="8" t="s">
        <v>167</v>
      </c>
      <c r="E181" s="8" t="s">
        <v>28</v>
      </c>
      <c r="F181" s="8" t="s">
        <v>409</v>
      </c>
      <c r="G181" s="8" t="s">
        <v>414</v>
      </c>
      <c r="H181" s="8" t="s">
        <v>26</v>
      </c>
      <c r="I181" s="9">
        <v>45748</v>
      </c>
      <c r="J181" s="8" t="s">
        <v>27</v>
      </c>
      <c r="K181" s="8" t="s">
        <v>415</v>
      </c>
      <c r="L181" s="8" t="s">
        <v>55</v>
      </c>
      <c r="M181" s="8">
        <v>1215</v>
      </c>
      <c r="N181" s="8">
        <v>1397.25</v>
      </c>
      <c r="O181" s="8" t="s">
        <v>32</v>
      </c>
      <c r="P181" s="8" t="s">
        <v>66</v>
      </c>
      <c r="Q181" s="8" t="s">
        <v>57</v>
      </c>
      <c r="R181" s="8" t="s">
        <v>245</v>
      </c>
      <c r="S181" s="8" t="s">
        <v>208</v>
      </c>
      <c r="T181" s="8" t="s">
        <v>99</v>
      </c>
      <c r="U181" s="8" t="s">
        <v>416</v>
      </c>
      <c r="V181" s="8" t="s">
        <v>111</v>
      </c>
      <c r="W181" s="8" t="s">
        <v>40</v>
      </c>
    </row>
    <row r="182" spans="1:23" x14ac:dyDescent="0.3">
      <c r="A182" s="8">
        <f t="shared" si="2"/>
        <v>179</v>
      </c>
      <c r="B182" s="8" t="s">
        <v>489</v>
      </c>
      <c r="C182" s="8" t="s">
        <v>490</v>
      </c>
      <c r="D182" s="8" t="s">
        <v>367</v>
      </c>
      <c r="E182" s="8" t="s">
        <v>28</v>
      </c>
      <c r="F182" s="8" t="s">
        <v>117</v>
      </c>
      <c r="G182" s="8" t="s">
        <v>491</v>
      </c>
      <c r="H182" s="8" t="s">
        <v>26</v>
      </c>
      <c r="I182" s="9">
        <v>44805</v>
      </c>
      <c r="J182" s="8" t="s">
        <v>27</v>
      </c>
      <c r="K182" s="8" t="s">
        <v>492</v>
      </c>
      <c r="L182" s="8" t="s">
        <v>30</v>
      </c>
      <c r="M182" s="8">
        <v>1350</v>
      </c>
      <c r="N182" s="8">
        <v>1552.4999999999998</v>
      </c>
      <c r="O182" s="8" t="s">
        <v>32</v>
      </c>
      <c r="P182" s="8" t="s">
        <v>33</v>
      </c>
      <c r="Q182" s="8" t="s">
        <v>493</v>
      </c>
      <c r="R182" s="8" t="s">
        <v>35</v>
      </c>
      <c r="S182" s="8" t="s">
        <v>146</v>
      </c>
      <c r="T182" s="8" t="s">
        <v>37</v>
      </c>
      <c r="U182" s="8" t="s">
        <v>38</v>
      </c>
      <c r="V182" s="8" t="s">
        <v>39</v>
      </c>
      <c r="W182" s="8" t="s">
        <v>40</v>
      </c>
    </row>
    <row r="183" spans="1:23" x14ac:dyDescent="0.3">
      <c r="A183" s="8">
        <f t="shared" si="2"/>
        <v>180</v>
      </c>
      <c r="B183" s="8" t="s">
        <v>659</v>
      </c>
      <c r="C183" s="8" t="s">
        <v>660</v>
      </c>
      <c r="D183" s="8" t="s">
        <v>661</v>
      </c>
      <c r="E183" s="8" t="s">
        <v>28</v>
      </c>
      <c r="F183" s="8" t="s">
        <v>665</v>
      </c>
      <c r="G183" s="8" t="s">
        <v>662</v>
      </c>
      <c r="H183" s="8" t="s">
        <v>26</v>
      </c>
      <c r="I183" s="9">
        <v>46082</v>
      </c>
      <c r="J183" s="8" t="s">
        <v>53</v>
      </c>
      <c r="K183" s="8" t="s">
        <v>663</v>
      </c>
      <c r="L183" s="8" t="s">
        <v>664</v>
      </c>
      <c r="M183" s="8">
        <v>2025</v>
      </c>
      <c r="N183" s="8">
        <v>2328.75</v>
      </c>
      <c r="O183" s="8" t="s">
        <v>32</v>
      </c>
      <c r="P183" s="8" t="s">
        <v>666</v>
      </c>
      <c r="Q183" s="8" t="s">
        <v>667</v>
      </c>
      <c r="R183" s="8" t="s">
        <v>178</v>
      </c>
      <c r="S183" s="8" t="s">
        <v>668</v>
      </c>
      <c r="T183" s="8" t="s">
        <v>191</v>
      </c>
      <c r="U183" s="8" t="s">
        <v>669</v>
      </c>
      <c r="V183" s="8" t="s">
        <v>670</v>
      </c>
      <c r="W183" s="8" t="s">
        <v>634</v>
      </c>
    </row>
    <row r="184" spans="1:23" x14ac:dyDescent="0.3">
      <c r="A184" s="8">
        <f t="shared" si="2"/>
        <v>181</v>
      </c>
      <c r="B184" s="10">
        <v>1406227</v>
      </c>
      <c r="C184" s="8" t="s">
        <v>868</v>
      </c>
      <c r="D184" s="8" t="s">
        <v>869</v>
      </c>
      <c r="E184" s="8" t="s">
        <v>681</v>
      </c>
      <c r="F184" s="8" t="s">
        <v>683</v>
      </c>
      <c r="G184" s="8" t="s">
        <v>870</v>
      </c>
      <c r="H184" s="8" t="s">
        <v>26</v>
      </c>
      <c r="I184" s="9">
        <v>44370</v>
      </c>
      <c r="J184" s="8" t="s">
        <v>496</v>
      </c>
      <c r="K184" s="8" t="s">
        <v>871</v>
      </c>
      <c r="L184" s="8" t="s">
        <v>498</v>
      </c>
      <c r="M184" s="8">
        <v>1620</v>
      </c>
      <c r="N184" s="8">
        <v>1862.9999999999998</v>
      </c>
      <c r="O184" s="8" t="s">
        <v>32</v>
      </c>
      <c r="P184" s="8" t="s">
        <v>86</v>
      </c>
      <c r="Q184" s="8" t="s">
        <v>872</v>
      </c>
      <c r="R184" s="8" t="s">
        <v>873</v>
      </c>
      <c r="S184" s="8" t="s">
        <v>874</v>
      </c>
      <c r="T184" s="8" t="s">
        <v>357</v>
      </c>
      <c r="U184" s="8" t="s">
        <v>875</v>
      </c>
      <c r="V184" s="8" t="s">
        <v>111</v>
      </c>
      <c r="W184" s="8"/>
    </row>
    <row r="185" spans="1:23" x14ac:dyDescent="0.3">
      <c r="A185" s="8">
        <f t="shared" si="2"/>
        <v>182</v>
      </c>
      <c r="B185" s="8" t="s">
        <v>1037</v>
      </c>
      <c r="C185" s="8" t="s">
        <v>1038</v>
      </c>
      <c r="D185" s="8" t="s">
        <v>1039</v>
      </c>
      <c r="E185" s="8" t="s">
        <v>1027</v>
      </c>
      <c r="F185" s="8" t="s">
        <v>1042</v>
      </c>
      <c r="G185" s="8" t="s">
        <v>1040</v>
      </c>
      <c r="H185" s="8" t="s">
        <v>26</v>
      </c>
      <c r="I185" s="9" t="s">
        <v>1421</v>
      </c>
      <c r="J185" s="8" t="s">
        <v>41</v>
      </c>
      <c r="K185" s="8" t="s">
        <v>1041</v>
      </c>
      <c r="L185" s="8" t="s">
        <v>30</v>
      </c>
      <c r="M185" s="8">
        <v>621</v>
      </c>
      <c r="N185" s="8">
        <v>714.15</v>
      </c>
      <c r="O185" s="8" t="s">
        <v>32</v>
      </c>
      <c r="P185" s="8" t="s">
        <v>118</v>
      </c>
      <c r="Q185" s="8" t="s">
        <v>476</v>
      </c>
      <c r="R185" s="8" t="s">
        <v>109</v>
      </c>
      <c r="S185" s="8" t="s">
        <v>441</v>
      </c>
      <c r="T185" s="8" t="s">
        <v>38</v>
      </c>
      <c r="U185" s="8" t="s">
        <v>59</v>
      </c>
      <c r="V185" s="8" t="s">
        <v>39</v>
      </c>
      <c r="W185" s="8" t="s">
        <v>47</v>
      </c>
    </row>
    <row r="186" spans="1:23" x14ac:dyDescent="0.3">
      <c r="A186" s="8">
        <f t="shared" si="2"/>
        <v>183</v>
      </c>
      <c r="B186" s="8" t="s">
        <v>1044</v>
      </c>
      <c r="C186" s="8" t="s">
        <v>1045</v>
      </c>
      <c r="D186" s="8" t="s">
        <v>1046</v>
      </c>
      <c r="E186" s="8" t="s">
        <v>314</v>
      </c>
      <c r="F186" s="8" t="s">
        <v>1029</v>
      </c>
      <c r="G186" s="8" t="s">
        <v>1047</v>
      </c>
      <c r="H186" s="8" t="s">
        <v>26</v>
      </c>
      <c r="I186" s="9">
        <v>45108</v>
      </c>
      <c r="J186" s="8" t="s">
        <v>41</v>
      </c>
      <c r="K186" s="8" t="s">
        <v>1048</v>
      </c>
      <c r="L186" s="8" t="s">
        <v>30</v>
      </c>
      <c r="M186" s="8">
        <v>513</v>
      </c>
      <c r="N186" s="8">
        <v>589.94999999999993</v>
      </c>
      <c r="O186" s="8" t="s">
        <v>32</v>
      </c>
      <c r="P186" s="8" t="s">
        <v>76</v>
      </c>
      <c r="Q186" s="8" t="s">
        <v>57</v>
      </c>
      <c r="R186" s="8" t="s">
        <v>155</v>
      </c>
      <c r="S186" s="8" t="s">
        <v>1049</v>
      </c>
      <c r="T186" s="8"/>
      <c r="U186" s="8"/>
      <c r="V186" s="8" t="s">
        <v>39</v>
      </c>
      <c r="W186" s="8"/>
    </row>
    <row r="187" spans="1:23" x14ac:dyDescent="0.3">
      <c r="A187" s="8">
        <f t="shared" si="2"/>
        <v>184</v>
      </c>
      <c r="B187" s="8" t="s">
        <v>1173</v>
      </c>
      <c r="C187" s="8" t="s">
        <v>1174</v>
      </c>
      <c r="D187" s="8" t="s">
        <v>1147</v>
      </c>
      <c r="E187" s="8" t="s">
        <v>1027</v>
      </c>
      <c r="F187" s="8" t="s">
        <v>1177</v>
      </c>
      <c r="G187" s="8" t="s">
        <v>1175</v>
      </c>
      <c r="H187" s="8" t="s">
        <v>52</v>
      </c>
      <c r="I187" s="9" t="s">
        <v>1426</v>
      </c>
      <c r="J187" s="8" t="s">
        <v>83</v>
      </c>
      <c r="K187" s="8" t="s">
        <v>1176</v>
      </c>
      <c r="L187" s="8" t="s">
        <v>55</v>
      </c>
      <c r="M187" s="8">
        <v>1080</v>
      </c>
      <c r="N187" s="8">
        <v>1242</v>
      </c>
      <c r="O187" s="8" t="s">
        <v>65</v>
      </c>
      <c r="P187" s="8" t="s">
        <v>66</v>
      </c>
      <c r="Q187" s="8" t="s">
        <v>57</v>
      </c>
      <c r="R187" s="8" t="s">
        <v>245</v>
      </c>
      <c r="S187" s="8" t="s">
        <v>58</v>
      </c>
      <c r="T187" s="8" t="s">
        <v>45</v>
      </c>
      <c r="U187" s="8" t="s">
        <v>46</v>
      </c>
      <c r="V187" s="8" t="s">
        <v>1178</v>
      </c>
      <c r="W187" s="8" t="s">
        <v>40</v>
      </c>
    </row>
    <row r="188" spans="1:23" x14ac:dyDescent="0.3">
      <c r="A188" s="8">
        <f t="shared" si="2"/>
        <v>185</v>
      </c>
      <c r="B188" s="8" t="s">
        <v>1240</v>
      </c>
      <c r="C188" s="8" t="s">
        <v>1241</v>
      </c>
      <c r="D188" s="8" t="s">
        <v>1046</v>
      </c>
      <c r="E188" s="8" t="s">
        <v>1027</v>
      </c>
      <c r="F188" s="8" t="s">
        <v>1029</v>
      </c>
      <c r="G188" s="8" t="s">
        <v>1242</v>
      </c>
      <c r="H188" s="8" t="s">
        <v>26</v>
      </c>
      <c r="I188" s="9">
        <v>44896</v>
      </c>
      <c r="J188" s="8" t="s">
        <v>184</v>
      </c>
      <c r="K188" s="8" t="s">
        <v>1243</v>
      </c>
      <c r="L188" s="8" t="s">
        <v>30</v>
      </c>
      <c r="M188" s="8">
        <v>583.20000000000005</v>
      </c>
      <c r="N188" s="8">
        <v>670.68</v>
      </c>
      <c r="O188" s="8" t="s">
        <v>32</v>
      </c>
      <c r="P188" s="8" t="s">
        <v>66</v>
      </c>
      <c r="Q188" s="8" t="s">
        <v>57</v>
      </c>
      <c r="R188" s="8" t="s">
        <v>155</v>
      </c>
      <c r="S188" s="8" t="s">
        <v>58</v>
      </c>
      <c r="T188" s="8" t="s">
        <v>45</v>
      </c>
      <c r="U188" s="8" t="s">
        <v>780</v>
      </c>
      <c r="V188" s="8" t="s">
        <v>89</v>
      </c>
      <c r="W188" s="8"/>
    </row>
    <row r="189" spans="1:23" x14ac:dyDescent="0.3">
      <c r="A189" s="8">
        <f t="shared" si="2"/>
        <v>186</v>
      </c>
      <c r="B189" s="10">
        <v>1261848</v>
      </c>
      <c r="C189" s="8" t="s">
        <v>1393</v>
      </c>
      <c r="D189" s="8" t="s">
        <v>1225</v>
      </c>
      <c r="E189" s="8" t="s">
        <v>1027</v>
      </c>
      <c r="F189" s="8" t="s">
        <v>1029</v>
      </c>
      <c r="G189" s="8" t="s">
        <v>1394</v>
      </c>
      <c r="H189" s="8" t="s">
        <v>26</v>
      </c>
      <c r="I189" s="9">
        <v>44222</v>
      </c>
      <c r="J189" s="8" t="s">
        <v>496</v>
      </c>
      <c r="K189" s="8" t="s">
        <v>1395</v>
      </c>
      <c r="L189" s="8" t="s">
        <v>30</v>
      </c>
      <c r="M189" s="8">
        <v>380.7</v>
      </c>
      <c r="N189" s="8">
        <v>437.80499999999995</v>
      </c>
      <c r="O189" s="8" t="s">
        <v>32</v>
      </c>
      <c r="P189" s="8" t="s">
        <v>76</v>
      </c>
      <c r="Q189" s="8" t="s">
        <v>689</v>
      </c>
      <c r="R189" s="8" t="s">
        <v>245</v>
      </c>
      <c r="S189" s="8" t="s">
        <v>179</v>
      </c>
      <c r="T189" s="8" t="s">
        <v>45</v>
      </c>
      <c r="U189" s="8" t="s">
        <v>780</v>
      </c>
      <c r="V189" s="8" t="s">
        <v>39</v>
      </c>
      <c r="W189" s="8"/>
    </row>
    <row r="190" spans="1:23" x14ac:dyDescent="0.3">
      <c r="A190" s="8">
        <f t="shared" si="2"/>
        <v>187</v>
      </c>
      <c r="B190" s="8" t="s">
        <v>271</v>
      </c>
      <c r="C190" s="8" t="s">
        <v>272</v>
      </c>
      <c r="D190" s="8" t="s">
        <v>273</v>
      </c>
      <c r="E190" s="8" t="s">
        <v>28</v>
      </c>
      <c r="F190" s="8" t="s">
        <v>276</v>
      </c>
      <c r="G190" s="8" t="s">
        <v>274</v>
      </c>
      <c r="H190" s="8" t="s">
        <v>26</v>
      </c>
      <c r="I190" s="9">
        <v>45566</v>
      </c>
      <c r="J190" s="8" t="s">
        <v>83</v>
      </c>
      <c r="K190" s="8" t="s">
        <v>275</v>
      </c>
      <c r="L190" s="8" t="s">
        <v>55</v>
      </c>
      <c r="M190" s="8">
        <v>1350</v>
      </c>
      <c r="N190" s="8">
        <v>1552.4999999999998</v>
      </c>
      <c r="O190" s="8" t="s">
        <v>32</v>
      </c>
      <c r="P190" s="8" t="s">
        <v>118</v>
      </c>
      <c r="Q190" s="8" t="s">
        <v>57</v>
      </c>
      <c r="R190" s="8" t="s">
        <v>217</v>
      </c>
      <c r="S190" s="8" t="s">
        <v>277</v>
      </c>
      <c r="T190" s="8" t="s">
        <v>38</v>
      </c>
      <c r="U190" s="8" t="s">
        <v>37</v>
      </c>
      <c r="V190" s="8" t="s">
        <v>210</v>
      </c>
      <c r="W190" s="8"/>
    </row>
    <row r="191" spans="1:23" x14ac:dyDescent="0.3">
      <c r="A191" s="8">
        <f t="shared" si="2"/>
        <v>188</v>
      </c>
      <c r="B191" s="8" t="s">
        <v>348</v>
      </c>
      <c r="C191" s="8" t="s">
        <v>349</v>
      </c>
      <c r="D191" s="8" t="s">
        <v>350</v>
      </c>
      <c r="E191" s="8" t="s">
        <v>28</v>
      </c>
      <c r="F191" s="8" t="s">
        <v>353</v>
      </c>
      <c r="G191" s="8" t="s">
        <v>351</v>
      </c>
      <c r="H191" s="8" t="s">
        <v>52</v>
      </c>
      <c r="I191" s="9">
        <v>45717</v>
      </c>
      <c r="J191" s="8" t="s">
        <v>27</v>
      </c>
      <c r="K191" s="8" t="s">
        <v>352</v>
      </c>
      <c r="L191" s="8" t="s">
        <v>55</v>
      </c>
      <c r="M191" s="8">
        <v>675</v>
      </c>
      <c r="N191" s="8">
        <v>776.24999999999989</v>
      </c>
      <c r="O191" s="8" t="s">
        <v>65</v>
      </c>
      <c r="P191" s="8" t="s">
        <v>76</v>
      </c>
      <c r="Q191" s="8" t="s">
        <v>354</v>
      </c>
      <c r="R191" s="8" t="s">
        <v>355</v>
      </c>
      <c r="S191" s="8" t="s">
        <v>356</v>
      </c>
      <c r="T191" s="8" t="s">
        <v>357</v>
      </c>
      <c r="U191" s="8" t="s">
        <v>358</v>
      </c>
      <c r="V191" s="8" t="s">
        <v>39</v>
      </c>
      <c r="W191" s="8"/>
    </row>
    <row r="192" spans="1:23" x14ac:dyDescent="0.3">
      <c r="A192" s="8">
        <f t="shared" si="2"/>
        <v>189</v>
      </c>
      <c r="B192" s="8" t="s">
        <v>421</v>
      </c>
      <c r="C192" s="8" t="s">
        <v>422</v>
      </c>
      <c r="D192" s="8" t="s">
        <v>167</v>
      </c>
      <c r="E192" s="8" t="s">
        <v>28</v>
      </c>
      <c r="F192" s="8" t="s">
        <v>409</v>
      </c>
      <c r="G192" s="8" t="s">
        <v>423</v>
      </c>
      <c r="H192" s="8" t="s">
        <v>26</v>
      </c>
      <c r="I192" s="9">
        <v>45748</v>
      </c>
      <c r="J192" s="8" t="s">
        <v>27</v>
      </c>
      <c r="K192" s="8" t="s">
        <v>424</v>
      </c>
      <c r="L192" s="8" t="s">
        <v>55</v>
      </c>
      <c r="M192" s="8">
        <v>1080</v>
      </c>
      <c r="N192" s="8">
        <v>1242</v>
      </c>
      <c r="O192" s="8" t="s">
        <v>32</v>
      </c>
      <c r="P192" s="8" t="s">
        <v>66</v>
      </c>
      <c r="Q192" s="8" t="s">
        <v>57</v>
      </c>
      <c r="R192" s="8" t="s">
        <v>155</v>
      </c>
      <c r="S192" s="8" t="s">
        <v>208</v>
      </c>
      <c r="T192" s="8" t="s">
        <v>99</v>
      </c>
      <c r="U192" s="8" t="s">
        <v>416</v>
      </c>
      <c r="V192" s="8" t="s">
        <v>111</v>
      </c>
      <c r="W192" s="8" t="s">
        <v>40</v>
      </c>
    </row>
    <row r="193" spans="1:23" x14ac:dyDescent="0.3">
      <c r="A193" s="8">
        <f t="shared" si="2"/>
        <v>190</v>
      </c>
      <c r="B193" s="8" t="s">
        <v>460</v>
      </c>
      <c r="C193" s="8" t="s">
        <v>461</v>
      </c>
      <c r="D193" s="8" t="s">
        <v>462</v>
      </c>
      <c r="E193" s="8" t="s">
        <v>28</v>
      </c>
      <c r="F193" s="8" t="s">
        <v>85</v>
      </c>
      <c r="G193" s="8" t="s">
        <v>463</v>
      </c>
      <c r="H193" s="8" t="s">
        <v>26</v>
      </c>
      <c r="I193" s="9">
        <v>45809</v>
      </c>
      <c r="J193" s="8" t="s">
        <v>27</v>
      </c>
      <c r="K193" s="8" t="s">
        <v>464</v>
      </c>
      <c r="L193" s="8" t="s">
        <v>55</v>
      </c>
      <c r="M193" s="8">
        <v>837</v>
      </c>
      <c r="N193" s="8">
        <v>962.55</v>
      </c>
      <c r="O193" s="8" t="s">
        <v>32</v>
      </c>
      <c r="P193" s="8" t="s">
        <v>66</v>
      </c>
      <c r="Q193" s="8" t="s">
        <v>57</v>
      </c>
      <c r="R193" s="8" t="s">
        <v>67</v>
      </c>
      <c r="S193" s="8" t="s">
        <v>68</v>
      </c>
      <c r="T193" s="8" t="s">
        <v>191</v>
      </c>
      <c r="U193" s="8" t="s">
        <v>99</v>
      </c>
      <c r="V193" s="8" t="s">
        <v>39</v>
      </c>
      <c r="W193" s="8"/>
    </row>
    <row r="194" spans="1:23" x14ac:dyDescent="0.3">
      <c r="A194" s="8">
        <f t="shared" si="2"/>
        <v>191</v>
      </c>
      <c r="B194" s="8" t="s">
        <v>581</v>
      </c>
      <c r="C194" s="8" t="s">
        <v>582</v>
      </c>
      <c r="D194" s="8" t="s">
        <v>583</v>
      </c>
      <c r="E194" s="8" t="s">
        <v>28</v>
      </c>
      <c r="F194" s="8" t="s">
        <v>586</v>
      </c>
      <c r="G194" s="8" t="s">
        <v>584</v>
      </c>
      <c r="H194" s="8" t="s">
        <v>26</v>
      </c>
      <c r="I194" s="9">
        <v>45962</v>
      </c>
      <c r="J194" s="8" t="s">
        <v>27</v>
      </c>
      <c r="K194" s="8" t="s">
        <v>585</v>
      </c>
      <c r="L194" s="8" t="s">
        <v>55</v>
      </c>
      <c r="M194" s="8">
        <v>675</v>
      </c>
      <c r="N194" s="8">
        <v>776.24999999999989</v>
      </c>
      <c r="O194" s="8" t="s">
        <v>32</v>
      </c>
      <c r="P194" s="8" t="s">
        <v>587</v>
      </c>
      <c r="Q194" s="8" t="s">
        <v>57</v>
      </c>
      <c r="R194" s="8" t="s">
        <v>588</v>
      </c>
      <c r="S194" s="8" t="s">
        <v>58</v>
      </c>
      <c r="T194" s="8" t="s">
        <v>589</v>
      </c>
      <c r="U194" s="8" t="s">
        <v>590</v>
      </c>
      <c r="V194" s="8" t="s">
        <v>111</v>
      </c>
      <c r="W194" s="8"/>
    </row>
    <row r="195" spans="1:23" x14ac:dyDescent="0.3">
      <c r="A195" s="8">
        <f t="shared" si="2"/>
        <v>192</v>
      </c>
      <c r="B195" s="8" t="s">
        <v>707</v>
      </c>
      <c r="C195" s="8" t="s">
        <v>708</v>
      </c>
      <c r="D195" s="8" t="s">
        <v>709</v>
      </c>
      <c r="E195" s="8" t="s">
        <v>681</v>
      </c>
      <c r="F195" s="8" t="s">
        <v>712</v>
      </c>
      <c r="G195" s="8" t="s">
        <v>710</v>
      </c>
      <c r="H195" s="8" t="s">
        <v>26</v>
      </c>
      <c r="I195" s="9" t="s">
        <v>1420</v>
      </c>
      <c r="J195" s="8" t="s">
        <v>41</v>
      </c>
      <c r="K195" s="8" t="s">
        <v>711</v>
      </c>
      <c r="L195" s="8" t="s">
        <v>498</v>
      </c>
      <c r="M195" s="8">
        <v>513</v>
      </c>
      <c r="N195" s="8">
        <v>589.94999999999993</v>
      </c>
      <c r="O195" s="8" t="s">
        <v>32</v>
      </c>
      <c r="P195" s="8" t="s">
        <v>713</v>
      </c>
      <c r="Q195" s="8" t="s">
        <v>476</v>
      </c>
      <c r="R195" s="8" t="s">
        <v>178</v>
      </c>
      <c r="S195" s="8" t="s">
        <v>714</v>
      </c>
      <c r="T195" s="8" t="s">
        <v>45</v>
      </c>
      <c r="U195" s="8" t="s">
        <v>164</v>
      </c>
      <c r="V195" s="8" t="s">
        <v>691</v>
      </c>
      <c r="W195" s="8" t="s">
        <v>47</v>
      </c>
    </row>
    <row r="196" spans="1:23" x14ac:dyDescent="0.3">
      <c r="A196" s="8">
        <f t="shared" si="2"/>
        <v>193</v>
      </c>
      <c r="B196" s="10">
        <v>1669698</v>
      </c>
      <c r="C196" s="8" t="s">
        <v>885</v>
      </c>
      <c r="D196" s="8" t="s">
        <v>886</v>
      </c>
      <c r="E196" s="8" t="s">
        <v>681</v>
      </c>
      <c r="F196" s="8" t="s">
        <v>889</v>
      </c>
      <c r="G196" s="8" t="s">
        <v>887</v>
      </c>
      <c r="H196" s="8" t="s">
        <v>26</v>
      </c>
      <c r="I196" s="9">
        <v>44621</v>
      </c>
      <c r="J196" s="8" t="s">
        <v>184</v>
      </c>
      <c r="K196" s="8" t="s">
        <v>888</v>
      </c>
      <c r="L196" s="8" t="s">
        <v>652</v>
      </c>
      <c r="M196" s="8">
        <v>405</v>
      </c>
      <c r="N196" s="8">
        <v>465.74999999999994</v>
      </c>
      <c r="O196" s="8" t="s">
        <v>32</v>
      </c>
      <c r="P196" s="8" t="s">
        <v>42</v>
      </c>
      <c r="Q196" s="8" t="s">
        <v>890</v>
      </c>
      <c r="R196" s="8" t="s">
        <v>43</v>
      </c>
      <c r="S196" s="8" t="s">
        <v>58</v>
      </c>
      <c r="T196" s="8" t="s">
        <v>45</v>
      </c>
      <c r="U196" s="8" t="s">
        <v>721</v>
      </c>
      <c r="V196" s="8" t="s">
        <v>69</v>
      </c>
      <c r="W196" s="8"/>
    </row>
    <row r="197" spans="1:23" x14ac:dyDescent="0.3">
      <c r="A197" s="8">
        <f t="shared" si="2"/>
        <v>194</v>
      </c>
      <c r="B197" s="8" t="s">
        <v>1236</v>
      </c>
      <c r="C197" s="8" t="s">
        <v>1237</v>
      </c>
      <c r="D197" s="8" t="s">
        <v>1046</v>
      </c>
      <c r="E197" s="8" t="s">
        <v>314</v>
      </c>
      <c r="F197" s="8" t="s">
        <v>1029</v>
      </c>
      <c r="G197" s="8" t="s">
        <v>1238</v>
      </c>
      <c r="H197" s="8" t="s">
        <v>26</v>
      </c>
      <c r="I197" s="9">
        <v>44986</v>
      </c>
      <c r="J197" s="8" t="s">
        <v>41</v>
      </c>
      <c r="K197" s="8" t="s">
        <v>1239</v>
      </c>
      <c r="L197" s="8" t="s">
        <v>30</v>
      </c>
      <c r="M197" s="8">
        <v>567</v>
      </c>
      <c r="N197" s="8">
        <v>652.04999999999995</v>
      </c>
      <c r="O197" s="8" t="s">
        <v>32</v>
      </c>
      <c r="P197" s="8" t="s">
        <v>66</v>
      </c>
      <c r="Q197" s="8" t="s">
        <v>57</v>
      </c>
      <c r="R197" s="8" t="s">
        <v>245</v>
      </c>
      <c r="S197" s="8" t="s">
        <v>68</v>
      </c>
      <c r="T197" s="8" t="s">
        <v>45</v>
      </c>
      <c r="U197" s="8" t="s">
        <v>780</v>
      </c>
      <c r="V197" s="8" t="s">
        <v>828</v>
      </c>
      <c r="W197" s="8"/>
    </row>
    <row r="198" spans="1:23" x14ac:dyDescent="0.3">
      <c r="A198" s="8">
        <f t="shared" ref="A198:A224" si="3">A197+1</f>
        <v>195</v>
      </c>
      <c r="B198" s="8" t="s">
        <v>1275</v>
      </c>
      <c r="C198" s="8" t="s">
        <v>1276</v>
      </c>
      <c r="D198" s="8" t="s">
        <v>1277</v>
      </c>
      <c r="E198" s="8" t="s">
        <v>1027</v>
      </c>
      <c r="F198" s="8" t="s">
        <v>1061</v>
      </c>
      <c r="G198" s="8" t="s">
        <v>1278</v>
      </c>
      <c r="H198" s="8" t="s">
        <v>26</v>
      </c>
      <c r="I198" s="9">
        <v>45717</v>
      </c>
      <c r="J198" s="8" t="s">
        <v>27</v>
      </c>
      <c r="K198" s="8" t="s">
        <v>1279</v>
      </c>
      <c r="L198" s="8" t="s">
        <v>55</v>
      </c>
      <c r="M198" s="8">
        <v>1080</v>
      </c>
      <c r="N198" s="8">
        <v>1242</v>
      </c>
      <c r="O198" s="8" t="s">
        <v>32</v>
      </c>
      <c r="P198" s="8" t="s">
        <v>76</v>
      </c>
      <c r="Q198" s="8" t="s">
        <v>57</v>
      </c>
      <c r="R198" s="8" t="s">
        <v>67</v>
      </c>
      <c r="S198" s="8" t="s">
        <v>908</v>
      </c>
      <c r="T198" s="8" t="s">
        <v>45</v>
      </c>
      <c r="U198" s="8" t="s">
        <v>780</v>
      </c>
      <c r="V198" s="8" t="s">
        <v>111</v>
      </c>
      <c r="W198" s="8"/>
    </row>
    <row r="199" spans="1:23" x14ac:dyDescent="0.3">
      <c r="A199" s="8">
        <f t="shared" si="3"/>
        <v>196</v>
      </c>
      <c r="B199" s="10">
        <v>1297879</v>
      </c>
      <c r="C199" s="8" t="s">
        <v>1401</v>
      </c>
      <c r="D199" s="8" t="s">
        <v>1064</v>
      </c>
      <c r="E199" s="8" t="s">
        <v>1027</v>
      </c>
      <c r="F199" s="8" t="s">
        <v>1404</v>
      </c>
      <c r="G199" s="8" t="s">
        <v>1402</v>
      </c>
      <c r="H199" s="8" t="s">
        <v>26</v>
      </c>
      <c r="I199" s="9">
        <v>44260</v>
      </c>
      <c r="J199" s="8" t="s">
        <v>496</v>
      </c>
      <c r="K199" s="8" t="s">
        <v>1403</v>
      </c>
      <c r="L199" s="8" t="s">
        <v>30</v>
      </c>
      <c r="M199" s="8">
        <v>432</v>
      </c>
      <c r="N199" s="8">
        <v>496.79999999999995</v>
      </c>
      <c r="O199" s="8" t="s">
        <v>32</v>
      </c>
      <c r="P199" s="8" t="s">
        <v>33</v>
      </c>
      <c r="Q199" s="8" t="s">
        <v>476</v>
      </c>
      <c r="R199" s="8" t="s">
        <v>245</v>
      </c>
      <c r="S199" s="8" t="s">
        <v>146</v>
      </c>
      <c r="T199" s="8" t="s">
        <v>45</v>
      </c>
      <c r="U199" s="8" t="s">
        <v>780</v>
      </c>
      <c r="V199" s="8" t="s">
        <v>39</v>
      </c>
      <c r="W199" s="8"/>
    </row>
    <row r="200" spans="1:23" x14ac:dyDescent="0.3">
      <c r="A200" s="8">
        <f t="shared" si="3"/>
        <v>197</v>
      </c>
      <c r="B200" s="8" t="s">
        <v>789</v>
      </c>
      <c r="C200" s="8" t="s">
        <v>790</v>
      </c>
      <c r="D200" s="8" t="s">
        <v>791</v>
      </c>
      <c r="E200" s="8" t="s">
        <v>681</v>
      </c>
      <c r="F200" s="8" t="s">
        <v>794</v>
      </c>
      <c r="G200" s="8" t="s">
        <v>792</v>
      </c>
      <c r="H200" s="8" t="s">
        <v>142</v>
      </c>
      <c r="I200" s="9">
        <v>45658</v>
      </c>
      <c r="J200" s="8" t="s">
        <v>27</v>
      </c>
      <c r="K200" s="8" t="s">
        <v>793</v>
      </c>
      <c r="L200" s="8" t="s">
        <v>55</v>
      </c>
      <c r="M200" s="8">
        <v>540</v>
      </c>
      <c r="N200" s="8">
        <v>621</v>
      </c>
      <c r="O200" s="8" t="s">
        <v>32</v>
      </c>
      <c r="P200" s="8" t="s">
        <v>33</v>
      </c>
      <c r="Q200" s="8" t="s">
        <v>57</v>
      </c>
      <c r="R200" s="8" t="s">
        <v>155</v>
      </c>
      <c r="S200" s="8" t="s">
        <v>36</v>
      </c>
      <c r="T200" s="8" t="s">
        <v>45</v>
      </c>
      <c r="U200" s="8" t="s">
        <v>164</v>
      </c>
      <c r="V200" s="8" t="s">
        <v>39</v>
      </c>
      <c r="W200" s="8"/>
    </row>
    <row r="201" spans="1:23" x14ac:dyDescent="0.3">
      <c r="A201" s="8">
        <f t="shared" si="3"/>
        <v>198</v>
      </c>
      <c r="B201" s="8" t="s">
        <v>79</v>
      </c>
      <c r="C201" s="8" t="s">
        <v>80</v>
      </c>
      <c r="D201" s="8" t="s">
        <v>81</v>
      </c>
      <c r="E201" s="8" t="s">
        <v>28</v>
      </c>
      <c r="F201" s="8" t="s">
        <v>85</v>
      </c>
      <c r="G201" s="8" t="s">
        <v>82</v>
      </c>
      <c r="H201" s="8" t="s">
        <v>26</v>
      </c>
      <c r="I201" s="9">
        <v>45323</v>
      </c>
      <c r="J201" s="8" t="s">
        <v>83</v>
      </c>
      <c r="K201" s="8" t="s">
        <v>84</v>
      </c>
      <c r="L201" s="8" t="s">
        <v>55</v>
      </c>
      <c r="M201" s="8">
        <v>2430</v>
      </c>
      <c r="N201" s="8">
        <v>2794.5</v>
      </c>
      <c r="O201" s="8" t="s">
        <v>32</v>
      </c>
      <c r="P201" s="8" t="s">
        <v>86</v>
      </c>
      <c r="Q201" s="8" t="s">
        <v>57</v>
      </c>
      <c r="R201" s="8" t="s">
        <v>87</v>
      </c>
      <c r="S201" s="8" t="s">
        <v>88</v>
      </c>
      <c r="T201" s="8" t="s">
        <v>38</v>
      </c>
      <c r="U201" s="8" t="s">
        <v>37</v>
      </c>
      <c r="V201" s="8" t="s">
        <v>89</v>
      </c>
      <c r="W201" s="8" t="s">
        <v>40</v>
      </c>
    </row>
    <row r="202" spans="1:23" x14ac:dyDescent="0.3">
      <c r="A202" s="8">
        <f t="shared" si="3"/>
        <v>199</v>
      </c>
      <c r="B202" s="8" t="s">
        <v>90</v>
      </c>
      <c r="C202" s="8" t="s">
        <v>91</v>
      </c>
      <c r="D202" s="8" t="s">
        <v>92</v>
      </c>
      <c r="E202" s="8" t="s">
        <v>28</v>
      </c>
      <c r="F202" s="8" t="s">
        <v>95</v>
      </c>
      <c r="G202" s="8" t="s">
        <v>93</v>
      </c>
      <c r="H202" s="8" t="s">
        <v>26</v>
      </c>
      <c r="I202" s="9" t="s">
        <v>1409</v>
      </c>
      <c r="J202" s="8" t="s">
        <v>41</v>
      </c>
      <c r="K202" s="8" t="s">
        <v>94</v>
      </c>
      <c r="L202" s="8" t="s">
        <v>55</v>
      </c>
      <c r="M202" s="8">
        <v>810</v>
      </c>
      <c r="N202" s="8">
        <v>931.49999999999989</v>
      </c>
      <c r="O202" s="8" t="s">
        <v>32</v>
      </c>
      <c r="P202" s="8" t="s">
        <v>66</v>
      </c>
      <c r="Q202" s="8" t="s">
        <v>96</v>
      </c>
      <c r="R202" s="8" t="s">
        <v>97</v>
      </c>
      <c r="S202" s="8" t="s">
        <v>98</v>
      </c>
      <c r="T202" s="8" t="s">
        <v>99</v>
      </c>
      <c r="U202" s="8" t="s">
        <v>100</v>
      </c>
      <c r="V202" s="8" t="s">
        <v>39</v>
      </c>
      <c r="W202" s="8"/>
    </row>
    <row r="203" spans="1:23" x14ac:dyDescent="0.3">
      <c r="A203" s="8">
        <f t="shared" si="3"/>
        <v>200</v>
      </c>
      <c r="B203" s="8" t="s">
        <v>121</v>
      </c>
      <c r="C203" s="8" t="s">
        <v>122</v>
      </c>
      <c r="D203" s="8" t="s">
        <v>123</v>
      </c>
      <c r="E203" s="8" t="s">
        <v>28</v>
      </c>
      <c r="F203" s="8" t="s">
        <v>126</v>
      </c>
      <c r="G203" s="8" t="s">
        <v>124</v>
      </c>
      <c r="H203" s="8" t="s">
        <v>26</v>
      </c>
      <c r="I203" s="9" t="s">
        <v>1409</v>
      </c>
      <c r="J203" s="8" t="s">
        <v>41</v>
      </c>
      <c r="K203" s="8" t="s">
        <v>125</v>
      </c>
      <c r="L203" s="8" t="s">
        <v>55</v>
      </c>
      <c r="M203" s="8">
        <v>945</v>
      </c>
      <c r="N203" s="8">
        <v>1086.75</v>
      </c>
      <c r="O203" s="8" t="s">
        <v>32</v>
      </c>
      <c r="P203" s="8" t="s">
        <v>118</v>
      </c>
      <c r="Q203" s="8" t="s">
        <v>127</v>
      </c>
      <c r="R203" s="8" t="s">
        <v>120</v>
      </c>
      <c r="S203" s="8" t="s">
        <v>128</v>
      </c>
      <c r="T203" s="8" t="s">
        <v>38</v>
      </c>
      <c r="U203" s="8" t="s">
        <v>129</v>
      </c>
      <c r="V203" s="8" t="s">
        <v>39</v>
      </c>
      <c r="W203" s="8"/>
    </row>
    <row r="204" spans="1:23" x14ac:dyDescent="0.3">
      <c r="A204" s="8">
        <f t="shared" si="3"/>
        <v>201</v>
      </c>
      <c r="B204" s="8" t="s">
        <v>172</v>
      </c>
      <c r="C204" s="8" t="s">
        <v>173</v>
      </c>
      <c r="D204" s="8" t="s">
        <v>167</v>
      </c>
      <c r="E204" s="8" t="s">
        <v>28</v>
      </c>
      <c r="F204" s="8" t="s">
        <v>31</v>
      </c>
      <c r="G204" s="8" t="s">
        <v>174</v>
      </c>
      <c r="H204" s="8" t="s">
        <v>26</v>
      </c>
      <c r="I204" s="9" t="s">
        <v>1411</v>
      </c>
      <c r="J204" s="8" t="s">
        <v>27</v>
      </c>
      <c r="K204" s="8" t="s">
        <v>175</v>
      </c>
      <c r="L204" s="8" t="s">
        <v>55</v>
      </c>
      <c r="M204" s="8">
        <v>1080</v>
      </c>
      <c r="N204" s="8">
        <v>1242</v>
      </c>
      <c r="O204" s="8" t="s">
        <v>32</v>
      </c>
      <c r="P204" s="8" t="s">
        <v>176</v>
      </c>
      <c r="Q204" s="8" t="s">
        <v>177</v>
      </c>
      <c r="R204" s="8" t="s">
        <v>178</v>
      </c>
      <c r="S204" s="8" t="s">
        <v>179</v>
      </c>
      <c r="T204" s="8" t="s">
        <v>37</v>
      </c>
      <c r="U204" s="8" t="s">
        <v>38</v>
      </c>
      <c r="V204" s="8" t="s">
        <v>39</v>
      </c>
      <c r="W204" s="8" t="s">
        <v>40</v>
      </c>
    </row>
    <row r="205" spans="1:23" x14ac:dyDescent="0.3">
      <c r="A205" s="8">
        <f t="shared" si="3"/>
        <v>202</v>
      </c>
      <c r="B205" s="10">
        <v>1482927</v>
      </c>
      <c r="C205" s="8" t="s">
        <v>494</v>
      </c>
      <c r="D205" s="8" t="s">
        <v>167</v>
      </c>
      <c r="E205" s="8" t="s">
        <v>28</v>
      </c>
      <c r="F205" s="8" t="s">
        <v>31</v>
      </c>
      <c r="G205" s="8" t="s">
        <v>495</v>
      </c>
      <c r="H205" s="8" t="s">
        <v>26</v>
      </c>
      <c r="I205" s="9">
        <v>44428</v>
      </c>
      <c r="J205" s="8" t="s">
        <v>496</v>
      </c>
      <c r="K205" s="8" t="s">
        <v>497</v>
      </c>
      <c r="L205" s="8" t="s">
        <v>30</v>
      </c>
      <c r="M205" s="8">
        <v>1350</v>
      </c>
      <c r="N205" s="8">
        <v>1552.4999999999998</v>
      </c>
      <c r="O205" s="8" t="s">
        <v>32</v>
      </c>
      <c r="P205" s="8" t="s">
        <v>118</v>
      </c>
      <c r="Q205" s="8" t="s">
        <v>476</v>
      </c>
      <c r="R205" s="8" t="s">
        <v>120</v>
      </c>
      <c r="S205" s="8" t="s">
        <v>58</v>
      </c>
      <c r="T205" s="8" t="s">
        <v>38</v>
      </c>
      <c r="U205" s="8" t="s">
        <v>37</v>
      </c>
      <c r="V205" s="8" t="s">
        <v>111</v>
      </c>
      <c r="W205" s="8" t="s">
        <v>40</v>
      </c>
    </row>
    <row r="206" spans="1:23" x14ac:dyDescent="0.3">
      <c r="A206" s="8">
        <f t="shared" si="3"/>
        <v>203</v>
      </c>
      <c r="B206" s="8" t="s">
        <v>971</v>
      </c>
      <c r="C206" s="8" t="s">
        <v>972</v>
      </c>
      <c r="D206" s="8" t="s">
        <v>973</v>
      </c>
      <c r="E206" s="8" t="s">
        <v>681</v>
      </c>
      <c r="F206" s="8" t="s">
        <v>757</v>
      </c>
      <c r="G206" s="8" t="s">
        <v>974</v>
      </c>
      <c r="H206" s="8" t="s">
        <v>26</v>
      </c>
      <c r="I206" s="9">
        <v>46023</v>
      </c>
      <c r="J206" s="8" t="s">
        <v>53</v>
      </c>
      <c r="K206" s="8" t="s">
        <v>975</v>
      </c>
      <c r="L206" s="8" t="s">
        <v>55</v>
      </c>
      <c r="M206" s="8">
        <v>1620</v>
      </c>
      <c r="N206" s="8">
        <v>1862.9999999999998</v>
      </c>
      <c r="O206" s="8" t="s">
        <v>32</v>
      </c>
      <c r="P206" s="8" t="s">
        <v>33</v>
      </c>
      <c r="Q206" s="8" t="s">
        <v>976</v>
      </c>
      <c r="R206" s="8" t="s">
        <v>977</v>
      </c>
      <c r="S206" s="8" t="s">
        <v>978</v>
      </c>
      <c r="T206" s="8" t="s">
        <v>45</v>
      </c>
      <c r="U206" s="8" t="s">
        <v>979</v>
      </c>
      <c r="V206" s="8" t="s">
        <v>980</v>
      </c>
      <c r="W206" s="8"/>
    </row>
    <row r="207" spans="1:23" x14ac:dyDescent="0.3">
      <c r="A207" s="8">
        <f t="shared" si="3"/>
        <v>204</v>
      </c>
      <c r="B207" s="10">
        <v>1282143</v>
      </c>
      <c r="C207" s="8" t="s">
        <v>1003</v>
      </c>
      <c r="D207" s="8" t="s">
        <v>1004</v>
      </c>
      <c r="E207" s="8" t="s">
        <v>681</v>
      </c>
      <c r="F207" s="8" t="s">
        <v>1007</v>
      </c>
      <c r="G207" s="8" t="s">
        <v>1005</v>
      </c>
      <c r="H207" s="8" t="s">
        <v>26</v>
      </c>
      <c r="I207" s="9">
        <v>44309</v>
      </c>
      <c r="J207" s="8" t="s">
        <v>496</v>
      </c>
      <c r="K207" s="8" t="s">
        <v>1006</v>
      </c>
      <c r="L207" s="8" t="s">
        <v>30</v>
      </c>
      <c r="M207" s="8">
        <v>472.5</v>
      </c>
      <c r="N207" s="8">
        <v>543.375</v>
      </c>
      <c r="O207" s="8" t="s">
        <v>32</v>
      </c>
      <c r="P207" s="8" t="s">
        <v>176</v>
      </c>
      <c r="Q207" s="8" t="s">
        <v>476</v>
      </c>
      <c r="R207" s="8" t="s">
        <v>67</v>
      </c>
      <c r="S207" s="8" t="s">
        <v>179</v>
      </c>
      <c r="T207" s="8" t="s">
        <v>45</v>
      </c>
      <c r="U207" s="8" t="s">
        <v>209</v>
      </c>
      <c r="V207" s="8" t="s">
        <v>111</v>
      </c>
      <c r="W207" s="8"/>
    </row>
    <row r="208" spans="1:23" x14ac:dyDescent="0.3">
      <c r="A208" s="8">
        <f t="shared" si="3"/>
        <v>205</v>
      </c>
      <c r="B208" s="8" t="s">
        <v>1056</v>
      </c>
      <c r="C208" s="8" t="s">
        <v>1057</v>
      </c>
      <c r="D208" s="8" t="s">
        <v>1058</v>
      </c>
      <c r="E208" s="8" t="s">
        <v>314</v>
      </c>
      <c r="F208" s="8" t="s">
        <v>1061</v>
      </c>
      <c r="G208" s="8" t="s">
        <v>1059</v>
      </c>
      <c r="H208" s="8" t="s">
        <v>26</v>
      </c>
      <c r="I208" s="9">
        <v>45108</v>
      </c>
      <c r="J208" s="8" t="s">
        <v>41</v>
      </c>
      <c r="K208" s="8" t="s">
        <v>1060</v>
      </c>
      <c r="L208" s="8" t="s">
        <v>30</v>
      </c>
      <c r="M208" s="8">
        <v>621</v>
      </c>
      <c r="N208" s="8">
        <v>714.15</v>
      </c>
      <c r="O208" s="8" t="s">
        <v>32</v>
      </c>
      <c r="P208" s="8" t="s">
        <v>76</v>
      </c>
      <c r="Q208" s="8" t="s">
        <v>57</v>
      </c>
      <c r="R208" s="8" t="s">
        <v>155</v>
      </c>
      <c r="S208" s="8" t="s">
        <v>1049</v>
      </c>
      <c r="T208" s="8" t="s">
        <v>45</v>
      </c>
      <c r="U208" s="8" t="s">
        <v>780</v>
      </c>
      <c r="V208" s="8" t="s">
        <v>39</v>
      </c>
      <c r="W208" s="8"/>
    </row>
    <row r="209" spans="1:23" x14ac:dyDescent="0.3">
      <c r="A209" s="8">
        <f t="shared" si="3"/>
        <v>206</v>
      </c>
      <c r="B209" s="10">
        <v>1278986</v>
      </c>
      <c r="C209" s="8" t="s">
        <v>1396</v>
      </c>
      <c r="D209" s="8" t="s">
        <v>1397</v>
      </c>
      <c r="E209" s="8" t="s">
        <v>1027</v>
      </c>
      <c r="F209" s="8" t="s">
        <v>1400</v>
      </c>
      <c r="G209" s="8" t="s">
        <v>1398</v>
      </c>
      <c r="H209" s="8" t="s">
        <v>26</v>
      </c>
      <c r="I209" s="9">
        <v>44242</v>
      </c>
      <c r="J209" s="8" t="s">
        <v>496</v>
      </c>
      <c r="K209" s="8" t="s">
        <v>1399</v>
      </c>
      <c r="L209" s="8" t="s">
        <v>30</v>
      </c>
      <c r="M209" s="8">
        <v>351</v>
      </c>
      <c r="N209" s="8">
        <v>403.65</v>
      </c>
      <c r="O209" s="8" t="s">
        <v>32</v>
      </c>
      <c r="P209" s="8" t="s">
        <v>176</v>
      </c>
      <c r="Q209" s="8" t="s">
        <v>476</v>
      </c>
      <c r="R209" s="8" t="s">
        <v>77</v>
      </c>
      <c r="S209" s="8" t="s">
        <v>179</v>
      </c>
      <c r="T209" s="8" t="s">
        <v>45</v>
      </c>
      <c r="U209" s="8" t="s">
        <v>46</v>
      </c>
      <c r="V209" s="8" t="s">
        <v>39</v>
      </c>
      <c r="W209" s="8"/>
    </row>
    <row r="210" spans="1:23" x14ac:dyDescent="0.3">
      <c r="A210" s="8">
        <f t="shared" si="3"/>
        <v>207</v>
      </c>
      <c r="B210" s="8" t="s">
        <v>112</v>
      </c>
      <c r="C210" s="8" t="s">
        <v>113</v>
      </c>
      <c r="D210" s="8" t="s">
        <v>114</v>
      </c>
      <c r="E210" s="8" t="s">
        <v>28</v>
      </c>
      <c r="F210" s="8" t="s">
        <v>117</v>
      </c>
      <c r="G210" s="8" t="s">
        <v>115</v>
      </c>
      <c r="H210" s="8" t="s">
        <v>26</v>
      </c>
      <c r="I210" s="9" t="s">
        <v>1409</v>
      </c>
      <c r="J210" s="8" t="s">
        <v>41</v>
      </c>
      <c r="K210" s="8" t="s">
        <v>116</v>
      </c>
      <c r="L210" s="8" t="s">
        <v>30</v>
      </c>
      <c r="M210" s="8">
        <v>1080</v>
      </c>
      <c r="N210" s="8">
        <v>1242</v>
      </c>
      <c r="O210" s="8" t="s">
        <v>32</v>
      </c>
      <c r="P210" s="8" t="s">
        <v>118</v>
      </c>
      <c r="Q210" s="8" t="s">
        <v>119</v>
      </c>
      <c r="R210" s="8" t="s">
        <v>120</v>
      </c>
      <c r="S210" s="8" t="s">
        <v>36</v>
      </c>
      <c r="T210" s="8" t="s">
        <v>38</v>
      </c>
      <c r="U210" s="8" t="s">
        <v>37</v>
      </c>
      <c r="V210" s="8" t="s">
        <v>111</v>
      </c>
      <c r="W210" s="8"/>
    </row>
    <row r="211" spans="1:23" x14ac:dyDescent="0.3">
      <c r="A211" s="8">
        <f t="shared" si="3"/>
        <v>208</v>
      </c>
      <c r="B211" s="8" t="s">
        <v>425</v>
      </c>
      <c r="C211" s="8" t="s">
        <v>426</v>
      </c>
      <c r="D211" s="8" t="s">
        <v>167</v>
      </c>
      <c r="E211" s="8" t="s">
        <v>28</v>
      </c>
      <c r="F211" s="8" t="s">
        <v>409</v>
      </c>
      <c r="G211" s="8" t="s">
        <v>427</v>
      </c>
      <c r="H211" s="8" t="s">
        <v>26</v>
      </c>
      <c r="I211" s="9">
        <v>45748</v>
      </c>
      <c r="J211" s="8" t="s">
        <v>27</v>
      </c>
      <c r="K211" s="8" t="s">
        <v>428</v>
      </c>
      <c r="L211" s="8" t="s">
        <v>55</v>
      </c>
      <c r="M211" s="8">
        <v>1350</v>
      </c>
      <c r="N211" s="8">
        <v>1552.4999999999998</v>
      </c>
      <c r="O211" s="8" t="s">
        <v>32</v>
      </c>
      <c r="P211" s="8" t="s">
        <v>118</v>
      </c>
      <c r="Q211" s="8" t="s">
        <v>57</v>
      </c>
      <c r="R211" s="8" t="s">
        <v>120</v>
      </c>
      <c r="S211" s="8" t="s">
        <v>208</v>
      </c>
      <c r="T211" s="8" t="s">
        <v>99</v>
      </c>
      <c r="U211" s="8" t="s">
        <v>416</v>
      </c>
      <c r="V211" s="8" t="s">
        <v>111</v>
      </c>
      <c r="W211" s="8" t="s">
        <v>40</v>
      </c>
    </row>
    <row r="212" spans="1:23" x14ac:dyDescent="0.3">
      <c r="A212" s="8">
        <f t="shared" si="3"/>
        <v>209</v>
      </c>
      <c r="B212" s="8" t="s">
        <v>671</v>
      </c>
      <c r="C212" s="8" t="s">
        <v>672</v>
      </c>
      <c r="D212" s="8" t="s">
        <v>673</v>
      </c>
      <c r="E212" s="8" t="s">
        <v>314</v>
      </c>
      <c r="F212" s="8"/>
      <c r="G212" s="8" t="s">
        <v>674</v>
      </c>
      <c r="H212" s="8" t="s">
        <v>26</v>
      </c>
      <c r="I212" s="9">
        <v>45017</v>
      </c>
      <c r="J212" s="8" t="s">
        <v>41</v>
      </c>
      <c r="K212" s="8" t="s">
        <v>675</v>
      </c>
      <c r="L212" s="8" t="s">
        <v>30</v>
      </c>
      <c r="M212" s="8">
        <v>810</v>
      </c>
      <c r="N212" s="8">
        <v>931.49999999999989</v>
      </c>
      <c r="O212" s="8" t="s">
        <v>32</v>
      </c>
      <c r="P212" s="8" t="s">
        <v>33</v>
      </c>
      <c r="Q212" s="8" t="s">
        <v>676</v>
      </c>
      <c r="R212" s="8" t="s">
        <v>109</v>
      </c>
      <c r="S212" s="8" t="s">
        <v>44</v>
      </c>
      <c r="T212" s="8" t="s">
        <v>45</v>
      </c>
      <c r="U212" s="8" t="s">
        <v>470</v>
      </c>
      <c r="V212" s="8" t="s">
        <v>111</v>
      </c>
      <c r="W212" s="8"/>
    </row>
    <row r="213" spans="1:23" x14ac:dyDescent="0.3">
      <c r="A213" s="8">
        <f t="shared" si="3"/>
        <v>210</v>
      </c>
      <c r="B213" s="8" t="s">
        <v>692</v>
      </c>
      <c r="C213" s="8" t="s">
        <v>693</v>
      </c>
      <c r="D213" s="8" t="s">
        <v>694</v>
      </c>
      <c r="E213" s="8" t="s">
        <v>681</v>
      </c>
      <c r="F213" s="8" t="s">
        <v>697</v>
      </c>
      <c r="G213" s="8" t="s">
        <v>695</v>
      </c>
      <c r="H213" s="8" t="s">
        <v>26</v>
      </c>
      <c r="I213" s="9" t="s">
        <v>1420</v>
      </c>
      <c r="J213" s="8" t="s">
        <v>41</v>
      </c>
      <c r="K213" s="8" t="s">
        <v>696</v>
      </c>
      <c r="L213" s="8" t="s">
        <v>652</v>
      </c>
      <c r="M213" s="8">
        <v>432</v>
      </c>
      <c r="N213" s="8">
        <v>496.79999999999995</v>
      </c>
      <c r="O213" s="8" t="s">
        <v>32</v>
      </c>
      <c r="P213" s="8" t="s">
        <v>66</v>
      </c>
      <c r="Q213" s="8" t="s">
        <v>698</v>
      </c>
      <c r="R213" s="8" t="s">
        <v>630</v>
      </c>
      <c r="S213" s="8" t="s">
        <v>699</v>
      </c>
      <c r="T213" s="8" t="s">
        <v>45</v>
      </c>
      <c r="U213" s="8" t="s">
        <v>147</v>
      </c>
      <c r="V213" s="8" t="s">
        <v>39</v>
      </c>
      <c r="W213" s="8" t="s">
        <v>47</v>
      </c>
    </row>
    <row r="214" spans="1:23" x14ac:dyDescent="0.3">
      <c r="A214" s="8">
        <f t="shared" si="3"/>
        <v>211</v>
      </c>
      <c r="B214" s="8" t="s">
        <v>700</v>
      </c>
      <c r="C214" s="8" t="s">
        <v>701</v>
      </c>
      <c r="D214" s="8" t="s">
        <v>702</v>
      </c>
      <c r="E214" s="8" t="s">
        <v>681</v>
      </c>
      <c r="F214" s="8" t="s">
        <v>705</v>
      </c>
      <c r="G214" s="8" t="s">
        <v>703</v>
      </c>
      <c r="H214" s="8" t="s">
        <v>26</v>
      </c>
      <c r="I214" s="9" t="s">
        <v>1421</v>
      </c>
      <c r="J214" s="8" t="s">
        <v>184</v>
      </c>
      <c r="K214" s="8" t="s">
        <v>704</v>
      </c>
      <c r="L214" s="8" t="s">
        <v>498</v>
      </c>
      <c r="M214" s="8">
        <v>783</v>
      </c>
      <c r="N214" s="8">
        <v>900.44999999999993</v>
      </c>
      <c r="O214" s="8" t="s">
        <v>32</v>
      </c>
      <c r="P214" s="8" t="s">
        <v>42</v>
      </c>
      <c r="Q214" s="8" t="s">
        <v>476</v>
      </c>
      <c r="R214" s="8" t="s">
        <v>77</v>
      </c>
      <c r="S214" s="8" t="s">
        <v>477</v>
      </c>
      <c r="T214" s="8" t="s">
        <v>687</v>
      </c>
      <c r="U214" s="8" t="s">
        <v>706</v>
      </c>
      <c r="V214" s="8" t="s">
        <v>691</v>
      </c>
      <c r="W214" s="8" t="s">
        <v>47</v>
      </c>
    </row>
    <row r="215" spans="1:23" x14ac:dyDescent="0.3">
      <c r="A215" s="8">
        <f t="shared" si="3"/>
        <v>212</v>
      </c>
      <c r="B215" s="8" t="s">
        <v>722</v>
      </c>
      <c r="C215" s="8" t="s">
        <v>723</v>
      </c>
      <c r="D215" s="8" t="s">
        <v>702</v>
      </c>
      <c r="E215" s="8" t="s">
        <v>681</v>
      </c>
      <c r="F215" s="8" t="s">
        <v>705</v>
      </c>
      <c r="G215" s="8" t="s">
        <v>724</v>
      </c>
      <c r="H215" s="8" t="s">
        <v>26</v>
      </c>
      <c r="I215" s="9" t="s">
        <v>1410</v>
      </c>
      <c r="J215" s="8" t="s">
        <v>41</v>
      </c>
      <c r="K215" s="8" t="s">
        <v>725</v>
      </c>
      <c r="L215" s="8" t="s">
        <v>55</v>
      </c>
      <c r="M215" s="8">
        <v>918</v>
      </c>
      <c r="N215" s="8">
        <v>1055.6999999999998</v>
      </c>
      <c r="O215" s="8" t="s">
        <v>32</v>
      </c>
      <c r="P215" s="8" t="s">
        <v>66</v>
      </c>
      <c r="Q215" s="8" t="s">
        <v>726</v>
      </c>
      <c r="R215" s="8" t="s">
        <v>155</v>
      </c>
      <c r="S215" s="8" t="s">
        <v>727</v>
      </c>
      <c r="T215" s="8" t="s">
        <v>687</v>
      </c>
      <c r="U215" s="8" t="s">
        <v>706</v>
      </c>
      <c r="V215" s="8" t="s">
        <v>691</v>
      </c>
      <c r="W215" s="8"/>
    </row>
    <row r="216" spans="1:23" x14ac:dyDescent="0.3">
      <c r="A216" s="8">
        <f t="shared" si="3"/>
        <v>213</v>
      </c>
      <c r="B216" s="10">
        <v>1604799</v>
      </c>
      <c r="C216" s="8" t="s">
        <v>876</v>
      </c>
      <c r="D216" s="8" t="s">
        <v>877</v>
      </c>
      <c r="E216" s="8" t="s">
        <v>681</v>
      </c>
      <c r="F216" s="8" t="s">
        <v>880</v>
      </c>
      <c r="G216" s="8" t="s">
        <v>878</v>
      </c>
      <c r="H216" s="8" t="s">
        <v>142</v>
      </c>
      <c r="I216" s="9">
        <v>44531</v>
      </c>
      <c r="J216" s="8" t="s">
        <v>496</v>
      </c>
      <c r="K216" s="8" t="s">
        <v>879</v>
      </c>
      <c r="L216" s="8" t="s">
        <v>498</v>
      </c>
      <c r="M216" s="8">
        <v>675</v>
      </c>
      <c r="N216" s="8">
        <v>776.24999999999989</v>
      </c>
      <c r="O216" s="8" t="s">
        <v>32</v>
      </c>
      <c r="P216" s="8" t="s">
        <v>42</v>
      </c>
      <c r="Q216" s="8" t="s">
        <v>881</v>
      </c>
      <c r="R216" s="8" t="s">
        <v>882</v>
      </c>
      <c r="S216" s="8" t="s">
        <v>714</v>
      </c>
      <c r="T216" s="8" t="s">
        <v>883</v>
      </c>
      <c r="U216" s="8" t="s">
        <v>884</v>
      </c>
      <c r="V216" s="8" t="s">
        <v>111</v>
      </c>
      <c r="W216" s="8"/>
    </row>
    <row r="217" spans="1:23" x14ac:dyDescent="0.3">
      <c r="A217" s="8">
        <f t="shared" si="3"/>
        <v>214</v>
      </c>
      <c r="B217" s="8" t="s">
        <v>966</v>
      </c>
      <c r="C217" s="8" t="s">
        <v>967</v>
      </c>
      <c r="D217" s="8" t="s">
        <v>968</v>
      </c>
      <c r="E217" s="8" t="s">
        <v>681</v>
      </c>
      <c r="F217" s="8" t="s">
        <v>919</v>
      </c>
      <c r="G217" s="8" t="s">
        <v>969</v>
      </c>
      <c r="H217" s="8" t="s">
        <v>26</v>
      </c>
      <c r="I217" s="9">
        <v>46023</v>
      </c>
      <c r="J217" s="8" t="s">
        <v>53</v>
      </c>
      <c r="K217" s="8" t="s">
        <v>970</v>
      </c>
      <c r="L217" s="8" t="s">
        <v>55</v>
      </c>
      <c r="M217" s="8">
        <v>1080</v>
      </c>
      <c r="N217" s="8">
        <v>1242</v>
      </c>
      <c r="O217" s="8" t="s">
        <v>32</v>
      </c>
      <c r="P217" s="8" t="s">
        <v>76</v>
      </c>
      <c r="Q217" s="8" t="s">
        <v>57</v>
      </c>
      <c r="R217" s="8" t="s">
        <v>67</v>
      </c>
      <c r="S217" s="8" t="s">
        <v>58</v>
      </c>
      <c r="T217" s="8" t="s">
        <v>45</v>
      </c>
      <c r="U217" s="8" t="s">
        <v>930</v>
      </c>
      <c r="V217" s="8" t="s">
        <v>210</v>
      </c>
      <c r="W217" s="8"/>
    </row>
    <row r="218" spans="1:23" x14ac:dyDescent="0.3">
      <c r="A218" s="8">
        <f t="shared" si="3"/>
        <v>215</v>
      </c>
      <c r="B218" s="10">
        <v>1567631</v>
      </c>
      <c r="C218" s="8" t="s">
        <v>1224</v>
      </c>
      <c r="D218" s="8" t="s">
        <v>1225</v>
      </c>
      <c r="E218" s="8" t="s">
        <v>1027</v>
      </c>
      <c r="F218" s="8" t="s">
        <v>1029</v>
      </c>
      <c r="G218" s="8" t="s">
        <v>1226</v>
      </c>
      <c r="H218" s="8" t="s">
        <v>26</v>
      </c>
      <c r="I218" s="9">
        <v>44501</v>
      </c>
      <c r="J218" s="8" t="s">
        <v>496</v>
      </c>
      <c r="K218" s="8" t="s">
        <v>1227</v>
      </c>
      <c r="L218" s="8" t="s">
        <v>30</v>
      </c>
      <c r="M218" s="8">
        <v>675</v>
      </c>
      <c r="N218" s="8">
        <v>776.24999999999989</v>
      </c>
      <c r="O218" s="8" t="s">
        <v>32</v>
      </c>
      <c r="P218" s="8" t="s">
        <v>66</v>
      </c>
      <c r="Q218" s="8" t="s">
        <v>57</v>
      </c>
      <c r="R218" s="8" t="s">
        <v>245</v>
      </c>
      <c r="S218" s="8" t="s">
        <v>1228</v>
      </c>
      <c r="T218" s="8" t="s">
        <v>45</v>
      </c>
      <c r="U218" s="8" t="s">
        <v>780</v>
      </c>
      <c r="V218" s="8" t="s">
        <v>111</v>
      </c>
      <c r="W218" s="8"/>
    </row>
    <row r="219" spans="1:23" x14ac:dyDescent="0.3">
      <c r="A219" s="8">
        <f t="shared" si="3"/>
        <v>216</v>
      </c>
      <c r="B219" s="10">
        <v>1508919</v>
      </c>
      <c r="C219" s="8" t="s">
        <v>1322</v>
      </c>
      <c r="D219" s="8" t="s">
        <v>816</v>
      </c>
      <c r="E219" s="8" t="s">
        <v>1027</v>
      </c>
      <c r="F219" s="8" t="s">
        <v>1086</v>
      </c>
      <c r="G219" s="8" t="s">
        <v>1323</v>
      </c>
      <c r="H219" s="8" t="s">
        <v>52</v>
      </c>
      <c r="I219" s="9">
        <v>44452</v>
      </c>
      <c r="J219" s="8" t="s">
        <v>496</v>
      </c>
      <c r="K219" s="8" t="s">
        <v>1324</v>
      </c>
      <c r="L219" s="8" t="s">
        <v>30</v>
      </c>
      <c r="M219" s="8">
        <v>756</v>
      </c>
      <c r="N219" s="8">
        <v>869.4</v>
      </c>
      <c r="O219" s="8" t="s">
        <v>32</v>
      </c>
      <c r="P219" s="8" t="s">
        <v>76</v>
      </c>
      <c r="Q219" s="8" t="s">
        <v>57</v>
      </c>
      <c r="R219" s="8" t="s">
        <v>67</v>
      </c>
      <c r="S219" s="8" t="s">
        <v>257</v>
      </c>
      <c r="T219" s="8" t="s">
        <v>45</v>
      </c>
      <c r="U219" s="8" t="s">
        <v>721</v>
      </c>
      <c r="V219" s="8" t="s">
        <v>111</v>
      </c>
      <c r="W219" s="8"/>
    </row>
    <row r="220" spans="1:23" x14ac:dyDescent="0.3">
      <c r="A220" s="8">
        <f t="shared" si="3"/>
        <v>217</v>
      </c>
      <c r="B220" s="8" t="s">
        <v>22</v>
      </c>
      <c r="C220" s="8" t="s">
        <v>23</v>
      </c>
      <c r="D220" s="8" t="s">
        <v>24</v>
      </c>
      <c r="E220" s="8" t="s">
        <v>28</v>
      </c>
      <c r="F220" s="8" t="s">
        <v>31</v>
      </c>
      <c r="G220" s="8" t="s">
        <v>25</v>
      </c>
      <c r="H220" s="8" t="s">
        <v>26</v>
      </c>
      <c r="I220" s="9" t="s">
        <v>1406</v>
      </c>
      <c r="J220" s="8" t="s">
        <v>27</v>
      </c>
      <c r="K220" s="8" t="s">
        <v>29</v>
      </c>
      <c r="L220" s="8" t="s">
        <v>30</v>
      </c>
      <c r="M220" s="8">
        <v>1350</v>
      </c>
      <c r="N220" s="8">
        <v>1552.4999999999998</v>
      </c>
      <c r="O220" s="8" t="s">
        <v>32</v>
      </c>
      <c r="P220" s="8" t="s">
        <v>33</v>
      </c>
      <c r="Q220" s="8" t="s">
        <v>34</v>
      </c>
      <c r="R220" s="8" t="s">
        <v>35</v>
      </c>
      <c r="S220" s="8" t="s">
        <v>36</v>
      </c>
      <c r="T220" s="8" t="s">
        <v>37</v>
      </c>
      <c r="U220" s="8" t="s">
        <v>38</v>
      </c>
      <c r="V220" s="8" t="s">
        <v>39</v>
      </c>
      <c r="W220" s="8" t="s">
        <v>40</v>
      </c>
    </row>
    <row r="221" spans="1:23" x14ac:dyDescent="0.3">
      <c r="A221" s="8">
        <f t="shared" si="3"/>
        <v>218</v>
      </c>
      <c r="B221" s="8" t="s">
        <v>230</v>
      </c>
      <c r="C221" s="8" t="s">
        <v>231</v>
      </c>
      <c r="D221" s="8" t="s">
        <v>232</v>
      </c>
      <c r="E221" s="8" t="s">
        <v>28</v>
      </c>
      <c r="F221" s="8" t="s">
        <v>56</v>
      </c>
      <c r="G221" s="8" t="s">
        <v>233</v>
      </c>
      <c r="H221" s="8" t="s">
        <v>52</v>
      </c>
      <c r="I221" s="9">
        <v>45505</v>
      </c>
      <c r="J221" s="8" t="s">
        <v>27</v>
      </c>
      <c r="K221" s="8" t="s">
        <v>234</v>
      </c>
      <c r="L221" s="8" t="s">
        <v>55</v>
      </c>
      <c r="M221" s="8">
        <v>810</v>
      </c>
      <c r="N221" s="8">
        <v>931.49999999999989</v>
      </c>
      <c r="O221" s="8" t="s">
        <v>65</v>
      </c>
      <c r="P221" s="8" t="s">
        <v>66</v>
      </c>
      <c r="Q221" s="8" t="s">
        <v>57</v>
      </c>
      <c r="R221" s="8" t="s">
        <v>77</v>
      </c>
      <c r="S221" s="8" t="s">
        <v>68</v>
      </c>
      <c r="T221" s="8" t="s">
        <v>209</v>
      </c>
      <c r="U221" s="8" t="s">
        <v>59</v>
      </c>
      <c r="V221" s="8" t="s">
        <v>235</v>
      </c>
      <c r="W221" s="8" t="s">
        <v>40</v>
      </c>
    </row>
    <row r="222" spans="1:23" x14ac:dyDescent="0.3">
      <c r="A222" s="8">
        <f t="shared" si="3"/>
        <v>219</v>
      </c>
      <c r="B222" s="8" t="s">
        <v>359</v>
      </c>
      <c r="C222" s="8" t="s">
        <v>360</v>
      </c>
      <c r="D222" s="8" t="s">
        <v>361</v>
      </c>
      <c r="E222" s="8" t="s">
        <v>28</v>
      </c>
      <c r="F222" s="8" t="s">
        <v>117</v>
      </c>
      <c r="G222" s="8" t="s">
        <v>362</v>
      </c>
      <c r="H222" s="8" t="s">
        <v>26</v>
      </c>
      <c r="I222" s="9">
        <v>45658</v>
      </c>
      <c r="J222" s="8" t="s">
        <v>27</v>
      </c>
      <c r="K222" s="8" t="s">
        <v>363</v>
      </c>
      <c r="L222" s="8" t="s">
        <v>55</v>
      </c>
      <c r="M222" s="8">
        <v>972</v>
      </c>
      <c r="N222" s="8">
        <v>1117.8</v>
      </c>
      <c r="O222" s="8" t="s">
        <v>32</v>
      </c>
      <c r="P222" s="8" t="s">
        <v>33</v>
      </c>
      <c r="Q222" s="8" t="s">
        <v>354</v>
      </c>
      <c r="R222" s="8" t="s">
        <v>35</v>
      </c>
      <c r="S222" s="8" t="s">
        <v>364</v>
      </c>
      <c r="T222" s="8" t="s">
        <v>357</v>
      </c>
      <c r="U222" s="8" t="s">
        <v>358</v>
      </c>
      <c r="V222" s="8" t="s">
        <v>111</v>
      </c>
      <c r="W222" s="8"/>
    </row>
    <row r="223" spans="1:23" x14ac:dyDescent="0.3">
      <c r="A223" s="8">
        <f t="shared" si="3"/>
        <v>220</v>
      </c>
      <c r="B223" s="8" t="s">
        <v>1023</v>
      </c>
      <c r="C223" s="8" t="s">
        <v>1024</v>
      </c>
      <c r="D223" s="8" t="s">
        <v>1025</v>
      </c>
      <c r="E223" s="8" t="s">
        <v>1027</v>
      </c>
      <c r="F223" s="8" t="s">
        <v>1029</v>
      </c>
      <c r="G223" s="8" t="s">
        <v>1026</v>
      </c>
      <c r="H223" s="8" t="s">
        <v>26</v>
      </c>
      <c r="I223" s="9">
        <v>45017</v>
      </c>
      <c r="J223" s="8" t="s">
        <v>41</v>
      </c>
      <c r="K223" s="8" t="s">
        <v>1028</v>
      </c>
      <c r="L223" s="8" t="s">
        <v>30</v>
      </c>
      <c r="M223" s="8">
        <v>540</v>
      </c>
      <c r="N223" s="8">
        <v>621</v>
      </c>
      <c r="O223" s="8" t="s">
        <v>32</v>
      </c>
      <c r="P223" s="8" t="s">
        <v>66</v>
      </c>
      <c r="Q223" s="8" t="s">
        <v>57</v>
      </c>
      <c r="R223" s="8" t="s">
        <v>109</v>
      </c>
      <c r="S223" s="8" t="s">
        <v>1030</v>
      </c>
      <c r="T223" s="8"/>
      <c r="U223" s="8"/>
      <c r="V223" s="8" t="s">
        <v>39</v>
      </c>
      <c r="W223" s="8"/>
    </row>
    <row r="224" spans="1:23" x14ac:dyDescent="0.3">
      <c r="A224" s="8">
        <f t="shared" si="3"/>
        <v>221</v>
      </c>
      <c r="B224" s="10">
        <v>1452517</v>
      </c>
      <c r="C224" s="8" t="s">
        <v>1316</v>
      </c>
      <c r="D224" s="8" t="s">
        <v>1317</v>
      </c>
      <c r="E224" s="8" t="s">
        <v>1027</v>
      </c>
      <c r="F224" s="8" t="s">
        <v>1086</v>
      </c>
      <c r="G224" s="8" t="s">
        <v>1318</v>
      </c>
      <c r="H224" s="8" t="s">
        <v>52</v>
      </c>
      <c r="I224" s="9">
        <v>44400</v>
      </c>
      <c r="J224" s="8" t="s">
        <v>496</v>
      </c>
      <c r="K224" s="8" t="s">
        <v>1319</v>
      </c>
      <c r="L224" s="8" t="s">
        <v>30</v>
      </c>
      <c r="M224" s="8">
        <v>459</v>
      </c>
      <c r="N224" s="8">
        <v>527.84999999999991</v>
      </c>
      <c r="O224" s="8" t="s">
        <v>32</v>
      </c>
      <c r="P224" s="8" t="s">
        <v>33</v>
      </c>
      <c r="Q224" s="8" t="s">
        <v>689</v>
      </c>
      <c r="R224" s="8" t="s">
        <v>1320</v>
      </c>
      <c r="S224" s="8" t="s">
        <v>1321</v>
      </c>
      <c r="T224" s="8"/>
      <c r="U224" s="8"/>
      <c r="V224" s="8" t="s">
        <v>39</v>
      </c>
      <c r="W224" s="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4"/>
  <sheetViews>
    <sheetView workbookViewId="0">
      <selection activeCell="J1" sqref="J1:J1048576"/>
    </sheetView>
  </sheetViews>
  <sheetFormatPr defaultRowHeight="14.4" x14ac:dyDescent="0.3"/>
  <cols>
    <col min="1" max="1" width="5.77734375" style="1" customWidth="1"/>
    <col min="2" max="2" width="14" style="1" customWidth="1"/>
    <col min="3" max="3" width="18.88671875" style="1" customWidth="1"/>
    <col min="4" max="4" width="15.77734375" style="1" customWidth="1"/>
    <col min="5" max="5" width="8.88671875" style="1"/>
    <col min="6" max="6" width="18.6640625" style="1" customWidth="1"/>
    <col min="7" max="7" width="8.88671875" style="1"/>
    <col min="8" max="8" width="8.21875" style="1" customWidth="1"/>
    <col min="9" max="9" width="16.44140625" style="1" customWidth="1"/>
    <col min="10" max="16384" width="8.88671875" style="1"/>
  </cols>
  <sheetData>
    <row r="1" spans="1:24" x14ac:dyDescent="0.3">
      <c r="B1" s="14" t="s">
        <v>1431</v>
      </c>
      <c r="C1" s="15"/>
      <c r="D1" s="15"/>
      <c r="E1" s="15"/>
    </row>
    <row r="2" spans="1:24" x14ac:dyDescent="0.3">
      <c r="B2" s="14"/>
      <c r="C2" s="15"/>
      <c r="D2" s="15"/>
      <c r="E2" s="15"/>
    </row>
    <row r="3" spans="1:24" s="2" customFormat="1" x14ac:dyDescent="0.3">
      <c r="A3" s="4"/>
      <c r="B3" s="4" t="s">
        <v>0</v>
      </c>
      <c r="C3" s="4" t="s">
        <v>1</v>
      </c>
      <c r="D3" s="4" t="s">
        <v>2</v>
      </c>
      <c r="E3" s="4" t="s">
        <v>6</v>
      </c>
      <c r="F3" s="4" t="s">
        <v>11</v>
      </c>
      <c r="G3" s="4" t="s">
        <v>3</v>
      </c>
      <c r="H3" s="4" t="s">
        <v>4</v>
      </c>
      <c r="I3" s="5" t="s">
        <v>1405</v>
      </c>
      <c r="J3" s="4" t="s">
        <v>5</v>
      </c>
      <c r="K3" s="4" t="s">
        <v>7</v>
      </c>
      <c r="L3" s="4" t="s">
        <v>8</v>
      </c>
      <c r="M3" s="4" t="s">
        <v>9</v>
      </c>
      <c r="N3" s="4" t="s">
        <v>10</v>
      </c>
      <c r="O3" s="4" t="s">
        <v>12</v>
      </c>
      <c r="P3" s="4" t="s">
        <v>13</v>
      </c>
      <c r="Q3" s="4" t="s">
        <v>14</v>
      </c>
      <c r="R3" s="4" t="s">
        <v>15</v>
      </c>
      <c r="S3" s="4" t="s">
        <v>16</v>
      </c>
      <c r="T3" s="4" t="s">
        <v>17</v>
      </c>
      <c r="U3" s="4" t="s">
        <v>18</v>
      </c>
      <c r="V3" s="4" t="s">
        <v>19</v>
      </c>
      <c r="W3" s="4" t="s">
        <v>20</v>
      </c>
      <c r="X3" s="2" t="s">
        <v>21</v>
      </c>
    </row>
    <row r="4" spans="1:24" s="3" customFormat="1" x14ac:dyDescent="0.3">
      <c r="A4" s="6">
        <v>1</v>
      </c>
      <c r="B4" s="6" t="s">
        <v>960</v>
      </c>
      <c r="C4" s="6" t="s">
        <v>961</v>
      </c>
      <c r="D4" s="6" t="s">
        <v>962</v>
      </c>
      <c r="E4" s="6" t="s">
        <v>681</v>
      </c>
      <c r="F4" s="6" t="s">
        <v>819</v>
      </c>
      <c r="G4" s="6" t="s">
        <v>963</v>
      </c>
      <c r="H4" s="6" t="s">
        <v>52</v>
      </c>
      <c r="I4" s="7">
        <v>45992</v>
      </c>
      <c r="J4" s="6" t="s">
        <v>53</v>
      </c>
      <c r="K4" s="6" t="s">
        <v>964</v>
      </c>
      <c r="L4" s="6" t="s">
        <v>55</v>
      </c>
      <c r="M4" s="6">
        <v>810</v>
      </c>
      <c r="N4" s="6">
        <v>931.49999999999989</v>
      </c>
      <c r="O4" s="6" t="s">
        <v>65</v>
      </c>
      <c r="P4" s="6" t="s">
        <v>76</v>
      </c>
      <c r="Q4" s="6" t="s">
        <v>57</v>
      </c>
      <c r="R4" s="6" t="s">
        <v>35</v>
      </c>
      <c r="S4" s="6" t="s">
        <v>965</v>
      </c>
      <c r="T4" s="6" t="s">
        <v>45</v>
      </c>
      <c r="U4" s="6" t="s">
        <v>930</v>
      </c>
      <c r="V4" s="6" t="s">
        <v>39</v>
      </c>
      <c r="W4" s="6" t="s">
        <v>220</v>
      </c>
    </row>
    <row r="5" spans="1:24" s="3" customFormat="1" x14ac:dyDescent="0.3">
      <c r="A5" s="6">
        <f>A4+1</f>
        <v>2</v>
      </c>
      <c r="B5" s="6" t="s">
        <v>820</v>
      </c>
      <c r="C5" s="6" t="s">
        <v>821</v>
      </c>
      <c r="D5" s="6" t="s">
        <v>822</v>
      </c>
      <c r="E5" s="6" t="s">
        <v>681</v>
      </c>
      <c r="F5" s="6" t="s">
        <v>712</v>
      </c>
      <c r="G5" s="6" t="s">
        <v>823</v>
      </c>
      <c r="H5" s="6" t="s">
        <v>26</v>
      </c>
      <c r="I5" s="7">
        <v>44958</v>
      </c>
      <c r="J5" s="6" t="s">
        <v>41</v>
      </c>
      <c r="K5" s="6" t="s">
        <v>824</v>
      </c>
      <c r="L5" s="6" t="s">
        <v>30</v>
      </c>
      <c r="M5" s="6">
        <v>378</v>
      </c>
      <c r="N5" s="6">
        <v>434.7</v>
      </c>
      <c r="O5" s="6" t="s">
        <v>32</v>
      </c>
      <c r="P5" s="6" t="s">
        <v>76</v>
      </c>
      <c r="Q5" s="6" t="s">
        <v>825</v>
      </c>
      <c r="R5" s="6" t="s">
        <v>826</v>
      </c>
      <c r="S5" s="6" t="s">
        <v>827</v>
      </c>
      <c r="T5" s="6" t="s">
        <v>45</v>
      </c>
      <c r="U5" s="6" t="s">
        <v>164</v>
      </c>
      <c r="V5" s="6" t="s">
        <v>828</v>
      </c>
      <c r="W5" s="6"/>
    </row>
    <row r="6" spans="1:24" s="3" customFormat="1" x14ac:dyDescent="0.3">
      <c r="A6" s="6">
        <f t="shared" ref="A6:A69" si="0">A5+1</f>
        <v>3</v>
      </c>
      <c r="B6" s="6" t="s">
        <v>48</v>
      </c>
      <c r="C6" s="6" t="s">
        <v>49</v>
      </c>
      <c r="D6" s="6" t="s">
        <v>50</v>
      </c>
      <c r="E6" s="6" t="s">
        <v>28</v>
      </c>
      <c r="F6" s="6" t="s">
        <v>56</v>
      </c>
      <c r="G6" s="6" t="s">
        <v>51</v>
      </c>
      <c r="H6" s="6" t="s">
        <v>52</v>
      </c>
      <c r="I6" s="7" t="s">
        <v>1407</v>
      </c>
      <c r="J6" s="6" t="s">
        <v>53</v>
      </c>
      <c r="K6" s="6" t="s">
        <v>54</v>
      </c>
      <c r="L6" s="6" t="s">
        <v>55</v>
      </c>
      <c r="M6" s="6">
        <v>810</v>
      </c>
      <c r="N6" s="6">
        <v>931.49999999999989</v>
      </c>
      <c r="O6" s="6" t="s">
        <v>32</v>
      </c>
      <c r="P6" s="6" t="s">
        <v>42</v>
      </c>
      <c r="Q6" s="6" t="s">
        <v>57</v>
      </c>
      <c r="R6" s="6" t="s">
        <v>43</v>
      </c>
      <c r="S6" s="6" t="s">
        <v>58</v>
      </c>
      <c r="T6" s="6" t="s">
        <v>38</v>
      </c>
      <c r="U6" s="6" t="s">
        <v>59</v>
      </c>
      <c r="V6" s="6" t="s">
        <v>39</v>
      </c>
      <c r="W6" s="6" t="s">
        <v>40</v>
      </c>
    </row>
    <row r="7" spans="1:24" s="3" customFormat="1" x14ac:dyDescent="0.3">
      <c r="A7" s="6">
        <f t="shared" si="0"/>
        <v>4</v>
      </c>
      <c r="B7" s="6" t="s">
        <v>70</v>
      </c>
      <c r="C7" s="6" t="s">
        <v>71</v>
      </c>
      <c r="D7" s="6" t="s">
        <v>72</v>
      </c>
      <c r="E7" s="6" t="s">
        <v>28</v>
      </c>
      <c r="F7" s="6" t="s">
        <v>75</v>
      </c>
      <c r="G7" s="6" t="s">
        <v>73</v>
      </c>
      <c r="H7" s="6" t="s">
        <v>26</v>
      </c>
      <c r="I7" s="7" t="s">
        <v>1408</v>
      </c>
      <c r="J7" s="6" t="s">
        <v>27</v>
      </c>
      <c r="K7" s="6" t="s">
        <v>74</v>
      </c>
      <c r="L7" s="6" t="s">
        <v>55</v>
      </c>
      <c r="M7" s="6">
        <v>810</v>
      </c>
      <c r="N7" s="6">
        <v>931.49999999999989</v>
      </c>
      <c r="O7" s="6" t="s">
        <v>32</v>
      </c>
      <c r="P7" s="6" t="s">
        <v>76</v>
      </c>
      <c r="Q7" s="6" t="s">
        <v>57</v>
      </c>
      <c r="R7" s="6" t="s">
        <v>77</v>
      </c>
      <c r="S7" s="6" t="s">
        <v>78</v>
      </c>
      <c r="T7" s="6" t="s">
        <v>38</v>
      </c>
      <c r="U7" s="6" t="s">
        <v>59</v>
      </c>
      <c r="V7" s="6" t="s">
        <v>69</v>
      </c>
      <c r="W7" s="6" t="s">
        <v>40</v>
      </c>
    </row>
    <row r="8" spans="1:24" s="3" customFormat="1" x14ac:dyDescent="0.3">
      <c r="A8" s="6">
        <f t="shared" si="0"/>
        <v>5</v>
      </c>
      <c r="B8" s="6" t="s">
        <v>766</v>
      </c>
      <c r="C8" s="6" t="s">
        <v>767</v>
      </c>
      <c r="D8" s="6" t="s">
        <v>768</v>
      </c>
      <c r="E8" s="6" t="s">
        <v>681</v>
      </c>
      <c r="F8" s="6" t="s">
        <v>757</v>
      </c>
      <c r="G8" s="6" t="s">
        <v>769</v>
      </c>
      <c r="H8" s="6" t="s">
        <v>142</v>
      </c>
      <c r="I8" s="7">
        <v>45383</v>
      </c>
      <c r="J8" s="6" t="s">
        <v>83</v>
      </c>
      <c r="K8" s="6" t="s">
        <v>770</v>
      </c>
      <c r="L8" s="6" t="s">
        <v>55</v>
      </c>
      <c r="M8" s="6">
        <v>378</v>
      </c>
      <c r="N8" s="6">
        <v>434.7</v>
      </c>
      <c r="O8" s="6" t="s">
        <v>32</v>
      </c>
      <c r="P8" s="6" t="s">
        <v>66</v>
      </c>
      <c r="Q8" s="6" t="s">
        <v>57</v>
      </c>
      <c r="R8" s="6" t="s">
        <v>155</v>
      </c>
      <c r="S8" s="6" t="s">
        <v>208</v>
      </c>
      <c r="T8" s="6" t="s">
        <v>45</v>
      </c>
      <c r="U8" s="6" t="s">
        <v>147</v>
      </c>
      <c r="V8" s="6" t="s">
        <v>148</v>
      </c>
      <c r="W8" s="6"/>
    </row>
    <row r="9" spans="1:24" s="3" customFormat="1" x14ac:dyDescent="0.3">
      <c r="A9" s="6">
        <f t="shared" si="0"/>
        <v>6</v>
      </c>
      <c r="B9" s="6" t="s">
        <v>752</v>
      </c>
      <c r="C9" s="6" t="s">
        <v>753</v>
      </c>
      <c r="D9" s="6" t="s">
        <v>754</v>
      </c>
      <c r="E9" s="6" t="s">
        <v>681</v>
      </c>
      <c r="F9" s="6" t="s">
        <v>757</v>
      </c>
      <c r="G9" s="6" t="s">
        <v>755</v>
      </c>
      <c r="H9" s="6" t="s">
        <v>142</v>
      </c>
      <c r="I9" s="7">
        <v>45352</v>
      </c>
      <c r="J9" s="6" t="s">
        <v>83</v>
      </c>
      <c r="K9" s="6" t="s">
        <v>756</v>
      </c>
      <c r="L9" s="6" t="s">
        <v>55</v>
      </c>
      <c r="M9" s="6">
        <v>378</v>
      </c>
      <c r="N9" s="6">
        <v>434.7</v>
      </c>
      <c r="O9" s="6" t="s">
        <v>32</v>
      </c>
      <c r="P9" s="6" t="s">
        <v>66</v>
      </c>
      <c r="Q9" s="6" t="s">
        <v>57</v>
      </c>
      <c r="R9" s="6" t="s">
        <v>67</v>
      </c>
      <c r="S9" s="6" t="s">
        <v>58</v>
      </c>
      <c r="T9" s="6" t="s">
        <v>45</v>
      </c>
      <c r="U9" s="6" t="s">
        <v>147</v>
      </c>
      <c r="V9" s="6" t="s">
        <v>202</v>
      </c>
      <c r="W9" s="6"/>
    </row>
    <row r="10" spans="1:24" s="3" customFormat="1" x14ac:dyDescent="0.3">
      <c r="A10" s="6">
        <f t="shared" si="0"/>
        <v>7</v>
      </c>
      <c r="B10" s="6" t="s">
        <v>252</v>
      </c>
      <c r="C10" s="6" t="s">
        <v>253</v>
      </c>
      <c r="D10" s="6" t="s">
        <v>254</v>
      </c>
      <c r="E10" s="6" t="s">
        <v>28</v>
      </c>
      <c r="F10" s="6" t="s">
        <v>56</v>
      </c>
      <c r="G10" s="6" t="s">
        <v>255</v>
      </c>
      <c r="H10" s="6" t="s">
        <v>52</v>
      </c>
      <c r="I10" s="7" t="s">
        <v>1417</v>
      </c>
      <c r="J10" s="6" t="s">
        <v>83</v>
      </c>
      <c r="K10" s="6" t="s">
        <v>256</v>
      </c>
      <c r="L10" s="6" t="s">
        <v>55</v>
      </c>
      <c r="M10" s="6">
        <v>810</v>
      </c>
      <c r="N10" s="6">
        <v>931.49999999999989</v>
      </c>
      <c r="O10" s="6" t="s">
        <v>65</v>
      </c>
      <c r="P10" s="6" t="s">
        <v>176</v>
      </c>
      <c r="Q10" s="6" t="s">
        <v>57</v>
      </c>
      <c r="R10" s="6" t="s">
        <v>67</v>
      </c>
      <c r="S10" s="6" t="s">
        <v>257</v>
      </c>
      <c r="T10" s="6" t="s">
        <v>38</v>
      </c>
      <c r="U10" s="6" t="s">
        <v>59</v>
      </c>
      <c r="V10" s="6" t="s">
        <v>258</v>
      </c>
      <c r="W10" s="6" t="s">
        <v>40</v>
      </c>
    </row>
    <row r="11" spans="1:24" s="3" customFormat="1" x14ac:dyDescent="0.3">
      <c r="A11" s="6">
        <f t="shared" si="0"/>
        <v>8</v>
      </c>
      <c r="B11" s="6" t="s">
        <v>953</v>
      </c>
      <c r="C11" s="6" t="s">
        <v>954</v>
      </c>
      <c r="D11" s="6" t="s">
        <v>955</v>
      </c>
      <c r="E11" s="6" t="s">
        <v>681</v>
      </c>
      <c r="F11" s="6" t="s">
        <v>757</v>
      </c>
      <c r="G11" s="6" t="s">
        <v>956</v>
      </c>
      <c r="H11" s="6" t="s">
        <v>26</v>
      </c>
      <c r="I11" s="7">
        <v>45931</v>
      </c>
      <c r="J11" s="6" t="s">
        <v>27</v>
      </c>
      <c r="K11" s="6" t="s">
        <v>957</v>
      </c>
      <c r="L11" s="6" t="s">
        <v>55</v>
      </c>
      <c r="M11" s="6">
        <v>270</v>
      </c>
      <c r="N11" s="6">
        <v>310.5</v>
      </c>
      <c r="O11" s="6" t="s">
        <v>32</v>
      </c>
      <c r="P11" s="6" t="s">
        <v>42</v>
      </c>
      <c r="Q11" s="6" t="s">
        <v>57</v>
      </c>
      <c r="R11" s="6" t="s">
        <v>43</v>
      </c>
      <c r="S11" s="6" t="s">
        <v>58</v>
      </c>
      <c r="T11" s="6" t="s">
        <v>958</v>
      </c>
      <c r="U11" s="6" t="s">
        <v>959</v>
      </c>
      <c r="V11" s="6" t="s">
        <v>219</v>
      </c>
      <c r="W11" s="6"/>
    </row>
    <row r="12" spans="1:24" s="3" customFormat="1" x14ac:dyDescent="0.3">
      <c r="A12" s="6">
        <f t="shared" si="0"/>
        <v>9</v>
      </c>
      <c r="B12" s="6" t="s">
        <v>1348</v>
      </c>
      <c r="C12" s="6" t="s">
        <v>1349</v>
      </c>
      <c r="D12" s="6" t="s">
        <v>1271</v>
      </c>
      <c r="E12" s="6" t="s">
        <v>1027</v>
      </c>
      <c r="F12" s="6" t="s">
        <v>1172</v>
      </c>
      <c r="G12" s="6" t="s">
        <v>1350</v>
      </c>
      <c r="H12" s="6" t="s">
        <v>52</v>
      </c>
      <c r="I12" s="7">
        <v>45931</v>
      </c>
      <c r="J12" s="6" t="s">
        <v>27</v>
      </c>
      <c r="K12" s="6" t="s">
        <v>1351</v>
      </c>
      <c r="L12" s="6" t="s">
        <v>55</v>
      </c>
      <c r="M12" s="6">
        <v>810</v>
      </c>
      <c r="N12" s="6">
        <v>931.49999999999989</v>
      </c>
      <c r="O12" s="6" t="s">
        <v>65</v>
      </c>
      <c r="P12" s="6" t="s">
        <v>42</v>
      </c>
      <c r="Q12" s="6" t="s">
        <v>57</v>
      </c>
      <c r="R12" s="6" t="s">
        <v>245</v>
      </c>
      <c r="S12" s="6" t="s">
        <v>208</v>
      </c>
      <c r="T12" s="6" t="s">
        <v>902</v>
      </c>
      <c r="U12" s="6" t="s">
        <v>45</v>
      </c>
      <c r="V12" s="6" t="s">
        <v>39</v>
      </c>
      <c r="W12" s="6"/>
    </row>
    <row r="13" spans="1:24" s="3" customFormat="1" x14ac:dyDescent="0.3">
      <c r="A13" s="6">
        <f t="shared" si="0"/>
        <v>10</v>
      </c>
      <c r="B13" s="6" t="s">
        <v>897</v>
      </c>
      <c r="C13" s="6" t="s">
        <v>898</v>
      </c>
      <c r="D13" s="6" t="s">
        <v>899</v>
      </c>
      <c r="E13" s="6" t="s">
        <v>681</v>
      </c>
      <c r="F13" s="6" t="s">
        <v>819</v>
      </c>
      <c r="G13" s="6" t="s">
        <v>900</v>
      </c>
      <c r="H13" s="6" t="s">
        <v>52</v>
      </c>
      <c r="I13" s="7">
        <v>45931</v>
      </c>
      <c r="J13" s="6" t="s">
        <v>27</v>
      </c>
      <c r="K13" s="6" t="s">
        <v>901</v>
      </c>
      <c r="L13" s="6" t="s">
        <v>55</v>
      </c>
      <c r="M13" s="6">
        <v>810</v>
      </c>
      <c r="N13" s="6">
        <v>931.49999999999989</v>
      </c>
      <c r="O13" s="6" t="s">
        <v>65</v>
      </c>
      <c r="P13" s="6" t="s">
        <v>42</v>
      </c>
      <c r="Q13" s="6" t="s">
        <v>57</v>
      </c>
      <c r="R13" s="6" t="s">
        <v>155</v>
      </c>
      <c r="S13" s="6" t="s">
        <v>58</v>
      </c>
      <c r="T13" s="6" t="s">
        <v>902</v>
      </c>
      <c r="U13" s="6" t="s">
        <v>45</v>
      </c>
      <c r="V13" s="6" t="s">
        <v>39</v>
      </c>
      <c r="W13" s="6"/>
    </row>
    <row r="14" spans="1:24" s="3" customFormat="1" x14ac:dyDescent="0.3">
      <c r="A14" s="6">
        <f t="shared" si="0"/>
        <v>11</v>
      </c>
      <c r="B14" s="6" t="s">
        <v>635</v>
      </c>
      <c r="C14" s="6" t="s">
        <v>636</v>
      </c>
      <c r="D14" s="6" t="s">
        <v>637</v>
      </c>
      <c r="E14" s="6" t="s">
        <v>28</v>
      </c>
      <c r="F14" s="6" t="s">
        <v>56</v>
      </c>
      <c r="G14" s="6" t="s">
        <v>638</v>
      </c>
      <c r="H14" s="6" t="s">
        <v>26</v>
      </c>
      <c r="I14" s="7">
        <v>46054</v>
      </c>
      <c r="J14" s="6" t="s">
        <v>53</v>
      </c>
      <c r="K14" s="6" t="s">
        <v>639</v>
      </c>
      <c r="L14" s="6" t="s">
        <v>55</v>
      </c>
      <c r="M14" s="6">
        <v>864</v>
      </c>
      <c r="N14" s="6">
        <v>993.59999999999991</v>
      </c>
      <c r="O14" s="6" t="s">
        <v>32</v>
      </c>
      <c r="P14" s="6" t="s">
        <v>66</v>
      </c>
      <c r="Q14" s="6" t="s">
        <v>57</v>
      </c>
      <c r="R14" s="6" t="s">
        <v>155</v>
      </c>
      <c r="S14" s="6" t="s">
        <v>596</v>
      </c>
      <c r="T14" s="6" t="s">
        <v>443</v>
      </c>
      <c r="U14" s="6" t="s">
        <v>580</v>
      </c>
      <c r="V14" s="6" t="s">
        <v>544</v>
      </c>
      <c r="W14" s="6" t="s">
        <v>634</v>
      </c>
    </row>
    <row r="15" spans="1:24" s="3" customFormat="1" x14ac:dyDescent="0.3">
      <c r="A15" s="6">
        <f t="shared" si="0"/>
        <v>12</v>
      </c>
      <c r="B15" s="6" t="s">
        <v>527</v>
      </c>
      <c r="C15" s="6" t="s">
        <v>528</v>
      </c>
      <c r="D15" s="6" t="s">
        <v>50</v>
      </c>
      <c r="E15" s="6" t="s">
        <v>28</v>
      </c>
      <c r="F15" s="6" t="s">
        <v>519</v>
      </c>
      <c r="G15" s="6" t="s">
        <v>529</v>
      </c>
      <c r="H15" s="6" t="s">
        <v>52</v>
      </c>
      <c r="I15" s="7">
        <v>45931</v>
      </c>
      <c r="J15" s="6" t="s">
        <v>27</v>
      </c>
      <c r="K15" s="6" t="s">
        <v>530</v>
      </c>
      <c r="L15" s="6" t="s">
        <v>55</v>
      </c>
      <c r="M15" s="6">
        <v>810</v>
      </c>
      <c r="N15" s="6">
        <v>931.49999999999989</v>
      </c>
      <c r="O15" s="6" t="s">
        <v>32</v>
      </c>
      <c r="P15" s="6" t="s">
        <v>42</v>
      </c>
      <c r="Q15" s="6" t="s">
        <v>57</v>
      </c>
      <c r="R15" s="6" t="s">
        <v>43</v>
      </c>
      <c r="S15" s="6" t="s">
        <v>58</v>
      </c>
      <c r="T15" s="6" t="s">
        <v>38</v>
      </c>
      <c r="U15" s="6" t="s">
        <v>59</v>
      </c>
      <c r="V15" s="6" t="s">
        <v>531</v>
      </c>
      <c r="W15" s="6" t="s">
        <v>220</v>
      </c>
    </row>
    <row r="16" spans="1:24" s="3" customFormat="1" x14ac:dyDescent="0.3">
      <c r="A16" s="6">
        <f t="shared" si="0"/>
        <v>13</v>
      </c>
      <c r="B16" s="6" t="s">
        <v>857</v>
      </c>
      <c r="C16" s="6" t="s">
        <v>858</v>
      </c>
      <c r="D16" s="6" t="s">
        <v>838</v>
      </c>
      <c r="E16" s="6" t="s">
        <v>681</v>
      </c>
      <c r="F16" s="6" t="s">
        <v>819</v>
      </c>
      <c r="G16" s="6" t="s">
        <v>859</v>
      </c>
      <c r="H16" s="6" t="s">
        <v>52</v>
      </c>
      <c r="I16" s="7">
        <v>45870</v>
      </c>
      <c r="J16" s="6" t="s">
        <v>27</v>
      </c>
      <c r="K16" s="6" t="s">
        <v>860</v>
      </c>
      <c r="L16" s="6" t="s">
        <v>55</v>
      </c>
      <c r="M16" s="6">
        <v>810</v>
      </c>
      <c r="N16" s="6">
        <v>931.49999999999989</v>
      </c>
      <c r="O16" s="6" t="s">
        <v>65</v>
      </c>
      <c r="P16" s="6" t="s">
        <v>42</v>
      </c>
      <c r="Q16" s="6" t="s">
        <v>57</v>
      </c>
      <c r="R16" s="6" t="s">
        <v>245</v>
      </c>
      <c r="S16" s="6" t="s">
        <v>58</v>
      </c>
      <c r="T16" s="6" t="s">
        <v>45</v>
      </c>
      <c r="U16" s="6" t="s">
        <v>228</v>
      </c>
      <c r="V16" s="6" t="s">
        <v>39</v>
      </c>
      <c r="W16" s="6" t="s">
        <v>40</v>
      </c>
    </row>
    <row r="17" spans="1:23" s="3" customFormat="1" x14ac:dyDescent="0.3">
      <c r="A17" s="6">
        <f t="shared" si="0"/>
        <v>14</v>
      </c>
      <c r="B17" s="6" t="s">
        <v>836</v>
      </c>
      <c r="C17" s="6" t="s">
        <v>837</v>
      </c>
      <c r="D17" s="6" t="s">
        <v>838</v>
      </c>
      <c r="E17" s="6" t="s">
        <v>681</v>
      </c>
      <c r="F17" s="6" t="s">
        <v>819</v>
      </c>
      <c r="G17" s="6" t="s">
        <v>839</v>
      </c>
      <c r="H17" s="6" t="s">
        <v>52</v>
      </c>
      <c r="I17" s="7">
        <v>45717</v>
      </c>
      <c r="J17" s="6" t="s">
        <v>27</v>
      </c>
      <c r="K17" s="6" t="s">
        <v>840</v>
      </c>
      <c r="L17" s="6" t="s">
        <v>55</v>
      </c>
      <c r="M17" s="6">
        <v>810</v>
      </c>
      <c r="N17" s="6">
        <v>931.49999999999989</v>
      </c>
      <c r="O17" s="6" t="s">
        <v>65</v>
      </c>
      <c r="P17" s="6" t="s">
        <v>66</v>
      </c>
      <c r="Q17" s="6" t="s">
        <v>57</v>
      </c>
      <c r="R17" s="6" t="s">
        <v>120</v>
      </c>
      <c r="S17" s="6" t="s">
        <v>264</v>
      </c>
      <c r="T17" s="6" t="s">
        <v>45</v>
      </c>
      <c r="U17" s="6" t="s">
        <v>228</v>
      </c>
      <c r="V17" s="6" t="s">
        <v>39</v>
      </c>
      <c r="W17" s="6" t="s">
        <v>40</v>
      </c>
    </row>
    <row r="18" spans="1:23" s="3" customFormat="1" x14ac:dyDescent="0.3">
      <c r="A18" s="6">
        <f t="shared" si="0"/>
        <v>15</v>
      </c>
      <c r="B18" s="6" t="s">
        <v>138</v>
      </c>
      <c r="C18" s="6" t="s">
        <v>139</v>
      </c>
      <c r="D18" s="6" t="s">
        <v>140</v>
      </c>
      <c r="E18" s="6" t="s">
        <v>28</v>
      </c>
      <c r="F18" s="6" t="s">
        <v>144</v>
      </c>
      <c r="G18" s="6" t="s">
        <v>141</v>
      </c>
      <c r="H18" s="6" t="s">
        <v>142</v>
      </c>
      <c r="I18" s="7" t="s">
        <v>1411</v>
      </c>
      <c r="J18" s="6" t="s">
        <v>41</v>
      </c>
      <c r="K18" s="6" t="s">
        <v>143</v>
      </c>
      <c r="L18" s="6" t="s">
        <v>55</v>
      </c>
      <c r="M18" s="6">
        <v>594</v>
      </c>
      <c r="N18" s="6">
        <v>683.09999999999991</v>
      </c>
      <c r="O18" s="6" t="s">
        <v>32</v>
      </c>
      <c r="P18" s="6" t="s">
        <v>33</v>
      </c>
      <c r="Q18" s="6" t="s">
        <v>145</v>
      </c>
      <c r="R18" s="6" t="s">
        <v>120</v>
      </c>
      <c r="S18" s="6" t="s">
        <v>146</v>
      </c>
      <c r="T18" s="6" t="s">
        <v>45</v>
      </c>
      <c r="U18" s="6" t="s">
        <v>147</v>
      </c>
      <c r="V18" s="6" t="s">
        <v>148</v>
      </c>
      <c r="W18" s="6"/>
    </row>
    <row r="19" spans="1:23" s="3" customFormat="1" x14ac:dyDescent="0.3">
      <c r="A19" s="6">
        <f t="shared" si="0"/>
        <v>16</v>
      </c>
      <c r="B19" s="6" t="s">
        <v>619</v>
      </c>
      <c r="C19" s="6" t="s">
        <v>620</v>
      </c>
      <c r="D19" s="6" t="s">
        <v>621</v>
      </c>
      <c r="E19" s="6" t="s">
        <v>28</v>
      </c>
      <c r="F19" s="6" t="s">
        <v>56</v>
      </c>
      <c r="G19" s="6" t="s">
        <v>622</v>
      </c>
      <c r="H19" s="6" t="s">
        <v>26</v>
      </c>
      <c r="I19" s="7">
        <v>46054</v>
      </c>
      <c r="J19" s="6" t="s">
        <v>53</v>
      </c>
      <c r="K19" s="6" t="s">
        <v>623</v>
      </c>
      <c r="L19" s="6" t="s">
        <v>55</v>
      </c>
      <c r="M19" s="6">
        <v>864</v>
      </c>
      <c r="N19" s="6">
        <v>993.59999999999991</v>
      </c>
      <c r="O19" s="6" t="s">
        <v>32</v>
      </c>
      <c r="P19" s="6" t="s">
        <v>66</v>
      </c>
      <c r="Q19" s="6" t="s">
        <v>57</v>
      </c>
      <c r="R19" s="6" t="s">
        <v>155</v>
      </c>
      <c r="S19" s="6" t="s">
        <v>208</v>
      </c>
      <c r="T19" s="6" t="s">
        <v>391</v>
      </c>
      <c r="U19" s="6" t="s">
        <v>580</v>
      </c>
      <c r="V19" s="6" t="s">
        <v>544</v>
      </c>
      <c r="W19" s="6"/>
    </row>
    <row r="20" spans="1:23" s="3" customFormat="1" x14ac:dyDescent="0.3">
      <c r="A20" s="6">
        <f t="shared" si="0"/>
        <v>17</v>
      </c>
      <c r="B20" s="6" t="s">
        <v>317</v>
      </c>
      <c r="C20" s="6" t="s">
        <v>318</v>
      </c>
      <c r="D20" s="6" t="s">
        <v>50</v>
      </c>
      <c r="E20" s="6" t="s">
        <v>28</v>
      </c>
      <c r="F20" s="6" t="s">
        <v>56</v>
      </c>
      <c r="G20" s="6" t="s">
        <v>319</v>
      </c>
      <c r="H20" s="6" t="s">
        <v>52</v>
      </c>
      <c r="I20" s="7">
        <v>45627</v>
      </c>
      <c r="J20" s="6" t="s">
        <v>83</v>
      </c>
      <c r="K20" s="6" t="s">
        <v>320</v>
      </c>
      <c r="L20" s="6" t="s">
        <v>55</v>
      </c>
      <c r="M20" s="6">
        <v>675</v>
      </c>
      <c r="N20" s="6">
        <v>776.24999999999989</v>
      </c>
      <c r="O20" s="6" t="s">
        <v>32</v>
      </c>
      <c r="P20" s="6" t="s">
        <v>66</v>
      </c>
      <c r="Q20" s="6" t="s">
        <v>57</v>
      </c>
      <c r="R20" s="6" t="s">
        <v>67</v>
      </c>
      <c r="S20" s="6" t="s">
        <v>208</v>
      </c>
      <c r="T20" s="6" t="s">
        <v>209</v>
      </c>
      <c r="U20" s="6" t="s">
        <v>59</v>
      </c>
      <c r="V20" s="6" t="s">
        <v>39</v>
      </c>
      <c r="W20" s="6"/>
    </row>
    <row r="21" spans="1:23" s="3" customFormat="1" x14ac:dyDescent="0.3">
      <c r="A21" s="6">
        <f t="shared" si="0"/>
        <v>18</v>
      </c>
      <c r="B21" s="6" t="s">
        <v>814</v>
      </c>
      <c r="C21" s="6" t="s">
        <v>815</v>
      </c>
      <c r="D21" s="6" t="s">
        <v>816</v>
      </c>
      <c r="E21" s="6" t="s">
        <v>681</v>
      </c>
      <c r="F21" s="6" t="s">
        <v>819</v>
      </c>
      <c r="G21" s="6" t="s">
        <v>817</v>
      </c>
      <c r="H21" s="6" t="s">
        <v>52</v>
      </c>
      <c r="I21" s="7">
        <v>45658</v>
      </c>
      <c r="J21" s="6" t="s">
        <v>27</v>
      </c>
      <c r="K21" s="6" t="s">
        <v>818</v>
      </c>
      <c r="L21" s="6" t="s">
        <v>55</v>
      </c>
      <c r="M21" s="6">
        <v>810</v>
      </c>
      <c r="N21" s="6">
        <v>931.49999999999989</v>
      </c>
      <c r="O21" s="6" t="s">
        <v>65</v>
      </c>
      <c r="P21" s="6" t="s">
        <v>66</v>
      </c>
      <c r="Q21" s="6" t="s">
        <v>57</v>
      </c>
      <c r="R21" s="6" t="s">
        <v>120</v>
      </c>
      <c r="S21" s="6" t="s">
        <v>36</v>
      </c>
      <c r="T21" s="6" t="s">
        <v>45</v>
      </c>
      <c r="U21" s="6" t="s">
        <v>721</v>
      </c>
      <c r="V21" s="6" t="s">
        <v>39</v>
      </c>
      <c r="W21" s="6" t="s">
        <v>40</v>
      </c>
    </row>
    <row r="22" spans="1:23" s="3" customFormat="1" x14ac:dyDescent="0.3">
      <c r="A22" s="6">
        <f t="shared" si="0"/>
        <v>19</v>
      </c>
      <c r="B22" s="6" t="s">
        <v>852</v>
      </c>
      <c r="C22" s="6" t="s">
        <v>853</v>
      </c>
      <c r="D22" s="6" t="s">
        <v>854</v>
      </c>
      <c r="E22" s="6" t="s">
        <v>681</v>
      </c>
      <c r="F22" s="6" t="s">
        <v>819</v>
      </c>
      <c r="G22" s="6" t="s">
        <v>855</v>
      </c>
      <c r="H22" s="6" t="s">
        <v>52</v>
      </c>
      <c r="I22" s="7">
        <v>45901</v>
      </c>
      <c r="J22" s="6" t="s">
        <v>27</v>
      </c>
      <c r="K22" s="6" t="s">
        <v>856</v>
      </c>
      <c r="L22" s="6" t="s">
        <v>55</v>
      </c>
      <c r="M22" s="6">
        <v>810</v>
      </c>
      <c r="N22" s="6">
        <v>931.49999999999989</v>
      </c>
      <c r="O22" s="6" t="s">
        <v>65</v>
      </c>
      <c r="P22" s="6" t="s">
        <v>76</v>
      </c>
      <c r="Q22" s="6" t="s">
        <v>57</v>
      </c>
      <c r="R22" s="6" t="s">
        <v>109</v>
      </c>
      <c r="S22" s="6" t="s">
        <v>251</v>
      </c>
      <c r="T22" s="6" t="s">
        <v>807</v>
      </c>
      <c r="U22" s="6" t="s">
        <v>721</v>
      </c>
      <c r="V22" s="6" t="s">
        <v>39</v>
      </c>
      <c r="W22" s="6"/>
    </row>
    <row r="23" spans="1:23" s="3" customFormat="1" x14ac:dyDescent="0.3">
      <c r="A23" s="6">
        <f t="shared" si="0"/>
        <v>20</v>
      </c>
      <c r="B23" s="6" t="s">
        <v>1253</v>
      </c>
      <c r="C23" s="6" t="s">
        <v>1254</v>
      </c>
      <c r="D23" s="6" t="s">
        <v>1113</v>
      </c>
      <c r="E23" s="6" t="s">
        <v>1027</v>
      </c>
      <c r="F23" s="6" t="s">
        <v>1116</v>
      </c>
      <c r="G23" s="6" t="s">
        <v>1255</v>
      </c>
      <c r="H23" s="6" t="s">
        <v>52</v>
      </c>
      <c r="I23" s="7">
        <v>45778</v>
      </c>
      <c r="J23" s="6" t="s">
        <v>27</v>
      </c>
      <c r="K23" s="6" t="s">
        <v>1256</v>
      </c>
      <c r="L23" s="6" t="s">
        <v>55</v>
      </c>
      <c r="M23" s="6">
        <v>702</v>
      </c>
      <c r="N23" s="6">
        <v>807.3</v>
      </c>
      <c r="O23" s="6" t="s">
        <v>65</v>
      </c>
      <c r="P23" s="6" t="s">
        <v>66</v>
      </c>
      <c r="Q23" s="6" t="s">
        <v>57</v>
      </c>
      <c r="R23" s="6" t="s">
        <v>67</v>
      </c>
      <c r="S23" s="6" t="s">
        <v>251</v>
      </c>
      <c r="T23" s="6" t="s">
        <v>807</v>
      </c>
      <c r="U23" s="6" t="s">
        <v>721</v>
      </c>
      <c r="V23" s="6" t="s">
        <v>39</v>
      </c>
      <c r="W23" s="6" t="s">
        <v>40</v>
      </c>
    </row>
    <row r="24" spans="1:23" x14ac:dyDescent="0.3">
      <c r="A24" s="8">
        <f t="shared" si="0"/>
        <v>21</v>
      </c>
      <c r="B24" s="8" t="s">
        <v>246</v>
      </c>
      <c r="C24" s="8" t="s">
        <v>247</v>
      </c>
      <c r="D24" s="8" t="s">
        <v>248</v>
      </c>
      <c r="E24" s="8" t="s">
        <v>28</v>
      </c>
      <c r="F24" s="8" t="s">
        <v>56</v>
      </c>
      <c r="G24" s="8" t="s">
        <v>249</v>
      </c>
      <c r="H24" s="8" t="s">
        <v>52</v>
      </c>
      <c r="I24" s="9" t="s">
        <v>1416</v>
      </c>
      <c r="J24" s="8" t="s">
        <v>83</v>
      </c>
      <c r="K24" s="8" t="s">
        <v>250</v>
      </c>
      <c r="L24" s="8" t="s">
        <v>55</v>
      </c>
      <c r="M24" s="8">
        <v>675</v>
      </c>
      <c r="N24" s="8">
        <v>776.24999999999989</v>
      </c>
      <c r="O24" s="8" t="s">
        <v>32</v>
      </c>
      <c r="P24" s="8" t="s">
        <v>66</v>
      </c>
      <c r="Q24" s="8" t="s">
        <v>57</v>
      </c>
      <c r="R24" s="8" t="s">
        <v>67</v>
      </c>
      <c r="S24" s="8" t="s">
        <v>251</v>
      </c>
      <c r="T24" s="8" t="s">
        <v>38</v>
      </c>
      <c r="U24" s="8" t="s">
        <v>59</v>
      </c>
      <c r="V24" s="8" t="s">
        <v>235</v>
      </c>
      <c r="W24" s="8"/>
    </row>
    <row r="25" spans="1:23" x14ac:dyDescent="0.3">
      <c r="A25" s="8">
        <f t="shared" si="0"/>
        <v>22</v>
      </c>
      <c r="B25" s="8" t="s">
        <v>841</v>
      </c>
      <c r="C25" s="8" t="s">
        <v>842</v>
      </c>
      <c r="D25" s="8" t="s">
        <v>843</v>
      </c>
      <c r="E25" s="8" t="s">
        <v>681</v>
      </c>
      <c r="F25" s="8" t="s">
        <v>819</v>
      </c>
      <c r="G25" s="8" t="s">
        <v>844</v>
      </c>
      <c r="H25" s="8" t="s">
        <v>52</v>
      </c>
      <c r="I25" s="9">
        <v>45839</v>
      </c>
      <c r="J25" s="8" t="s">
        <v>27</v>
      </c>
      <c r="K25" s="8" t="s">
        <v>845</v>
      </c>
      <c r="L25" s="8" t="s">
        <v>55</v>
      </c>
      <c r="M25" s="8">
        <v>810</v>
      </c>
      <c r="N25" s="8">
        <v>931.49999999999989</v>
      </c>
      <c r="O25" s="8" t="s">
        <v>65</v>
      </c>
      <c r="P25" s="8" t="s">
        <v>66</v>
      </c>
      <c r="Q25" s="8" t="s">
        <v>57</v>
      </c>
      <c r="R25" s="8" t="s">
        <v>35</v>
      </c>
      <c r="S25" s="8" t="s">
        <v>146</v>
      </c>
      <c r="T25" s="8" t="s">
        <v>807</v>
      </c>
      <c r="U25" s="8" t="s">
        <v>721</v>
      </c>
      <c r="V25" s="8" t="s">
        <v>39</v>
      </c>
      <c r="W25" s="8"/>
    </row>
    <row r="26" spans="1:23" x14ac:dyDescent="0.3">
      <c r="A26" s="8">
        <f t="shared" si="0"/>
        <v>23</v>
      </c>
      <c r="B26" s="8" t="s">
        <v>429</v>
      </c>
      <c r="C26" s="8" t="s">
        <v>430</v>
      </c>
      <c r="D26" s="8" t="s">
        <v>431</v>
      </c>
      <c r="E26" s="8" t="s">
        <v>28</v>
      </c>
      <c r="F26" s="8" t="s">
        <v>56</v>
      </c>
      <c r="G26" s="8" t="s">
        <v>432</v>
      </c>
      <c r="H26" s="8" t="s">
        <v>26</v>
      </c>
      <c r="I26" s="9">
        <v>45748</v>
      </c>
      <c r="J26" s="8" t="s">
        <v>27</v>
      </c>
      <c r="K26" s="8" t="s">
        <v>433</v>
      </c>
      <c r="L26" s="8" t="s">
        <v>55</v>
      </c>
      <c r="M26" s="8">
        <v>810</v>
      </c>
      <c r="N26" s="8">
        <v>931.49999999999989</v>
      </c>
      <c r="O26" s="8" t="s">
        <v>32</v>
      </c>
      <c r="P26" s="8" t="s">
        <v>42</v>
      </c>
      <c r="Q26" s="8" t="s">
        <v>57</v>
      </c>
      <c r="R26" s="8" t="s">
        <v>43</v>
      </c>
      <c r="S26" s="8" t="s">
        <v>179</v>
      </c>
      <c r="T26" s="8" t="s">
        <v>391</v>
      </c>
      <c r="U26" s="8" t="s">
        <v>398</v>
      </c>
      <c r="V26" s="8" t="s">
        <v>39</v>
      </c>
      <c r="W26" s="8" t="s">
        <v>40</v>
      </c>
    </row>
    <row r="27" spans="1:23" x14ac:dyDescent="0.3">
      <c r="A27" s="8">
        <f t="shared" si="0"/>
        <v>24</v>
      </c>
      <c r="B27" s="8" t="s">
        <v>1269</v>
      </c>
      <c r="C27" s="8" t="s">
        <v>1270</v>
      </c>
      <c r="D27" s="8" t="s">
        <v>1271</v>
      </c>
      <c r="E27" s="8" t="s">
        <v>1027</v>
      </c>
      <c r="F27" s="8" t="s">
        <v>1172</v>
      </c>
      <c r="G27" s="8" t="s">
        <v>1272</v>
      </c>
      <c r="H27" s="8" t="s">
        <v>52</v>
      </c>
      <c r="I27" s="9">
        <v>45809</v>
      </c>
      <c r="J27" s="8" t="s">
        <v>27</v>
      </c>
      <c r="K27" s="8" t="s">
        <v>1273</v>
      </c>
      <c r="L27" s="8" t="s">
        <v>55</v>
      </c>
      <c r="M27" s="8">
        <v>810</v>
      </c>
      <c r="N27" s="8">
        <v>931.49999999999989</v>
      </c>
      <c r="O27" s="8" t="s">
        <v>65</v>
      </c>
      <c r="P27" s="8" t="s">
        <v>66</v>
      </c>
      <c r="Q27" s="8" t="s">
        <v>57</v>
      </c>
      <c r="R27" s="8" t="s">
        <v>35</v>
      </c>
      <c r="S27" s="8" t="s">
        <v>1274</v>
      </c>
      <c r="T27" s="8" t="s">
        <v>807</v>
      </c>
      <c r="U27" s="8" t="s">
        <v>721</v>
      </c>
      <c r="V27" s="8" t="s">
        <v>39</v>
      </c>
      <c r="W27" s="8"/>
    </row>
    <row r="28" spans="1:23" x14ac:dyDescent="0.3">
      <c r="A28" s="8">
        <f t="shared" si="0"/>
        <v>25</v>
      </c>
      <c r="B28" s="8" t="s">
        <v>1097</v>
      </c>
      <c r="C28" s="8" t="s">
        <v>1098</v>
      </c>
      <c r="D28" s="8" t="s">
        <v>1099</v>
      </c>
      <c r="E28" s="8" t="s">
        <v>1027</v>
      </c>
      <c r="F28" s="8" t="s">
        <v>1043</v>
      </c>
      <c r="G28" s="8" t="s">
        <v>1100</v>
      </c>
      <c r="H28" s="8" t="s">
        <v>26</v>
      </c>
      <c r="I28" s="9">
        <v>45444</v>
      </c>
      <c r="J28" s="8" t="s">
        <v>83</v>
      </c>
      <c r="K28" s="8" t="s">
        <v>1101</v>
      </c>
      <c r="L28" s="8" t="s">
        <v>55</v>
      </c>
      <c r="M28" s="8">
        <v>675</v>
      </c>
      <c r="N28" s="8">
        <v>776.24999999999989</v>
      </c>
      <c r="O28" s="8" t="s">
        <v>32</v>
      </c>
      <c r="P28" s="8" t="s">
        <v>33</v>
      </c>
      <c r="Q28" s="8" t="s">
        <v>57</v>
      </c>
      <c r="R28" s="8" t="s">
        <v>155</v>
      </c>
      <c r="S28" s="8" t="s">
        <v>208</v>
      </c>
      <c r="T28" s="8" t="s">
        <v>45</v>
      </c>
      <c r="U28" s="8" t="s">
        <v>780</v>
      </c>
      <c r="V28" s="8" t="s">
        <v>69</v>
      </c>
      <c r="W28" s="8"/>
    </row>
    <row r="29" spans="1:23" x14ac:dyDescent="0.3">
      <c r="A29" s="8">
        <f t="shared" si="0"/>
        <v>26</v>
      </c>
      <c r="B29" s="8" t="s">
        <v>941</v>
      </c>
      <c r="C29" s="8" t="s">
        <v>942</v>
      </c>
      <c r="D29" s="8" t="s">
        <v>943</v>
      </c>
      <c r="E29" s="8" t="s">
        <v>681</v>
      </c>
      <c r="F29" s="8" t="s">
        <v>819</v>
      </c>
      <c r="G29" s="8" t="s">
        <v>944</v>
      </c>
      <c r="H29" s="8" t="s">
        <v>52</v>
      </c>
      <c r="I29" s="9">
        <v>45992</v>
      </c>
      <c r="J29" s="8" t="s">
        <v>53</v>
      </c>
      <c r="K29" s="8" t="s">
        <v>945</v>
      </c>
      <c r="L29" s="8" t="s">
        <v>55</v>
      </c>
      <c r="M29" s="8">
        <v>918</v>
      </c>
      <c r="N29" s="8">
        <v>1055.6999999999998</v>
      </c>
      <c r="O29" s="8" t="s">
        <v>65</v>
      </c>
      <c r="P29" s="8" t="s">
        <v>66</v>
      </c>
      <c r="Q29" s="8" t="s">
        <v>57</v>
      </c>
      <c r="R29" s="8" t="s">
        <v>97</v>
      </c>
      <c r="S29" s="8" t="s">
        <v>208</v>
      </c>
      <c r="T29" s="8" t="s">
        <v>45</v>
      </c>
      <c r="U29" s="8" t="s">
        <v>930</v>
      </c>
      <c r="V29" s="8" t="s">
        <v>39</v>
      </c>
      <c r="W29" s="8"/>
    </row>
    <row r="30" spans="1:23" x14ac:dyDescent="0.3">
      <c r="A30" s="8">
        <f t="shared" si="0"/>
        <v>27</v>
      </c>
      <c r="B30" s="8" t="s">
        <v>728</v>
      </c>
      <c r="C30" s="8" t="s">
        <v>729</v>
      </c>
      <c r="D30" s="8" t="s">
        <v>730</v>
      </c>
      <c r="E30" s="8" t="s">
        <v>681</v>
      </c>
      <c r="F30" s="8" t="s">
        <v>712</v>
      </c>
      <c r="G30" s="8" t="s">
        <v>731</v>
      </c>
      <c r="H30" s="8" t="s">
        <v>26</v>
      </c>
      <c r="I30" s="9" t="s">
        <v>1410</v>
      </c>
      <c r="J30" s="8" t="s">
        <v>41</v>
      </c>
      <c r="K30" s="8" t="s">
        <v>732</v>
      </c>
      <c r="L30" s="8" t="s">
        <v>55</v>
      </c>
      <c r="M30" s="8">
        <v>837</v>
      </c>
      <c r="N30" s="8">
        <v>962.55</v>
      </c>
      <c r="O30" s="8" t="s">
        <v>32</v>
      </c>
      <c r="P30" s="8" t="s">
        <v>86</v>
      </c>
      <c r="Q30" s="8" t="s">
        <v>733</v>
      </c>
      <c r="R30" s="8" t="s">
        <v>734</v>
      </c>
      <c r="S30" s="8" t="s">
        <v>735</v>
      </c>
      <c r="T30" s="8" t="s">
        <v>45</v>
      </c>
      <c r="U30" s="8" t="s">
        <v>164</v>
      </c>
      <c r="V30" s="8" t="s">
        <v>39</v>
      </c>
      <c r="W30" s="8"/>
    </row>
    <row r="31" spans="1:23" x14ac:dyDescent="0.3">
      <c r="A31" s="8">
        <f t="shared" si="0"/>
        <v>28</v>
      </c>
      <c r="B31" s="8" t="s">
        <v>483</v>
      </c>
      <c r="C31" s="8" t="s">
        <v>484</v>
      </c>
      <c r="D31" s="8" t="s">
        <v>485</v>
      </c>
      <c r="E31" s="8" t="s">
        <v>28</v>
      </c>
      <c r="F31" s="8" t="s">
        <v>56</v>
      </c>
      <c r="G31" s="8" t="s">
        <v>486</v>
      </c>
      <c r="H31" s="8" t="s">
        <v>26</v>
      </c>
      <c r="I31" s="9">
        <v>45839</v>
      </c>
      <c r="J31" s="8" t="s">
        <v>27</v>
      </c>
      <c r="K31" s="8" t="s">
        <v>487</v>
      </c>
      <c r="L31" s="8" t="s">
        <v>55</v>
      </c>
      <c r="M31" s="8">
        <v>810</v>
      </c>
      <c r="N31" s="8">
        <v>931.49999999999989</v>
      </c>
      <c r="O31" s="8" t="s">
        <v>32</v>
      </c>
      <c r="P31" s="8" t="s">
        <v>66</v>
      </c>
      <c r="Q31" s="8" t="s">
        <v>57</v>
      </c>
      <c r="R31" s="8" t="s">
        <v>155</v>
      </c>
      <c r="S31" s="8" t="s">
        <v>208</v>
      </c>
      <c r="T31" s="8" t="s">
        <v>488</v>
      </c>
      <c r="U31" s="8" t="s">
        <v>410</v>
      </c>
      <c r="V31" s="8" t="s">
        <v>39</v>
      </c>
      <c r="W31" s="8"/>
    </row>
    <row r="32" spans="1:23" x14ac:dyDescent="0.3">
      <c r="A32" s="8">
        <f t="shared" si="0"/>
        <v>29</v>
      </c>
      <c r="B32" s="8" t="s">
        <v>1364</v>
      </c>
      <c r="C32" s="8" t="s">
        <v>1365</v>
      </c>
      <c r="D32" s="8" t="s">
        <v>1265</v>
      </c>
      <c r="E32" s="8" t="s">
        <v>1027</v>
      </c>
      <c r="F32" s="8" t="s">
        <v>1268</v>
      </c>
      <c r="G32" s="8" t="s">
        <v>1366</v>
      </c>
      <c r="H32" s="8" t="s">
        <v>52</v>
      </c>
      <c r="I32" s="9">
        <v>46054</v>
      </c>
      <c r="J32" s="8" t="s">
        <v>53</v>
      </c>
      <c r="K32" s="8" t="s">
        <v>1367</v>
      </c>
      <c r="L32" s="8" t="s">
        <v>55</v>
      </c>
      <c r="M32" s="8">
        <v>729</v>
      </c>
      <c r="N32" s="8">
        <v>838.34999999999991</v>
      </c>
      <c r="O32" s="8" t="s">
        <v>65</v>
      </c>
      <c r="P32" s="8" t="s">
        <v>66</v>
      </c>
      <c r="Q32" s="8" t="s">
        <v>57</v>
      </c>
      <c r="R32" s="8" t="s">
        <v>67</v>
      </c>
      <c r="S32" s="8" t="s">
        <v>208</v>
      </c>
      <c r="T32" s="8" t="s">
        <v>45</v>
      </c>
      <c r="U32" s="8" t="s">
        <v>1368</v>
      </c>
      <c r="V32" s="8" t="s">
        <v>931</v>
      </c>
      <c r="W32" s="8"/>
    </row>
    <row r="33" spans="1:23" x14ac:dyDescent="0.3">
      <c r="A33" s="8">
        <f t="shared" si="0"/>
        <v>30</v>
      </c>
      <c r="B33" s="8" t="s">
        <v>149</v>
      </c>
      <c r="C33" s="8" t="s">
        <v>150</v>
      </c>
      <c r="D33" s="8" t="s">
        <v>151</v>
      </c>
      <c r="E33" s="8" t="s">
        <v>28</v>
      </c>
      <c r="F33" s="8" t="s">
        <v>144</v>
      </c>
      <c r="G33" s="8" t="s">
        <v>152</v>
      </c>
      <c r="H33" s="8" t="s">
        <v>142</v>
      </c>
      <c r="I33" s="9" t="s">
        <v>1411</v>
      </c>
      <c r="J33" s="8" t="s">
        <v>41</v>
      </c>
      <c r="K33" s="8" t="s">
        <v>153</v>
      </c>
      <c r="L33" s="8" t="s">
        <v>55</v>
      </c>
      <c r="M33" s="8">
        <v>513</v>
      </c>
      <c r="N33" s="8">
        <v>589.94999999999993</v>
      </c>
      <c r="O33" s="8" t="s">
        <v>32</v>
      </c>
      <c r="P33" s="8" t="s">
        <v>42</v>
      </c>
      <c r="Q33" s="8" t="s">
        <v>154</v>
      </c>
      <c r="R33" s="8" t="s">
        <v>155</v>
      </c>
      <c r="S33" s="8" t="s">
        <v>44</v>
      </c>
      <c r="T33" s="8" t="s">
        <v>45</v>
      </c>
      <c r="U33" s="8" t="s">
        <v>147</v>
      </c>
      <c r="V33" s="8" t="s">
        <v>148</v>
      </c>
      <c r="W33" s="8"/>
    </row>
    <row r="34" spans="1:23" x14ac:dyDescent="0.3">
      <c r="A34" s="8">
        <f t="shared" si="0"/>
        <v>31</v>
      </c>
      <c r="B34" s="8" t="s">
        <v>795</v>
      </c>
      <c r="C34" s="8" t="s">
        <v>796</v>
      </c>
      <c r="D34" s="8" t="s">
        <v>797</v>
      </c>
      <c r="E34" s="8" t="s">
        <v>681</v>
      </c>
      <c r="F34" s="8" t="s">
        <v>757</v>
      </c>
      <c r="G34" s="8" t="s">
        <v>798</v>
      </c>
      <c r="H34" s="8" t="s">
        <v>142</v>
      </c>
      <c r="I34" s="9">
        <v>45931</v>
      </c>
      <c r="J34" s="8" t="s">
        <v>27</v>
      </c>
      <c r="K34" s="8" t="s">
        <v>799</v>
      </c>
      <c r="L34" s="8" t="s">
        <v>55</v>
      </c>
      <c r="M34" s="8">
        <v>540</v>
      </c>
      <c r="N34" s="8">
        <v>621</v>
      </c>
      <c r="O34" s="8" t="s">
        <v>32</v>
      </c>
      <c r="P34" s="8" t="s">
        <v>66</v>
      </c>
      <c r="Q34" s="8" t="s">
        <v>57</v>
      </c>
      <c r="R34" s="8" t="s">
        <v>800</v>
      </c>
      <c r="S34" s="8" t="s">
        <v>208</v>
      </c>
      <c r="T34" s="8" t="s">
        <v>45</v>
      </c>
      <c r="U34" s="8" t="s">
        <v>147</v>
      </c>
      <c r="V34" s="8" t="s">
        <v>219</v>
      </c>
      <c r="W34" s="8" t="s">
        <v>40</v>
      </c>
    </row>
    <row r="35" spans="1:23" x14ac:dyDescent="0.3">
      <c r="A35" s="8">
        <f t="shared" si="0"/>
        <v>32</v>
      </c>
      <c r="B35" s="8" t="s">
        <v>332</v>
      </c>
      <c r="C35" s="8" t="s">
        <v>333</v>
      </c>
      <c r="D35" s="8" t="s">
        <v>334</v>
      </c>
      <c r="E35" s="8" t="s">
        <v>28</v>
      </c>
      <c r="F35" s="8" t="s">
        <v>338</v>
      </c>
      <c r="G35" s="8" t="s">
        <v>335</v>
      </c>
      <c r="H35" s="8" t="s">
        <v>26</v>
      </c>
      <c r="I35" s="9">
        <v>45627</v>
      </c>
      <c r="J35" s="8" t="s">
        <v>83</v>
      </c>
      <c r="K35" s="8" t="s">
        <v>336</v>
      </c>
      <c r="L35" s="8" t="s">
        <v>337</v>
      </c>
      <c r="M35" s="8">
        <v>297</v>
      </c>
      <c r="N35" s="8">
        <v>341.54999999999995</v>
      </c>
      <c r="O35" s="8" t="s">
        <v>32</v>
      </c>
      <c r="P35" s="8" t="s">
        <v>299</v>
      </c>
      <c r="Q35" s="8" t="s">
        <v>339</v>
      </c>
      <c r="R35" s="8" t="s">
        <v>299</v>
      </c>
      <c r="S35" s="8" t="s">
        <v>340</v>
      </c>
      <c r="T35" s="8" t="s">
        <v>38</v>
      </c>
      <c r="U35" s="8" t="s">
        <v>341</v>
      </c>
      <c r="V35" s="8" t="s">
        <v>111</v>
      </c>
      <c r="W35" s="8"/>
    </row>
    <row r="36" spans="1:23" x14ac:dyDescent="0.3">
      <c r="A36" s="8">
        <f t="shared" si="0"/>
        <v>33</v>
      </c>
      <c r="B36" s="8" t="s">
        <v>221</v>
      </c>
      <c r="C36" s="8" t="s">
        <v>222</v>
      </c>
      <c r="D36" s="8" t="s">
        <v>223</v>
      </c>
      <c r="E36" s="8" t="s">
        <v>28</v>
      </c>
      <c r="F36" s="8" t="s">
        <v>226</v>
      </c>
      <c r="G36" s="8" t="s">
        <v>224</v>
      </c>
      <c r="H36" s="8" t="s">
        <v>26</v>
      </c>
      <c r="I36" s="9">
        <v>45444</v>
      </c>
      <c r="J36" s="8" t="s">
        <v>83</v>
      </c>
      <c r="K36" s="8" t="s">
        <v>225</v>
      </c>
      <c r="L36" s="8" t="s">
        <v>55</v>
      </c>
      <c r="M36" s="8">
        <v>675</v>
      </c>
      <c r="N36" s="8">
        <v>776.24999999999989</v>
      </c>
      <c r="O36" s="8" t="s">
        <v>32</v>
      </c>
      <c r="P36" s="8" t="s">
        <v>66</v>
      </c>
      <c r="Q36" s="8" t="s">
        <v>57</v>
      </c>
      <c r="R36" s="8" t="s">
        <v>109</v>
      </c>
      <c r="S36" s="8" t="s">
        <v>227</v>
      </c>
      <c r="T36" s="8" t="s">
        <v>45</v>
      </c>
      <c r="U36" s="8" t="s">
        <v>228</v>
      </c>
      <c r="V36" s="8" t="s">
        <v>229</v>
      </c>
      <c r="W36" s="8"/>
    </row>
    <row r="37" spans="1:23" x14ac:dyDescent="0.3">
      <c r="A37" s="8">
        <f t="shared" si="0"/>
        <v>34</v>
      </c>
      <c r="B37" s="8" t="s">
        <v>715</v>
      </c>
      <c r="C37" s="8" t="s">
        <v>716</v>
      </c>
      <c r="D37" s="8" t="s">
        <v>717</v>
      </c>
      <c r="E37" s="8" t="s">
        <v>681</v>
      </c>
      <c r="F37" s="8" t="s">
        <v>720</v>
      </c>
      <c r="G37" s="8" t="s">
        <v>718</v>
      </c>
      <c r="H37" s="8" t="s">
        <v>26</v>
      </c>
      <c r="I37" s="9">
        <v>45931</v>
      </c>
      <c r="J37" s="8" t="s">
        <v>27</v>
      </c>
      <c r="K37" s="8" t="s">
        <v>719</v>
      </c>
      <c r="L37" s="8" t="s">
        <v>55</v>
      </c>
      <c r="M37" s="8">
        <v>675</v>
      </c>
      <c r="N37" s="8">
        <v>776.24999999999989</v>
      </c>
      <c r="O37" s="8" t="s">
        <v>32</v>
      </c>
      <c r="P37" s="8" t="s">
        <v>42</v>
      </c>
      <c r="Q37" s="8" t="s">
        <v>57</v>
      </c>
      <c r="R37" s="8" t="s">
        <v>109</v>
      </c>
      <c r="S37" s="8" t="s">
        <v>596</v>
      </c>
      <c r="T37" s="8" t="s">
        <v>45</v>
      </c>
      <c r="U37" s="8" t="s">
        <v>721</v>
      </c>
      <c r="V37" s="8" t="s">
        <v>69</v>
      </c>
      <c r="W37" s="8" t="s">
        <v>40</v>
      </c>
    </row>
    <row r="38" spans="1:23" x14ac:dyDescent="0.3">
      <c r="A38" s="8">
        <f t="shared" si="0"/>
        <v>35</v>
      </c>
      <c r="B38" s="8" t="s">
        <v>1197</v>
      </c>
      <c r="C38" s="8" t="s">
        <v>1198</v>
      </c>
      <c r="D38" s="8" t="s">
        <v>1113</v>
      </c>
      <c r="E38" s="8" t="s">
        <v>1027</v>
      </c>
      <c r="F38" s="8" t="s">
        <v>1116</v>
      </c>
      <c r="G38" s="8" t="s">
        <v>1199</v>
      </c>
      <c r="H38" s="8" t="s">
        <v>52</v>
      </c>
      <c r="I38" s="9">
        <v>45658</v>
      </c>
      <c r="J38" s="8" t="s">
        <v>83</v>
      </c>
      <c r="K38" s="8" t="s">
        <v>1200</v>
      </c>
      <c r="L38" s="8" t="s">
        <v>55</v>
      </c>
      <c r="M38" s="8">
        <v>675</v>
      </c>
      <c r="N38" s="8">
        <v>776.24999999999989</v>
      </c>
      <c r="O38" s="8" t="s">
        <v>65</v>
      </c>
      <c r="P38" s="8" t="s">
        <v>33</v>
      </c>
      <c r="Q38" s="8" t="s">
        <v>57</v>
      </c>
      <c r="R38" s="8" t="s">
        <v>245</v>
      </c>
      <c r="S38" s="8" t="s">
        <v>1201</v>
      </c>
      <c r="T38" s="8" t="s">
        <v>807</v>
      </c>
      <c r="U38" s="8" t="s">
        <v>721</v>
      </c>
      <c r="V38" s="8" t="s">
        <v>39</v>
      </c>
      <c r="W38" s="8" t="s">
        <v>40</v>
      </c>
    </row>
    <row r="39" spans="1:23" x14ac:dyDescent="0.3">
      <c r="A39" s="8">
        <f t="shared" si="0"/>
        <v>36</v>
      </c>
      <c r="B39" s="8" t="s">
        <v>1280</v>
      </c>
      <c r="C39" s="8" t="s">
        <v>1281</v>
      </c>
      <c r="D39" s="8" t="s">
        <v>1244</v>
      </c>
      <c r="E39" s="8" t="s">
        <v>1027</v>
      </c>
      <c r="F39" s="8" t="s">
        <v>1029</v>
      </c>
      <c r="G39" s="8" t="s">
        <v>1282</v>
      </c>
      <c r="H39" s="8" t="s">
        <v>26</v>
      </c>
      <c r="I39" s="9">
        <v>45748</v>
      </c>
      <c r="J39" s="8" t="s">
        <v>27</v>
      </c>
      <c r="K39" s="8" t="s">
        <v>1283</v>
      </c>
      <c r="L39" s="8" t="s">
        <v>55</v>
      </c>
      <c r="M39" s="8">
        <v>1080</v>
      </c>
      <c r="N39" s="8">
        <v>1242</v>
      </c>
      <c r="O39" s="8" t="s">
        <v>32</v>
      </c>
      <c r="P39" s="8" t="s">
        <v>33</v>
      </c>
      <c r="Q39" s="8" t="s">
        <v>57</v>
      </c>
      <c r="R39" s="8" t="s">
        <v>630</v>
      </c>
      <c r="S39" s="8" t="s">
        <v>146</v>
      </c>
      <c r="T39" s="8" t="s">
        <v>780</v>
      </c>
      <c r="U39" s="8" t="s">
        <v>780</v>
      </c>
      <c r="V39" s="8" t="s">
        <v>39</v>
      </c>
      <c r="W39" s="8" t="s">
        <v>40</v>
      </c>
    </row>
    <row r="40" spans="1:23" x14ac:dyDescent="0.3">
      <c r="A40" s="8">
        <f t="shared" si="0"/>
        <v>37</v>
      </c>
      <c r="B40" s="8" t="s">
        <v>736</v>
      </c>
      <c r="C40" s="8" t="s">
        <v>737</v>
      </c>
      <c r="D40" s="8" t="s">
        <v>738</v>
      </c>
      <c r="E40" s="8" t="s">
        <v>681</v>
      </c>
      <c r="F40" s="8" t="s">
        <v>741</v>
      </c>
      <c r="G40" s="8" t="s">
        <v>739</v>
      </c>
      <c r="H40" s="8" t="s">
        <v>26</v>
      </c>
      <c r="I40" s="9" t="s">
        <v>1409</v>
      </c>
      <c r="J40" s="8" t="s">
        <v>41</v>
      </c>
      <c r="K40" s="8" t="s">
        <v>740</v>
      </c>
      <c r="L40" s="8" t="s">
        <v>664</v>
      </c>
      <c r="M40" s="8">
        <v>864</v>
      </c>
      <c r="N40" s="8">
        <v>993.59999999999991</v>
      </c>
      <c r="O40" s="8" t="s">
        <v>32</v>
      </c>
      <c r="P40" s="8" t="s">
        <v>107</v>
      </c>
      <c r="Q40" s="8" t="s">
        <v>742</v>
      </c>
      <c r="R40" s="8" t="s">
        <v>77</v>
      </c>
      <c r="S40" s="8" t="s">
        <v>270</v>
      </c>
      <c r="T40" s="8" t="s">
        <v>45</v>
      </c>
      <c r="U40" s="8" t="s">
        <v>743</v>
      </c>
      <c r="V40" s="8" t="s">
        <v>691</v>
      </c>
      <c r="W40" s="8"/>
    </row>
    <row r="41" spans="1:23" x14ac:dyDescent="0.3">
      <c r="A41" s="8">
        <f t="shared" si="0"/>
        <v>38</v>
      </c>
      <c r="B41" s="8" t="s">
        <v>1352</v>
      </c>
      <c r="C41" s="8" t="s">
        <v>1353</v>
      </c>
      <c r="D41" s="8" t="s">
        <v>1244</v>
      </c>
      <c r="E41" s="8" t="s">
        <v>1027</v>
      </c>
      <c r="F41" s="8" t="s">
        <v>1029</v>
      </c>
      <c r="G41" s="8" t="s">
        <v>1354</v>
      </c>
      <c r="H41" s="8" t="s">
        <v>26</v>
      </c>
      <c r="I41" s="9">
        <v>45870</v>
      </c>
      <c r="J41" s="8" t="s">
        <v>27</v>
      </c>
      <c r="K41" s="8" t="s">
        <v>1355</v>
      </c>
      <c r="L41" s="8" t="s">
        <v>55</v>
      </c>
      <c r="M41" s="8">
        <v>1134</v>
      </c>
      <c r="N41" s="8">
        <v>1304.0999999999999</v>
      </c>
      <c r="O41" s="8" t="s">
        <v>32</v>
      </c>
      <c r="P41" s="8" t="s">
        <v>33</v>
      </c>
      <c r="Q41" s="8" t="s">
        <v>57</v>
      </c>
      <c r="R41" s="8" t="s">
        <v>851</v>
      </c>
      <c r="S41" s="8" t="s">
        <v>146</v>
      </c>
      <c r="T41" s="8" t="s">
        <v>780</v>
      </c>
      <c r="U41" s="8" t="s">
        <v>780</v>
      </c>
      <c r="V41" s="8" t="s">
        <v>39</v>
      </c>
      <c r="W41" s="8" t="s">
        <v>220</v>
      </c>
    </row>
    <row r="42" spans="1:23" x14ac:dyDescent="0.3">
      <c r="A42" s="8">
        <f t="shared" si="0"/>
        <v>39</v>
      </c>
      <c r="B42" s="8" t="s">
        <v>1296</v>
      </c>
      <c r="C42" s="8" t="s">
        <v>1297</v>
      </c>
      <c r="D42" s="8" t="s">
        <v>1083</v>
      </c>
      <c r="E42" s="8" t="s">
        <v>1027</v>
      </c>
      <c r="F42" s="8" t="s">
        <v>1086</v>
      </c>
      <c r="G42" s="8" t="s">
        <v>1298</v>
      </c>
      <c r="H42" s="8" t="s">
        <v>52</v>
      </c>
      <c r="I42" s="9">
        <v>45778</v>
      </c>
      <c r="J42" s="8" t="s">
        <v>83</v>
      </c>
      <c r="K42" s="8" t="s">
        <v>1299</v>
      </c>
      <c r="L42" s="8" t="s">
        <v>55</v>
      </c>
      <c r="M42" s="8">
        <v>945</v>
      </c>
      <c r="N42" s="8">
        <v>1086.75</v>
      </c>
      <c r="O42" s="8" t="s">
        <v>65</v>
      </c>
      <c r="P42" s="8" t="s">
        <v>66</v>
      </c>
      <c r="Q42" s="8" t="s">
        <v>57</v>
      </c>
      <c r="R42" s="8" t="s">
        <v>120</v>
      </c>
      <c r="S42" s="8" t="s">
        <v>146</v>
      </c>
      <c r="T42" s="8" t="s">
        <v>45</v>
      </c>
      <c r="U42" s="8" t="s">
        <v>721</v>
      </c>
      <c r="V42" s="8" t="s">
        <v>39</v>
      </c>
      <c r="W42" s="8"/>
    </row>
    <row r="43" spans="1:23" x14ac:dyDescent="0.3">
      <c r="A43" s="8">
        <f t="shared" si="0"/>
        <v>40</v>
      </c>
      <c r="B43" s="8" t="s">
        <v>1210</v>
      </c>
      <c r="C43" s="8" t="s">
        <v>1211</v>
      </c>
      <c r="D43" s="8" t="s">
        <v>1212</v>
      </c>
      <c r="E43" s="8" t="s">
        <v>1027</v>
      </c>
      <c r="F43" s="8" t="s">
        <v>1172</v>
      </c>
      <c r="G43" s="8" t="s">
        <v>1213</v>
      </c>
      <c r="H43" s="8" t="s">
        <v>52</v>
      </c>
      <c r="I43" s="9">
        <v>45689</v>
      </c>
      <c r="J43" s="8" t="s">
        <v>27</v>
      </c>
      <c r="K43" s="8" t="s">
        <v>1214</v>
      </c>
      <c r="L43" s="8" t="s">
        <v>55</v>
      </c>
      <c r="M43" s="8">
        <v>864</v>
      </c>
      <c r="N43" s="8">
        <v>993.59999999999991</v>
      </c>
      <c r="O43" s="8" t="s">
        <v>65</v>
      </c>
      <c r="P43" s="8" t="s">
        <v>33</v>
      </c>
      <c r="Q43" s="8" t="s">
        <v>57</v>
      </c>
      <c r="R43" s="8" t="s">
        <v>800</v>
      </c>
      <c r="S43" s="8" t="s">
        <v>1215</v>
      </c>
      <c r="T43" s="8" t="s">
        <v>45</v>
      </c>
      <c r="U43" s="8" t="s">
        <v>721</v>
      </c>
      <c r="V43" s="8" t="s">
        <v>39</v>
      </c>
      <c r="W43" s="8" t="s">
        <v>40</v>
      </c>
    </row>
    <row r="44" spans="1:23" x14ac:dyDescent="0.3">
      <c r="A44" s="8">
        <f t="shared" si="0"/>
        <v>41</v>
      </c>
      <c r="B44" s="8" t="s">
        <v>604</v>
      </c>
      <c r="C44" s="8" t="s">
        <v>605</v>
      </c>
      <c r="D44" s="8" t="s">
        <v>232</v>
      </c>
      <c r="E44" s="8" t="s">
        <v>28</v>
      </c>
      <c r="F44" s="8"/>
      <c r="G44" s="8" t="s">
        <v>606</v>
      </c>
      <c r="H44" s="8" t="s">
        <v>26</v>
      </c>
      <c r="I44" s="9">
        <v>45992</v>
      </c>
      <c r="J44" s="8" t="s">
        <v>53</v>
      </c>
      <c r="K44" s="8" t="s">
        <v>607</v>
      </c>
      <c r="L44" s="8" t="s">
        <v>55</v>
      </c>
      <c r="M44" s="8">
        <v>810</v>
      </c>
      <c r="N44" s="8">
        <v>931.49999999999989</v>
      </c>
      <c r="O44" s="8" t="s">
        <v>32</v>
      </c>
      <c r="P44" s="8" t="s">
        <v>42</v>
      </c>
      <c r="Q44" s="8" t="s">
        <v>57</v>
      </c>
      <c r="R44" s="8" t="s">
        <v>331</v>
      </c>
      <c r="S44" s="8" t="s">
        <v>264</v>
      </c>
      <c r="T44" s="8" t="s">
        <v>391</v>
      </c>
      <c r="U44" s="8" t="s">
        <v>398</v>
      </c>
      <c r="V44" s="8" t="s">
        <v>608</v>
      </c>
      <c r="W44" s="8"/>
    </row>
    <row r="45" spans="1:23" x14ac:dyDescent="0.3">
      <c r="A45" s="8">
        <f t="shared" si="0"/>
        <v>42</v>
      </c>
      <c r="B45" s="8" t="s">
        <v>1111</v>
      </c>
      <c r="C45" s="8" t="s">
        <v>1112</v>
      </c>
      <c r="D45" s="8" t="s">
        <v>1113</v>
      </c>
      <c r="E45" s="8" t="s">
        <v>1027</v>
      </c>
      <c r="F45" s="8" t="s">
        <v>1116</v>
      </c>
      <c r="G45" s="8" t="s">
        <v>1114</v>
      </c>
      <c r="H45" s="8" t="s">
        <v>52</v>
      </c>
      <c r="I45" s="9">
        <v>45505</v>
      </c>
      <c r="J45" s="8" t="s">
        <v>83</v>
      </c>
      <c r="K45" s="8" t="s">
        <v>1115</v>
      </c>
      <c r="L45" s="8" t="s">
        <v>55</v>
      </c>
      <c r="M45" s="8">
        <v>675</v>
      </c>
      <c r="N45" s="8">
        <v>776.24999999999989</v>
      </c>
      <c r="O45" s="8" t="s">
        <v>65</v>
      </c>
      <c r="P45" s="8" t="s">
        <v>66</v>
      </c>
      <c r="Q45" s="8" t="s">
        <v>57</v>
      </c>
      <c r="R45" s="8" t="s">
        <v>155</v>
      </c>
      <c r="S45" s="8" t="s">
        <v>1049</v>
      </c>
      <c r="T45" s="8" t="s">
        <v>45</v>
      </c>
      <c r="U45" s="8" t="s">
        <v>909</v>
      </c>
      <c r="V45" s="8" t="s">
        <v>788</v>
      </c>
      <c r="W45" s="8"/>
    </row>
    <row r="46" spans="1:23" x14ac:dyDescent="0.3">
      <c r="A46" s="8">
        <f t="shared" si="0"/>
        <v>43</v>
      </c>
      <c r="B46" s="8" t="s">
        <v>1137</v>
      </c>
      <c r="C46" s="8" t="s">
        <v>1138</v>
      </c>
      <c r="D46" s="8" t="s">
        <v>1046</v>
      </c>
      <c r="E46" s="8" t="s">
        <v>1027</v>
      </c>
      <c r="F46" s="8" t="s">
        <v>1029</v>
      </c>
      <c r="G46" s="8" t="s">
        <v>1139</v>
      </c>
      <c r="H46" s="8" t="s">
        <v>26</v>
      </c>
      <c r="I46" s="9">
        <v>45505</v>
      </c>
      <c r="J46" s="8" t="s">
        <v>83</v>
      </c>
      <c r="K46" s="8" t="s">
        <v>1140</v>
      </c>
      <c r="L46" s="8" t="s">
        <v>55</v>
      </c>
      <c r="M46" s="8">
        <v>1620</v>
      </c>
      <c r="N46" s="8">
        <v>1862.9999999999998</v>
      </c>
      <c r="O46" s="8" t="s">
        <v>32</v>
      </c>
      <c r="P46" s="8" t="s">
        <v>66</v>
      </c>
      <c r="Q46" s="8" t="s">
        <v>57</v>
      </c>
      <c r="R46" s="8" t="s">
        <v>245</v>
      </c>
      <c r="S46" s="8" t="s">
        <v>459</v>
      </c>
      <c r="T46" s="8" t="s">
        <v>45</v>
      </c>
      <c r="U46" s="8" t="s">
        <v>780</v>
      </c>
      <c r="V46" s="8" t="s">
        <v>39</v>
      </c>
      <c r="W46" s="8" t="s">
        <v>40</v>
      </c>
    </row>
    <row r="47" spans="1:23" x14ac:dyDescent="0.3">
      <c r="A47" s="8">
        <f t="shared" si="0"/>
        <v>44</v>
      </c>
      <c r="B47" s="8" t="s">
        <v>342</v>
      </c>
      <c r="C47" s="8" t="s">
        <v>343</v>
      </c>
      <c r="D47" s="8" t="s">
        <v>344</v>
      </c>
      <c r="E47" s="8" t="s">
        <v>28</v>
      </c>
      <c r="F47" s="8" t="s">
        <v>56</v>
      </c>
      <c r="G47" s="8" t="s">
        <v>345</v>
      </c>
      <c r="H47" s="8" t="s">
        <v>52</v>
      </c>
      <c r="I47" s="9">
        <v>45658</v>
      </c>
      <c r="J47" s="8" t="s">
        <v>27</v>
      </c>
      <c r="K47" s="8" t="s">
        <v>346</v>
      </c>
      <c r="L47" s="8" t="s">
        <v>55</v>
      </c>
      <c r="M47" s="8">
        <v>742.5</v>
      </c>
      <c r="N47" s="8">
        <v>853.87499999999989</v>
      </c>
      <c r="O47" s="8" t="s">
        <v>32</v>
      </c>
      <c r="P47" s="8" t="s">
        <v>76</v>
      </c>
      <c r="Q47" s="8" t="s">
        <v>57</v>
      </c>
      <c r="R47" s="8" t="s">
        <v>347</v>
      </c>
      <c r="S47" s="8" t="s">
        <v>44</v>
      </c>
      <c r="T47" s="8" t="s">
        <v>38</v>
      </c>
      <c r="U47" s="8" t="s">
        <v>59</v>
      </c>
      <c r="V47" s="8" t="s">
        <v>39</v>
      </c>
      <c r="W47" s="8"/>
    </row>
    <row r="48" spans="1:23" x14ac:dyDescent="0.3">
      <c r="A48" s="8">
        <f t="shared" si="0"/>
        <v>45</v>
      </c>
      <c r="B48" s="8" t="s">
        <v>211</v>
      </c>
      <c r="C48" s="8" t="s">
        <v>212</v>
      </c>
      <c r="D48" s="8" t="s">
        <v>213</v>
      </c>
      <c r="E48" s="8" t="s">
        <v>28</v>
      </c>
      <c r="F48" s="8" t="s">
        <v>216</v>
      </c>
      <c r="G48" s="8" t="s">
        <v>214</v>
      </c>
      <c r="H48" s="8" t="s">
        <v>26</v>
      </c>
      <c r="I48" s="9" t="s">
        <v>1414</v>
      </c>
      <c r="J48" s="8" t="s">
        <v>83</v>
      </c>
      <c r="K48" s="8" t="s">
        <v>215</v>
      </c>
      <c r="L48" s="8" t="s">
        <v>55</v>
      </c>
      <c r="M48" s="8">
        <v>1026</v>
      </c>
      <c r="N48" s="8">
        <v>1179.8999999999999</v>
      </c>
      <c r="O48" s="8" t="s">
        <v>32</v>
      </c>
      <c r="P48" s="8" t="s">
        <v>33</v>
      </c>
      <c r="Q48" s="8" t="s">
        <v>57</v>
      </c>
      <c r="R48" s="8" t="s">
        <v>217</v>
      </c>
      <c r="S48" s="8" t="s">
        <v>218</v>
      </c>
      <c r="T48" s="8" t="s">
        <v>38</v>
      </c>
      <c r="U48" s="8" t="s">
        <v>37</v>
      </c>
      <c r="V48" s="8" t="s">
        <v>219</v>
      </c>
      <c r="W48" s="8" t="s">
        <v>220</v>
      </c>
    </row>
    <row r="49" spans="1:23" x14ac:dyDescent="0.3">
      <c r="A49" s="8">
        <f t="shared" si="0"/>
        <v>46</v>
      </c>
      <c r="B49" s="8" t="s">
        <v>1356</v>
      </c>
      <c r="C49" s="8" t="s">
        <v>1357</v>
      </c>
      <c r="D49" s="8" t="s">
        <v>1046</v>
      </c>
      <c r="E49" s="8" t="s">
        <v>1027</v>
      </c>
      <c r="F49" s="8" t="s">
        <v>1029</v>
      </c>
      <c r="G49" s="8" t="s">
        <v>1358</v>
      </c>
      <c r="H49" s="8" t="s">
        <v>26</v>
      </c>
      <c r="I49" s="9">
        <v>45931</v>
      </c>
      <c r="J49" s="8" t="s">
        <v>53</v>
      </c>
      <c r="K49" s="8" t="s">
        <v>1359</v>
      </c>
      <c r="L49" s="8" t="s">
        <v>55</v>
      </c>
      <c r="M49" s="8">
        <v>810</v>
      </c>
      <c r="N49" s="8">
        <v>931.49999999999989</v>
      </c>
      <c r="O49" s="8" t="s">
        <v>32</v>
      </c>
      <c r="P49" s="8" t="s">
        <v>66</v>
      </c>
      <c r="Q49" s="8" t="s">
        <v>57</v>
      </c>
      <c r="R49" s="8" t="s">
        <v>155</v>
      </c>
      <c r="S49" s="8" t="s">
        <v>208</v>
      </c>
      <c r="T49" s="8" t="s">
        <v>45</v>
      </c>
      <c r="U49" s="8" t="s">
        <v>780</v>
      </c>
      <c r="V49" s="8" t="s">
        <v>39</v>
      </c>
      <c r="W49" s="8"/>
    </row>
    <row r="50" spans="1:23" x14ac:dyDescent="0.3">
      <c r="A50" s="8">
        <f t="shared" si="0"/>
        <v>47</v>
      </c>
      <c r="B50" s="8" t="s">
        <v>515</v>
      </c>
      <c r="C50" s="8" t="s">
        <v>516</v>
      </c>
      <c r="D50" s="8" t="s">
        <v>328</v>
      </c>
      <c r="E50" s="8" t="s">
        <v>28</v>
      </c>
      <c r="F50" s="8" t="s">
        <v>519</v>
      </c>
      <c r="G50" s="8" t="s">
        <v>517</v>
      </c>
      <c r="H50" s="8" t="s">
        <v>26</v>
      </c>
      <c r="I50" s="9">
        <v>45901</v>
      </c>
      <c r="J50" s="8" t="s">
        <v>27</v>
      </c>
      <c r="K50" s="8" t="s">
        <v>518</v>
      </c>
      <c r="L50" s="8" t="s">
        <v>55</v>
      </c>
      <c r="M50" s="8">
        <v>675</v>
      </c>
      <c r="N50" s="8">
        <v>776.24999999999989</v>
      </c>
      <c r="O50" s="8" t="s">
        <v>32</v>
      </c>
      <c r="P50" s="8" t="s">
        <v>42</v>
      </c>
      <c r="Q50" s="8" t="s">
        <v>57</v>
      </c>
      <c r="R50" s="8" t="s">
        <v>245</v>
      </c>
      <c r="S50" s="8" t="s">
        <v>208</v>
      </c>
      <c r="T50" s="8" t="s">
        <v>59</v>
      </c>
      <c r="U50" s="8" t="s">
        <v>59</v>
      </c>
      <c r="V50" s="8" t="s">
        <v>520</v>
      </c>
      <c r="W50" s="8"/>
    </row>
    <row r="51" spans="1:23" x14ac:dyDescent="0.3">
      <c r="A51" s="8">
        <f t="shared" si="0"/>
        <v>48</v>
      </c>
      <c r="B51" s="8" t="s">
        <v>829</v>
      </c>
      <c r="C51" s="8" t="s">
        <v>830</v>
      </c>
      <c r="D51" s="8" t="s">
        <v>831</v>
      </c>
      <c r="E51" s="8" t="s">
        <v>681</v>
      </c>
      <c r="F51" s="8" t="s">
        <v>834</v>
      </c>
      <c r="G51" s="8" t="s">
        <v>832</v>
      </c>
      <c r="H51" s="8" t="s">
        <v>52</v>
      </c>
      <c r="I51" s="9">
        <v>44896</v>
      </c>
      <c r="J51" s="8" t="s">
        <v>184</v>
      </c>
      <c r="K51" s="8" t="s">
        <v>833</v>
      </c>
      <c r="L51" s="8" t="s">
        <v>652</v>
      </c>
      <c r="M51" s="8">
        <v>324</v>
      </c>
      <c r="N51" s="8">
        <v>372.59999999999997</v>
      </c>
      <c r="O51" s="8" t="s">
        <v>65</v>
      </c>
      <c r="P51" s="8" t="s">
        <v>42</v>
      </c>
      <c r="Q51" s="8" t="s">
        <v>57</v>
      </c>
      <c r="R51" s="8" t="s">
        <v>67</v>
      </c>
      <c r="S51" s="8" t="s">
        <v>835</v>
      </c>
      <c r="T51" s="8" t="s">
        <v>45</v>
      </c>
      <c r="U51" s="8" t="s">
        <v>721</v>
      </c>
      <c r="V51" s="8" t="s">
        <v>69</v>
      </c>
      <c r="W51" s="8"/>
    </row>
    <row r="52" spans="1:23" x14ac:dyDescent="0.3">
      <c r="A52" s="8">
        <f t="shared" si="0"/>
        <v>49</v>
      </c>
      <c r="B52" s="8" t="s">
        <v>1384</v>
      </c>
      <c r="C52" s="8" t="s">
        <v>1385</v>
      </c>
      <c r="D52" s="8" t="s">
        <v>1033</v>
      </c>
      <c r="E52" s="8" t="s">
        <v>1027</v>
      </c>
      <c r="F52" s="8" t="s">
        <v>1036</v>
      </c>
      <c r="G52" s="8" t="s">
        <v>1386</v>
      </c>
      <c r="H52" s="8" t="s">
        <v>26</v>
      </c>
      <c r="I52" s="9">
        <v>45992</v>
      </c>
      <c r="J52" s="8" t="s">
        <v>53</v>
      </c>
      <c r="K52" s="8" t="s">
        <v>1387</v>
      </c>
      <c r="L52" s="8" t="s">
        <v>55</v>
      </c>
      <c r="M52" s="8">
        <v>675</v>
      </c>
      <c r="N52" s="8">
        <v>776.24999999999989</v>
      </c>
      <c r="O52" s="8" t="s">
        <v>32</v>
      </c>
      <c r="P52" s="8" t="s">
        <v>66</v>
      </c>
      <c r="Q52" s="8" t="s">
        <v>57</v>
      </c>
      <c r="R52" s="8" t="s">
        <v>155</v>
      </c>
      <c r="S52" s="8" t="s">
        <v>208</v>
      </c>
      <c r="T52" s="8" t="s">
        <v>45</v>
      </c>
      <c r="U52" s="8" t="s">
        <v>46</v>
      </c>
      <c r="V52" s="8" t="s">
        <v>1122</v>
      </c>
      <c r="W52" s="8"/>
    </row>
    <row r="53" spans="1:23" x14ac:dyDescent="0.3">
      <c r="A53" s="8">
        <f t="shared" si="0"/>
        <v>50</v>
      </c>
      <c r="B53" s="8" t="s">
        <v>1050</v>
      </c>
      <c r="C53" s="8" t="s">
        <v>1051</v>
      </c>
      <c r="D53" s="8" t="s">
        <v>1052</v>
      </c>
      <c r="E53" s="8" t="s">
        <v>314</v>
      </c>
      <c r="F53" s="8" t="s">
        <v>1036</v>
      </c>
      <c r="G53" s="8" t="s">
        <v>1053</v>
      </c>
      <c r="H53" s="8" t="s">
        <v>52</v>
      </c>
      <c r="I53" s="9">
        <v>45108</v>
      </c>
      <c r="J53" s="8" t="s">
        <v>41</v>
      </c>
      <c r="K53" s="8" t="s">
        <v>1054</v>
      </c>
      <c r="L53" s="8" t="s">
        <v>30</v>
      </c>
      <c r="M53" s="8">
        <v>567</v>
      </c>
      <c r="N53" s="8">
        <v>652.04999999999995</v>
      </c>
      <c r="O53" s="8" t="s">
        <v>65</v>
      </c>
      <c r="P53" s="8" t="s">
        <v>176</v>
      </c>
      <c r="Q53" s="8" t="s">
        <v>57</v>
      </c>
      <c r="R53" s="8" t="s">
        <v>77</v>
      </c>
      <c r="S53" s="8" t="s">
        <v>1055</v>
      </c>
      <c r="T53" s="8" t="s">
        <v>45</v>
      </c>
      <c r="U53" s="8" t="s">
        <v>46</v>
      </c>
      <c r="V53" s="8" t="s">
        <v>39</v>
      </c>
      <c r="W53" s="8"/>
    </row>
    <row r="54" spans="1:23" x14ac:dyDescent="0.3">
      <c r="A54" s="8">
        <f t="shared" si="0"/>
        <v>51</v>
      </c>
      <c r="B54" s="8" t="s">
        <v>321</v>
      </c>
      <c r="C54" s="8" t="s">
        <v>322</v>
      </c>
      <c r="D54" s="8" t="s">
        <v>323</v>
      </c>
      <c r="E54" s="8" t="s">
        <v>28</v>
      </c>
      <c r="F54" s="8" t="s">
        <v>56</v>
      </c>
      <c r="G54" s="8" t="s">
        <v>324</v>
      </c>
      <c r="H54" s="8" t="s">
        <v>26</v>
      </c>
      <c r="I54" s="9">
        <v>45627</v>
      </c>
      <c r="J54" s="8" t="s">
        <v>83</v>
      </c>
      <c r="K54" s="8" t="s">
        <v>325</v>
      </c>
      <c r="L54" s="8" t="s">
        <v>55</v>
      </c>
      <c r="M54" s="8">
        <v>675</v>
      </c>
      <c r="N54" s="8">
        <v>776.24999999999989</v>
      </c>
      <c r="O54" s="8" t="s">
        <v>32</v>
      </c>
      <c r="P54" s="8" t="s">
        <v>76</v>
      </c>
      <c r="Q54" s="8" t="s">
        <v>57</v>
      </c>
      <c r="R54" s="8" t="s">
        <v>77</v>
      </c>
      <c r="S54" s="8" t="s">
        <v>58</v>
      </c>
      <c r="T54" s="8" t="s">
        <v>38</v>
      </c>
      <c r="U54" s="8" t="s">
        <v>59</v>
      </c>
      <c r="V54" s="8" t="s">
        <v>39</v>
      </c>
      <c r="W54" s="8"/>
    </row>
    <row r="55" spans="1:23" x14ac:dyDescent="0.3">
      <c r="A55" s="8">
        <f t="shared" si="0"/>
        <v>52</v>
      </c>
      <c r="B55" s="8" t="s">
        <v>454</v>
      </c>
      <c r="C55" s="8" t="s">
        <v>455</v>
      </c>
      <c r="D55" s="8" t="s">
        <v>456</v>
      </c>
      <c r="E55" s="8" t="s">
        <v>28</v>
      </c>
      <c r="F55" s="8" t="s">
        <v>56</v>
      </c>
      <c r="G55" s="8" t="s">
        <v>457</v>
      </c>
      <c r="H55" s="8" t="s">
        <v>26</v>
      </c>
      <c r="I55" s="9">
        <v>45778</v>
      </c>
      <c r="J55" s="8" t="s">
        <v>27</v>
      </c>
      <c r="K55" s="8" t="s">
        <v>458</v>
      </c>
      <c r="L55" s="8" t="s">
        <v>55</v>
      </c>
      <c r="M55" s="8">
        <v>810</v>
      </c>
      <c r="N55" s="8">
        <v>931.49999999999989</v>
      </c>
      <c r="O55" s="8" t="s">
        <v>32</v>
      </c>
      <c r="P55" s="8" t="s">
        <v>66</v>
      </c>
      <c r="Q55" s="8" t="s">
        <v>57</v>
      </c>
      <c r="R55" s="8" t="s">
        <v>67</v>
      </c>
      <c r="S55" s="8" t="s">
        <v>459</v>
      </c>
      <c r="T55" s="8" t="s">
        <v>391</v>
      </c>
      <c r="U55" s="8" t="s">
        <v>398</v>
      </c>
      <c r="V55" s="8" t="s">
        <v>39</v>
      </c>
      <c r="W55" s="8"/>
    </row>
    <row r="56" spans="1:23" x14ac:dyDescent="0.3">
      <c r="A56" s="8">
        <f t="shared" si="0"/>
        <v>53</v>
      </c>
      <c r="B56" s="8" t="s">
        <v>1184</v>
      </c>
      <c r="C56" s="8" t="s">
        <v>1185</v>
      </c>
      <c r="D56" s="8" t="s">
        <v>1186</v>
      </c>
      <c r="E56" s="8" t="s">
        <v>1027</v>
      </c>
      <c r="F56" s="8" t="s">
        <v>1172</v>
      </c>
      <c r="G56" s="8" t="s">
        <v>1187</v>
      </c>
      <c r="H56" s="8" t="s">
        <v>52</v>
      </c>
      <c r="I56" s="9">
        <v>45627</v>
      </c>
      <c r="J56" s="8" t="s">
        <v>83</v>
      </c>
      <c r="K56" s="8" t="s">
        <v>1188</v>
      </c>
      <c r="L56" s="8" t="s">
        <v>55</v>
      </c>
      <c r="M56" s="8">
        <v>864</v>
      </c>
      <c r="N56" s="8">
        <v>993.59999999999991</v>
      </c>
      <c r="O56" s="8" t="s">
        <v>65</v>
      </c>
      <c r="P56" s="8" t="s">
        <v>118</v>
      </c>
      <c r="Q56" s="8" t="s">
        <v>57</v>
      </c>
      <c r="R56" s="8" t="s">
        <v>35</v>
      </c>
      <c r="S56" s="8" t="s">
        <v>218</v>
      </c>
      <c r="T56" s="8" t="s">
        <v>45</v>
      </c>
      <c r="U56" s="8" t="s">
        <v>721</v>
      </c>
      <c r="V56" s="8" t="s">
        <v>39</v>
      </c>
      <c r="W56" s="8" t="s">
        <v>40</v>
      </c>
    </row>
    <row r="57" spans="1:23" x14ac:dyDescent="0.3">
      <c r="A57" s="8">
        <f t="shared" si="0"/>
        <v>54</v>
      </c>
      <c r="B57" s="8" t="s">
        <v>1263</v>
      </c>
      <c r="C57" s="8" t="s">
        <v>1264</v>
      </c>
      <c r="D57" s="8" t="s">
        <v>1265</v>
      </c>
      <c r="E57" s="8" t="s">
        <v>1027</v>
      </c>
      <c r="F57" s="8" t="s">
        <v>1268</v>
      </c>
      <c r="G57" s="8" t="s">
        <v>1266</v>
      </c>
      <c r="H57" s="8" t="s">
        <v>52</v>
      </c>
      <c r="I57" s="9">
        <v>45809</v>
      </c>
      <c r="J57" s="8" t="s">
        <v>27</v>
      </c>
      <c r="K57" s="8" t="s">
        <v>1267</v>
      </c>
      <c r="L57" s="8" t="s">
        <v>55</v>
      </c>
      <c r="M57" s="8">
        <v>715.5</v>
      </c>
      <c r="N57" s="8">
        <v>822.82499999999993</v>
      </c>
      <c r="O57" s="8" t="s">
        <v>65</v>
      </c>
      <c r="P57" s="8" t="s">
        <v>66</v>
      </c>
      <c r="Q57" s="8" t="s">
        <v>57</v>
      </c>
      <c r="R57" s="8" t="s">
        <v>67</v>
      </c>
      <c r="S57" s="8" t="s">
        <v>251</v>
      </c>
      <c r="T57" s="8" t="s">
        <v>807</v>
      </c>
      <c r="U57" s="8" t="s">
        <v>721</v>
      </c>
      <c r="V57" s="8" t="s">
        <v>39</v>
      </c>
      <c r="W57" s="8"/>
    </row>
    <row r="58" spans="1:23" x14ac:dyDescent="0.3">
      <c r="A58" s="8">
        <f t="shared" si="0"/>
        <v>55</v>
      </c>
      <c r="B58" s="8" t="s">
        <v>932</v>
      </c>
      <c r="C58" s="8" t="s">
        <v>933</v>
      </c>
      <c r="D58" s="8" t="s">
        <v>843</v>
      </c>
      <c r="E58" s="8" t="s">
        <v>681</v>
      </c>
      <c r="F58" s="8" t="s">
        <v>819</v>
      </c>
      <c r="G58" s="8" t="s">
        <v>934</v>
      </c>
      <c r="H58" s="8" t="s">
        <v>52</v>
      </c>
      <c r="I58" s="9">
        <v>45992</v>
      </c>
      <c r="J58" s="8" t="s">
        <v>53</v>
      </c>
      <c r="K58" s="8" t="s">
        <v>935</v>
      </c>
      <c r="L58" s="8" t="s">
        <v>664</v>
      </c>
      <c r="M58" s="8">
        <v>837</v>
      </c>
      <c r="N58" s="8">
        <v>962.55</v>
      </c>
      <c r="O58" s="8" t="s">
        <v>65</v>
      </c>
      <c r="P58" s="8" t="s">
        <v>66</v>
      </c>
      <c r="Q58" s="8" t="s">
        <v>57</v>
      </c>
      <c r="R58" s="8" t="s">
        <v>35</v>
      </c>
      <c r="S58" s="8" t="s">
        <v>208</v>
      </c>
      <c r="T58" s="8" t="s">
        <v>807</v>
      </c>
      <c r="U58" s="8" t="s">
        <v>721</v>
      </c>
      <c r="V58" s="8" t="s">
        <v>39</v>
      </c>
      <c r="W58" s="8"/>
    </row>
    <row r="59" spans="1:23" x14ac:dyDescent="0.3">
      <c r="A59" s="8">
        <f t="shared" si="0"/>
        <v>56</v>
      </c>
      <c r="B59" s="8" t="s">
        <v>1106</v>
      </c>
      <c r="C59" s="8" t="s">
        <v>1107</v>
      </c>
      <c r="D59" s="8" t="s">
        <v>1108</v>
      </c>
      <c r="E59" s="8" t="s">
        <v>1027</v>
      </c>
      <c r="F59" s="8" t="s">
        <v>1043</v>
      </c>
      <c r="G59" s="8" t="s">
        <v>1109</v>
      </c>
      <c r="H59" s="8" t="s">
        <v>26</v>
      </c>
      <c r="I59" s="9">
        <v>45444</v>
      </c>
      <c r="J59" s="8" t="s">
        <v>83</v>
      </c>
      <c r="K59" s="8" t="s">
        <v>1110</v>
      </c>
      <c r="L59" s="8" t="s">
        <v>55</v>
      </c>
      <c r="M59" s="8">
        <v>675</v>
      </c>
      <c r="N59" s="8">
        <v>776.24999999999989</v>
      </c>
      <c r="O59" s="8" t="s">
        <v>32</v>
      </c>
      <c r="P59" s="8" t="s">
        <v>66</v>
      </c>
      <c r="Q59" s="8" t="s">
        <v>57</v>
      </c>
      <c r="R59" s="8" t="s">
        <v>109</v>
      </c>
      <c r="S59" s="8" t="s">
        <v>68</v>
      </c>
      <c r="T59" s="8" t="s">
        <v>45</v>
      </c>
      <c r="U59" s="8" t="s">
        <v>780</v>
      </c>
      <c r="V59" s="8" t="s">
        <v>229</v>
      </c>
      <c r="W59" s="8"/>
    </row>
    <row r="60" spans="1:23" x14ac:dyDescent="0.3">
      <c r="A60" s="8">
        <f t="shared" si="0"/>
        <v>57</v>
      </c>
      <c r="B60" s="8" t="s">
        <v>1379</v>
      </c>
      <c r="C60" s="8" t="s">
        <v>1380</v>
      </c>
      <c r="D60" s="8" t="s">
        <v>1381</v>
      </c>
      <c r="E60" s="8" t="s">
        <v>1027</v>
      </c>
      <c r="F60" s="8" t="s">
        <v>1172</v>
      </c>
      <c r="G60" s="8" t="s">
        <v>1382</v>
      </c>
      <c r="H60" s="8" t="s">
        <v>52</v>
      </c>
      <c r="I60" s="9">
        <v>46023</v>
      </c>
      <c r="J60" s="8" t="s">
        <v>53</v>
      </c>
      <c r="K60" s="8" t="s">
        <v>1383</v>
      </c>
      <c r="L60" s="8" t="s">
        <v>55</v>
      </c>
      <c r="M60" s="8">
        <v>810</v>
      </c>
      <c r="N60" s="8">
        <v>931.49999999999989</v>
      </c>
      <c r="O60" s="8" t="s">
        <v>65</v>
      </c>
      <c r="P60" s="8" t="s">
        <v>76</v>
      </c>
      <c r="Q60" s="8" t="s">
        <v>57</v>
      </c>
      <c r="R60" s="8" t="s">
        <v>35</v>
      </c>
      <c r="S60" s="8" t="s">
        <v>208</v>
      </c>
      <c r="T60" s="8" t="s">
        <v>45</v>
      </c>
      <c r="U60" s="8" t="s">
        <v>930</v>
      </c>
      <c r="V60" s="8" t="s">
        <v>931</v>
      </c>
      <c r="W60" s="8"/>
    </row>
    <row r="61" spans="1:23" x14ac:dyDescent="0.3">
      <c r="A61" s="8">
        <f t="shared" si="0"/>
        <v>58</v>
      </c>
      <c r="B61" s="8" t="s">
        <v>597</v>
      </c>
      <c r="C61" s="8" t="s">
        <v>598</v>
      </c>
      <c r="D61" s="8" t="s">
        <v>401</v>
      </c>
      <c r="E61" s="8" t="s">
        <v>28</v>
      </c>
      <c r="F61" s="8" t="s">
        <v>56</v>
      </c>
      <c r="G61" s="8" t="s">
        <v>599</v>
      </c>
      <c r="H61" s="8" t="s">
        <v>26</v>
      </c>
      <c r="I61" s="9">
        <v>45992</v>
      </c>
      <c r="J61" s="8" t="s">
        <v>53</v>
      </c>
      <c r="K61" s="8" t="s">
        <v>600</v>
      </c>
      <c r="L61" s="8" t="s">
        <v>55</v>
      </c>
      <c r="M61" s="8">
        <v>810</v>
      </c>
      <c r="N61" s="8">
        <v>931.49999999999989</v>
      </c>
      <c r="O61" s="8" t="s">
        <v>32</v>
      </c>
      <c r="P61" s="8" t="s">
        <v>66</v>
      </c>
      <c r="Q61" s="8" t="s">
        <v>57</v>
      </c>
      <c r="R61" s="8" t="s">
        <v>155</v>
      </c>
      <c r="S61" s="8" t="s">
        <v>208</v>
      </c>
      <c r="T61" s="8" t="s">
        <v>391</v>
      </c>
      <c r="U61" s="8" t="s">
        <v>398</v>
      </c>
      <c r="V61" s="8" t="s">
        <v>258</v>
      </c>
      <c r="W61" s="8"/>
    </row>
    <row r="62" spans="1:23" x14ac:dyDescent="0.3">
      <c r="A62" s="8">
        <f t="shared" si="0"/>
        <v>59</v>
      </c>
      <c r="B62" s="8" t="s">
        <v>936</v>
      </c>
      <c r="C62" s="8" t="s">
        <v>937</v>
      </c>
      <c r="D62" s="8" t="s">
        <v>938</v>
      </c>
      <c r="E62" s="8" t="s">
        <v>681</v>
      </c>
      <c r="F62" s="8" t="s">
        <v>919</v>
      </c>
      <c r="G62" s="8" t="s">
        <v>939</v>
      </c>
      <c r="H62" s="8" t="s">
        <v>52</v>
      </c>
      <c r="I62" s="9">
        <v>46023</v>
      </c>
      <c r="J62" s="8" t="s">
        <v>53</v>
      </c>
      <c r="K62" s="8" t="s">
        <v>940</v>
      </c>
      <c r="L62" s="8" t="s">
        <v>55</v>
      </c>
      <c r="M62" s="8">
        <v>810</v>
      </c>
      <c r="N62" s="8">
        <v>931.49999999999989</v>
      </c>
      <c r="O62" s="8" t="s">
        <v>65</v>
      </c>
      <c r="P62" s="8" t="s">
        <v>42</v>
      </c>
      <c r="Q62" s="8" t="s">
        <v>57</v>
      </c>
      <c r="R62" s="8" t="s">
        <v>245</v>
      </c>
      <c r="S62" s="8" t="s">
        <v>208</v>
      </c>
      <c r="T62" s="8" t="s">
        <v>45</v>
      </c>
      <c r="U62" s="8" t="s">
        <v>930</v>
      </c>
      <c r="V62" s="8" t="s">
        <v>931</v>
      </c>
      <c r="W62" s="8"/>
    </row>
    <row r="63" spans="1:23" x14ac:dyDescent="0.3">
      <c r="A63" s="8">
        <f t="shared" si="0"/>
        <v>60</v>
      </c>
      <c r="B63" s="8" t="s">
        <v>1308</v>
      </c>
      <c r="C63" s="8" t="s">
        <v>1309</v>
      </c>
      <c r="D63" s="8" t="s">
        <v>1169</v>
      </c>
      <c r="E63" s="8" t="s">
        <v>1027</v>
      </c>
      <c r="F63" s="8" t="s">
        <v>1172</v>
      </c>
      <c r="G63" s="8" t="s">
        <v>1310</v>
      </c>
      <c r="H63" s="8" t="s">
        <v>52</v>
      </c>
      <c r="I63" s="9">
        <v>45901</v>
      </c>
      <c r="J63" s="8" t="s">
        <v>27</v>
      </c>
      <c r="K63" s="8" t="s">
        <v>1311</v>
      </c>
      <c r="L63" s="8" t="s">
        <v>55</v>
      </c>
      <c r="M63" s="8">
        <v>810</v>
      </c>
      <c r="N63" s="8">
        <v>931.49999999999989</v>
      </c>
      <c r="O63" s="8" t="s">
        <v>65</v>
      </c>
      <c r="P63" s="8" t="s">
        <v>42</v>
      </c>
      <c r="Q63" s="8" t="s">
        <v>1312</v>
      </c>
      <c r="R63" s="8" t="s">
        <v>245</v>
      </c>
      <c r="S63" s="8" t="s">
        <v>58</v>
      </c>
      <c r="T63" s="8" t="s">
        <v>45</v>
      </c>
      <c r="U63" s="8" t="s">
        <v>721</v>
      </c>
      <c r="V63" s="8" t="s">
        <v>39</v>
      </c>
      <c r="W63" s="8"/>
    </row>
    <row r="64" spans="1:23" x14ac:dyDescent="0.3">
      <c r="A64" s="8">
        <f t="shared" si="0"/>
        <v>61</v>
      </c>
      <c r="B64" s="8" t="s">
        <v>539</v>
      </c>
      <c r="C64" s="8" t="s">
        <v>540</v>
      </c>
      <c r="D64" s="8" t="s">
        <v>248</v>
      </c>
      <c r="E64" s="8" t="s">
        <v>28</v>
      </c>
      <c r="F64" s="8" t="s">
        <v>56</v>
      </c>
      <c r="G64" s="8" t="s">
        <v>541</v>
      </c>
      <c r="H64" s="8" t="s">
        <v>26</v>
      </c>
      <c r="I64" s="9">
        <v>45931</v>
      </c>
      <c r="J64" s="8" t="s">
        <v>53</v>
      </c>
      <c r="K64" s="8" t="s">
        <v>542</v>
      </c>
      <c r="L64" s="8" t="s">
        <v>55</v>
      </c>
      <c r="M64" s="8">
        <v>810</v>
      </c>
      <c r="N64" s="8">
        <v>931.49999999999989</v>
      </c>
      <c r="O64" s="8" t="s">
        <v>32</v>
      </c>
      <c r="P64" s="8" t="s">
        <v>66</v>
      </c>
      <c r="Q64" s="8" t="s">
        <v>57</v>
      </c>
      <c r="R64" s="8" t="s">
        <v>543</v>
      </c>
      <c r="S64" s="8" t="s">
        <v>208</v>
      </c>
      <c r="T64" s="8" t="s">
        <v>391</v>
      </c>
      <c r="U64" s="8" t="s">
        <v>398</v>
      </c>
      <c r="V64" s="8" t="s">
        <v>544</v>
      </c>
      <c r="W64" s="8"/>
    </row>
    <row r="65" spans="1:23" x14ac:dyDescent="0.3">
      <c r="A65" s="8">
        <f t="shared" si="0"/>
        <v>62</v>
      </c>
      <c r="B65" s="8" t="s">
        <v>601</v>
      </c>
      <c r="C65" s="8" t="s">
        <v>602</v>
      </c>
      <c r="D65" s="8" t="s">
        <v>296</v>
      </c>
      <c r="E65" s="8" t="s">
        <v>28</v>
      </c>
      <c r="F65" s="8" t="s">
        <v>56</v>
      </c>
      <c r="G65" s="8" t="s">
        <v>297</v>
      </c>
      <c r="H65" s="8" t="s">
        <v>26</v>
      </c>
      <c r="I65" s="9">
        <v>45992</v>
      </c>
      <c r="J65" s="8" t="s">
        <v>53</v>
      </c>
      <c r="K65" s="8" t="s">
        <v>603</v>
      </c>
      <c r="L65" s="8" t="s">
        <v>55</v>
      </c>
      <c r="M65" s="8">
        <v>675</v>
      </c>
      <c r="N65" s="8">
        <v>776.24999999999989</v>
      </c>
      <c r="O65" s="8" t="s">
        <v>32</v>
      </c>
      <c r="P65" s="8" t="s">
        <v>42</v>
      </c>
      <c r="Q65" s="8" t="s">
        <v>57</v>
      </c>
      <c r="R65" s="8" t="s">
        <v>77</v>
      </c>
      <c r="S65" s="8" t="s">
        <v>68</v>
      </c>
      <c r="T65" s="8" t="s">
        <v>391</v>
      </c>
      <c r="U65" s="8" t="s">
        <v>398</v>
      </c>
      <c r="V65" s="8" t="s">
        <v>235</v>
      </c>
      <c r="W65" s="8"/>
    </row>
    <row r="66" spans="1:23" x14ac:dyDescent="0.3">
      <c r="A66" s="8">
        <f t="shared" si="0"/>
        <v>63</v>
      </c>
      <c r="B66" s="8" t="s">
        <v>1288</v>
      </c>
      <c r="C66" s="8" t="s">
        <v>1289</v>
      </c>
      <c r="D66" s="8" t="s">
        <v>1046</v>
      </c>
      <c r="E66" s="8" t="s">
        <v>1027</v>
      </c>
      <c r="F66" s="8" t="s">
        <v>1029</v>
      </c>
      <c r="G66" s="8" t="s">
        <v>1290</v>
      </c>
      <c r="H66" s="8" t="s">
        <v>26</v>
      </c>
      <c r="I66" s="9" t="s">
        <v>1429</v>
      </c>
      <c r="J66" s="8" t="s">
        <v>53</v>
      </c>
      <c r="K66" s="8" t="s">
        <v>1291</v>
      </c>
      <c r="L66" s="8" t="s">
        <v>55</v>
      </c>
      <c r="M66" s="8">
        <v>1485</v>
      </c>
      <c r="N66" s="8">
        <v>1707.7499999999998</v>
      </c>
      <c r="O66" s="8" t="s">
        <v>32</v>
      </c>
      <c r="P66" s="8" t="s">
        <v>33</v>
      </c>
      <c r="Q66" s="8" t="s">
        <v>57</v>
      </c>
      <c r="R66" s="8" t="s">
        <v>109</v>
      </c>
      <c r="S66" s="8" t="s">
        <v>208</v>
      </c>
      <c r="T66" s="8" t="s">
        <v>45</v>
      </c>
      <c r="U66" s="8" t="s">
        <v>780</v>
      </c>
      <c r="V66" s="8" t="s">
        <v>39</v>
      </c>
      <c r="W66" s="8" t="s">
        <v>40</v>
      </c>
    </row>
    <row r="67" spans="1:23" x14ac:dyDescent="0.3">
      <c r="A67" s="8">
        <f t="shared" si="0"/>
        <v>64</v>
      </c>
      <c r="B67" s="8" t="s">
        <v>808</v>
      </c>
      <c r="C67" s="8" t="s">
        <v>809</v>
      </c>
      <c r="D67" s="8" t="s">
        <v>810</v>
      </c>
      <c r="E67" s="8" t="s">
        <v>681</v>
      </c>
      <c r="F67" s="8" t="s">
        <v>787</v>
      </c>
      <c r="G67" s="8" t="s">
        <v>811</v>
      </c>
      <c r="H67" s="8" t="s">
        <v>52</v>
      </c>
      <c r="I67" s="9">
        <v>45748</v>
      </c>
      <c r="J67" s="8" t="s">
        <v>83</v>
      </c>
      <c r="K67" s="8" t="s">
        <v>812</v>
      </c>
      <c r="L67" s="8" t="s">
        <v>55</v>
      </c>
      <c r="M67" s="8">
        <v>675</v>
      </c>
      <c r="N67" s="8">
        <v>776.24999999999989</v>
      </c>
      <c r="O67" s="8" t="s">
        <v>65</v>
      </c>
      <c r="P67" s="8" t="s">
        <v>33</v>
      </c>
      <c r="Q67" s="8" t="s">
        <v>57</v>
      </c>
      <c r="R67" s="8" t="s">
        <v>155</v>
      </c>
      <c r="S67" s="8" t="s">
        <v>146</v>
      </c>
      <c r="T67" s="8" t="s">
        <v>807</v>
      </c>
      <c r="U67" s="8" t="s">
        <v>813</v>
      </c>
      <c r="V67" s="8" t="s">
        <v>39</v>
      </c>
      <c r="W67" s="8"/>
    </row>
    <row r="68" spans="1:23" x14ac:dyDescent="0.3">
      <c r="A68" s="8">
        <f t="shared" si="0"/>
        <v>65</v>
      </c>
      <c r="B68" s="8" t="s">
        <v>987</v>
      </c>
      <c r="C68" s="8" t="s">
        <v>988</v>
      </c>
      <c r="D68" s="8" t="s">
        <v>989</v>
      </c>
      <c r="E68" s="8" t="s">
        <v>681</v>
      </c>
      <c r="F68" s="8" t="s">
        <v>819</v>
      </c>
      <c r="G68" s="8" t="s">
        <v>990</v>
      </c>
      <c r="H68" s="8" t="s">
        <v>52</v>
      </c>
      <c r="I68" s="9">
        <v>46082</v>
      </c>
      <c r="J68" s="8" t="s">
        <v>53</v>
      </c>
      <c r="K68" s="8" t="s">
        <v>991</v>
      </c>
      <c r="L68" s="8" t="s">
        <v>55</v>
      </c>
      <c r="M68" s="8">
        <v>891</v>
      </c>
      <c r="N68" s="8">
        <v>1024.6499999999999</v>
      </c>
      <c r="O68" s="8" t="s">
        <v>65</v>
      </c>
      <c r="P68" s="8" t="s">
        <v>66</v>
      </c>
      <c r="Q68" s="8" t="s">
        <v>57</v>
      </c>
      <c r="R68" s="8" t="s">
        <v>800</v>
      </c>
      <c r="S68" s="8" t="s">
        <v>208</v>
      </c>
      <c r="T68" s="8" t="s">
        <v>930</v>
      </c>
      <c r="U68" s="8" t="s">
        <v>930</v>
      </c>
      <c r="V68" s="8" t="s">
        <v>39</v>
      </c>
      <c r="W68" s="8" t="s">
        <v>634</v>
      </c>
    </row>
    <row r="69" spans="1:23" x14ac:dyDescent="0.3">
      <c r="A69" s="8">
        <f t="shared" si="0"/>
        <v>66</v>
      </c>
      <c r="B69" s="8" t="s">
        <v>609</v>
      </c>
      <c r="C69" s="8" t="s">
        <v>610</v>
      </c>
      <c r="D69" s="8" t="s">
        <v>383</v>
      </c>
      <c r="E69" s="8" t="s">
        <v>28</v>
      </c>
      <c r="F69" s="8" t="s">
        <v>613</v>
      </c>
      <c r="G69" s="8" t="s">
        <v>611</v>
      </c>
      <c r="H69" s="8" t="s">
        <v>26</v>
      </c>
      <c r="I69" s="9">
        <v>46023</v>
      </c>
      <c r="J69" s="8" t="s">
        <v>27</v>
      </c>
      <c r="K69" s="8" t="s">
        <v>612</v>
      </c>
      <c r="L69" s="8" t="s">
        <v>55</v>
      </c>
      <c r="M69" s="8">
        <v>3240</v>
      </c>
      <c r="N69" s="8">
        <v>3725.9999999999995</v>
      </c>
      <c r="O69" s="8" t="s">
        <v>32</v>
      </c>
      <c r="P69" s="8" t="s">
        <v>386</v>
      </c>
      <c r="Q69" s="8" t="s">
        <v>291</v>
      </c>
      <c r="R69" s="8" t="s">
        <v>217</v>
      </c>
      <c r="S69" s="8" t="s">
        <v>526</v>
      </c>
      <c r="T69" s="8" t="s">
        <v>391</v>
      </c>
      <c r="U69" s="8" t="s">
        <v>390</v>
      </c>
      <c r="V69" s="8" t="s">
        <v>392</v>
      </c>
      <c r="W69" s="8"/>
    </row>
    <row r="70" spans="1:23" x14ac:dyDescent="0.3">
      <c r="A70" s="8">
        <f t="shared" ref="A70:A133" si="1">A69+1</f>
        <v>67</v>
      </c>
      <c r="B70" s="8" t="s">
        <v>259</v>
      </c>
      <c r="C70" s="8" t="s">
        <v>260</v>
      </c>
      <c r="D70" s="8" t="s">
        <v>261</v>
      </c>
      <c r="E70" s="8" t="s">
        <v>28</v>
      </c>
      <c r="F70" s="8" t="s">
        <v>56</v>
      </c>
      <c r="G70" s="8" t="s">
        <v>262</v>
      </c>
      <c r="H70" s="8" t="s">
        <v>26</v>
      </c>
      <c r="I70" s="9">
        <v>45505</v>
      </c>
      <c r="J70" s="8" t="s">
        <v>27</v>
      </c>
      <c r="K70" s="8" t="s">
        <v>263</v>
      </c>
      <c r="L70" s="8" t="s">
        <v>55</v>
      </c>
      <c r="M70" s="8">
        <v>864</v>
      </c>
      <c r="N70" s="8">
        <v>993.59999999999991</v>
      </c>
      <c r="O70" s="8" t="s">
        <v>32</v>
      </c>
      <c r="P70" s="8" t="s">
        <v>66</v>
      </c>
      <c r="Q70" s="8" t="s">
        <v>57</v>
      </c>
      <c r="R70" s="8" t="s">
        <v>67</v>
      </c>
      <c r="S70" s="8" t="s">
        <v>251</v>
      </c>
      <c r="T70" s="8" t="s">
        <v>209</v>
      </c>
      <c r="U70" s="8" t="s">
        <v>59</v>
      </c>
      <c r="V70" s="8" t="s">
        <v>39</v>
      </c>
      <c r="W70" s="8" t="s">
        <v>40</v>
      </c>
    </row>
    <row r="71" spans="1:23" x14ac:dyDescent="0.3">
      <c r="A71" s="8">
        <f t="shared" si="1"/>
        <v>68</v>
      </c>
      <c r="B71" s="8" t="s">
        <v>1388</v>
      </c>
      <c r="C71" s="8" t="s">
        <v>1389</v>
      </c>
      <c r="D71" s="8" t="s">
        <v>1381</v>
      </c>
      <c r="E71" s="8" t="s">
        <v>1027</v>
      </c>
      <c r="F71" s="8" t="s">
        <v>1172</v>
      </c>
      <c r="G71" s="8" t="s">
        <v>1390</v>
      </c>
      <c r="H71" s="8" t="s">
        <v>52</v>
      </c>
      <c r="I71" s="9">
        <v>46082</v>
      </c>
      <c r="J71" s="8" t="s">
        <v>53</v>
      </c>
      <c r="K71" s="8" t="s">
        <v>1391</v>
      </c>
      <c r="L71" s="8" t="s">
        <v>55</v>
      </c>
      <c r="M71" s="8">
        <v>837</v>
      </c>
      <c r="N71" s="8">
        <v>962.55</v>
      </c>
      <c r="O71" s="8" t="s">
        <v>65</v>
      </c>
      <c r="P71" s="8" t="s">
        <v>33</v>
      </c>
      <c r="Q71" s="8" t="s">
        <v>57</v>
      </c>
      <c r="R71" s="8" t="s">
        <v>245</v>
      </c>
      <c r="S71" s="8" t="s">
        <v>208</v>
      </c>
      <c r="T71" s="8" t="s">
        <v>1392</v>
      </c>
      <c r="U71" s="8" t="s">
        <v>902</v>
      </c>
      <c r="V71" s="8" t="s">
        <v>997</v>
      </c>
      <c r="W71" s="8" t="s">
        <v>634</v>
      </c>
    </row>
    <row r="72" spans="1:23" x14ac:dyDescent="0.3">
      <c r="A72" s="8">
        <f t="shared" si="1"/>
        <v>69</v>
      </c>
      <c r="B72" s="8" t="s">
        <v>241</v>
      </c>
      <c r="C72" s="8" t="s">
        <v>242</v>
      </c>
      <c r="D72" s="8" t="s">
        <v>223</v>
      </c>
      <c r="E72" s="8" t="s">
        <v>28</v>
      </c>
      <c r="F72" s="8" t="s">
        <v>226</v>
      </c>
      <c r="G72" s="8" t="s">
        <v>243</v>
      </c>
      <c r="H72" s="8" t="s">
        <v>26</v>
      </c>
      <c r="I72" s="9">
        <v>45444</v>
      </c>
      <c r="J72" s="8" t="s">
        <v>83</v>
      </c>
      <c r="K72" s="8" t="s">
        <v>244</v>
      </c>
      <c r="L72" s="8" t="s">
        <v>55</v>
      </c>
      <c r="M72" s="8">
        <v>675</v>
      </c>
      <c r="N72" s="8">
        <v>776.24999999999989</v>
      </c>
      <c r="O72" s="8" t="s">
        <v>32</v>
      </c>
      <c r="P72" s="8" t="s">
        <v>66</v>
      </c>
      <c r="Q72" s="8" t="s">
        <v>57</v>
      </c>
      <c r="R72" s="8" t="s">
        <v>245</v>
      </c>
      <c r="S72" s="8" t="s">
        <v>78</v>
      </c>
      <c r="T72" s="8" t="s">
        <v>45</v>
      </c>
      <c r="U72" s="8" t="s">
        <v>228</v>
      </c>
      <c r="V72" s="8" t="s">
        <v>229</v>
      </c>
      <c r="W72" s="8"/>
    </row>
    <row r="73" spans="1:23" x14ac:dyDescent="0.3">
      <c r="A73" s="8">
        <f t="shared" si="1"/>
        <v>70</v>
      </c>
      <c r="B73" s="8" t="s">
        <v>992</v>
      </c>
      <c r="C73" s="8" t="s">
        <v>993</v>
      </c>
      <c r="D73" s="8" t="s">
        <v>994</v>
      </c>
      <c r="E73" s="8" t="s">
        <v>681</v>
      </c>
      <c r="F73" s="8" t="s">
        <v>763</v>
      </c>
      <c r="G73" s="8" t="s">
        <v>995</v>
      </c>
      <c r="H73" s="8" t="s">
        <v>26</v>
      </c>
      <c r="I73" s="9">
        <v>46054</v>
      </c>
      <c r="J73" s="8" t="s">
        <v>53</v>
      </c>
      <c r="K73" s="8" t="s">
        <v>996</v>
      </c>
      <c r="L73" s="8" t="s">
        <v>55</v>
      </c>
      <c r="M73" s="8">
        <v>864</v>
      </c>
      <c r="N73" s="8">
        <v>993.59999999999991</v>
      </c>
      <c r="O73" s="8" t="s">
        <v>32</v>
      </c>
      <c r="P73" s="8" t="s">
        <v>42</v>
      </c>
      <c r="Q73" s="8" t="s">
        <v>57</v>
      </c>
      <c r="R73" s="8" t="s">
        <v>245</v>
      </c>
      <c r="S73" s="8" t="s">
        <v>58</v>
      </c>
      <c r="T73" s="8" t="s">
        <v>45</v>
      </c>
      <c r="U73" s="8" t="s">
        <v>228</v>
      </c>
      <c r="V73" s="8" t="s">
        <v>997</v>
      </c>
      <c r="W73" s="8" t="s">
        <v>634</v>
      </c>
    </row>
    <row r="74" spans="1:23" x14ac:dyDescent="0.3">
      <c r="A74" s="8">
        <f t="shared" si="1"/>
        <v>71</v>
      </c>
      <c r="B74" s="8" t="s">
        <v>399</v>
      </c>
      <c r="C74" s="8" t="s">
        <v>400</v>
      </c>
      <c r="D74" s="8" t="s">
        <v>401</v>
      </c>
      <c r="E74" s="8" t="s">
        <v>28</v>
      </c>
      <c r="F74" s="8" t="s">
        <v>56</v>
      </c>
      <c r="G74" s="8" t="s">
        <v>402</v>
      </c>
      <c r="H74" s="8" t="s">
        <v>26</v>
      </c>
      <c r="I74" s="9">
        <v>45717</v>
      </c>
      <c r="J74" s="8" t="s">
        <v>27</v>
      </c>
      <c r="K74" s="8" t="s">
        <v>403</v>
      </c>
      <c r="L74" s="8" t="s">
        <v>55</v>
      </c>
      <c r="M74" s="8">
        <v>810</v>
      </c>
      <c r="N74" s="8">
        <v>931.49999999999989</v>
      </c>
      <c r="O74" s="8" t="s">
        <v>32</v>
      </c>
      <c r="P74" s="8" t="s">
        <v>33</v>
      </c>
      <c r="Q74" s="8" t="s">
        <v>57</v>
      </c>
      <c r="R74" s="8" t="s">
        <v>155</v>
      </c>
      <c r="S74" s="8" t="s">
        <v>208</v>
      </c>
      <c r="T74" s="8" t="s">
        <v>38</v>
      </c>
      <c r="U74" s="8" t="s">
        <v>59</v>
      </c>
      <c r="V74" s="8" t="s">
        <v>39</v>
      </c>
      <c r="W74" s="8" t="s">
        <v>40</v>
      </c>
    </row>
    <row r="75" spans="1:23" x14ac:dyDescent="0.3">
      <c r="A75" s="8">
        <f t="shared" si="1"/>
        <v>72</v>
      </c>
      <c r="B75" s="8" t="s">
        <v>1257</v>
      </c>
      <c r="C75" s="8" t="s">
        <v>1258</v>
      </c>
      <c r="D75" s="8" t="s">
        <v>1259</v>
      </c>
      <c r="E75" s="8" t="s">
        <v>1027</v>
      </c>
      <c r="F75" s="8" t="s">
        <v>1116</v>
      </c>
      <c r="G75" s="8" t="s">
        <v>1260</v>
      </c>
      <c r="H75" s="8" t="s">
        <v>52</v>
      </c>
      <c r="I75" s="9">
        <v>45748</v>
      </c>
      <c r="J75" s="8" t="s">
        <v>27</v>
      </c>
      <c r="K75" s="8" t="s">
        <v>1261</v>
      </c>
      <c r="L75" s="8" t="s">
        <v>55</v>
      </c>
      <c r="M75" s="8">
        <v>715.5</v>
      </c>
      <c r="N75" s="8">
        <v>822.82499999999993</v>
      </c>
      <c r="O75" s="8" t="s">
        <v>65</v>
      </c>
      <c r="P75" s="8" t="s">
        <v>33</v>
      </c>
      <c r="Q75" s="8" t="s">
        <v>57</v>
      </c>
      <c r="R75" s="8" t="s">
        <v>245</v>
      </c>
      <c r="S75" s="8" t="s">
        <v>208</v>
      </c>
      <c r="T75" s="8" t="s">
        <v>1262</v>
      </c>
      <c r="U75" s="8" t="s">
        <v>721</v>
      </c>
      <c r="V75" s="8" t="s">
        <v>39</v>
      </c>
      <c r="W75" s="8"/>
    </row>
    <row r="76" spans="1:23" x14ac:dyDescent="0.3">
      <c r="A76" s="8">
        <f t="shared" si="1"/>
        <v>73</v>
      </c>
      <c r="B76" s="8" t="s">
        <v>925</v>
      </c>
      <c r="C76" s="8" t="s">
        <v>926</v>
      </c>
      <c r="D76" s="8" t="s">
        <v>927</v>
      </c>
      <c r="E76" s="8" t="s">
        <v>681</v>
      </c>
      <c r="F76" s="8" t="s">
        <v>819</v>
      </c>
      <c r="G76" s="8" t="s">
        <v>928</v>
      </c>
      <c r="H76" s="8" t="s">
        <v>52</v>
      </c>
      <c r="I76" s="9">
        <v>46023</v>
      </c>
      <c r="J76" s="8" t="s">
        <v>53</v>
      </c>
      <c r="K76" s="8" t="s">
        <v>929</v>
      </c>
      <c r="L76" s="8" t="s">
        <v>55</v>
      </c>
      <c r="M76" s="8">
        <v>810</v>
      </c>
      <c r="N76" s="8">
        <v>931.49999999999989</v>
      </c>
      <c r="O76" s="8" t="s">
        <v>65</v>
      </c>
      <c r="P76" s="8" t="s">
        <v>76</v>
      </c>
      <c r="Q76" s="8" t="s">
        <v>57</v>
      </c>
      <c r="R76" s="8" t="s">
        <v>109</v>
      </c>
      <c r="S76" s="8" t="s">
        <v>208</v>
      </c>
      <c r="T76" s="8" t="s">
        <v>45</v>
      </c>
      <c r="U76" s="8" t="s">
        <v>930</v>
      </c>
      <c r="V76" s="8" t="s">
        <v>931</v>
      </c>
      <c r="W76" s="8"/>
    </row>
    <row r="77" spans="1:23" x14ac:dyDescent="0.3">
      <c r="A77" s="8">
        <f t="shared" si="1"/>
        <v>74</v>
      </c>
      <c r="B77" s="8" t="s">
        <v>393</v>
      </c>
      <c r="C77" s="8" t="s">
        <v>394</v>
      </c>
      <c r="D77" s="8" t="s">
        <v>395</v>
      </c>
      <c r="E77" s="8" t="s">
        <v>28</v>
      </c>
      <c r="F77" s="8" t="s">
        <v>56</v>
      </c>
      <c r="G77" s="8" t="s">
        <v>396</v>
      </c>
      <c r="H77" s="8" t="s">
        <v>26</v>
      </c>
      <c r="I77" s="9">
        <v>45748</v>
      </c>
      <c r="J77" s="8" t="s">
        <v>27</v>
      </c>
      <c r="K77" s="8" t="s">
        <v>397</v>
      </c>
      <c r="L77" s="8" t="s">
        <v>55</v>
      </c>
      <c r="M77" s="8">
        <v>837</v>
      </c>
      <c r="N77" s="8">
        <v>962.55</v>
      </c>
      <c r="O77" s="8" t="s">
        <v>32</v>
      </c>
      <c r="P77" s="8" t="s">
        <v>66</v>
      </c>
      <c r="Q77" s="8" t="s">
        <v>57</v>
      </c>
      <c r="R77" s="8" t="s">
        <v>155</v>
      </c>
      <c r="S77" s="8" t="s">
        <v>68</v>
      </c>
      <c r="T77" s="8" t="s">
        <v>391</v>
      </c>
      <c r="U77" s="8" t="s">
        <v>398</v>
      </c>
      <c r="V77" s="8" t="s">
        <v>39</v>
      </c>
      <c r="W77" s="8" t="s">
        <v>40</v>
      </c>
    </row>
    <row r="78" spans="1:23" x14ac:dyDescent="0.3">
      <c r="A78" s="8">
        <f t="shared" si="1"/>
        <v>75</v>
      </c>
      <c r="B78" s="8" t="s">
        <v>1304</v>
      </c>
      <c r="C78" s="8" t="s">
        <v>1305</v>
      </c>
      <c r="D78" s="8" t="s">
        <v>1033</v>
      </c>
      <c r="E78" s="8" t="s">
        <v>1027</v>
      </c>
      <c r="F78" s="8" t="s">
        <v>1036</v>
      </c>
      <c r="G78" s="8" t="s">
        <v>1306</v>
      </c>
      <c r="H78" s="8" t="s">
        <v>26</v>
      </c>
      <c r="I78" s="9">
        <v>45778</v>
      </c>
      <c r="J78" s="8" t="s">
        <v>27</v>
      </c>
      <c r="K78" s="8" t="s">
        <v>1307</v>
      </c>
      <c r="L78" s="8" t="s">
        <v>55</v>
      </c>
      <c r="M78" s="8">
        <v>675</v>
      </c>
      <c r="N78" s="8">
        <v>776.24999999999989</v>
      </c>
      <c r="O78" s="8" t="s">
        <v>32</v>
      </c>
      <c r="P78" s="8" t="s">
        <v>66</v>
      </c>
      <c r="Q78" s="8" t="s">
        <v>57</v>
      </c>
      <c r="R78" s="8" t="s">
        <v>155</v>
      </c>
      <c r="S78" s="8" t="s">
        <v>1074</v>
      </c>
      <c r="T78" s="8" t="s">
        <v>45</v>
      </c>
      <c r="U78" s="8" t="s">
        <v>46</v>
      </c>
      <c r="V78" s="8" t="s">
        <v>39</v>
      </c>
      <c r="W78" s="8"/>
    </row>
    <row r="79" spans="1:23" x14ac:dyDescent="0.3">
      <c r="A79" s="8">
        <f t="shared" si="1"/>
        <v>76</v>
      </c>
      <c r="B79" s="8" t="s">
        <v>405</v>
      </c>
      <c r="C79" s="8" t="s">
        <v>406</v>
      </c>
      <c r="D79" s="8" t="s">
        <v>167</v>
      </c>
      <c r="E79" s="8" t="s">
        <v>28</v>
      </c>
      <c r="F79" s="8" t="s">
        <v>409</v>
      </c>
      <c r="G79" s="8" t="s">
        <v>407</v>
      </c>
      <c r="H79" s="8" t="s">
        <v>26</v>
      </c>
      <c r="I79" s="9">
        <v>45717</v>
      </c>
      <c r="J79" s="8" t="s">
        <v>27</v>
      </c>
      <c r="K79" s="8" t="s">
        <v>408</v>
      </c>
      <c r="L79" s="8" t="s">
        <v>55</v>
      </c>
      <c r="M79" s="8">
        <v>837</v>
      </c>
      <c r="N79" s="8">
        <v>962.55</v>
      </c>
      <c r="O79" s="8" t="s">
        <v>32</v>
      </c>
      <c r="P79" s="8" t="s">
        <v>33</v>
      </c>
      <c r="Q79" s="8" t="s">
        <v>57</v>
      </c>
      <c r="R79" s="8" t="s">
        <v>245</v>
      </c>
      <c r="S79" s="8" t="s">
        <v>208</v>
      </c>
      <c r="T79" s="8" t="s">
        <v>410</v>
      </c>
      <c r="U79" s="8" t="s">
        <v>411</v>
      </c>
      <c r="V79" s="8" t="s">
        <v>39</v>
      </c>
      <c r="W79" s="8" t="s">
        <v>40</v>
      </c>
    </row>
    <row r="80" spans="1:23" x14ac:dyDescent="0.3">
      <c r="A80" s="8">
        <f t="shared" si="1"/>
        <v>77</v>
      </c>
      <c r="B80" s="8" t="s">
        <v>365</v>
      </c>
      <c r="C80" s="8" t="s">
        <v>366</v>
      </c>
      <c r="D80" s="8" t="s">
        <v>367</v>
      </c>
      <c r="E80" s="8" t="s">
        <v>28</v>
      </c>
      <c r="F80" s="8" t="s">
        <v>85</v>
      </c>
      <c r="G80" s="8" t="s">
        <v>368</v>
      </c>
      <c r="H80" s="8" t="s">
        <v>26</v>
      </c>
      <c r="I80" s="9">
        <v>45717</v>
      </c>
      <c r="J80" s="8" t="s">
        <v>27</v>
      </c>
      <c r="K80" s="8" t="s">
        <v>369</v>
      </c>
      <c r="L80" s="8" t="s">
        <v>55</v>
      </c>
      <c r="M80" s="8">
        <v>810</v>
      </c>
      <c r="N80" s="8">
        <v>931.49999999999989</v>
      </c>
      <c r="O80" s="8" t="s">
        <v>32</v>
      </c>
      <c r="P80" s="8" t="s">
        <v>33</v>
      </c>
      <c r="Q80" s="8" t="s">
        <v>354</v>
      </c>
      <c r="R80" s="8" t="s">
        <v>245</v>
      </c>
      <c r="S80" s="8" t="s">
        <v>370</v>
      </c>
      <c r="T80" s="8" t="s">
        <v>38</v>
      </c>
      <c r="U80" s="8" t="s">
        <v>37</v>
      </c>
      <c r="V80" s="8" t="s">
        <v>39</v>
      </c>
      <c r="W80" s="8"/>
    </row>
    <row r="81" spans="1:23" x14ac:dyDescent="0.3">
      <c r="A81" s="8">
        <f t="shared" si="1"/>
        <v>78</v>
      </c>
      <c r="B81" s="8" t="s">
        <v>1375</v>
      </c>
      <c r="C81" s="8" t="s">
        <v>1376</v>
      </c>
      <c r="D81" s="8" t="s">
        <v>1064</v>
      </c>
      <c r="E81" s="8" t="s">
        <v>1027</v>
      </c>
      <c r="F81" s="8" t="s">
        <v>1029</v>
      </c>
      <c r="G81" s="8" t="s">
        <v>1377</v>
      </c>
      <c r="H81" s="8" t="s">
        <v>26</v>
      </c>
      <c r="I81" s="9">
        <v>45931</v>
      </c>
      <c r="J81" s="8" t="s">
        <v>27</v>
      </c>
      <c r="K81" s="8" t="s">
        <v>1378</v>
      </c>
      <c r="L81" s="8" t="s">
        <v>55</v>
      </c>
      <c r="M81" s="8">
        <v>810</v>
      </c>
      <c r="N81" s="8">
        <v>931.49999999999989</v>
      </c>
      <c r="O81" s="8" t="s">
        <v>32</v>
      </c>
      <c r="P81" s="8" t="s">
        <v>42</v>
      </c>
      <c r="Q81" s="8" t="s">
        <v>57</v>
      </c>
      <c r="R81" s="8" t="s">
        <v>109</v>
      </c>
      <c r="S81" s="8" t="s">
        <v>208</v>
      </c>
      <c r="T81" s="8" t="s">
        <v>1374</v>
      </c>
      <c r="U81" s="8" t="s">
        <v>780</v>
      </c>
      <c r="V81" s="8" t="s">
        <v>952</v>
      </c>
      <c r="W81" s="8"/>
    </row>
    <row r="82" spans="1:23" x14ac:dyDescent="0.3">
      <c r="A82" s="8">
        <f t="shared" si="1"/>
        <v>79</v>
      </c>
      <c r="B82" s="8" t="s">
        <v>1081</v>
      </c>
      <c r="C82" s="8" t="s">
        <v>1082</v>
      </c>
      <c r="D82" s="8" t="s">
        <v>1083</v>
      </c>
      <c r="E82" s="8" t="s">
        <v>28</v>
      </c>
      <c r="F82" s="8" t="s">
        <v>1086</v>
      </c>
      <c r="G82" s="8" t="s">
        <v>1084</v>
      </c>
      <c r="H82" s="8" t="s">
        <v>52</v>
      </c>
      <c r="I82" s="9" t="s">
        <v>1423</v>
      </c>
      <c r="J82" s="8" t="s">
        <v>27</v>
      </c>
      <c r="K82" s="8" t="s">
        <v>1085</v>
      </c>
      <c r="L82" s="8" t="s">
        <v>55</v>
      </c>
      <c r="M82" s="8">
        <v>810</v>
      </c>
      <c r="N82" s="8">
        <v>931.49999999999989</v>
      </c>
      <c r="O82" s="8" t="s">
        <v>65</v>
      </c>
      <c r="P82" s="8" t="s">
        <v>66</v>
      </c>
      <c r="Q82" s="8" t="s">
        <v>57</v>
      </c>
      <c r="R82" s="8" t="s">
        <v>109</v>
      </c>
      <c r="S82" s="8" t="s">
        <v>1087</v>
      </c>
      <c r="T82" s="8" t="s">
        <v>45</v>
      </c>
      <c r="U82" s="8" t="s">
        <v>721</v>
      </c>
      <c r="V82" s="8" t="s">
        <v>39</v>
      </c>
      <c r="W82" s="8" t="s">
        <v>40</v>
      </c>
    </row>
    <row r="83" spans="1:23" x14ac:dyDescent="0.3">
      <c r="A83" s="8">
        <f t="shared" si="1"/>
        <v>80</v>
      </c>
      <c r="B83" s="8" t="s">
        <v>1245</v>
      </c>
      <c r="C83" s="8" t="s">
        <v>1246</v>
      </c>
      <c r="D83" s="8" t="s">
        <v>1083</v>
      </c>
      <c r="E83" s="8" t="s">
        <v>1027</v>
      </c>
      <c r="F83" s="8" t="s">
        <v>1086</v>
      </c>
      <c r="G83" s="8" t="s">
        <v>1247</v>
      </c>
      <c r="H83" s="8" t="s">
        <v>52</v>
      </c>
      <c r="I83" s="9">
        <v>45658</v>
      </c>
      <c r="J83" s="8" t="s">
        <v>27</v>
      </c>
      <c r="K83" s="8" t="s">
        <v>1248</v>
      </c>
      <c r="L83" s="8" t="s">
        <v>55</v>
      </c>
      <c r="M83" s="8">
        <v>999</v>
      </c>
      <c r="N83" s="8">
        <v>1148.8499999999999</v>
      </c>
      <c r="O83" s="8" t="s">
        <v>65</v>
      </c>
      <c r="P83" s="8" t="s">
        <v>66</v>
      </c>
      <c r="Q83" s="8" t="s">
        <v>57</v>
      </c>
      <c r="R83" s="8" t="s">
        <v>155</v>
      </c>
      <c r="S83" s="8" t="s">
        <v>44</v>
      </c>
      <c r="T83" s="8" t="s">
        <v>45</v>
      </c>
      <c r="U83" s="8" t="s">
        <v>721</v>
      </c>
      <c r="V83" s="8" t="s">
        <v>111</v>
      </c>
      <c r="W83" s="8" t="s">
        <v>40</v>
      </c>
    </row>
    <row r="84" spans="1:23" x14ac:dyDescent="0.3">
      <c r="A84" s="8">
        <f t="shared" si="1"/>
        <v>81</v>
      </c>
      <c r="B84" s="8" t="s">
        <v>1216</v>
      </c>
      <c r="C84" s="8" t="s">
        <v>1217</v>
      </c>
      <c r="D84" s="8" t="s">
        <v>1083</v>
      </c>
      <c r="E84" s="8" t="s">
        <v>1027</v>
      </c>
      <c r="F84" s="8" t="s">
        <v>1086</v>
      </c>
      <c r="G84" s="8" t="s">
        <v>1218</v>
      </c>
      <c r="H84" s="8" t="s">
        <v>52</v>
      </c>
      <c r="I84" s="9">
        <v>45748</v>
      </c>
      <c r="J84" s="8" t="s">
        <v>27</v>
      </c>
      <c r="K84" s="8" t="s">
        <v>1219</v>
      </c>
      <c r="L84" s="8" t="s">
        <v>55</v>
      </c>
      <c r="M84" s="8">
        <v>810</v>
      </c>
      <c r="N84" s="8">
        <v>931.49999999999989</v>
      </c>
      <c r="O84" s="8" t="s">
        <v>65</v>
      </c>
      <c r="P84" s="8" t="s">
        <v>33</v>
      </c>
      <c r="Q84" s="8" t="s">
        <v>57</v>
      </c>
      <c r="R84" s="8" t="s">
        <v>331</v>
      </c>
      <c r="S84" s="8" t="s">
        <v>208</v>
      </c>
      <c r="T84" s="8" t="s">
        <v>45</v>
      </c>
      <c r="U84" s="8" t="s">
        <v>721</v>
      </c>
      <c r="V84" s="8" t="s">
        <v>39</v>
      </c>
      <c r="W84" s="8"/>
    </row>
    <row r="85" spans="1:23" x14ac:dyDescent="0.3">
      <c r="A85" s="8">
        <f t="shared" si="1"/>
        <v>82</v>
      </c>
      <c r="B85" s="8" t="s">
        <v>1360</v>
      </c>
      <c r="C85" s="8" t="s">
        <v>1361</v>
      </c>
      <c r="D85" s="8" t="s">
        <v>1033</v>
      </c>
      <c r="E85" s="8" t="s">
        <v>1027</v>
      </c>
      <c r="F85" s="8" t="s">
        <v>1036</v>
      </c>
      <c r="G85" s="8" t="s">
        <v>1362</v>
      </c>
      <c r="H85" s="8" t="s">
        <v>26</v>
      </c>
      <c r="I85" s="9">
        <v>45931</v>
      </c>
      <c r="J85" s="8" t="s">
        <v>53</v>
      </c>
      <c r="K85" s="8" t="s">
        <v>1363</v>
      </c>
      <c r="L85" s="8" t="s">
        <v>55</v>
      </c>
      <c r="M85" s="8">
        <v>621</v>
      </c>
      <c r="N85" s="8">
        <v>714.15</v>
      </c>
      <c r="O85" s="8" t="s">
        <v>32</v>
      </c>
      <c r="P85" s="8" t="s">
        <v>76</v>
      </c>
      <c r="Q85" s="8" t="s">
        <v>57</v>
      </c>
      <c r="R85" s="8" t="s">
        <v>67</v>
      </c>
      <c r="S85" s="8" t="s">
        <v>208</v>
      </c>
      <c r="T85" s="8" t="s">
        <v>45</v>
      </c>
      <c r="U85" s="8" t="s">
        <v>46</v>
      </c>
      <c r="V85" s="8" t="s">
        <v>1122</v>
      </c>
      <c r="W85" s="8"/>
    </row>
    <row r="86" spans="1:23" x14ac:dyDescent="0.3">
      <c r="A86" s="8">
        <f t="shared" si="1"/>
        <v>83</v>
      </c>
      <c r="B86" s="8" t="s">
        <v>946</v>
      </c>
      <c r="C86" s="8" t="s">
        <v>947</v>
      </c>
      <c r="D86" s="8" t="s">
        <v>948</v>
      </c>
      <c r="E86" s="8" t="s">
        <v>681</v>
      </c>
      <c r="F86" s="8" t="s">
        <v>819</v>
      </c>
      <c r="G86" s="8" t="s">
        <v>949</v>
      </c>
      <c r="H86" s="8" t="s">
        <v>52</v>
      </c>
      <c r="I86" s="9">
        <v>45962</v>
      </c>
      <c r="J86" s="8" t="s">
        <v>53</v>
      </c>
      <c r="K86" s="8" t="s">
        <v>950</v>
      </c>
      <c r="L86" s="8" t="s">
        <v>55</v>
      </c>
      <c r="M86" s="8">
        <v>810</v>
      </c>
      <c r="N86" s="8">
        <v>931.49999999999989</v>
      </c>
      <c r="O86" s="8" t="s">
        <v>65</v>
      </c>
      <c r="P86" s="8" t="s">
        <v>76</v>
      </c>
      <c r="Q86" s="8" t="s">
        <v>951</v>
      </c>
      <c r="R86" s="8" t="s">
        <v>109</v>
      </c>
      <c r="S86" s="8" t="s">
        <v>208</v>
      </c>
      <c r="T86" s="8" t="s">
        <v>45</v>
      </c>
      <c r="U86" s="8" t="s">
        <v>228</v>
      </c>
      <c r="V86" s="8" t="s">
        <v>952</v>
      </c>
      <c r="W86" s="8"/>
    </row>
    <row r="87" spans="1:23" x14ac:dyDescent="0.3">
      <c r="A87" s="8">
        <f t="shared" si="1"/>
        <v>84</v>
      </c>
      <c r="B87" s="8" t="s">
        <v>771</v>
      </c>
      <c r="C87" s="8" t="s">
        <v>772</v>
      </c>
      <c r="D87" s="8" t="s">
        <v>717</v>
      </c>
      <c r="E87" s="8" t="s">
        <v>681</v>
      </c>
      <c r="F87" s="8" t="s">
        <v>720</v>
      </c>
      <c r="G87" s="8" t="s">
        <v>773</v>
      </c>
      <c r="H87" s="8" t="s">
        <v>26</v>
      </c>
      <c r="I87" s="9">
        <v>45444</v>
      </c>
      <c r="J87" s="8" t="s">
        <v>83</v>
      </c>
      <c r="K87" s="8" t="s">
        <v>774</v>
      </c>
      <c r="L87" s="8" t="s">
        <v>55</v>
      </c>
      <c r="M87" s="8">
        <v>702</v>
      </c>
      <c r="N87" s="8">
        <v>807.3</v>
      </c>
      <c r="O87" s="8" t="s">
        <v>32</v>
      </c>
      <c r="P87" s="8" t="s">
        <v>33</v>
      </c>
      <c r="Q87" s="8" t="s">
        <v>57</v>
      </c>
      <c r="R87" s="8" t="s">
        <v>109</v>
      </c>
      <c r="S87" s="8" t="s">
        <v>218</v>
      </c>
      <c r="T87" s="8" t="s">
        <v>45</v>
      </c>
      <c r="U87" s="8" t="s">
        <v>721</v>
      </c>
      <c r="V87" s="8" t="s">
        <v>775</v>
      </c>
      <c r="W87" s="8"/>
    </row>
    <row r="88" spans="1:23" x14ac:dyDescent="0.3">
      <c r="A88" s="8">
        <f t="shared" si="1"/>
        <v>85</v>
      </c>
      <c r="B88" s="8" t="s">
        <v>326</v>
      </c>
      <c r="C88" s="8" t="s">
        <v>327</v>
      </c>
      <c r="D88" s="8" t="s">
        <v>328</v>
      </c>
      <c r="E88" s="8" t="s">
        <v>28</v>
      </c>
      <c r="F88" s="8" t="s">
        <v>56</v>
      </c>
      <c r="G88" s="8" t="s">
        <v>329</v>
      </c>
      <c r="H88" s="8" t="s">
        <v>26</v>
      </c>
      <c r="I88" s="9">
        <v>45627</v>
      </c>
      <c r="J88" s="8" t="s">
        <v>27</v>
      </c>
      <c r="K88" s="8" t="s">
        <v>330</v>
      </c>
      <c r="L88" s="8" t="s">
        <v>55</v>
      </c>
      <c r="M88" s="8">
        <v>1080</v>
      </c>
      <c r="N88" s="8">
        <v>1242</v>
      </c>
      <c r="O88" s="8" t="s">
        <v>32</v>
      </c>
      <c r="P88" s="8" t="s">
        <v>42</v>
      </c>
      <c r="Q88" s="8" t="s">
        <v>57</v>
      </c>
      <c r="R88" s="8" t="s">
        <v>331</v>
      </c>
      <c r="S88" s="8" t="s">
        <v>218</v>
      </c>
      <c r="T88" s="8" t="s">
        <v>38</v>
      </c>
      <c r="U88" s="8" t="s">
        <v>59</v>
      </c>
      <c r="V88" s="8" t="s">
        <v>39</v>
      </c>
      <c r="W88" s="8" t="s">
        <v>220</v>
      </c>
    </row>
    <row r="89" spans="1:23" x14ac:dyDescent="0.3">
      <c r="A89" s="8">
        <f t="shared" si="1"/>
        <v>86</v>
      </c>
      <c r="B89" s="8" t="s">
        <v>311</v>
      </c>
      <c r="C89" s="8" t="s">
        <v>312</v>
      </c>
      <c r="D89" s="8" t="s">
        <v>205</v>
      </c>
      <c r="E89" s="8" t="s">
        <v>314</v>
      </c>
      <c r="F89" s="8" t="s">
        <v>316</v>
      </c>
      <c r="G89" s="8" t="s">
        <v>313</v>
      </c>
      <c r="H89" s="8" t="s">
        <v>26</v>
      </c>
      <c r="I89" s="9" t="s">
        <v>1418</v>
      </c>
      <c r="J89" s="8" t="s">
        <v>41</v>
      </c>
      <c r="K89" s="8" t="s">
        <v>315</v>
      </c>
      <c r="L89" s="8" t="s">
        <v>30</v>
      </c>
      <c r="M89" s="8">
        <v>1350</v>
      </c>
      <c r="N89" s="8">
        <v>1552.4999999999998</v>
      </c>
      <c r="O89" s="8" t="s">
        <v>32</v>
      </c>
      <c r="P89" s="8" t="s">
        <v>66</v>
      </c>
      <c r="Q89" s="8" t="s">
        <v>57</v>
      </c>
      <c r="R89" s="8" t="s">
        <v>155</v>
      </c>
      <c r="S89" s="8" t="s">
        <v>58</v>
      </c>
      <c r="T89" s="8" t="s">
        <v>209</v>
      </c>
      <c r="U89" s="8" t="s">
        <v>59</v>
      </c>
      <c r="V89" s="8" t="s">
        <v>111</v>
      </c>
      <c r="W89" s="8" t="s">
        <v>40</v>
      </c>
    </row>
    <row r="90" spans="1:23" x14ac:dyDescent="0.3">
      <c r="A90" s="8">
        <f t="shared" si="1"/>
        <v>87</v>
      </c>
      <c r="B90" s="8" t="s">
        <v>758</v>
      </c>
      <c r="C90" s="8" t="s">
        <v>759</v>
      </c>
      <c r="D90" s="8" t="s">
        <v>760</v>
      </c>
      <c r="E90" s="8" t="s">
        <v>681</v>
      </c>
      <c r="F90" s="8" t="s">
        <v>763</v>
      </c>
      <c r="G90" s="8" t="s">
        <v>761</v>
      </c>
      <c r="H90" s="8" t="s">
        <v>26</v>
      </c>
      <c r="I90" s="9">
        <v>45323</v>
      </c>
      <c r="J90" s="8" t="s">
        <v>83</v>
      </c>
      <c r="K90" s="8" t="s">
        <v>762</v>
      </c>
      <c r="L90" s="8" t="s">
        <v>55</v>
      </c>
      <c r="M90" s="8">
        <v>675</v>
      </c>
      <c r="N90" s="8">
        <v>776.24999999999989</v>
      </c>
      <c r="O90" s="8" t="s">
        <v>32</v>
      </c>
      <c r="P90" s="8" t="s">
        <v>764</v>
      </c>
      <c r="Q90" s="8" t="s">
        <v>57</v>
      </c>
      <c r="R90" s="8" t="s">
        <v>301</v>
      </c>
      <c r="S90" s="8" t="s">
        <v>257</v>
      </c>
      <c r="T90" s="8" t="s">
        <v>765</v>
      </c>
      <c r="U90" s="8" t="s">
        <v>470</v>
      </c>
      <c r="V90" s="8" t="s">
        <v>69</v>
      </c>
      <c r="W90" s="8" t="s">
        <v>220</v>
      </c>
    </row>
    <row r="91" spans="1:23" x14ac:dyDescent="0.3">
      <c r="A91" s="8">
        <f t="shared" si="1"/>
        <v>88</v>
      </c>
      <c r="B91" s="8" t="s">
        <v>60</v>
      </c>
      <c r="C91" s="8" t="s">
        <v>61</v>
      </c>
      <c r="D91" s="8" t="s">
        <v>62</v>
      </c>
      <c r="E91" s="8" t="s">
        <v>28</v>
      </c>
      <c r="F91" s="8" t="s">
        <v>56</v>
      </c>
      <c r="G91" s="8" t="s">
        <v>63</v>
      </c>
      <c r="H91" s="8" t="s">
        <v>52</v>
      </c>
      <c r="I91" s="9">
        <v>45323</v>
      </c>
      <c r="J91" s="8" t="s">
        <v>27</v>
      </c>
      <c r="K91" s="8" t="s">
        <v>64</v>
      </c>
      <c r="L91" s="8" t="s">
        <v>55</v>
      </c>
      <c r="M91" s="8">
        <v>810</v>
      </c>
      <c r="N91" s="8">
        <v>931.49999999999989</v>
      </c>
      <c r="O91" s="8" t="s">
        <v>65</v>
      </c>
      <c r="P91" s="8" t="s">
        <v>66</v>
      </c>
      <c r="Q91" s="8" t="s">
        <v>57</v>
      </c>
      <c r="R91" s="8" t="s">
        <v>67</v>
      </c>
      <c r="S91" s="8" t="s">
        <v>68</v>
      </c>
      <c r="T91" s="8" t="s">
        <v>38</v>
      </c>
      <c r="U91" s="8" t="s">
        <v>59</v>
      </c>
      <c r="V91" s="8" t="s">
        <v>69</v>
      </c>
      <c r="W91" s="8" t="s">
        <v>40</v>
      </c>
    </row>
    <row r="92" spans="1:23" x14ac:dyDescent="0.3">
      <c r="A92" s="8">
        <f t="shared" si="1"/>
        <v>89</v>
      </c>
      <c r="B92" s="8" t="s">
        <v>471</v>
      </c>
      <c r="C92" s="8" t="s">
        <v>472</v>
      </c>
      <c r="D92" s="8" t="s">
        <v>473</v>
      </c>
      <c r="E92" s="8" t="s">
        <v>28</v>
      </c>
      <c r="F92" s="8" t="s">
        <v>56</v>
      </c>
      <c r="G92" s="8" t="s">
        <v>474</v>
      </c>
      <c r="H92" s="8" t="s">
        <v>26</v>
      </c>
      <c r="I92" s="9">
        <v>45809</v>
      </c>
      <c r="J92" s="8" t="s">
        <v>27</v>
      </c>
      <c r="K92" s="8" t="s">
        <v>475</v>
      </c>
      <c r="L92" s="8" t="s">
        <v>55</v>
      </c>
      <c r="M92" s="8">
        <v>810</v>
      </c>
      <c r="N92" s="8">
        <v>931.49999999999989</v>
      </c>
      <c r="O92" s="8" t="s">
        <v>32</v>
      </c>
      <c r="P92" s="8" t="s">
        <v>176</v>
      </c>
      <c r="Q92" s="8" t="s">
        <v>476</v>
      </c>
      <c r="R92" s="8" t="s">
        <v>178</v>
      </c>
      <c r="S92" s="8" t="s">
        <v>477</v>
      </c>
      <c r="T92" s="8" t="s">
        <v>391</v>
      </c>
      <c r="U92" s="8" t="s">
        <v>398</v>
      </c>
      <c r="V92" s="8" t="s">
        <v>39</v>
      </c>
      <c r="W92" s="8"/>
    </row>
    <row r="93" spans="1:23" x14ac:dyDescent="0.3">
      <c r="A93" s="8">
        <f t="shared" si="1"/>
        <v>90</v>
      </c>
      <c r="B93" s="8" t="s">
        <v>1284</v>
      </c>
      <c r="C93" s="8" t="s">
        <v>1285</v>
      </c>
      <c r="D93" s="8" t="s">
        <v>1133</v>
      </c>
      <c r="E93" s="8" t="s">
        <v>1027</v>
      </c>
      <c r="F93" s="8" t="s">
        <v>1029</v>
      </c>
      <c r="G93" s="8" t="s">
        <v>1286</v>
      </c>
      <c r="H93" s="8" t="s">
        <v>26</v>
      </c>
      <c r="I93" s="9">
        <v>45748</v>
      </c>
      <c r="J93" s="8" t="s">
        <v>27</v>
      </c>
      <c r="K93" s="8" t="s">
        <v>1287</v>
      </c>
      <c r="L93" s="8" t="s">
        <v>55</v>
      </c>
      <c r="M93" s="8">
        <v>945</v>
      </c>
      <c r="N93" s="8">
        <v>1086.75</v>
      </c>
      <c r="O93" s="8" t="s">
        <v>32</v>
      </c>
      <c r="P93" s="8" t="s">
        <v>33</v>
      </c>
      <c r="Q93" s="8" t="s">
        <v>57</v>
      </c>
      <c r="R93" s="8" t="s">
        <v>97</v>
      </c>
      <c r="S93" s="8" t="s">
        <v>68</v>
      </c>
      <c r="T93" s="8" t="s">
        <v>45</v>
      </c>
      <c r="U93" s="8" t="s">
        <v>780</v>
      </c>
      <c r="V93" s="8" t="s">
        <v>39</v>
      </c>
      <c r="W93" s="8"/>
    </row>
    <row r="94" spans="1:23" x14ac:dyDescent="0.3">
      <c r="A94" s="8">
        <f t="shared" si="1"/>
        <v>91</v>
      </c>
      <c r="B94" s="8" t="s">
        <v>532</v>
      </c>
      <c r="C94" s="8" t="s">
        <v>533</v>
      </c>
      <c r="D94" s="8" t="s">
        <v>194</v>
      </c>
      <c r="E94" s="8" t="s">
        <v>28</v>
      </c>
      <c r="F94" s="8" t="s">
        <v>448</v>
      </c>
      <c r="G94" s="8" t="s">
        <v>534</v>
      </c>
      <c r="H94" s="8" t="s">
        <v>142</v>
      </c>
      <c r="I94" s="9">
        <v>45962</v>
      </c>
      <c r="J94" s="8" t="s">
        <v>53</v>
      </c>
      <c r="K94" s="8" t="s">
        <v>535</v>
      </c>
      <c r="L94" s="8" t="s">
        <v>55</v>
      </c>
      <c r="M94" s="8">
        <v>1134</v>
      </c>
      <c r="N94" s="8">
        <v>1304.0999999999999</v>
      </c>
      <c r="O94" s="8" t="s">
        <v>32</v>
      </c>
      <c r="P94" s="8" t="s">
        <v>66</v>
      </c>
      <c r="Q94" s="8" t="s">
        <v>536</v>
      </c>
      <c r="R94" s="8" t="s">
        <v>97</v>
      </c>
      <c r="S94" s="8" t="s">
        <v>537</v>
      </c>
      <c r="T94" s="8" t="s">
        <v>507</v>
      </c>
      <c r="U94" s="8" t="s">
        <v>508</v>
      </c>
      <c r="V94" s="8" t="s">
        <v>538</v>
      </c>
      <c r="W94" s="8"/>
    </row>
    <row r="95" spans="1:23" x14ac:dyDescent="0.3">
      <c r="A95" s="8">
        <f t="shared" si="1"/>
        <v>92</v>
      </c>
      <c r="B95" s="8" t="s">
        <v>782</v>
      </c>
      <c r="C95" s="8" t="s">
        <v>783</v>
      </c>
      <c r="D95" s="8" t="s">
        <v>784</v>
      </c>
      <c r="E95" s="8" t="s">
        <v>681</v>
      </c>
      <c r="F95" s="8" t="s">
        <v>787</v>
      </c>
      <c r="G95" s="8" t="s">
        <v>785</v>
      </c>
      <c r="H95" s="8" t="s">
        <v>52</v>
      </c>
      <c r="I95" s="9">
        <v>45536</v>
      </c>
      <c r="J95" s="8" t="s">
        <v>83</v>
      </c>
      <c r="K95" s="8" t="s">
        <v>786</v>
      </c>
      <c r="L95" s="8" t="s">
        <v>55</v>
      </c>
      <c r="M95" s="8">
        <v>675</v>
      </c>
      <c r="N95" s="8">
        <v>776.24999999999989</v>
      </c>
      <c r="O95" s="8" t="s">
        <v>65</v>
      </c>
      <c r="P95" s="8" t="s">
        <v>33</v>
      </c>
      <c r="Q95" s="8" t="s">
        <v>57</v>
      </c>
      <c r="R95" s="8" t="s">
        <v>155</v>
      </c>
      <c r="S95" s="8" t="s">
        <v>277</v>
      </c>
      <c r="T95" s="8" t="s">
        <v>45</v>
      </c>
      <c r="U95" s="8" t="s">
        <v>721</v>
      </c>
      <c r="V95" s="8" t="s">
        <v>788</v>
      </c>
      <c r="W95" s="8"/>
    </row>
    <row r="96" spans="1:23" x14ac:dyDescent="0.3">
      <c r="A96" s="8">
        <f t="shared" si="1"/>
        <v>93</v>
      </c>
      <c r="B96" s="8" t="s">
        <v>910</v>
      </c>
      <c r="C96" s="8" t="s">
        <v>911</v>
      </c>
      <c r="D96" s="8" t="s">
        <v>912</v>
      </c>
      <c r="E96" s="8" t="s">
        <v>681</v>
      </c>
      <c r="F96" s="8" t="s">
        <v>819</v>
      </c>
      <c r="G96" s="8" t="s">
        <v>913</v>
      </c>
      <c r="H96" s="8" t="s">
        <v>52</v>
      </c>
      <c r="I96" s="9">
        <v>45931</v>
      </c>
      <c r="J96" s="8" t="s">
        <v>27</v>
      </c>
      <c r="K96" s="8" t="s">
        <v>914</v>
      </c>
      <c r="L96" s="8" t="s">
        <v>55</v>
      </c>
      <c r="M96" s="8">
        <v>945</v>
      </c>
      <c r="N96" s="8">
        <v>1086.75</v>
      </c>
      <c r="O96" s="8" t="s">
        <v>65</v>
      </c>
      <c r="P96" s="8" t="s">
        <v>66</v>
      </c>
      <c r="Q96" s="8" t="s">
        <v>57</v>
      </c>
      <c r="R96" s="8" t="s">
        <v>120</v>
      </c>
      <c r="S96" s="8" t="s">
        <v>208</v>
      </c>
      <c r="T96" s="8" t="s">
        <v>902</v>
      </c>
      <c r="U96" s="8" t="s">
        <v>45</v>
      </c>
      <c r="V96" s="8" t="s">
        <v>39</v>
      </c>
      <c r="W96" s="8"/>
    </row>
    <row r="97" spans="1:23" x14ac:dyDescent="0.3">
      <c r="A97" s="8">
        <f t="shared" si="1"/>
        <v>94</v>
      </c>
      <c r="B97" s="8" t="s">
        <v>647</v>
      </c>
      <c r="C97" s="8" t="s">
        <v>648</v>
      </c>
      <c r="D97" s="8" t="s">
        <v>649</v>
      </c>
      <c r="E97" s="8" t="s">
        <v>28</v>
      </c>
      <c r="F97" s="8" t="s">
        <v>653</v>
      </c>
      <c r="G97" s="8" t="s">
        <v>650</v>
      </c>
      <c r="H97" s="8" t="s">
        <v>26</v>
      </c>
      <c r="I97" s="9">
        <v>46054</v>
      </c>
      <c r="J97" s="8" t="s">
        <v>53</v>
      </c>
      <c r="K97" s="8" t="s">
        <v>651</v>
      </c>
      <c r="L97" s="8" t="s">
        <v>652</v>
      </c>
      <c r="M97" s="8">
        <v>189</v>
      </c>
      <c r="N97" s="8">
        <v>217.35</v>
      </c>
      <c r="O97" s="8" t="s">
        <v>65</v>
      </c>
      <c r="P97" s="8" t="s">
        <v>654</v>
      </c>
      <c r="Q97" s="8" t="s">
        <v>655</v>
      </c>
      <c r="R97" s="8" t="s">
        <v>42</v>
      </c>
      <c r="S97" s="8" t="s">
        <v>656</v>
      </c>
      <c r="T97" s="8" t="s">
        <v>657</v>
      </c>
      <c r="U97" s="8" t="s">
        <v>658</v>
      </c>
      <c r="V97" s="8" t="s">
        <v>111</v>
      </c>
      <c r="W97" s="8" t="s">
        <v>634</v>
      </c>
    </row>
    <row r="98" spans="1:23" x14ac:dyDescent="0.3">
      <c r="A98" s="8">
        <f t="shared" si="1"/>
        <v>95</v>
      </c>
      <c r="B98" s="8" t="s">
        <v>998</v>
      </c>
      <c r="C98" s="8" t="s">
        <v>999</v>
      </c>
      <c r="D98" s="8" t="s">
        <v>1000</v>
      </c>
      <c r="E98" s="8" t="s">
        <v>681</v>
      </c>
      <c r="F98" s="8" t="s">
        <v>763</v>
      </c>
      <c r="G98" s="8" t="s">
        <v>1001</v>
      </c>
      <c r="H98" s="8" t="s">
        <v>26</v>
      </c>
      <c r="I98" s="9">
        <v>46054</v>
      </c>
      <c r="J98" s="8" t="s">
        <v>53</v>
      </c>
      <c r="K98" s="8" t="s">
        <v>1002</v>
      </c>
      <c r="L98" s="8" t="s">
        <v>55</v>
      </c>
      <c r="M98" s="8">
        <v>864</v>
      </c>
      <c r="N98" s="8">
        <v>993.59999999999991</v>
      </c>
      <c r="O98" s="8" t="s">
        <v>32</v>
      </c>
      <c r="P98" s="8" t="s">
        <v>42</v>
      </c>
      <c r="Q98" s="8" t="s">
        <v>57</v>
      </c>
      <c r="R98" s="8" t="s">
        <v>245</v>
      </c>
      <c r="S98" s="8" t="s">
        <v>208</v>
      </c>
      <c r="T98" s="8" t="s">
        <v>45</v>
      </c>
      <c r="U98" s="8" t="s">
        <v>228</v>
      </c>
      <c r="V98" s="8" t="s">
        <v>997</v>
      </c>
      <c r="W98" s="8" t="s">
        <v>634</v>
      </c>
    </row>
    <row r="99" spans="1:23" x14ac:dyDescent="0.3">
      <c r="A99" s="8">
        <f t="shared" si="1"/>
        <v>96</v>
      </c>
      <c r="B99" s="8" t="s">
        <v>1156</v>
      </c>
      <c r="C99" s="8" t="s">
        <v>1157</v>
      </c>
      <c r="D99" s="8" t="s">
        <v>1158</v>
      </c>
      <c r="E99" s="8" t="s">
        <v>1027</v>
      </c>
      <c r="F99" s="8" t="s">
        <v>1061</v>
      </c>
      <c r="G99" s="8" t="s">
        <v>1159</v>
      </c>
      <c r="H99" s="8" t="s">
        <v>52</v>
      </c>
      <c r="I99" s="9">
        <v>45536</v>
      </c>
      <c r="J99" s="8" t="s">
        <v>83</v>
      </c>
      <c r="K99" s="8" t="s">
        <v>1160</v>
      </c>
      <c r="L99" s="8" t="s">
        <v>55</v>
      </c>
      <c r="M99" s="8">
        <v>675</v>
      </c>
      <c r="N99" s="8">
        <v>776.24999999999989</v>
      </c>
      <c r="O99" s="8" t="s">
        <v>65</v>
      </c>
      <c r="P99" s="8" t="s">
        <v>66</v>
      </c>
      <c r="Q99" s="8" t="s">
        <v>57</v>
      </c>
      <c r="R99" s="8" t="s">
        <v>155</v>
      </c>
      <c r="S99" s="8" t="s">
        <v>208</v>
      </c>
      <c r="T99" s="8" t="s">
        <v>45</v>
      </c>
      <c r="U99" s="8" t="s">
        <v>780</v>
      </c>
      <c r="V99" s="8" t="s">
        <v>788</v>
      </c>
      <c r="W99" s="8"/>
    </row>
    <row r="100" spans="1:23" x14ac:dyDescent="0.3">
      <c r="A100" s="8">
        <f t="shared" si="1"/>
        <v>97</v>
      </c>
      <c r="B100" s="8" t="s">
        <v>521</v>
      </c>
      <c r="C100" s="8" t="s">
        <v>522</v>
      </c>
      <c r="D100" s="8" t="s">
        <v>383</v>
      </c>
      <c r="E100" s="8" t="s">
        <v>28</v>
      </c>
      <c r="F100" s="8" t="s">
        <v>186</v>
      </c>
      <c r="G100" s="8" t="s">
        <v>523</v>
      </c>
      <c r="H100" s="8" t="s">
        <v>26</v>
      </c>
      <c r="I100" s="9">
        <v>45901</v>
      </c>
      <c r="J100" s="8" t="s">
        <v>27</v>
      </c>
      <c r="K100" s="8" t="s">
        <v>524</v>
      </c>
      <c r="L100" s="8" t="s">
        <v>55</v>
      </c>
      <c r="M100" s="8">
        <v>2700</v>
      </c>
      <c r="N100" s="8">
        <v>3104.9999999999995</v>
      </c>
      <c r="O100" s="8" t="s">
        <v>32</v>
      </c>
      <c r="P100" s="8" t="s">
        <v>187</v>
      </c>
      <c r="Q100" s="8" t="s">
        <v>387</v>
      </c>
      <c r="R100" s="8" t="s">
        <v>525</v>
      </c>
      <c r="S100" s="8" t="s">
        <v>526</v>
      </c>
      <c r="T100" s="8" t="s">
        <v>391</v>
      </c>
      <c r="U100" s="8" t="s">
        <v>390</v>
      </c>
      <c r="V100" s="8" t="s">
        <v>392</v>
      </c>
      <c r="W100" s="8" t="s">
        <v>220</v>
      </c>
    </row>
    <row r="101" spans="1:23" x14ac:dyDescent="0.3">
      <c r="A101" s="8">
        <f t="shared" si="1"/>
        <v>98</v>
      </c>
      <c r="B101" s="8" t="s">
        <v>1202</v>
      </c>
      <c r="C101" s="8" t="s">
        <v>1203</v>
      </c>
      <c r="D101" s="8" t="s">
        <v>1158</v>
      </c>
      <c r="E101" s="8" t="s">
        <v>1027</v>
      </c>
      <c r="F101" s="8" t="s">
        <v>1061</v>
      </c>
      <c r="G101" s="8" t="s">
        <v>1204</v>
      </c>
      <c r="H101" s="8" t="s">
        <v>52</v>
      </c>
      <c r="I101" s="9">
        <v>45717</v>
      </c>
      <c r="J101" s="8" t="s">
        <v>27</v>
      </c>
      <c r="K101" s="8" t="s">
        <v>1205</v>
      </c>
      <c r="L101" s="8" t="s">
        <v>55</v>
      </c>
      <c r="M101" s="8">
        <v>675</v>
      </c>
      <c r="N101" s="8">
        <v>776.24999999999989</v>
      </c>
      <c r="O101" s="8" t="s">
        <v>65</v>
      </c>
      <c r="P101" s="8" t="s">
        <v>33</v>
      </c>
      <c r="Q101" s="8" t="s">
        <v>57</v>
      </c>
      <c r="R101" s="8" t="s">
        <v>67</v>
      </c>
      <c r="S101" s="8" t="s">
        <v>251</v>
      </c>
      <c r="T101" s="8" t="s">
        <v>45</v>
      </c>
      <c r="U101" s="8" t="s">
        <v>780</v>
      </c>
      <c r="V101" s="8" t="s">
        <v>39</v>
      </c>
      <c r="W101" s="8"/>
    </row>
    <row r="102" spans="1:23" x14ac:dyDescent="0.3">
      <c r="A102" s="8">
        <f t="shared" si="1"/>
        <v>99</v>
      </c>
      <c r="B102" s="8" t="s">
        <v>1220</v>
      </c>
      <c r="C102" s="8" t="s">
        <v>1221</v>
      </c>
      <c r="D102" s="8" t="s">
        <v>1133</v>
      </c>
      <c r="E102" s="8" t="s">
        <v>1027</v>
      </c>
      <c r="F102" s="8" t="s">
        <v>1029</v>
      </c>
      <c r="G102" s="8" t="s">
        <v>1222</v>
      </c>
      <c r="H102" s="8" t="s">
        <v>26</v>
      </c>
      <c r="I102" s="9">
        <v>45597</v>
      </c>
      <c r="J102" s="8" t="s">
        <v>83</v>
      </c>
      <c r="K102" s="8" t="s">
        <v>1223</v>
      </c>
      <c r="L102" s="8" t="s">
        <v>55</v>
      </c>
      <c r="M102" s="8">
        <v>702</v>
      </c>
      <c r="N102" s="8">
        <v>807.3</v>
      </c>
      <c r="O102" s="8" t="s">
        <v>32</v>
      </c>
      <c r="P102" s="8" t="s">
        <v>33</v>
      </c>
      <c r="Q102" s="8" t="s">
        <v>57</v>
      </c>
      <c r="R102" s="8" t="s">
        <v>245</v>
      </c>
      <c r="S102" s="8" t="s">
        <v>208</v>
      </c>
      <c r="T102" s="8" t="s">
        <v>45</v>
      </c>
      <c r="U102" s="8" t="s">
        <v>228</v>
      </c>
      <c r="V102" s="8" t="s">
        <v>69</v>
      </c>
      <c r="W102" s="8"/>
    </row>
    <row r="103" spans="1:23" x14ac:dyDescent="0.3">
      <c r="A103" s="8">
        <f t="shared" si="1"/>
        <v>100</v>
      </c>
      <c r="B103" s="8" t="s">
        <v>562</v>
      </c>
      <c r="C103" s="8" t="s">
        <v>563</v>
      </c>
      <c r="D103" s="8" t="s">
        <v>564</v>
      </c>
      <c r="E103" s="8" t="s">
        <v>28</v>
      </c>
      <c r="F103" s="8" t="s">
        <v>56</v>
      </c>
      <c r="G103" s="8" t="s">
        <v>565</v>
      </c>
      <c r="H103" s="8" t="s">
        <v>52</v>
      </c>
      <c r="I103" s="9">
        <v>45962</v>
      </c>
      <c r="J103" s="8" t="s">
        <v>53</v>
      </c>
      <c r="K103" s="8" t="s">
        <v>566</v>
      </c>
      <c r="L103" s="8" t="s">
        <v>55</v>
      </c>
      <c r="M103" s="8">
        <v>810</v>
      </c>
      <c r="N103" s="8">
        <v>931.49999999999989</v>
      </c>
      <c r="O103" s="8" t="s">
        <v>65</v>
      </c>
      <c r="P103" s="8" t="s">
        <v>42</v>
      </c>
      <c r="Q103" s="8" t="s">
        <v>57</v>
      </c>
      <c r="R103" s="8" t="s">
        <v>43</v>
      </c>
      <c r="S103" s="8" t="s">
        <v>58</v>
      </c>
      <c r="T103" s="8" t="s">
        <v>391</v>
      </c>
      <c r="U103" s="8" t="s">
        <v>567</v>
      </c>
      <c r="V103" s="8" t="s">
        <v>544</v>
      </c>
      <c r="W103" s="8"/>
    </row>
    <row r="104" spans="1:23" x14ac:dyDescent="0.3">
      <c r="A104" s="8">
        <f t="shared" si="1"/>
        <v>101</v>
      </c>
      <c r="B104" s="8" t="s">
        <v>192</v>
      </c>
      <c r="C104" s="8" t="s">
        <v>193</v>
      </c>
      <c r="D104" s="8" t="s">
        <v>194</v>
      </c>
      <c r="E104" s="8" t="s">
        <v>28</v>
      </c>
      <c r="F104" s="8" t="s">
        <v>85</v>
      </c>
      <c r="G104" s="8" t="s">
        <v>195</v>
      </c>
      <c r="H104" s="8" t="s">
        <v>142</v>
      </c>
      <c r="I104" s="9" t="s">
        <v>1412</v>
      </c>
      <c r="J104" s="8" t="s">
        <v>83</v>
      </c>
      <c r="K104" s="8" t="s">
        <v>196</v>
      </c>
      <c r="L104" s="8" t="s">
        <v>55</v>
      </c>
      <c r="M104" s="8">
        <v>1485</v>
      </c>
      <c r="N104" s="8">
        <v>1707.7499999999998</v>
      </c>
      <c r="O104" s="8" t="s">
        <v>32</v>
      </c>
      <c r="P104" s="8" t="s">
        <v>86</v>
      </c>
      <c r="Q104" s="8" t="s">
        <v>197</v>
      </c>
      <c r="R104" s="8" t="s">
        <v>198</v>
      </c>
      <c r="S104" s="8" t="s">
        <v>199</v>
      </c>
      <c r="T104" s="8" t="s">
        <v>200</v>
      </c>
      <c r="U104" s="8" t="s">
        <v>201</v>
      </c>
      <c r="V104" s="8" t="s">
        <v>202</v>
      </c>
      <c r="W104" s="8"/>
    </row>
    <row r="105" spans="1:23" x14ac:dyDescent="0.3">
      <c r="A105" s="8">
        <f t="shared" si="1"/>
        <v>102</v>
      </c>
      <c r="B105" s="8" t="s">
        <v>1093</v>
      </c>
      <c r="C105" s="8" t="s">
        <v>1094</v>
      </c>
      <c r="D105" s="8" t="s">
        <v>1033</v>
      </c>
      <c r="E105" s="8" t="s">
        <v>1027</v>
      </c>
      <c r="F105" s="8" t="s">
        <v>1036</v>
      </c>
      <c r="G105" s="8" t="s">
        <v>1095</v>
      </c>
      <c r="H105" s="8" t="s">
        <v>26</v>
      </c>
      <c r="I105" s="9">
        <v>45413</v>
      </c>
      <c r="J105" s="8" t="s">
        <v>27</v>
      </c>
      <c r="K105" s="8" t="s">
        <v>1096</v>
      </c>
      <c r="L105" s="8" t="s">
        <v>55</v>
      </c>
      <c r="M105" s="8">
        <v>675</v>
      </c>
      <c r="N105" s="8">
        <v>776.24999999999989</v>
      </c>
      <c r="O105" s="8" t="s">
        <v>32</v>
      </c>
      <c r="P105" s="8" t="s">
        <v>76</v>
      </c>
      <c r="Q105" s="8" t="s">
        <v>57</v>
      </c>
      <c r="R105" s="8" t="s">
        <v>155</v>
      </c>
      <c r="S105" s="8" t="s">
        <v>68</v>
      </c>
      <c r="T105" s="8" t="s">
        <v>45</v>
      </c>
      <c r="U105" s="8" t="s">
        <v>46</v>
      </c>
      <c r="V105" s="8" t="s">
        <v>229</v>
      </c>
      <c r="W105" s="8" t="s">
        <v>40</v>
      </c>
    </row>
    <row r="106" spans="1:23" x14ac:dyDescent="0.3">
      <c r="A106" s="8">
        <f t="shared" si="1"/>
        <v>103</v>
      </c>
      <c r="B106" s="8" t="s">
        <v>278</v>
      </c>
      <c r="C106" s="8" t="s">
        <v>279</v>
      </c>
      <c r="D106" s="8" t="s">
        <v>280</v>
      </c>
      <c r="E106" s="8" t="s">
        <v>28</v>
      </c>
      <c r="F106" s="8" t="s">
        <v>56</v>
      </c>
      <c r="G106" s="8" t="s">
        <v>281</v>
      </c>
      <c r="H106" s="8" t="s">
        <v>26</v>
      </c>
      <c r="I106" s="9">
        <v>45597</v>
      </c>
      <c r="J106" s="8" t="s">
        <v>83</v>
      </c>
      <c r="K106" s="8" t="s">
        <v>282</v>
      </c>
      <c r="L106" s="8" t="s">
        <v>55</v>
      </c>
      <c r="M106" s="8">
        <v>810</v>
      </c>
      <c r="N106" s="8">
        <v>931.49999999999989</v>
      </c>
      <c r="O106" s="8" t="s">
        <v>32</v>
      </c>
      <c r="P106" s="8" t="s">
        <v>118</v>
      </c>
      <c r="Q106" s="8" t="s">
        <v>57</v>
      </c>
      <c r="R106" s="8" t="s">
        <v>120</v>
      </c>
      <c r="S106" s="8" t="s">
        <v>264</v>
      </c>
      <c r="T106" s="8" t="s">
        <v>209</v>
      </c>
      <c r="U106" s="8" t="s">
        <v>59</v>
      </c>
      <c r="V106" s="8" t="s">
        <v>111</v>
      </c>
      <c r="W106" s="8"/>
    </row>
    <row r="107" spans="1:23" x14ac:dyDescent="0.3">
      <c r="A107" s="8">
        <f t="shared" si="1"/>
        <v>104</v>
      </c>
      <c r="B107" s="8" t="s">
        <v>640</v>
      </c>
      <c r="C107" s="8" t="s">
        <v>641</v>
      </c>
      <c r="D107" s="8" t="s">
        <v>642</v>
      </c>
      <c r="E107" s="8" t="s">
        <v>28</v>
      </c>
      <c r="F107" s="8" t="s">
        <v>645</v>
      </c>
      <c r="G107" s="8" t="s">
        <v>643</v>
      </c>
      <c r="H107" s="8" t="s">
        <v>26</v>
      </c>
      <c r="I107" s="9">
        <v>46054</v>
      </c>
      <c r="J107" s="8" t="s">
        <v>53</v>
      </c>
      <c r="K107" s="8" t="s">
        <v>644</v>
      </c>
      <c r="L107" s="8" t="s">
        <v>55</v>
      </c>
      <c r="M107" s="8">
        <v>1890</v>
      </c>
      <c r="N107" s="8">
        <v>2173.5</v>
      </c>
      <c r="O107" s="8" t="s">
        <v>32</v>
      </c>
      <c r="P107" s="8" t="s">
        <v>118</v>
      </c>
      <c r="Q107" s="8" t="s">
        <v>57</v>
      </c>
      <c r="R107" s="8" t="s">
        <v>97</v>
      </c>
      <c r="S107" s="8" t="s">
        <v>208</v>
      </c>
      <c r="T107" s="8" t="s">
        <v>646</v>
      </c>
      <c r="U107" s="8" t="s">
        <v>398</v>
      </c>
      <c r="V107" s="8" t="s">
        <v>210</v>
      </c>
      <c r="W107" s="8" t="s">
        <v>634</v>
      </c>
    </row>
    <row r="108" spans="1:23" x14ac:dyDescent="0.3">
      <c r="A108" s="8">
        <f t="shared" si="1"/>
        <v>105</v>
      </c>
      <c r="B108" s="8" t="s">
        <v>1335</v>
      </c>
      <c r="C108" s="8" t="s">
        <v>1336</v>
      </c>
      <c r="D108" s="8" t="s">
        <v>816</v>
      </c>
      <c r="E108" s="8" t="s">
        <v>1027</v>
      </c>
      <c r="F108" s="8" t="s">
        <v>1086</v>
      </c>
      <c r="G108" s="8" t="s">
        <v>1337</v>
      </c>
      <c r="H108" s="8" t="s">
        <v>52</v>
      </c>
      <c r="I108" s="9">
        <v>44743</v>
      </c>
      <c r="J108" s="8" t="s">
        <v>184</v>
      </c>
      <c r="K108" s="8" t="s">
        <v>1338</v>
      </c>
      <c r="L108" s="8" t="s">
        <v>30</v>
      </c>
      <c r="M108" s="8">
        <v>648</v>
      </c>
      <c r="N108" s="8">
        <v>745.19999999999993</v>
      </c>
      <c r="O108" s="8" t="s">
        <v>65</v>
      </c>
      <c r="P108" s="8" t="s">
        <v>66</v>
      </c>
      <c r="Q108" s="8" t="s">
        <v>57</v>
      </c>
      <c r="R108" s="8" t="s">
        <v>331</v>
      </c>
      <c r="S108" s="8" t="s">
        <v>58</v>
      </c>
      <c r="T108" s="8" t="s">
        <v>45</v>
      </c>
      <c r="U108" s="8" t="s">
        <v>721</v>
      </c>
      <c r="V108" s="8"/>
      <c r="W108" s="8"/>
    </row>
    <row r="109" spans="1:23" x14ac:dyDescent="0.3">
      <c r="A109" s="8">
        <f t="shared" si="1"/>
        <v>106</v>
      </c>
      <c r="B109" s="8" t="s">
        <v>1031</v>
      </c>
      <c r="C109" s="8" t="s">
        <v>1032</v>
      </c>
      <c r="D109" s="8" t="s">
        <v>1033</v>
      </c>
      <c r="E109" s="8" t="s">
        <v>28</v>
      </c>
      <c r="F109" s="8" t="s">
        <v>1036</v>
      </c>
      <c r="G109" s="8" t="s">
        <v>1034</v>
      </c>
      <c r="H109" s="8" t="s">
        <v>26</v>
      </c>
      <c r="I109" s="9">
        <v>45078</v>
      </c>
      <c r="J109" s="8" t="s">
        <v>27</v>
      </c>
      <c r="K109" s="8" t="s">
        <v>1035</v>
      </c>
      <c r="L109" s="8" t="s">
        <v>664</v>
      </c>
      <c r="M109" s="8">
        <v>675</v>
      </c>
      <c r="N109" s="8">
        <v>776.24999999999989</v>
      </c>
      <c r="O109" s="8" t="s">
        <v>32</v>
      </c>
      <c r="P109" s="8" t="s">
        <v>42</v>
      </c>
      <c r="Q109" s="8" t="s">
        <v>57</v>
      </c>
      <c r="R109" s="8" t="s">
        <v>77</v>
      </c>
      <c r="S109" s="8" t="s">
        <v>58</v>
      </c>
      <c r="T109" s="8" t="s">
        <v>45</v>
      </c>
      <c r="U109" s="8" t="s">
        <v>46</v>
      </c>
      <c r="V109" s="8" t="s">
        <v>89</v>
      </c>
      <c r="W109" s="8" t="s">
        <v>40</v>
      </c>
    </row>
    <row r="110" spans="1:23" x14ac:dyDescent="0.3">
      <c r="A110" s="8">
        <f t="shared" si="1"/>
        <v>107</v>
      </c>
      <c r="B110" s="8" t="s">
        <v>1131</v>
      </c>
      <c r="C110" s="8" t="s">
        <v>1132</v>
      </c>
      <c r="D110" s="8" t="s">
        <v>1133</v>
      </c>
      <c r="E110" s="8" t="s">
        <v>1027</v>
      </c>
      <c r="F110" s="8" t="s">
        <v>1029</v>
      </c>
      <c r="G110" s="8" t="s">
        <v>1134</v>
      </c>
      <c r="H110" s="8" t="s">
        <v>26</v>
      </c>
      <c r="I110" s="9">
        <v>45505</v>
      </c>
      <c r="J110" s="8" t="s">
        <v>83</v>
      </c>
      <c r="K110" s="8" t="s">
        <v>1135</v>
      </c>
      <c r="L110" s="8" t="s">
        <v>55</v>
      </c>
      <c r="M110" s="8">
        <v>675</v>
      </c>
      <c r="N110" s="8">
        <v>776.24999999999989</v>
      </c>
      <c r="O110" s="8" t="s">
        <v>32</v>
      </c>
      <c r="P110" s="8" t="s">
        <v>66</v>
      </c>
      <c r="Q110" s="8" t="s">
        <v>57</v>
      </c>
      <c r="R110" s="8" t="s">
        <v>155</v>
      </c>
      <c r="S110" s="8" t="s">
        <v>208</v>
      </c>
      <c r="T110" s="8" t="s">
        <v>45</v>
      </c>
      <c r="U110" s="8" t="s">
        <v>780</v>
      </c>
      <c r="V110" s="8" t="s">
        <v>1136</v>
      </c>
      <c r="W110" s="8"/>
    </row>
    <row r="111" spans="1:23" x14ac:dyDescent="0.3">
      <c r="A111" s="8">
        <f t="shared" si="1"/>
        <v>108</v>
      </c>
      <c r="B111" s="8" t="s">
        <v>1179</v>
      </c>
      <c r="C111" s="8" t="s">
        <v>1180</v>
      </c>
      <c r="D111" s="8" t="s">
        <v>1181</v>
      </c>
      <c r="E111" s="8" t="s">
        <v>1027</v>
      </c>
      <c r="F111" s="8" t="s">
        <v>1177</v>
      </c>
      <c r="G111" s="8" t="s">
        <v>1182</v>
      </c>
      <c r="H111" s="8" t="s">
        <v>26</v>
      </c>
      <c r="I111" s="9" t="s">
        <v>1427</v>
      </c>
      <c r="J111" s="8" t="s">
        <v>83</v>
      </c>
      <c r="K111" s="8" t="s">
        <v>1183</v>
      </c>
      <c r="L111" s="8" t="s">
        <v>55</v>
      </c>
      <c r="M111" s="8">
        <v>675</v>
      </c>
      <c r="N111" s="8">
        <v>776.24999999999989</v>
      </c>
      <c r="O111" s="8" t="s">
        <v>32</v>
      </c>
      <c r="P111" s="8" t="s">
        <v>76</v>
      </c>
      <c r="Q111" s="8" t="s">
        <v>57</v>
      </c>
      <c r="R111" s="8" t="s">
        <v>67</v>
      </c>
      <c r="S111" s="8" t="s">
        <v>257</v>
      </c>
      <c r="T111" s="8" t="s">
        <v>45</v>
      </c>
      <c r="U111" s="8" t="s">
        <v>46</v>
      </c>
      <c r="V111" s="8" t="s">
        <v>1136</v>
      </c>
      <c r="W111" s="8"/>
    </row>
    <row r="112" spans="1:23" x14ac:dyDescent="0.3">
      <c r="A112" s="8">
        <f t="shared" si="1"/>
        <v>109</v>
      </c>
      <c r="B112" s="10">
        <v>1302930</v>
      </c>
      <c r="C112" s="8" t="s">
        <v>1015</v>
      </c>
      <c r="D112" s="8" t="s">
        <v>1016</v>
      </c>
      <c r="E112" s="8" t="s">
        <v>681</v>
      </c>
      <c r="F112" s="8" t="s">
        <v>683</v>
      </c>
      <c r="G112" s="8" t="s">
        <v>1017</v>
      </c>
      <c r="H112" s="8" t="s">
        <v>142</v>
      </c>
      <c r="I112" s="9">
        <v>44266</v>
      </c>
      <c r="J112" s="8" t="s">
        <v>496</v>
      </c>
      <c r="K112" s="8" t="s">
        <v>1018</v>
      </c>
      <c r="L112" s="8" t="s">
        <v>30</v>
      </c>
      <c r="M112" s="8">
        <v>945</v>
      </c>
      <c r="N112" s="8">
        <v>1086.75</v>
      </c>
      <c r="O112" s="8" t="s">
        <v>32</v>
      </c>
      <c r="P112" s="8" t="s">
        <v>42</v>
      </c>
      <c r="Q112" s="8" t="s">
        <v>1019</v>
      </c>
      <c r="R112" s="8" t="s">
        <v>77</v>
      </c>
      <c r="S112" s="8" t="s">
        <v>1020</v>
      </c>
      <c r="T112" s="8" t="s">
        <v>1021</v>
      </c>
      <c r="U112" s="8" t="s">
        <v>1022</v>
      </c>
      <c r="V112" s="8" t="s">
        <v>111</v>
      </c>
      <c r="W112" s="8"/>
    </row>
    <row r="113" spans="1:23" x14ac:dyDescent="0.3">
      <c r="A113" s="8">
        <f t="shared" si="1"/>
        <v>110</v>
      </c>
      <c r="B113" s="8" t="s">
        <v>846</v>
      </c>
      <c r="C113" s="8" t="s">
        <v>847</v>
      </c>
      <c r="D113" s="8" t="s">
        <v>717</v>
      </c>
      <c r="E113" s="8" t="s">
        <v>681</v>
      </c>
      <c r="F113" s="8" t="s">
        <v>850</v>
      </c>
      <c r="G113" s="8" t="s">
        <v>848</v>
      </c>
      <c r="H113" s="8" t="s">
        <v>26</v>
      </c>
      <c r="I113" s="9">
        <v>45839</v>
      </c>
      <c r="J113" s="8" t="s">
        <v>27</v>
      </c>
      <c r="K113" s="8" t="s">
        <v>849</v>
      </c>
      <c r="L113" s="8" t="s">
        <v>55</v>
      </c>
      <c r="M113" s="8">
        <v>1080</v>
      </c>
      <c r="N113" s="8">
        <v>1242</v>
      </c>
      <c r="O113" s="8" t="s">
        <v>32</v>
      </c>
      <c r="P113" s="8" t="s">
        <v>33</v>
      </c>
      <c r="Q113" s="8" t="s">
        <v>57</v>
      </c>
      <c r="R113" s="8" t="s">
        <v>851</v>
      </c>
      <c r="S113" s="8" t="s">
        <v>146</v>
      </c>
      <c r="T113" s="8" t="s">
        <v>807</v>
      </c>
      <c r="U113" s="8" t="s">
        <v>721</v>
      </c>
      <c r="V113" s="8" t="s">
        <v>39</v>
      </c>
      <c r="W113" s="8"/>
    </row>
    <row r="114" spans="1:23" x14ac:dyDescent="0.3">
      <c r="A114" s="8">
        <f t="shared" si="1"/>
        <v>111</v>
      </c>
      <c r="B114" s="8" t="s">
        <v>776</v>
      </c>
      <c r="C114" s="8" t="s">
        <v>777</v>
      </c>
      <c r="D114" s="8" t="s">
        <v>717</v>
      </c>
      <c r="E114" s="8" t="s">
        <v>681</v>
      </c>
      <c r="F114" s="8" t="s">
        <v>720</v>
      </c>
      <c r="G114" s="8" t="s">
        <v>778</v>
      </c>
      <c r="H114" s="8" t="s">
        <v>26</v>
      </c>
      <c r="I114" s="9">
        <v>45536</v>
      </c>
      <c r="J114" s="8" t="s">
        <v>83</v>
      </c>
      <c r="K114" s="8" t="s">
        <v>779</v>
      </c>
      <c r="L114" s="8" t="s">
        <v>55</v>
      </c>
      <c r="M114" s="8">
        <v>810</v>
      </c>
      <c r="N114" s="8">
        <v>931.49999999999989</v>
      </c>
      <c r="O114" s="8" t="s">
        <v>32</v>
      </c>
      <c r="P114" s="8" t="s">
        <v>118</v>
      </c>
      <c r="Q114" s="8" t="s">
        <v>57</v>
      </c>
      <c r="R114" s="8" t="s">
        <v>87</v>
      </c>
      <c r="S114" s="8" t="s">
        <v>596</v>
      </c>
      <c r="T114" s="8" t="s">
        <v>45</v>
      </c>
      <c r="U114" s="8" t="s">
        <v>780</v>
      </c>
      <c r="V114" s="8" t="s">
        <v>781</v>
      </c>
      <c r="W114" s="8"/>
    </row>
    <row r="115" spans="1:23" x14ac:dyDescent="0.3">
      <c r="A115" s="8">
        <f t="shared" si="1"/>
        <v>112</v>
      </c>
      <c r="B115" s="8" t="s">
        <v>551</v>
      </c>
      <c r="C115" s="8" t="s">
        <v>552</v>
      </c>
      <c r="D115" s="8" t="s">
        <v>383</v>
      </c>
      <c r="E115" s="8" t="s">
        <v>28</v>
      </c>
      <c r="F115" s="8" t="s">
        <v>186</v>
      </c>
      <c r="G115" s="8" t="s">
        <v>553</v>
      </c>
      <c r="H115" s="8" t="s">
        <v>26</v>
      </c>
      <c r="I115" s="9">
        <v>45931</v>
      </c>
      <c r="J115" s="8" t="s">
        <v>53</v>
      </c>
      <c r="K115" s="8" t="s">
        <v>554</v>
      </c>
      <c r="L115" s="8" t="s">
        <v>55</v>
      </c>
      <c r="M115" s="8">
        <v>2970</v>
      </c>
      <c r="N115" s="8">
        <v>3415.4999999999995</v>
      </c>
      <c r="O115" s="8" t="s">
        <v>32</v>
      </c>
      <c r="P115" s="8" t="s">
        <v>187</v>
      </c>
      <c r="Q115" s="8" t="s">
        <v>387</v>
      </c>
      <c r="R115" s="8" t="s">
        <v>525</v>
      </c>
      <c r="S115" s="8" t="s">
        <v>555</v>
      </c>
      <c r="T115" s="8" t="s">
        <v>391</v>
      </c>
      <c r="U115" s="8" t="s">
        <v>390</v>
      </c>
      <c r="V115" s="8" t="s">
        <v>392</v>
      </c>
      <c r="W115" s="8"/>
    </row>
    <row r="116" spans="1:23" x14ac:dyDescent="0.3">
      <c r="A116" s="8">
        <f t="shared" si="1"/>
        <v>113</v>
      </c>
      <c r="B116" s="8" t="s">
        <v>1249</v>
      </c>
      <c r="C116" s="8" t="s">
        <v>1250</v>
      </c>
      <c r="D116" s="8" t="s">
        <v>1033</v>
      </c>
      <c r="E116" s="8" t="s">
        <v>28</v>
      </c>
      <c r="F116" s="8" t="s">
        <v>1036</v>
      </c>
      <c r="G116" s="8" t="s">
        <v>1251</v>
      </c>
      <c r="H116" s="8" t="s">
        <v>26</v>
      </c>
      <c r="I116" s="9">
        <v>45717</v>
      </c>
      <c r="J116" s="8" t="s">
        <v>27</v>
      </c>
      <c r="K116" s="8" t="s">
        <v>1252</v>
      </c>
      <c r="L116" s="8" t="s">
        <v>55</v>
      </c>
      <c r="M116" s="8">
        <v>594</v>
      </c>
      <c r="N116" s="8">
        <v>683.09999999999991</v>
      </c>
      <c r="O116" s="8" t="s">
        <v>32</v>
      </c>
      <c r="P116" s="8" t="s">
        <v>42</v>
      </c>
      <c r="Q116" s="8" t="s">
        <v>57</v>
      </c>
      <c r="R116" s="8" t="s">
        <v>77</v>
      </c>
      <c r="S116" s="8" t="s">
        <v>404</v>
      </c>
      <c r="T116" s="8" t="s">
        <v>45</v>
      </c>
      <c r="U116" s="8" t="s">
        <v>46</v>
      </c>
      <c r="V116" s="8" t="s">
        <v>39</v>
      </c>
      <c r="W116" s="8"/>
    </row>
    <row r="117" spans="1:23" x14ac:dyDescent="0.3">
      <c r="A117" s="8">
        <f t="shared" si="1"/>
        <v>114</v>
      </c>
      <c r="B117" s="8" t="s">
        <v>921</v>
      </c>
      <c r="C117" s="8" t="s">
        <v>922</v>
      </c>
      <c r="D117" s="8" t="s">
        <v>717</v>
      </c>
      <c r="E117" s="8" t="s">
        <v>681</v>
      </c>
      <c r="F117" s="8" t="s">
        <v>850</v>
      </c>
      <c r="G117" s="8" t="s">
        <v>923</v>
      </c>
      <c r="H117" s="8" t="s">
        <v>26</v>
      </c>
      <c r="I117" s="9">
        <v>45962</v>
      </c>
      <c r="J117" s="8" t="s">
        <v>53</v>
      </c>
      <c r="K117" s="8" t="s">
        <v>924</v>
      </c>
      <c r="L117" s="8" t="s">
        <v>55</v>
      </c>
      <c r="M117" s="8">
        <v>810</v>
      </c>
      <c r="N117" s="8">
        <v>931.49999999999989</v>
      </c>
      <c r="O117" s="8" t="s">
        <v>32</v>
      </c>
      <c r="P117" s="8" t="s">
        <v>76</v>
      </c>
      <c r="Q117" s="8" t="s">
        <v>57</v>
      </c>
      <c r="R117" s="8" t="s">
        <v>120</v>
      </c>
      <c r="S117" s="8" t="s">
        <v>208</v>
      </c>
      <c r="T117" s="8" t="s">
        <v>45</v>
      </c>
      <c r="U117" s="8" t="s">
        <v>721</v>
      </c>
      <c r="V117" s="8" t="s">
        <v>39</v>
      </c>
      <c r="W117" s="8"/>
    </row>
    <row r="118" spans="1:23" x14ac:dyDescent="0.3">
      <c r="A118" s="8">
        <f t="shared" si="1"/>
        <v>115</v>
      </c>
      <c r="B118" s="8" t="s">
        <v>478</v>
      </c>
      <c r="C118" s="8" t="s">
        <v>479</v>
      </c>
      <c r="D118" s="8" t="s">
        <v>62</v>
      </c>
      <c r="E118" s="8" t="s">
        <v>28</v>
      </c>
      <c r="F118" s="8" t="s">
        <v>375</v>
      </c>
      <c r="G118" s="8" t="s">
        <v>480</v>
      </c>
      <c r="H118" s="8" t="s">
        <v>142</v>
      </c>
      <c r="I118" s="9">
        <v>45839</v>
      </c>
      <c r="J118" s="8" t="s">
        <v>27</v>
      </c>
      <c r="K118" s="8" t="s">
        <v>481</v>
      </c>
      <c r="L118" s="8" t="s">
        <v>55</v>
      </c>
      <c r="M118" s="8">
        <v>945</v>
      </c>
      <c r="N118" s="8">
        <v>1086.75</v>
      </c>
      <c r="O118" s="8" t="s">
        <v>32</v>
      </c>
      <c r="P118" s="8" t="s">
        <v>66</v>
      </c>
      <c r="Q118" s="8" t="s">
        <v>482</v>
      </c>
      <c r="R118" s="8" t="s">
        <v>300</v>
      </c>
      <c r="S118" s="8" t="s">
        <v>270</v>
      </c>
      <c r="T118" s="8" t="s">
        <v>379</v>
      </c>
      <c r="U118" s="8" t="s">
        <v>380</v>
      </c>
      <c r="V118" s="8" t="s">
        <v>111</v>
      </c>
      <c r="W118" s="8"/>
    </row>
    <row r="119" spans="1:23" x14ac:dyDescent="0.3">
      <c r="A119" s="8">
        <f t="shared" si="1"/>
        <v>116</v>
      </c>
      <c r="B119" s="8" t="s">
        <v>591</v>
      </c>
      <c r="C119" s="8" t="s">
        <v>592</v>
      </c>
      <c r="D119" s="8" t="s">
        <v>593</v>
      </c>
      <c r="E119" s="8" t="s">
        <v>28</v>
      </c>
      <c r="F119" s="8" t="s">
        <v>186</v>
      </c>
      <c r="G119" s="8" t="s">
        <v>594</v>
      </c>
      <c r="H119" s="8" t="s">
        <v>26</v>
      </c>
      <c r="I119" s="9" t="s">
        <v>1419</v>
      </c>
      <c r="J119" s="8" t="s">
        <v>53</v>
      </c>
      <c r="K119" s="8" t="s">
        <v>595</v>
      </c>
      <c r="L119" s="8" t="s">
        <v>55</v>
      </c>
      <c r="M119" s="8">
        <v>1890</v>
      </c>
      <c r="N119" s="8">
        <v>2173.5</v>
      </c>
      <c r="O119" s="8" t="s">
        <v>32</v>
      </c>
      <c r="P119" s="8" t="s">
        <v>86</v>
      </c>
      <c r="Q119" s="8" t="s">
        <v>57</v>
      </c>
      <c r="R119" s="8" t="s">
        <v>525</v>
      </c>
      <c r="S119" s="8" t="s">
        <v>596</v>
      </c>
      <c r="T119" s="8" t="s">
        <v>191</v>
      </c>
      <c r="U119" s="8" t="s">
        <v>99</v>
      </c>
      <c r="V119" s="8" t="s">
        <v>210</v>
      </c>
      <c r="W119" s="8" t="s">
        <v>40</v>
      </c>
    </row>
    <row r="120" spans="1:23" x14ac:dyDescent="0.3">
      <c r="A120" s="8">
        <f t="shared" si="1"/>
        <v>117</v>
      </c>
      <c r="B120" s="8" t="s">
        <v>1189</v>
      </c>
      <c r="C120" s="8" t="s">
        <v>1190</v>
      </c>
      <c r="D120" s="8" t="s">
        <v>1064</v>
      </c>
      <c r="E120" s="8" t="s">
        <v>1027</v>
      </c>
      <c r="F120" s="8" t="s">
        <v>1043</v>
      </c>
      <c r="G120" s="8" t="s">
        <v>1191</v>
      </c>
      <c r="H120" s="8" t="s">
        <v>26</v>
      </c>
      <c r="I120" s="9">
        <v>45536</v>
      </c>
      <c r="J120" s="8" t="s">
        <v>83</v>
      </c>
      <c r="K120" s="8" t="s">
        <v>1192</v>
      </c>
      <c r="L120" s="8" t="s">
        <v>55</v>
      </c>
      <c r="M120" s="8">
        <v>783</v>
      </c>
      <c r="N120" s="8">
        <v>900.44999999999993</v>
      </c>
      <c r="O120" s="8" t="s">
        <v>32</v>
      </c>
      <c r="P120" s="8" t="s">
        <v>33</v>
      </c>
      <c r="Q120" s="8" t="s">
        <v>57</v>
      </c>
      <c r="R120" s="8" t="s">
        <v>245</v>
      </c>
      <c r="S120" s="8" t="s">
        <v>146</v>
      </c>
      <c r="T120" s="8" t="s">
        <v>45</v>
      </c>
      <c r="U120" s="8" t="s">
        <v>780</v>
      </c>
      <c r="V120" s="8" t="s">
        <v>258</v>
      </c>
      <c r="W120" s="8"/>
    </row>
    <row r="121" spans="1:23" x14ac:dyDescent="0.3">
      <c r="A121" s="8">
        <f t="shared" si="1"/>
        <v>118</v>
      </c>
      <c r="B121" s="8" t="s">
        <v>1292</v>
      </c>
      <c r="C121" s="8" t="s">
        <v>1293</v>
      </c>
      <c r="D121" s="8" t="s">
        <v>1064</v>
      </c>
      <c r="E121" s="8" t="s">
        <v>1027</v>
      </c>
      <c r="F121" s="8" t="s">
        <v>1043</v>
      </c>
      <c r="G121" s="8" t="s">
        <v>1294</v>
      </c>
      <c r="H121" s="8" t="s">
        <v>26</v>
      </c>
      <c r="I121" s="9">
        <v>45748</v>
      </c>
      <c r="J121" s="8" t="s">
        <v>27</v>
      </c>
      <c r="K121" s="8" t="s">
        <v>1295</v>
      </c>
      <c r="L121" s="8" t="s">
        <v>55</v>
      </c>
      <c r="M121" s="8">
        <v>675</v>
      </c>
      <c r="N121" s="8">
        <v>776.24999999999989</v>
      </c>
      <c r="O121" s="8" t="s">
        <v>32</v>
      </c>
      <c r="P121" s="8" t="s">
        <v>66</v>
      </c>
      <c r="Q121" s="8" t="s">
        <v>57</v>
      </c>
      <c r="R121" s="8" t="s">
        <v>245</v>
      </c>
      <c r="S121" s="8" t="s">
        <v>251</v>
      </c>
      <c r="T121" s="8" t="s">
        <v>45</v>
      </c>
      <c r="U121" s="8" t="s">
        <v>780</v>
      </c>
      <c r="V121" s="8" t="s">
        <v>39</v>
      </c>
      <c r="W121" s="8"/>
    </row>
    <row r="122" spans="1:23" x14ac:dyDescent="0.3">
      <c r="A122" s="8">
        <f t="shared" si="1"/>
        <v>119</v>
      </c>
      <c r="B122" s="8" t="s">
        <v>450</v>
      </c>
      <c r="C122" s="8" t="s">
        <v>451</v>
      </c>
      <c r="D122" s="8" t="s">
        <v>367</v>
      </c>
      <c r="E122" s="8" t="s">
        <v>28</v>
      </c>
      <c r="F122" s="8" t="s">
        <v>85</v>
      </c>
      <c r="G122" s="8" t="s">
        <v>452</v>
      </c>
      <c r="H122" s="8" t="s">
        <v>26</v>
      </c>
      <c r="I122" s="9">
        <v>45778</v>
      </c>
      <c r="J122" s="8" t="s">
        <v>27</v>
      </c>
      <c r="K122" s="8" t="s">
        <v>453</v>
      </c>
      <c r="L122" s="8" t="s">
        <v>55</v>
      </c>
      <c r="M122" s="8">
        <v>1215</v>
      </c>
      <c r="N122" s="8">
        <v>1397.25</v>
      </c>
      <c r="O122" s="8" t="s">
        <v>32</v>
      </c>
      <c r="P122" s="8" t="s">
        <v>33</v>
      </c>
      <c r="Q122" s="8" t="s">
        <v>57</v>
      </c>
      <c r="R122" s="8" t="s">
        <v>245</v>
      </c>
      <c r="S122" s="8" t="s">
        <v>146</v>
      </c>
      <c r="T122" s="8" t="s">
        <v>99</v>
      </c>
      <c r="U122" s="8" t="s">
        <v>100</v>
      </c>
      <c r="V122" s="8" t="s">
        <v>39</v>
      </c>
      <c r="W122" s="8"/>
    </row>
    <row r="123" spans="1:23" x14ac:dyDescent="0.3">
      <c r="A123" s="8">
        <f t="shared" si="1"/>
        <v>120</v>
      </c>
      <c r="B123" s="8" t="s">
        <v>1062</v>
      </c>
      <c r="C123" s="8" t="s">
        <v>1063</v>
      </c>
      <c r="D123" s="8" t="s">
        <v>1064</v>
      </c>
      <c r="E123" s="8" t="s">
        <v>314</v>
      </c>
      <c r="F123" s="8" t="s">
        <v>1067</v>
      </c>
      <c r="G123" s="8" t="s">
        <v>1065</v>
      </c>
      <c r="H123" s="8" t="s">
        <v>26</v>
      </c>
      <c r="I123" s="9">
        <v>45139</v>
      </c>
      <c r="J123" s="8" t="s">
        <v>41</v>
      </c>
      <c r="K123" s="8" t="s">
        <v>1066</v>
      </c>
      <c r="L123" s="8" t="s">
        <v>30</v>
      </c>
      <c r="M123" s="8">
        <v>1134</v>
      </c>
      <c r="N123" s="8">
        <v>1304.0999999999999</v>
      </c>
      <c r="O123" s="8" t="s">
        <v>32</v>
      </c>
      <c r="P123" s="8" t="s">
        <v>118</v>
      </c>
      <c r="Q123" s="8" t="s">
        <v>57</v>
      </c>
      <c r="R123" s="8" t="s">
        <v>1068</v>
      </c>
      <c r="S123" s="8" t="s">
        <v>218</v>
      </c>
      <c r="T123" s="8" t="s">
        <v>45</v>
      </c>
      <c r="U123" s="8" t="s">
        <v>780</v>
      </c>
      <c r="V123" s="8" t="s">
        <v>148</v>
      </c>
      <c r="W123" s="8"/>
    </row>
    <row r="124" spans="1:23" x14ac:dyDescent="0.3">
      <c r="A124" s="8">
        <f t="shared" si="1"/>
        <v>121</v>
      </c>
      <c r="B124" s="8" t="s">
        <v>236</v>
      </c>
      <c r="C124" s="8" t="s">
        <v>237</v>
      </c>
      <c r="D124" s="8" t="s">
        <v>232</v>
      </c>
      <c r="E124" s="8" t="s">
        <v>28</v>
      </c>
      <c r="F124" s="8" t="s">
        <v>56</v>
      </c>
      <c r="G124" s="8" t="s">
        <v>238</v>
      </c>
      <c r="H124" s="8" t="s">
        <v>52</v>
      </c>
      <c r="I124" s="9" t="s">
        <v>1415</v>
      </c>
      <c r="J124" s="8" t="s">
        <v>27</v>
      </c>
      <c r="K124" s="8" t="s">
        <v>239</v>
      </c>
      <c r="L124" s="8" t="s">
        <v>55</v>
      </c>
      <c r="M124" s="8">
        <v>810</v>
      </c>
      <c r="N124" s="8">
        <v>931.49999999999989</v>
      </c>
      <c r="O124" s="8" t="s">
        <v>32</v>
      </c>
      <c r="P124" s="8" t="s">
        <v>76</v>
      </c>
      <c r="Q124" s="8" t="s">
        <v>154</v>
      </c>
      <c r="R124" s="8" t="s">
        <v>77</v>
      </c>
      <c r="S124" s="8" t="s">
        <v>240</v>
      </c>
      <c r="T124" s="8" t="s">
        <v>209</v>
      </c>
      <c r="U124" s="8" t="s">
        <v>59</v>
      </c>
      <c r="V124" s="8" t="s">
        <v>235</v>
      </c>
      <c r="W124" s="8" t="s">
        <v>40</v>
      </c>
    </row>
    <row r="125" spans="1:23" x14ac:dyDescent="0.3">
      <c r="A125" s="8">
        <f t="shared" si="1"/>
        <v>122</v>
      </c>
      <c r="B125" s="10">
        <v>1625890</v>
      </c>
      <c r="C125" s="8" t="s">
        <v>1325</v>
      </c>
      <c r="D125" s="8" t="s">
        <v>816</v>
      </c>
      <c r="E125" s="8" t="s">
        <v>1027</v>
      </c>
      <c r="F125" s="8" t="s">
        <v>1086</v>
      </c>
      <c r="G125" s="8" t="s">
        <v>1326</v>
      </c>
      <c r="H125" s="8" t="s">
        <v>52</v>
      </c>
      <c r="I125" s="9">
        <v>44562</v>
      </c>
      <c r="J125" s="8" t="s">
        <v>184</v>
      </c>
      <c r="K125" s="8" t="s">
        <v>1327</v>
      </c>
      <c r="L125" s="8" t="s">
        <v>498</v>
      </c>
      <c r="M125" s="8">
        <v>432</v>
      </c>
      <c r="N125" s="8">
        <v>496.79999999999995</v>
      </c>
      <c r="O125" s="8" t="s">
        <v>32</v>
      </c>
      <c r="P125" s="8" t="s">
        <v>42</v>
      </c>
      <c r="Q125" s="8" t="s">
        <v>57</v>
      </c>
      <c r="R125" s="8" t="s">
        <v>543</v>
      </c>
      <c r="S125" s="8" t="s">
        <v>58</v>
      </c>
      <c r="T125" s="8" t="s">
        <v>45</v>
      </c>
      <c r="U125" s="8" t="s">
        <v>721</v>
      </c>
      <c r="V125" s="8" t="s">
        <v>111</v>
      </c>
      <c r="W125" s="8"/>
    </row>
    <row r="126" spans="1:23" x14ac:dyDescent="0.3">
      <c r="A126" s="8">
        <f t="shared" si="1"/>
        <v>123</v>
      </c>
      <c r="B126" s="8" t="s">
        <v>1167</v>
      </c>
      <c r="C126" s="8" t="s">
        <v>1168</v>
      </c>
      <c r="D126" s="8" t="s">
        <v>1169</v>
      </c>
      <c r="E126" s="8" t="s">
        <v>1027</v>
      </c>
      <c r="F126" s="8" t="s">
        <v>1172</v>
      </c>
      <c r="G126" s="8" t="s">
        <v>1170</v>
      </c>
      <c r="H126" s="8" t="s">
        <v>52</v>
      </c>
      <c r="I126" s="9" t="s">
        <v>1425</v>
      </c>
      <c r="J126" s="8" t="s">
        <v>83</v>
      </c>
      <c r="K126" s="8" t="s">
        <v>1171</v>
      </c>
      <c r="L126" s="8" t="s">
        <v>55</v>
      </c>
      <c r="M126" s="8">
        <v>1350</v>
      </c>
      <c r="N126" s="8">
        <v>1552.4999999999998</v>
      </c>
      <c r="O126" s="8" t="s">
        <v>65</v>
      </c>
      <c r="P126" s="8" t="s">
        <v>654</v>
      </c>
      <c r="Q126" s="8" t="s">
        <v>57</v>
      </c>
      <c r="R126" s="8" t="s">
        <v>77</v>
      </c>
      <c r="S126" s="8" t="s">
        <v>58</v>
      </c>
      <c r="T126" s="8" t="s">
        <v>45</v>
      </c>
      <c r="U126" s="8" t="s">
        <v>721</v>
      </c>
      <c r="V126" s="8" t="s">
        <v>788</v>
      </c>
      <c r="W126" s="8" t="s">
        <v>40</v>
      </c>
    </row>
    <row r="127" spans="1:23" x14ac:dyDescent="0.3">
      <c r="A127" s="8">
        <f t="shared" si="1"/>
        <v>124</v>
      </c>
      <c r="B127" s="10">
        <v>1310815</v>
      </c>
      <c r="C127" s="8" t="s">
        <v>1313</v>
      </c>
      <c r="D127" s="8" t="s">
        <v>1046</v>
      </c>
      <c r="E127" s="8" t="s">
        <v>1027</v>
      </c>
      <c r="F127" s="8" t="s">
        <v>1029</v>
      </c>
      <c r="G127" s="8" t="s">
        <v>1314</v>
      </c>
      <c r="H127" s="8" t="s">
        <v>26</v>
      </c>
      <c r="I127" s="9">
        <v>44277</v>
      </c>
      <c r="J127" s="8" t="s">
        <v>305</v>
      </c>
      <c r="K127" s="8" t="s">
        <v>1315</v>
      </c>
      <c r="L127" s="8" t="s">
        <v>30</v>
      </c>
      <c r="M127" s="8">
        <v>459</v>
      </c>
      <c r="N127" s="8">
        <v>527.84999999999991</v>
      </c>
      <c r="O127" s="8" t="s">
        <v>32</v>
      </c>
      <c r="P127" s="8" t="s">
        <v>33</v>
      </c>
      <c r="Q127" s="8" t="s">
        <v>476</v>
      </c>
      <c r="R127" s="8" t="s">
        <v>155</v>
      </c>
      <c r="S127" s="8" t="s">
        <v>179</v>
      </c>
      <c r="T127" s="8" t="s">
        <v>45</v>
      </c>
      <c r="U127" s="8" t="s">
        <v>780</v>
      </c>
      <c r="V127" s="8" t="s">
        <v>39</v>
      </c>
      <c r="W127" s="8"/>
    </row>
    <row r="128" spans="1:23" x14ac:dyDescent="0.3">
      <c r="A128" s="8">
        <f t="shared" si="1"/>
        <v>125</v>
      </c>
      <c r="B128" s="8" t="s">
        <v>1151</v>
      </c>
      <c r="C128" s="8" t="s">
        <v>1152</v>
      </c>
      <c r="D128" s="8" t="s">
        <v>1033</v>
      </c>
      <c r="E128" s="8" t="s">
        <v>1027</v>
      </c>
      <c r="F128" s="8" t="s">
        <v>1036</v>
      </c>
      <c r="G128" s="8" t="s">
        <v>1153</v>
      </c>
      <c r="H128" s="8" t="s">
        <v>26</v>
      </c>
      <c r="I128" s="9">
        <v>45505</v>
      </c>
      <c r="J128" s="8" t="s">
        <v>83</v>
      </c>
      <c r="K128" s="8" t="s">
        <v>1154</v>
      </c>
      <c r="L128" s="8" t="s">
        <v>55</v>
      </c>
      <c r="M128" s="8">
        <v>918</v>
      </c>
      <c r="N128" s="8">
        <v>1055.6999999999998</v>
      </c>
      <c r="O128" s="8" t="s">
        <v>32</v>
      </c>
      <c r="P128" s="8" t="s">
        <v>33</v>
      </c>
      <c r="Q128" s="8" t="s">
        <v>57</v>
      </c>
      <c r="R128" s="8" t="s">
        <v>155</v>
      </c>
      <c r="S128" s="8" t="s">
        <v>88</v>
      </c>
      <c r="T128" s="8" t="s">
        <v>45</v>
      </c>
      <c r="U128" s="8" t="s">
        <v>46</v>
      </c>
      <c r="V128" s="8" t="s">
        <v>1155</v>
      </c>
      <c r="W128" s="8"/>
    </row>
    <row r="129" spans="1:23" x14ac:dyDescent="0.3">
      <c r="A129" s="8">
        <f t="shared" si="1"/>
        <v>126</v>
      </c>
      <c r="B129" s="8" t="s">
        <v>1344</v>
      </c>
      <c r="C129" s="8" t="s">
        <v>1345</v>
      </c>
      <c r="D129" s="8" t="s">
        <v>1033</v>
      </c>
      <c r="E129" s="8" t="s">
        <v>1027</v>
      </c>
      <c r="F129" s="8" t="s">
        <v>1036</v>
      </c>
      <c r="G129" s="8" t="s">
        <v>1346</v>
      </c>
      <c r="H129" s="8" t="s">
        <v>26</v>
      </c>
      <c r="I129" s="9">
        <v>45870</v>
      </c>
      <c r="J129" s="8" t="s">
        <v>27</v>
      </c>
      <c r="K129" s="8" t="s">
        <v>1347</v>
      </c>
      <c r="L129" s="8" t="s">
        <v>55</v>
      </c>
      <c r="M129" s="8">
        <v>675</v>
      </c>
      <c r="N129" s="8">
        <v>776.24999999999989</v>
      </c>
      <c r="O129" s="8" t="s">
        <v>32</v>
      </c>
      <c r="P129" s="8" t="s">
        <v>66</v>
      </c>
      <c r="Q129" s="8" t="s">
        <v>57</v>
      </c>
      <c r="R129" s="8" t="s">
        <v>109</v>
      </c>
      <c r="S129" s="8" t="s">
        <v>68</v>
      </c>
      <c r="T129" s="8" t="s">
        <v>45</v>
      </c>
      <c r="U129" s="8" t="s">
        <v>46</v>
      </c>
      <c r="V129" s="8" t="s">
        <v>39</v>
      </c>
      <c r="W129" s="8"/>
    </row>
    <row r="130" spans="1:23" x14ac:dyDescent="0.3">
      <c r="A130" s="8">
        <f t="shared" si="1"/>
        <v>127</v>
      </c>
      <c r="B130" s="8" t="s">
        <v>371</v>
      </c>
      <c r="C130" s="8" t="s">
        <v>372</v>
      </c>
      <c r="D130" s="8" t="s">
        <v>62</v>
      </c>
      <c r="E130" s="8" t="s">
        <v>28</v>
      </c>
      <c r="F130" s="8" t="s">
        <v>375</v>
      </c>
      <c r="G130" s="8" t="s">
        <v>373</v>
      </c>
      <c r="H130" s="8" t="s">
        <v>142</v>
      </c>
      <c r="I130" s="9">
        <v>45748</v>
      </c>
      <c r="J130" s="8" t="s">
        <v>27</v>
      </c>
      <c r="K130" s="8" t="s">
        <v>374</v>
      </c>
      <c r="L130" s="8" t="s">
        <v>55</v>
      </c>
      <c r="M130" s="8">
        <v>945</v>
      </c>
      <c r="N130" s="8">
        <v>1086.75</v>
      </c>
      <c r="O130" s="8" t="s">
        <v>32</v>
      </c>
      <c r="P130" s="8" t="s">
        <v>76</v>
      </c>
      <c r="Q130" s="8" t="s">
        <v>376</v>
      </c>
      <c r="R130" s="8" t="s">
        <v>377</v>
      </c>
      <c r="S130" s="8" t="s">
        <v>378</v>
      </c>
      <c r="T130" s="8" t="s">
        <v>379</v>
      </c>
      <c r="U130" s="8" t="s">
        <v>380</v>
      </c>
      <c r="V130" s="8" t="s">
        <v>111</v>
      </c>
      <c r="W130" s="8"/>
    </row>
    <row r="131" spans="1:23" x14ac:dyDescent="0.3">
      <c r="A131" s="8">
        <f t="shared" si="1"/>
        <v>128</v>
      </c>
      <c r="B131" s="8" t="s">
        <v>1102</v>
      </c>
      <c r="C131" s="8" t="s">
        <v>1103</v>
      </c>
      <c r="D131" s="8" t="s">
        <v>1025</v>
      </c>
      <c r="E131" s="8" t="s">
        <v>1027</v>
      </c>
      <c r="F131" s="8" t="s">
        <v>1043</v>
      </c>
      <c r="G131" s="8" t="s">
        <v>1104</v>
      </c>
      <c r="H131" s="8" t="s">
        <v>26</v>
      </c>
      <c r="I131" s="9">
        <v>45444</v>
      </c>
      <c r="J131" s="8" t="s">
        <v>53</v>
      </c>
      <c r="K131" s="8" t="s">
        <v>1105</v>
      </c>
      <c r="L131" s="8" t="s">
        <v>55</v>
      </c>
      <c r="M131" s="8">
        <v>1350</v>
      </c>
      <c r="N131" s="8">
        <v>1552.4999999999998</v>
      </c>
      <c r="O131" s="8" t="s">
        <v>32</v>
      </c>
      <c r="P131" s="8" t="s">
        <v>66</v>
      </c>
      <c r="Q131" s="8" t="s">
        <v>57</v>
      </c>
      <c r="R131" s="8" t="s">
        <v>245</v>
      </c>
      <c r="S131" s="8" t="s">
        <v>88</v>
      </c>
      <c r="T131" s="8" t="s">
        <v>45</v>
      </c>
      <c r="U131" s="8" t="s">
        <v>780</v>
      </c>
      <c r="V131" s="8" t="s">
        <v>69</v>
      </c>
      <c r="W131" s="8" t="s">
        <v>40</v>
      </c>
    </row>
    <row r="132" spans="1:23" x14ac:dyDescent="0.3">
      <c r="A132" s="8">
        <f t="shared" si="1"/>
        <v>129</v>
      </c>
      <c r="B132" s="10">
        <v>1205290</v>
      </c>
      <c r="C132" s="8" t="s">
        <v>302</v>
      </c>
      <c r="D132" s="8" t="s">
        <v>303</v>
      </c>
      <c r="E132" s="8" t="s">
        <v>28</v>
      </c>
      <c r="F132" s="8" t="s">
        <v>307</v>
      </c>
      <c r="G132" s="8" t="s">
        <v>304</v>
      </c>
      <c r="H132" s="8" t="s">
        <v>26</v>
      </c>
      <c r="I132" s="9">
        <v>44132</v>
      </c>
      <c r="J132" s="8" t="s">
        <v>305</v>
      </c>
      <c r="K132" s="8" t="s">
        <v>306</v>
      </c>
      <c r="L132" s="8" t="s">
        <v>30</v>
      </c>
      <c r="M132" s="8">
        <v>1080</v>
      </c>
      <c r="N132" s="8">
        <v>1242</v>
      </c>
      <c r="O132" s="8" t="s">
        <v>32</v>
      </c>
      <c r="P132" s="8" t="s">
        <v>118</v>
      </c>
      <c r="Q132" s="8" t="s">
        <v>308</v>
      </c>
      <c r="R132" s="8" t="s">
        <v>309</v>
      </c>
      <c r="S132" s="8" t="s">
        <v>310</v>
      </c>
      <c r="T132" s="8" t="s">
        <v>100</v>
      </c>
      <c r="U132" s="8" t="s">
        <v>99</v>
      </c>
      <c r="V132" s="8" t="s">
        <v>111</v>
      </c>
      <c r="W132" s="8"/>
    </row>
    <row r="133" spans="1:23" x14ac:dyDescent="0.3">
      <c r="A133" s="8">
        <f t="shared" si="1"/>
        <v>130</v>
      </c>
      <c r="B133" s="8" t="s">
        <v>499</v>
      </c>
      <c r="C133" s="8" t="s">
        <v>500</v>
      </c>
      <c r="D133" s="8" t="s">
        <v>194</v>
      </c>
      <c r="E133" s="8" t="s">
        <v>28</v>
      </c>
      <c r="F133" s="8" t="s">
        <v>375</v>
      </c>
      <c r="G133" s="8" t="s">
        <v>501</v>
      </c>
      <c r="H133" s="8" t="s">
        <v>142</v>
      </c>
      <c r="I133" s="9">
        <v>45870</v>
      </c>
      <c r="J133" s="8" t="s">
        <v>27</v>
      </c>
      <c r="K133" s="8" t="s">
        <v>502</v>
      </c>
      <c r="L133" s="8" t="s">
        <v>55</v>
      </c>
      <c r="M133" s="8">
        <v>4050</v>
      </c>
      <c r="N133" s="8">
        <v>4657.5</v>
      </c>
      <c r="O133" s="8" t="s">
        <v>32</v>
      </c>
      <c r="P133" s="8" t="s">
        <v>503</v>
      </c>
      <c r="Q133" s="8" t="s">
        <v>504</v>
      </c>
      <c r="R133" s="8" t="s">
        <v>505</v>
      </c>
      <c r="S133" s="8" t="s">
        <v>506</v>
      </c>
      <c r="T133" s="8" t="s">
        <v>507</v>
      </c>
      <c r="U133" s="8" t="s">
        <v>508</v>
      </c>
      <c r="V133" s="8" t="s">
        <v>111</v>
      </c>
      <c r="W133" s="8"/>
    </row>
    <row r="134" spans="1:23" x14ac:dyDescent="0.3">
      <c r="A134" s="8">
        <f t="shared" ref="A134:A197" si="2">A133+1</f>
        <v>131</v>
      </c>
      <c r="B134" s="8" t="s">
        <v>614</v>
      </c>
      <c r="C134" s="8" t="s">
        <v>615</v>
      </c>
      <c r="D134" s="8" t="s">
        <v>280</v>
      </c>
      <c r="E134" s="8" t="s">
        <v>28</v>
      </c>
      <c r="F134" s="8" t="s">
        <v>56</v>
      </c>
      <c r="G134" s="8" t="s">
        <v>616</v>
      </c>
      <c r="H134" s="8" t="s">
        <v>26</v>
      </c>
      <c r="I134" s="9">
        <v>46023</v>
      </c>
      <c r="J134" s="8" t="s">
        <v>53</v>
      </c>
      <c r="K134" s="8" t="s">
        <v>617</v>
      </c>
      <c r="L134" s="8" t="s">
        <v>55</v>
      </c>
      <c r="M134" s="8">
        <v>810</v>
      </c>
      <c r="N134" s="8">
        <v>931.49999999999989</v>
      </c>
      <c r="O134" s="8" t="s">
        <v>32</v>
      </c>
      <c r="P134" s="8" t="s">
        <v>66</v>
      </c>
      <c r="Q134" s="8" t="s">
        <v>57</v>
      </c>
      <c r="R134" s="8" t="s">
        <v>120</v>
      </c>
      <c r="S134" s="8" t="s">
        <v>208</v>
      </c>
      <c r="T134" s="8" t="s">
        <v>488</v>
      </c>
      <c r="U134" s="8" t="s">
        <v>618</v>
      </c>
      <c r="V134" s="8" t="s">
        <v>520</v>
      </c>
      <c r="W134" s="8"/>
    </row>
    <row r="135" spans="1:23" x14ac:dyDescent="0.3">
      <c r="A135" s="8">
        <f t="shared" si="2"/>
        <v>132</v>
      </c>
      <c r="B135" s="8" t="s">
        <v>1339</v>
      </c>
      <c r="C135" s="8" t="s">
        <v>1340</v>
      </c>
      <c r="D135" s="8" t="s">
        <v>1341</v>
      </c>
      <c r="E135" s="8" t="s">
        <v>1027</v>
      </c>
      <c r="F135" s="8" t="s">
        <v>1029</v>
      </c>
      <c r="G135" s="8" t="s">
        <v>1342</v>
      </c>
      <c r="H135" s="8" t="s">
        <v>26</v>
      </c>
      <c r="I135" s="9">
        <v>44774</v>
      </c>
      <c r="J135" s="8" t="s">
        <v>184</v>
      </c>
      <c r="K135" s="8" t="s">
        <v>1343</v>
      </c>
      <c r="L135" s="8" t="s">
        <v>498</v>
      </c>
      <c r="M135" s="8">
        <v>486</v>
      </c>
      <c r="N135" s="8">
        <v>558.9</v>
      </c>
      <c r="O135" s="8" t="s">
        <v>32</v>
      </c>
      <c r="P135" s="8" t="s">
        <v>66</v>
      </c>
      <c r="Q135" s="8" t="s">
        <v>57</v>
      </c>
      <c r="R135" s="8" t="s">
        <v>109</v>
      </c>
      <c r="S135" s="8" t="s">
        <v>68</v>
      </c>
      <c r="T135" s="8" t="s">
        <v>45</v>
      </c>
      <c r="U135" s="8" t="s">
        <v>780</v>
      </c>
      <c r="V135" s="8"/>
      <c r="W135" s="8"/>
    </row>
    <row r="136" spans="1:23" x14ac:dyDescent="0.3">
      <c r="A136" s="8">
        <f t="shared" si="2"/>
        <v>133</v>
      </c>
      <c r="B136" s="8" t="s">
        <v>101</v>
      </c>
      <c r="C136" s="8" t="s">
        <v>102</v>
      </c>
      <c r="D136" s="8" t="s">
        <v>103</v>
      </c>
      <c r="E136" s="8" t="s">
        <v>28</v>
      </c>
      <c r="F136" s="8" t="s">
        <v>106</v>
      </c>
      <c r="G136" s="8" t="s">
        <v>104</v>
      </c>
      <c r="H136" s="8" t="s">
        <v>26</v>
      </c>
      <c r="I136" s="9">
        <v>45323</v>
      </c>
      <c r="J136" s="8" t="s">
        <v>41</v>
      </c>
      <c r="K136" s="8" t="s">
        <v>105</v>
      </c>
      <c r="L136" s="8" t="s">
        <v>55</v>
      </c>
      <c r="M136" s="8">
        <v>1620</v>
      </c>
      <c r="N136" s="8">
        <v>1862.9999999999998</v>
      </c>
      <c r="O136" s="8" t="s">
        <v>32</v>
      </c>
      <c r="P136" s="8" t="s">
        <v>107</v>
      </c>
      <c r="Q136" s="8" t="s">
        <v>108</v>
      </c>
      <c r="R136" s="8" t="s">
        <v>109</v>
      </c>
      <c r="S136" s="8" t="s">
        <v>110</v>
      </c>
      <c r="T136" s="8" t="s">
        <v>38</v>
      </c>
      <c r="U136" s="8" t="s">
        <v>37</v>
      </c>
      <c r="V136" s="8" t="s">
        <v>111</v>
      </c>
      <c r="W136" s="8"/>
    </row>
    <row r="137" spans="1:23" x14ac:dyDescent="0.3">
      <c r="A137" s="8">
        <f t="shared" si="2"/>
        <v>134</v>
      </c>
      <c r="B137" s="8" t="s">
        <v>575</v>
      </c>
      <c r="C137" s="8" t="s">
        <v>576</v>
      </c>
      <c r="D137" s="8" t="s">
        <v>577</v>
      </c>
      <c r="E137" s="8" t="s">
        <v>28</v>
      </c>
      <c r="F137" s="8" t="s">
        <v>56</v>
      </c>
      <c r="G137" s="8" t="s">
        <v>578</v>
      </c>
      <c r="H137" s="8" t="s">
        <v>26</v>
      </c>
      <c r="I137" s="9">
        <v>45931</v>
      </c>
      <c r="J137" s="8" t="s">
        <v>27</v>
      </c>
      <c r="K137" s="8" t="s">
        <v>579</v>
      </c>
      <c r="L137" s="8" t="s">
        <v>55</v>
      </c>
      <c r="M137" s="8">
        <v>729</v>
      </c>
      <c r="N137" s="8">
        <v>838.34999999999991</v>
      </c>
      <c r="O137" s="8" t="s">
        <v>32</v>
      </c>
      <c r="P137" s="8" t="s">
        <v>66</v>
      </c>
      <c r="Q137" s="8" t="s">
        <v>57</v>
      </c>
      <c r="R137" s="8" t="s">
        <v>67</v>
      </c>
      <c r="S137" s="8" t="s">
        <v>208</v>
      </c>
      <c r="T137" s="8" t="s">
        <v>391</v>
      </c>
      <c r="U137" s="8" t="s">
        <v>580</v>
      </c>
      <c r="V137" s="8" t="s">
        <v>544</v>
      </c>
      <c r="W137" s="8"/>
    </row>
    <row r="138" spans="1:23" x14ac:dyDescent="0.3">
      <c r="A138" s="8">
        <f t="shared" si="2"/>
        <v>135</v>
      </c>
      <c r="B138" s="8" t="s">
        <v>434</v>
      </c>
      <c r="C138" s="8" t="s">
        <v>435</v>
      </c>
      <c r="D138" s="8" t="s">
        <v>436</v>
      </c>
      <c r="E138" s="8" t="s">
        <v>28</v>
      </c>
      <c r="F138" s="8" t="s">
        <v>439</v>
      </c>
      <c r="G138" s="8" t="s">
        <v>437</v>
      </c>
      <c r="H138" s="8" t="s">
        <v>26</v>
      </c>
      <c r="I138" s="9">
        <v>45748</v>
      </c>
      <c r="J138" s="8" t="s">
        <v>27</v>
      </c>
      <c r="K138" s="8" t="s">
        <v>438</v>
      </c>
      <c r="L138" s="8" t="s">
        <v>55</v>
      </c>
      <c r="M138" s="8">
        <v>864</v>
      </c>
      <c r="N138" s="8">
        <v>993.59999999999991</v>
      </c>
      <c r="O138" s="8" t="s">
        <v>32</v>
      </c>
      <c r="P138" s="8" t="s">
        <v>118</v>
      </c>
      <c r="Q138" s="8" t="s">
        <v>440</v>
      </c>
      <c r="R138" s="8" t="s">
        <v>35</v>
      </c>
      <c r="S138" s="8" t="s">
        <v>441</v>
      </c>
      <c r="T138" s="8" t="s">
        <v>442</v>
      </c>
      <c r="U138" s="8" t="s">
        <v>443</v>
      </c>
      <c r="V138" s="8" t="s">
        <v>39</v>
      </c>
      <c r="W138" s="8"/>
    </row>
    <row r="139" spans="1:23" x14ac:dyDescent="0.3">
      <c r="A139" s="8">
        <f t="shared" si="2"/>
        <v>136</v>
      </c>
      <c r="B139" s="8" t="s">
        <v>915</v>
      </c>
      <c r="C139" s="8" t="s">
        <v>916</v>
      </c>
      <c r="D139" s="8" t="s">
        <v>784</v>
      </c>
      <c r="E139" s="8" t="s">
        <v>681</v>
      </c>
      <c r="F139" s="8" t="s">
        <v>919</v>
      </c>
      <c r="G139" s="8" t="s">
        <v>917</v>
      </c>
      <c r="H139" s="8" t="s">
        <v>52</v>
      </c>
      <c r="I139" s="9">
        <v>45962</v>
      </c>
      <c r="J139" s="8" t="s">
        <v>53</v>
      </c>
      <c r="K139" s="8" t="s">
        <v>918</v>
      </c>
      <c r="L139" s="8" t="s">
        <v>55</v>
      </c>
      <c r="M139" s="8">
        <v>1215</v>
      </c>
      <c r="N139" s="8">
        <v>1397.25</v>
      </c>
      <c r="O139" s="8" t="s">
        <v>65</v>
      </c>
      <c r="P139" s="8" t="s">
        <v>654</v>
      </c>
      <c r="Q139" s="8" t="s">
        <v>57</v>
      </c>
      <c r="R139" s="8" t="s">
        <v>155</v>
      </c>
      <c r="S139" s="8" t="s">
        <v>208</v>
      </c>
      <c r="T139" s="8" t="s">
        <v>45</v>
      </c>
      <c r="U139" s="8" t="s">
        <v>920</v>
      </c>
      <c r="V139" s="8" t="s">
        <v>39</v>
      </c>
      <c r="W139" s="8"/>
    </row>
    <row r="140" spans="1:23" x14ac:dyDescent="0.3">
      <c r="A140" s="8">
        <f t="shared" si="2"/>
        <v>137</v>
      </c>
      <c r="B140" s="8" t="s">
        <v>294</v>
      </c>
      <c r="C140" s="8" t="s">
        <v>295</v>
      </c>
      <c r="D140" s="8" t="s">
        <v>296</v>
      </c>
      <c r="E140" s="8" t="s">
        <v>28</v>
      </c>
      <c r="F140" s="8" t="s">
        <v>56</v>
      </c>
      <c r="G140" s="8" t="s">
        <v>297</v>
      </c>
      <c r="H140" s="8" t="s">
        <v>26</v>
      </c>
      <c r="I140" s="9">
        <v>45597</v>
      </c>
      <c r="J140" s="8" t="s">
        <v>83</v>
      </c>
      <c r="K140" s="8" t="s">
        <v>298</v>
      </c>
      <c r="L140" s="8" t="s">
        <v>55</v>
      </c>
      <c r="M140" s="8">
        <v>675</v>
      </c>
      <c r="N140" s="8">
        <v>776.24999999999989</v>
      </c>
      <c r="O140" s="8" t="s">
        <v>32</v>
      </c>
      <c r="P140" s="8" t="s">
        <v>66</v>
      </c>
      <c r="Q140" s="8" t="s">
        <v>57</v>
      </c>
      <c r="R140" s="8" t="s">
        <v>67</v>
      </c>
      <c r="S140" s="8" t="s">
        <v>68</v>
      </c>
      <c r="T140" s="8" t="s">
        <v>209</v>
      </c>
      <c r="U140" s="8" t="s">
        <v>59</v>
      </c>
      <c r="V140" s="8" t="s">
        <v>111</v>
      </c>
      <c r="W140" s="8"/>
    </row>
    <row r="141" spans="1:23" x14ac:dyDescent="0.3">
      <c r="A141" s="8">
        <f t="shared" si="2"/>
        <v>138</v>
      </c>
      <c r="B141" s="8" t="s">
        <v>265</v>
      </c>
      <c r="C141" s="8" t="s">
        <v>266</v>
      </c>
      <c r="D141" s="8" t="s">
        <v>267</v>
      </c>
      <c r="E141" s="8" t="s">
        <v>28</v>
      </c>
      <c r="F141" s="8" t="s">
        <v>56</v>
      </c>
      <c r="G141" s="8" t="s">
        <v>268</v>
      </c>
      <c r="H141" s="8" t="s">
        <v>26</v>
      </c>
      <c r="I141" s="9">
        <v>45536</v>
      </c>
      <c r="J141" s="8" t="s">
        <v>83</v>
      </c>
      <c r="K141" s="8" t="s">
        <v>269</v>
      </c>
      <c r="L141" s="8" t="s">
        <v>55</v>
      </c>
      <c r="M141" s="8">
        <v>675</v>
      </c>
      <c r="N141" s="8">
        <v>776.24999999999989</v>
      </c>
      <c r="O141" s="8" t="s">
        <v>32</v>
      </c>
      <c r="P141" s="8" t="s">
        <v>33</v>
      </c>
      <c r="Q141" s="8" t="s">
        <v>57</v>
      </c>
      <c r="R141" s="8" t="s">
        <v>155</v>
      </c>
      <c r="S141" s="8" t="s">
        <v>68</v>
      </c>
      <c r="T141" s="8" t="s">
        <v>209</v>
      </c>
      <c r="U141" s="8" t="s">
        <v>59</v>
      </c>
      <c r="V141" s="8" t="s">
        <v>258</v>
      </c>
      <c r="W141" s="8"/>
    </row>
    <row r="142" spans="1:23" x14ac:dyDescent="0.3">
      <c r="A142" s="8">
        <f t="shared" si="2"/>
        <v>139</v>
      </c>
      <c r="B142" s="8" t="s">
        <v>1145</v>
      </c>
      <c r="C142" s="8" t="s">
        <v>1146</v>
      </c>
      <c r="D142" s="8" t="s">
        <v>1147</v>
      </c>
      <c r="E142" s="8" t="s">
        <v>1027</v>
      </c>
      <c r="F142" s="8" t="s">
        <v>1150</v>
      </c>
      <c r="G142" s="8" t="s">
        <v>1148</v>
      </c>
      <c r="H142" s="8" t="s">
        <v>26</v>
      </c>
      <c r="I142" s="9">
        <v>45474</v>
      </c>
      <c r="J142" s="8" t="s">
        <v>83</v>
      </c>
      <c r="K142" s="8" t="s">
        <v>1149</v>
      </c>
      <c r="L142" s="8" t="s">
        <v>55</v>
      </c>
      <c r="M142" s="8">
        <v>675</v>
      </c>
      <c r="N142" s="8">
        <v>776.24999999999989</v>
      </c>
      <c r="O142" s="8" t="s">
        <v>32</v>
      </c>
      <c r="P142" s="8" t="s">
        <v>76</v>
      </c>
      <c r="Q142" s="8" t="s">
        <v>57</v>
      </c>
      <c r="R142" s="8" t="s">
        <v>77</v>
      </c>
      <c r="S142" s="8" t="s">
        <v>208</v>
      </c>
      <c r="T142" s="8" t="s">
        <v>45</v>
      </c>
      <c r="U142" s="8" t="s">
        <v>46</v>
      </c>
      <c r="V142" s="8" t="s">
        <v>1136</v>
      </c>
      <c r="W142" s="8"/>
    </row>
    <row r="143" spans="1:23" x14ac:dyDescent="0.3">
      <c r="A143" s="8">
        <f t="shared" si="2"/>
        <v>140</v>
      </c>
      <c r="B143" s="8" t="s">
        <v>1127</v>
      </c>
      <c r="C143" s="8" t="s">
        <v>1128</v>
      </c>
      <c r="D143" s="8" t="s">
        <v>1025</v>
      </c>
      <c r="E143" s="8" t="s">
        <v>1027</v>
      </c>
      <c r="F143" s="8" t="s">
        <v>1029</v>
      </c>
      <c r="G143" s="8" t="s">
        <v>1129</v>
      </c>
      <c r="H143" s="8" t="s">
        <v>26</v>
      </c>
      <c r="I143" s="9">
        <v>45474</v>
      </c>
      <c r="J143" s="8" t="s">
        <v>53</v>
      </c>
      <c r="K143" s="8" t="s">
        <v>1130</v>
      </c>
      <c r="L143" s="8" t="s">
        <v>55</v>
      </c>
      <c r="M143" s="8">
        <v>1350</v>
      </c>
      <c r="N143" s="8">
        <v>1552.4999999999998</v>
      </c>
      <c r="O143" s="8" t="s">
        <v>32</v>
      </c>
      <c r="P143" s="8" t="s">
        <v>33</v>
      </c>
      <c r="Q143" s="8" t="s">
        <v>57</v>
      </c>
      <c r="R143" s="8" t="s">
        <v>109</v>
      </c>
      <c r="S143" s="8" t="s">
        <v>208</v>
      </c>
      <c r="T143" s="8" t="s">
        <v>45</v>
      </c>
      <c r="U143" s="8" t="s">
        <v>780</v>
      </c>
      <c r="V143" s="8" t="s">
        <v>69</v>
      </c>
      <c r="W143" s="8" t="s">
        <v>40</v>
      </c>
    </row>
    <row r="144" spans="1:23" x14ac:dyDescent="0.3">
      <c r="A144" s="8">
        <f t="shared" si="2"/>
        <v>141</v>
      </c>
      <c r="B144" s="8" t="s">
        <v>1300</v>
      </c>
      <c r="C144" s="8" t="s">
        <v>1301</v>
      </c>
      <c r="D144" s="8" t="s">
        <v>1071</v>
      </c>
      <c r="E144" s="8" t="s">
        <v>1027</v>
      </c>
      <c r="F144" s="8" t="s">
        <v>1029</v>
      </c>
      <c r="G144" s="8" t="s">
        <v>1302</v>
      </c>
      <c r="H144" s="8" t="s">
        <v>26</v>
      </c>
      <c r="I144" s="9">
        <v>45778</v>
      </c>
      <c r="J144" s="8" t="s">
        <v>27</v>
      </c>
      <c r="K144" s="8" t="s">
        <v>1303</v>
      </c>
      <c r="L144" s="8" t="s">
        <v>55</v>
      </c>
      <c r="M144" s="8">
        <v>1350</v>
      </c>
      <c r="N144" s="8">
        <v>1552.4999999999998</v>
      </c>
      <c r="O144" s="8" t="s">
        <v>32</v>
      </c>
      <c r="P144" s="8" t="s">
        <v>33</v>
      </c>
      <c r="Q144" s="8" t="s">
        <v>57</v>
      </c>
      <c r="R144" s="8" t="s">
        <v>331</v>
      </c>
      <c r="S144" s="8" t="s">
        <v>690</v>
      </c>
      <c r="T144" s="8" t="s">
        <v>45</v>
      </c>
      <c r="U144" s="8" t="s">
        <v>780</v>
      </c>
      <c r="V144" s="8" t="s">
        <v>111</v>
      </c>
      <c r="W144" s="8" t="s">
        <v>40</v>
      </c>
    </row>
    <row r="145" spans="1:23" x14ac:dyDescent="0.3">
      <c r="A145" s="8">
        <f t="shared" si="2"/>
        <v>142</v>
      </c>
      <c r="B145" s="8" t="s">
        <v>1369</v>
      </c>
      <c r="C145" s="8" t="s">
        <v>1370</v>
      </c>
      <c r="D145" s="8" t="s">
        <v>1371</v>
      </c>
      <c r="E145" s="8" t="s">
        <v>1027</v>
      </c>
      <c r="F145" s="8" t="s">
        <v>1029</v>
      </c>
      <c r="G145" s="8" t="s">
        <v>1372</v>
      </c>
      <c r="H145" s="8" t="s">
        <v>26</v>
      </c>
      <c r="I145" s="9">
        <v>45992</v>
      </c>
      <c r="J145" s="8" t="s">
        <v>53</v>
      </c>
      <c r="K145" s="8" t="s">
        <v>1373</v>
      </c>
      <c r="L145" s="8" t="s">
        <v>55</v>
      </c>
      <c r="M145" s="8">
        <v>1080</v>
      </c>
      <c r="N145" s="8">
        <v>1242</v>
      </c>
      <c r="O145" s="8" t="s">
        <v>32</v>
      </c>
      <c r="P145" s="8" t="s">
        <v>76</v>
      </c>
      <c r="Q145" s="8" t="s">
        <v>57</v>
      </c>
      <c r="R145" s="8" t="s">
        <v>67</v>
      </c>
      <c r="S145" s="8" t="s">
        <v>68</v>
      </c>
      <c r="T145" s="8" t="s">
        <v>1374</v>
      </c>
      <c r="U145" s="8" t="s">
        <v>228</v>
      </c>
      <c r="V145" s="8" t="s">
        <v>788</v>
      </c>
      <c r="W145" s="8"/>
    </row>
    <row r="146" spans="1:23" x14ac:dyDescent="0.3">
      <c r="A146" s="8">
        <f t="shared" si="2"/>
        <v>143</v>
      </c>
      <c r="B146" s="8" t="s">
        <v>130</v>
      </c>
      <c r="C146" s="8" t="s">
        <v>131</v>
      </c>
      <c r="D146" s="8" t="s">
        <v>132</v>
      </c>
      <c r="E146" s="8" t="s">
        <v>28</v>
      </c>
      <c r="F146" s="8" t="s">
        <v>126</v>
      </c>
      <c r="G146" s="8" t="s">
        <v>133</v>
      </c>
      <c r="H146" s="8" t="s">
        <v>26</v>
      </c>
      <c r="I146" s="9" t="s">
        <v>1410</v>
      </c>
      <c r="J146" s="8" t="s">
        <v>41</v>
      </c>
      <c r="K146" s="8" t="s">
        <v>134</v>
      </c>
      <c r="L146" s="8" t="s">
        <v>55</v>
      </c>
      <c r="M146" s="8">
        <v>810</v>
      </c>
      <c r="N146" s="8">
        <v>931.49999999999989</v>
      </c>
      <c r="O146" s="8" t="s">
        <v>32</v>
      </c>
      <c r="P146" s="8" t="s">
        <v>66</v>
      </c>
      <c r="Q146" s="8" t="s">
        <v>135</v>
      </c>
      <c r="R146" s="8" t="s">
        <v>136</v>
      </c>
      <c r="S146" s="8" t="s">
        <v>137</v>
      </c>
      <c r="T146" s="8" t="s">
        <v>38</v>
      </c>
      <c r="U146" s="8" t="s">
        <v>129</v>
      </c>
      <c r="V146" s="8" t="s">
        <v>39</v>
      </c>
      <c r="W146" s="8"/>
    </row>
    <row r="147" spans="1:23" x14ac:dyDescent="0.3">
      <c r="A147" s="8">
        <f t="shared" si="2"/>
        <v>144</v>
      </c>
      <c r="B147" s="8" t="s">
        <v>381</v>
      </c>
      <c r="C147" s="8" t="s">
        <v>382</v>
      </c>
      <c r="D147" s="8" t="s">
        <v>383</v>
      </c>
      <c r="E147" s="8" t="s">
        <v>28</v>
      </c>
      <c r="F147" s="8" t="s">
        <v>186</v>
      </c>
      <c r="G147" s="8" t="s">
        <v>384</v>
      </c>
      <c r="H147" s="8" t="s">
        <v>26</v>
      </c>
      <c r="I147" s="9">
        <v>45689</v>
      </c>
      <c r="J147" s="8" t="s">
        <v>83</v>
      </c>
      <c r="K147" s="8" t="s">
        <v>385</v>
      </c>
      <c r="L147" s="8" t="s">
        <v>55</v>
      </c>
      <c r="M147" s="8">
        <v>6750</v>
      </c>
      <c r="N147" s="8">
        <v>7762.4999999999991</v>
      </c>
      <c r="O147" s="8" t="s">
        <v>32</v>
      </c>
      <c r="P147" s="8" t="s">
        <v>386</v>
      </c>
      <c r="Q147" s="8" t="s">
        <v>387</v>
      </c>
      <c r="R147" s="8" t="s">
        <v>388</v>
      </c>
      <c r="S147" s="8" t="s">
        <v>389</v>
      </c>
      <c r="T147" s="8" t="s">
        <v>390</v>
      </c>
      <c r="U147" s="8" t="s">
        <v>391</v>
      </c>
      <c r="V147" s="8" t="s">
        <v>392</v>
      </c>
      <c r="W147" s="8" t="s">
        <v>40</v>
      </c>
    </row>
    <row r="148" spans="1:23" x14ac:dyDescent="0.3">
      <c r="A148" s="8">
        <f t="shared" si="2"/>
        <v>145</v>
      </c>
      <c r="B148" s="8" t="s">
        <v>545</v>
      </c>
      <c r="C148" s="8" t="s">
        <v>546</v>
      </c>
      <c r="D148" s="8" t="s">
        <v>547</v>
      </c>
      <c r="E148" s="8" t="s">
        <v>28</v>
      </c>
      <c r="F148" s="8" t="s">
        <v>56</v>
      </c>
      <c r="G148" s="8" t="s">
        <v>548</v>
      </c>
      <c r="H148" s="8" t="s">
        <v>26</v>
      </c>
      <c r="I148" s="9">
        <v>45931</v>
      </c>
      <c r="J148" s="8" t="s">
        <v>27</v>
      </c>
      <c r="K148" s="8" t="s">
        <v>549</v>
      </c>
      <c r="L148" s="8" t="s">
        <v>55</v>
      </c>
      <c r="M148" s="8">
        <v>945</v>
      </c>
      <c r="N148" s="8">
        <v>1086.75</v>
      </c>
      <c r="O148" s="8" t="s">
        <v>32</v>
      </c>
      <c r="P148" s="8" t="s">
        <v>66</v>
      </c>
      <c r="Q148" s="8" t="s">
        <v>57</v>
      </c>
      <c r="R148" s="8" t="s">
        <v>331</v>
      </c>
      <c r="S148" s="8" t="s">
        <v>58</v>
      </c>
      <c r="T148" s="8" t="s">
        <v>391</v>
      </c>
      <c r="U148" s="8" t="s">
        <v>550</v>
      </c>
      <c r="V148" s="8" t="s">
        <v>514</v>
      </c>
      <c r="W148" s="8"/>
    </row>
    <row r="149" spans="1:23" x14ac:dyDescent="0.3">
      <c r="A149" s="8">
        <f t="shared" si="2"/>
        <v>146</v>
      </c>
      <c r="B149" s="8" t="s">
        <v>180</v>
      </c>
      <c r="C149" s="8" t="s">
        <v>181</v>
      </c>
      <c r="D149" s="8" t="s">
        <v>182</v>
      </c>
      <c r="E149" s="8" t="s">
        <v>28</v>
      </c>
      <c r="F149" s="8" t="s">
        <v>186</v>
      </c>
      <c r="G149" s="8" t="s">
        <v>183</v>
      </c>
      <c r="H149" s="8" t="s">
        <v>26</v>
      </c>
      <c r="I149" s="9" t="s">
        <v>1409</v>
      </c>
      <c r="J149" s="8" t="s">
        <v>184</v>
      </c>
      <c r="K149" s="8" t="s">
        <v>185</v>
      </c>
      <c r="L149" s="8" t="s">
        <v>55</v>
      </c>
      <c r="M149" s="8">
        <v>2025</v>
      </c>
      <c r="N149" s="8">
        <v>2328.75</v>
      </c>
      <c r="O149" s="8" t="s">
        <v>32</v>
      </c>
      <c r="P149" s="8" t="s">
        <v>187</v>
      </c>
      <c r="Q149" s="8" t="s">
        <v>188</v>
      </c>
      <c r="R149" s="8" t="s">
        <v>189</v>
      </c>
      <c r="S149" s="8" t="s">
        <v>190</v>
      </c>
      <c r="T149" s="8" t="s">
        <v>38</v>
      </c>
      <c r="U149" s="8" t="s">
        <v>191</v>
      </c>
      <c r="V149" s="8" t="s">
        <v>111</v>
      </c>
      <c r="W149" s="8"/>
    </row>
    <row r="150" spans="1:23" x14ac:dyDescent="0.3">
      <c r="A150" s="8">
        <f t="shared" si="2"/>
        <v>147</v>
      </c>
      <c r="B150" s="8" t="s">
        <v>1193</v>
      </c>
      <c r="C150" s="8" t="s">
        <v>1194</v>
      </c>
      <c r="D150" s="8" t="s">
        <v>1169</v>
      </c>
      <c r="E150" s="8" t="s">
        <v>1027</v>
      </c>
      <c r="F150" s="8" t="s">
        <v>1172</v>
      </c>
      <c r="G150" s="8" t="s">
        <v>1195</v>
      </c>
      <c r="H150" s="8" t="s">
        <v>52</v>
      </c>
      <c r="I150" s="9" t="s">
        <v>1428</v>
      </c>
      <c r="J150" s="8" t="s">
        <v>53</v>
      </c>
      <c r="K150" s="8" t="s">
        <v>1196</v>
      </c>
      <c r="L150" s="8" t="s">
        <v>55</v>
      </c>
      <c r="M150" s="8">
        <v>1350</v>
      </c>
      <c r="N150" s="8">
        <v>1552.4999999999998</v>
      </c>
      <c r="O150" s="8" t="s">
        <v>65</v>
      </c>
      <c r="P150" s="8" t="s">
        <v>654</v>
      </c>
      <c r="Q150" s="8" t="s">
        <v>57</v>
      </c>
      <c r="R150" s="8" t="s">
        <v>155</v>
      </c>
      <c r="S150" s="8" t="s">
        <v>459</v>
      </c>
      <c r="T150" s="8" t="s">
        <v>45</v>
      </c>
      <c r="U150" s="8" t="s">
        <v>721</v>
      </c>
      <c r="V150" s="8" t="s">
        <v>39</v>
      </c>
      <c r="W150" s="8" t="s">
        <v>40</v>
      </c>
    </row>
    <row r="151" spans="1:23" x14ac:dyDescent="0.3">
      <c r="A151" s="8">
        <f t="shared" si="2"/>
        <v>148</v>
      </c>
      <c r="B151" s="8" t="s">
        <v>1069</v>
      </c>
      <c r="C151" s="8" t="s">
        <v>1070</v>
      </c>
      <c r="D151" s="8" t="s">
        <v>1071</v>
      </c>
      <c r="E151" s="8" t="s">
        <v>314</v>
      </c>
      <c r="F151" s="8" t="s">
        <v>1029</v>
      </c>
      <c r="G151" s="8" t="s">
        <v>1072</v>
      </c>
      <c r="H151" s="8" t="s">
        <v>26</v>
      </c>
      <c r="I151" s="9">
        <v>45139</v>
      </c>
      <c r="J151" s="8" t="s">
        <v>41</v>
      </c>
      <c r="K151" s="8" t="s">
        <v>1073</v>
      </c>
      <c r="L151" s="8" t="s">
        <v>30</v>
      </c>
      <c r="M151" s="8">
        <v>567</v>
      </c>
      <c r="N151" s="8">
        <v>652.04999999999995</v>
      </c>
      <c r="O151" s="8" t="s">
        <v>32</v>
      </c>
      <c r="P151" s="8" t="s">
        <v>66</v>
      </c>
      <c r="Q151" s="8" t="s">
        <v>57</v>
      </c>
      <c r="R151" s="8" t="s">
        <v>155</v>
      </c>
      <c r="S151" s="8" t="s">
        <v>1074</v>
      </c>
      <c r="T151" s="8" t="s">
        <v>45</v>
      </c>
      <c r="U151" s="8" t="s">
        <v>228</v>
      </c>
      <c r="V151" s="8" t="s">
        <v>148</v>
      </c>
      <c r="W151" s="8"/>
    </row>
    <row r="152" spans="1:23" x14ac:dyDescent="0.3">
      <c r="A152" s="8">
        <f t="shared" si="2"/>
        <v>149</v>
      </c>
      <c r="B152" s="8" t="s">
        <v>283</v>
      </c>
      <c r="C152" s="8" t="s">
        <v>284</v>
      </c>
      <c r="D152" s="8" t="s">
        <v>285</v>
      </c>
      <c r="E152" s="8" t="s">
        <v>28</v>
      </c>
      <c r="F152" s="8" t="s">
        <v>289</v>
      </c>
      <c r="G152" s="8" t="s">
        <v>286</v>
      </c>
      <c r="H152" s="8" t="s">
        <v>26</v>
      </c>
      <c r="I152" s="9" t="s">
        <v>1417</v>
      </c>
      <c r="J152" s="8" t="s">
        <v>287</v>
      </c>
      <c r="K152" s="8" t="s">
        <v>288</v>
      </c>
      <c r="L152" s="8" t="s">
        <v>55</v>
      </c>
      <c r="M152" s="8">
        <v>2295</v>
      </c>
      <c r="N152" s="8">
        <v>2639.25</v>
      </c>
      <c r="O152" s="8" t="s">
        <v>32</v>
      </c>
      <c r="P152" s="8" t="s">
        <v>290</v>
      </c>
      <c r="Q152" s="8" t="s">
        <v>291</v>
      </c>
      <c r="R152" s="8" t="s">
        <v>292</v>
      </c>
      <c r="S152" s="8" t="s">
        <v>293</v>
      </c>
      <c r="T152" s="8" t="s">
        <v>38</v>
      </c>
      <c r="U152" s="8" t="s">
        <v>37</v>
      </c>
      <c r="V152" s="8" t="s">
        <v>39</v>
      </c>
      <c r="W152" s="8"/>
    </row>
    <row r="153" spans="1:23" x14ac:dyDescent="0.3">
      <c r="A153" s="8">
        <f t="shared" si="2"/>
        <v>150</v>
      </c>
      <c r="B153" s="10">
        <v>1639442</v>
      </c>
      <c r="C153" s="8" t="s">
        <v>1328</v>
      </c>
      <c r="D153" s="8" t="s">
        <v>1329</v>
      </c>
      <c r="E153" s="8" t="s">
        <v>1027</v>
      </c>
      <c r="F153" s="8" t="s">
        <v>1042</v>
      </c>
      <c r="G153" s="8" t="s">
        <v>1330</v>
      </c>
      <c r="H153" s="8" t="s">
        <v>52</v>
      </c>
      <c r="I153" s="9">
        <v>44593</v>
      </c>
      <c r="J153" s="8" t="s">
        <v>496</v>
      </c>
      <c r="K153" s="8" t="s">
        <v>1331</v>
      </c>
      <c r="L153" s="8" t="s">
        <v>30</v>
      </c>
      <c r="M153" s="8">
        <v>972</v>
      </c>
      <c r="N153" s="8">
        <v>1117.8</v>
      </c>
      <c r="O153" s="8" t="s">
        <v>65</v>
      </c>
      <c r="P153" s="8" t="s">
        <v>86</v>
      </c>
      <c r="Q153" s="8" t="s">
        <v>1332</v>
      </c>
      <c r="R153" s="8" t="s">
        <v>189</v>
      </c>
      <c r="S153" s="8" t="s">
        <v>1333</v>
      </c>
      <c r="T153" s="8" t="s">
        <v>687</v>
      </c>
      <c r="U153" s="8" t="s">
        <v>1334</v>
      </c>
      <c r="V153" s="8" t="s">
        <v>1014</v>
      </c>
      <c r="W153" s="8"/>
    </row>
    <row r="154" spans="1:23" x14ac:dyDescent="0.3">
      <c r="A154" s="8">
        <f t="shared" si="2"/>
        <v>151</v>
      </c>
      <c r="B154" s="8" t="s">
        <v>1206</v>
      </c>
      <c r="C154" s="8" t="s">
        <v>1207</v>
      </c>
      <c r="D154" s="8" t="s">
        <v>1033</v>
      </c>
      <c r="E154" s="8" t="s">
        <v>1027</v>
      </c>
      <c r="F154" s="8" t="s">
        <v>1036</v>
      </c>
      <c r="G154" s="8" t="s">
        <v>1208</v>
      </c>
      <c r="H154" s="8" t="s">
        <v>26</v>
      </c>
      <c r="I154" s="9" t="s">
        <v>1427</v>
      </c>
      <c r="J154" s="8" t="s">
        <v>83</v>
      </c>
      <c r="K154" s="8" t="s">
        <v>1209</v>
      </c>
      <c r="L154" s="8" t="s">
        <v>55</v>
      </c>
      <c r="M154" s="8">
        <v>675</v>
      </c>
      <c r="N154" s="8">
        <v>776.24999999999989</v>
      </c>
      <c r="O154" s="8" t="s">
        <v>32</v>
      </c>
      <c r="P154" s="8" t="s">
        <v>42</v>
      </c>
      <c r="Q154" s="8" t="s">
        <v>57</v>
      </c>
      <c r="R154" s="8" t="s">
        <v>67</v>
      </c>
      <c r="S154" s="8" t="s">
        <v>58</v>
      </c>
      <c r="T154" s="8" t="s">
        <v>45</v>
      </c>
      <c r="U154" s="8" t="s">
        <v>46</v>
      </c>
      <c r="V154" s="8" t="s">
        <v>39</v>
      </c>
      <c r="W154" s="8"/>
    </row>
    <row r="155" spans="1:23" x14ac:dyDescent="0.3">
      <c r="A155" s="8">
        <f t="shared" si="2"/>
        <v>152</v>
      </c>
      <c r="B155" s="10">
        <v>1290629</v>
      </c>
      <c r="C155" s="8" t="s">
        <v>1008</v>
      </c>
      <c r="D155" s="8" t="s">
        <v>679</v>
      </c>
      <c r="E155" s="8" t="s">
        <v>681</v>
      </c>
      <c r="F155" s="8" t="s">
        <v>683</v>
      </c>
      <c r="G155" s="8" t="s">
        <v>1009</v>
      </c>
      <c r="H155" s="8" t="s">
        <v>26</v>
      </c>
      <c r="I155" s="9">
        <v>44256</v>
      </c>
      <c r="J155" s="8" t="s">
        <v>496</v>
      </c>
      <c r="K155" s="8" t="s">
        <v>1010</v>
      </c>
      <c r="L155" s="8" t="s">
        <v>498</v>
      </c>
      <c r="M155" s="8">
        <v>4860</v>
      </c>
      <c r="N155" s="8">
        <v>5589</v>
      </c>
      <c r="O155" s="8" t="s">
        <v>32</v>
      </c>
      <c r="P155" s="8" t="s">
        <v>503</v>
      </c>
      <c r="Q155" s="8" t="s">
        <v>1011</v>
      </c>
      <c r="R155" s="8" t="s">
        <v>1012</v>
      </c>
      <c r="S155" s="8" t="s">
        <v>1013</v>
      </c>
      <c r="T155" s="8" t="s">
        <v>687</v>
      </c>
      <c r="U155" s="8" t="s">
        <v>688</v>
      </c>
      <c r="V155" s="8" t="s">
        <v>1014</v>
      </c>
      <c r="W155" s="8"/>
    </row>
    <row r="156" spans="1:23" x14ac:dyDescent="0.3">
      <c r="A156" s="8">
        <f t="shared" si="2"/>
        <v>153</v>
      </c>
      <c r="B156" s="8" t="s">
        <v>1075</v>
      </c>
      <c r="C156" s="8" t="s">
        <v>1076</v>
      </c>
      <c r="D156" s="8" t="s">
        <v>1071</v>
      </c>
      <c r="E156" s="8" t="s">
        <v>314</v>
      </c>
      <c r="F156" s="8" t="s">
        <v>1029</v>
      </c>
      <c r="G156" s="8" t="s">
        <v>1077</v>
      </c>
      <c r="H156" s="8" t="s">
        <v>26</v>
      </c>
      <c r="I156" s="9">
        <v>45292</v>
      </c>
      <c r="J156" s="8" t="s">
        <v>41</v>
      </c>
      <c r="K156" s="8" t="s">
        <v>1078</v>
      </c>
      <c r="L156" s="8" t="s">
        <v>30</v>
      </c>
      <c r="M156" s="8">
        <v>756</v>
      </c>
      <c r="N156" s="8">
        <v>869.4</v>
      </c>
      <c r="O156" s="8" t="s">
        <v>32</v>
      </c>
      <c r="P156" s="8" t="s">
        <v>42</v>
      </c>
      <c r="Q156" s="8" t="s">
        <v>57</v>
      </c>
      <c r="R156" s="8" t="s">
        <v>1079</v>
      </c>
      <c r="S156" s="8" t="s">
        <v>68</v>
      </c>
      <c r="T156" s="8" t="s">
        <v>45</v>
      </c>
      <c r="U156" s="8" t="s">
        <v>228</v>
      </c>
      <c r="V156" s="8" t="s">
        <v>1080</v>
      </c>
      <c r="W156" s="8"/>
    </row>
    <row r="157" spans="1:23" x14ac:dyDescent="0.3">
      <c r="A157" s="8">
        <f t="shared" si="2"/>
        <v>154</v>
      </c>
      <c r="B157" s="8" t="s">
        <v>677</v>
      </c>
      <c r="C157" s="8" t="s">
        <v>678</v>
      </c>
      <c r="D157" s="8" t="s">
        <v>679</v>
      </c>
      <c r="E157" s="8" t="s">
        <v>681</v>
      </c>
      <c r="F157" s="8" t="s">
        <v>683</v>
      </c>
      <c r="G157" s="8" t="s">
        <v>680</v>
      </c>
      <c r="H157" s="8" t="s">
        <v>26</v>
      </c>
      <c r="I157" s="9">
        <v>45047</v>
      </c>
      <c r="J157" s="8" t="s">
        <v>41</v>
      </c>
      <c r="K157" s="8" t="s">
        <v>682</v>
      </c>
      <c r="L157" s="8" t="s">
        <v>498</v>
      </c>
      <c r="M157" s="8">
        <v>3240</v>
      </c>
      <c r="N157" s="8">
        <v>3725.9999999999995</v>
      </c>
      <c r="O157" s="8" t="s">
        <v>32</v>
      </c>
      <c r="P157" s="8" t="s">
        <v>503</v>
      </c>
      <c r="Q157" s="8" t="s">
        <v>684</v>
      </c>
      <c r="R157" s="8" t="s">
        <v>685</v>
      </c>
      <c r="S157" s="8" t="s">
        <v>686</v>
      </c>
      <c r="T157" s="8" t="s">
        <v>687</v>
      </c>
      <c r="U157" s="8" t="s">
        <v>688</v>
      </c>
      <c r="V157" s="8" t="s">
        <v>111</v>
      </c>
      <c r="W157" s="8"/>
    </row>
    <row r="158" spans="1:23" x14ac:dyDescent="0.3">
      <c r="A158" s="8">
        <f t="shared" si="2"/>
        <v>155</v>
      </c>
      <c r="B158" s="8" t="s">
        <v>509</v>
      </c>
      <c r="C158" s="8" t="s">
        <v>510</v>
      </c>
      <c r="D158" s="8" t="s">
        <v>511</v>
      </c>
      <c r="E158" s="8" t="s">
        <v>28</v>
      </c>
      <c r="F158" s="8" t="s">
        <v>56</v>
      </c>
      <c r="G158" s="8" t="s">
        <v>512</v>
      </c>
      <c r="H158" s="8" t="s">
        <v>26</v>
      </c>
      <c r="I158" s="9">
        <v>45870</v>
      </c>
      <c r="J158" s="8" t="s">
        <v>27</v>
      </c>
      <c r="K158" s="8" t="s">
        <v>513</v>
      </c>
      <c r="L158" s="8" t="s">
        <v>55</v>
      </c>
      <c r="M158" s="8">
        <v>810</v>
      </c>
      <c r="N158" s="8">
        <v>931.49999999999989</v>
      </c>
      <c r="O158" s="8" t="s">
        <v>32</v>
      </c>
      <c r="P158" s="8" t="s">
        <v>76</v>
      </c>
      <c r="Q158" s="8" t="s">
        <v>57</v>
      </c>
      <c r="R158" s="8" t="s">
        <v>331</v>
      </c>
      <c r="S158" s="8" t="s">
        <v>208</v>
      </c>
      <c r="T158" s="8" t="s">
        <v>391</v>
      </c>
      <c r="U158" s="8" t="s">
        <v>398</v>
      </c>
      <c r="V158" s="8" t="s">
        <v>514</v>
      </c>
      <c r="W158" s="8"/>
    </row>
    <row r="159" spans="1:23" x14ac:dyDescent="0.3">
      <c r="A159" s="8">
        <f t="shared" si="2"/>
        <v>156</v>
      </c>
      <c r="B159" s="8" t="s">
        <v>861</v>
      </c>
      <c r="C159" s="8" t="s">
        <v>862</v>
      </c>
      <c r="D159" s="8" t="s">
        <v>863</v>
      </c>
      <c r="E159" s="8" t="s">
        <v>681</v>
      </c>
      <c r="F159" s="8" t="s">
        <v>697</v>
      </c>
      <c r="G159" s="8" t="s">
        <v>864</v>
      </c>
      <c r="H159" s="8" t="s">
        <v>26</v>
      </c>
      <c r="I159" s="9" t="s">
        <v>1422</v>
      </c>
      <c r="J159" s="8" t="s">
        <v>496</v>
      </c>
      <c r="K159" s="8" t="s">
        <v>865</v>
      </c>
      <c r="L159" s="8" t="s">
        <v>652</v>
      </c>
      <c r="M159" s="8">
        <v>270</v>
      </c>
      <c r="N159" s="8">
        <v>310.5</v>
      </c>
      <c r="O159" s="8" t="s">
        <v>32</v>
      </c>
      <c r="P159" s="8" t="s">
        <v>764</v>
      </c>
      <c r="Q159" s="8" t="s">
        <v>866</v>
      </c>
      <c r="R159" s="8" t="s">
        <v>178</v>
      </c>
      <c r="S159" s="8" t="s">
        <v>867</v>
      </c>
      <c r="T159" s="8" t="s">
        <v>45</v>
      </c>
      <c r="U159" s="8" t="s">
        <v>164</v>
      </c>
      <c r="V159" s="8" t="s">
        <v>39</v>
      </c>
      <c r="W159" s="8"/>
    </row>
    <row r="160" spans="1:23" x14ac:dyDescent="0.3">
      <c r="A160" s="8">
        <f t="shared" si="2"/>
        <v>157</v>
      </c>
      <c r="B160" s="8" t="s">
        <v>744</v>
      </c>
      <c r="C160" s="8" t="s">
        <v>745</v>
      </c>
      <c r="D160" s="8" t="s">
        <v>746</v>
      </c>
      <c r="E160" s="8" t="s">
        <v>681</v>
      </c>
      <c r="F160" s="8" t="s">
        <v>749</v>
      </c>
      <c r="G160" s="8" t="s">
        <v>747</v>
      </c>
      <c r="H160" s="8" t="s">
        <v>52</v>
      </c>
      <c r="I160" s="9" t="s">
        <v>1410</v>
      </c>
      <c r="J160" s="8" t="s">
        <v>41</v>
      </c>
      <c r="K160" s="8" t="s">
        <v>748</v>
      </c>
      <c r="L160" s="8" t="s">
        <v>664</v>
      </c>
      <c r="M160" s="8">
        <v>999</v>
      </c>
      <c r="N160" s="8">
        <v>1148.8499999999999</v>
      </c>
      <c r="O160" s="8" t="s">
        <v>65</v>
      </c>
      <c r="P160" s="8" t="s">
        <v>86</v>
      </c>
      <c r="Q160" s="8" t="s">
        <v>742</v>
      </c>
      <c r="R160" s="8" t="s">
        <v>136</v>
      </c>
      <c r="S160" s="8" t="s">
        <v>750</v>
      </c>
      <c r="T160" s="8" t="s">
        <v>687</v>
      </c>
      <c r="U160" s="8" t="s">
        <v>751</v>
      </c>
      <c r="V160" s="8" t="s">
        <v>691</v>
      </c>
      <c r="W160" s="8"/>
    </row>
    <row r="161" spans="1:23" x14ac:dyDescent="0.3">
      <c r="A161" s="8">
        <f t="shared" si="2"/>
        <v>158</v>
      </c>
      <c r="B161" s="8" t="s">
        <v>568</v>
      </c>
      <c r="C161" s="8" t="s">
        <v>569</v>
      </c>
      <c r="D161" s="8" t="s">
        <v>570</v>
      </c>
      <c r="E161" s="8" t="s">
        <v>28</v>
      </c>
      <c r="F161" s="8" t="s">
        <v>573</v>
      </c>
      <c r="G161" s="8" t="s">
        <v>571</v>
      </c>
      <c r="H161" s="8" t="s">
        <v>26</v>
      </c>
      <c r="I161" s="9">
        <v>45931</v>
      </c>
      <c r="J161" s="8" t="s">
        <v>27</v>
      </c>
      <c r="K161" s="8" t="s">
        <v>572</v>
      </c>
      <c r="L161" s="8" t="s">
        <v>55</v>
      </c>
      <c r="M161" s="8">
        <v>810</v>
      </c>
      <c r="N161" s="8">
        <v>931.49999999999989</v>
      </c>
      <c r="O161" s="8" t="s">
        <v>32</v>
      </c>
      <c r="P161" s="8" t="s">
        <v>33</v>
      </c>
      <c r="Q161" s="8" t="s">
        <v>57</v>
      </c>
      <c r="R161" s="8" t="s">
        <v>525</v>
      </c>
      <c r="S161" s="8" t="s">
        <v>264</v>
      </c>
      <c r="T161" s="8" t="s">
        <v>391</v>
      </c>
      <c r="U161" s="8" t="s">
        <v>574</v>
      </c>
      <c r="V161" s="8" t="s">
        <v>219</v>
      </c>
      <c r="W161" s="8"/>
    </row>
    <row r="162" spans="1:23" x14ac:dyDescent="0.3">
      <c r="A162" s="8">
        <f t="shared" si="2"/>
        <v>159</v>
      </c>
      <c r="B162" s="8" t="s">
        <v>444</v>
      </c>
      <c r="C162" s="8" t="s">
        <v>445</v>
      </c>
      <c r="D162" s="8" t="s">
        <v>367</v>
      </c>
      <c r="E162" s="8" t="s">
        <v>28</v>
      </c>
      <c r="F162" s="8" t="s">
        <v>448</v>
      </c>
      <c r="G162" s="8" t="s">
        <v>446</v>
      </c>
      <c r="H162" s="8" t="s">
        <v>26</v>
      </c>
      <c r="I162" s="9">
        <v>45748</v>
      </c>
      <c r="J162" s="8" t="s">
        <v>27</v>
      </c>
      <c r="K162" s="8" t="s">
        <v>447</v>
      </c>
      <c r="L162" s="8" t="s">
        <v>55</v>
      </c>
      <c r="M162" s="8">
        <v>945</v>
      </c>
      <c r="N162" s="8">
        <v>1086.75</v>
      </c>
      <c r="O162" s="8" t="s">
        <v>32</v>
      </c>
      <c r="P162" s="8" t="s">
        <v>33</v>
      </c>
      <c r="Q162" s="8" t="s">
        <v>57</v>
      </c>
      <c r="R162" s="8" t="s">
        <v>245</v>
      </c>
      <c r="S162" s="8" t="s">
        <v>146</v>
      </c>
      <c r="T162" s="8" t="s">
        <v>191</v>
      </c>
      <c r="U162" s="8" t="s">
        <v>449</v>
      </c>
      <c r="V162" s="8" t="s">
        <v>39</v>
      </c>
      <c r="W162" s="8"/>
    </row>
    <row r="163" spans="1:23" x14ac:dyDescent="0.3">
      <c r="A163" s="8">
        <f t="shared" si="2"/>
        <v>160</v>
      </c>
      <c r="B163" s="8" t="s">
        <v>801</v>
      </c>
      <c r="C163" s="8" t="s">
        <v>802</v>
      </c>
      <c r="D163" s="8" t="s">
        <v>803</v>
      </c>
      <c r="E163" s="8" t="s">
        <v>681</v>
      </c>
      <c r="F163" s="8" t="s">
        <v>787</v>
      </c>
      <c r="G163" s="8" t="s">
        <v>804</v>
      </c>
      <c r="H163" s="8" t="s">
        <v>52</v>
      </c>
      <c r="I163" s="9">
        <v>45778</v>
      </c>
      <c r="J163" s="8" t="s">
        <v>27</v>
      </c>
      <c r="K163" s="8" t="s">
        <v>805</v>
      </c>
      <c r="L163" s="8" t="s">
        <v>55</v>
      </c>
      <c r="M163" s="8">
        <v>1080</v>
      </c>
      <c r="N163" s="8">
        <v>1242</v>
      </c>
      <c r="O163" s="8" t="s">
        <v>65</v>
      </c>
      <c r="P163" s="8" t="s">
        <v>76</v>
      </c>
      <c r="Q163" s="8" t="s">
        <v>57</v>
      </c>
      <c r="R163" s="8" t="s">
        <v>67</v>
      </c>
      <c r="S163" s="8" t="s">
        <v>806</v>
      </c>
      <c r="T163" s="8" t="s">
        <v>807</v>
      </c>
      <c r="U163" s="8" t="s">
        <v>721</v>
      </c>
      <c r="V163" s="8" t="s">
        <v>111</v>
      </c>
      <c r="W163" s="8"/>
    </row>
    <row r="164" spans="1:23" x14ac:dyDescent="0.3">
      <c r="A164" s="8">
        <f t="shared" si="2"/>
        <v>161</v>
      </c>
      <c r="B164" s="8" t="s">
        <v>891</v>
      </c>
      <c r="C164" s="8" t="s">
        <v>892</v>
      </c>
      <c r="D164" s="8" t="s">
        <v>893</v>
      </c>
      <c r="E164" s="8" t="s">
        <v>681</v>
      </c>
      <c r="F164" s="8" t="s">
        <v>889</v>
      </c>
      <c r="G164" s="8" t="s">
        <v>894</v>
      </c>
      <c r="H164" s="8" t="s">
        <v>52</v>
      </c>
      <c r="I164" s="9">
        <v>44713</v>
      </c>
      <c r="J164" s="8" t="s">
        <v>184</v>
      </c>
      <c r="K164" s="8" t="s">
        <v>895</v>
      </c>
      <c r="L164" s="8" t="s">
        <v>652</v>
      </c>
      <c r="M164" s="8">
        <v>405</v>
      </c>
      <c r="N164" s="8">
        <v>465.74999999999994</v>
      </c>
      <c r="O164" s="8" t="s">
        <v>65</v>
      </c>
      <c r="P164" s="8" t="s">
        <v>896</v>
      </c>
      <c r="Q164" s="8" t="s">
        <v>890</v>
      </c>
      <c r="R164" s="8" t="s">
        <v>301</v>
      </c>
      <c r="S164" s="8" t="s">
        <v>257</v>
      </c>
      <c r="T164" s="8" t="s">
        <v>45</v>
      </c>
      <c r="U164" s="8" t="s">
        <v>721</v>
      </c>
      <c r="V164" s="8" t="s">
        <v>111</v>
      </c>
      <c r="W164" s="8"/>
    </row>
    <row r="165" spans="1:23" x14ac:dyDescent="0.3">
      <c r="A165" s="8">
        <f t="shared" si="2"/>
        <v>162</v>
      </c>
      <c r="B165" s="8" t="s">
        <v>903</v>
      </c>
      <c r="C165" s="8" t="s">
        <v>904</v>
      </c>
      <c r="D165" s="8" t="s">
        <v>905</v>
      </c>
      <c r="E165" s="8" t="s">
        <v>681</v>
      </c>
      <c r="F165" s="8" t="s">
        <v>787</v>
      </c>
      <c r="G165" s="8" t="s">
        <v>906</v>
      </c>
      <c r="H165" s="8" t="s">
        <v>52</v>
      </c>
      <c r="I165" s="9">
        <v>45839</v>
      </c>
      <c r="J165" s="8" t="s">
        <v>27</v>
      </c>
      <c r="K165" s="8" t="s">
        <v>907</v>
      </c>
      <c r="L165" s="8" t="s">
        <v>55</v>
      </c>
      <c r="M165" s="8">
        <v>1080</v>
      </c>
      <c r="N165" s="8">
        <v>1242</v>
      </c>
      <c r="O165" s="8" t="s">
        <v>65</v>
      </c>
      <c r="P165" s="8" t="s">
        <v>76</v>
      </c>
      <c r="Q165" s="8" t="s">
        <v>57</v>
      </c>
      <c r="R165" s="8" t="s">
        <v>77</v>
      </c>
      <c r="S165" s="8" t="s">
        <v>908</v>
      </c>
      <c r="T165" s="8" t="s">
        <v>807</v>
      </c>
      <c r="U165" s="8" t="s">
        <v>909</v>
      </c>
      <c r="V165" s="8" t="s">
        <v>111</v>
      </c>
      <c r="W165" s="8"/>
    </row>
    <row r="166" spans="1:23" x14ac:dyDescent="0.3">
      <c r="A166" s="8">
        <f t="shared" si="2"/>
        <v>163</v>
      </c>
      <c r="B166" s="8" t="s">
        <v>1123</v>
      </c>
      <c r="C166" s="8" t="s">
        <v>1124</v>
      </c>
      <c r="D166" s="8" t="s">
        <v>1058</v>
      </c>
      <c r="E166" s="8" t="s">
        <v>1027</v>
      </c>
      <c r="F166" s="8" t="s">
        <v>1061</v>
      </c>
      <c r="G166" s="8" t="s">
        <v>1125</v>
      </c>
      <c r="H166" s="8" t="s">
        <v>26</v>
      </c>
      <c r="I166" s="9">
        <v>45444</v>
      </c>
      <c r="J166" s="8" t="s">
        <v>83</v>
      </c>
      <c r="K166" s="8" t="s">
        <v>1126</v>
      </c>
      <c r="L166" s="8" t="s">
        <v>55</v>
      </c>
      <c r="M166" s="8">
        <v>675</v>
      </c>
      <c r="N166" s="8">
        <v>776.24999999999989</v>
      </c>
      <c r="O166" s="8" t="s">
        <v>32</v>
      </c>
      <c r="P166" s="8" t="s">
        <v>76</v>
      </c>
      <c r="Q166" s="8" t="s">
        <v>57</v>
      </c>
      <c r="R166" s="8" t="s">
        <v>155</v>
      </c>
      <c r="S166" s="8" t="s">
        <v>58</v>
      </c>
      <c r="T166" s="8" t="s">
        <v>45</v>
      </c>
      <c r="U166" s="8" t="s">
        <v>780</v>
      </c>
      <c r="V166" s="8" t="s">
        <v>89</v>
      </c>
      <c r="W166" s="8"/>
    </row>
    <row r="167" spans="1:23" x14ac:dyDescent="0.3">
      <c r="A167" s="8">
        <f t="shared" si="2"/>
        <v>164</v>
      </c>
      <c r="B167" s="8" t="s">
        <v>156</v>
      </c>
      <c r="C167" s="8" t="s">
        <v>157</v>
      </c>
      <c r="D167" s="8" t="s">
        <v>158</v>
      </c>
      <c r="E167" s="8" t="s">
        <v>28</v>
      </c>
      <c r="F167" s="8" t="s">
        <v>161</v>
      </c>
      <c r="G167" s="8" t="s">
        <v>159</v>
      </c>
      <c r="H167" s="8" t="s">
        <v>142</v>
      </c>
      <c r="I167" s="9" t="s">
        <v>1409</v>
      </c>
      <c r="J167" s="8" t="s">
        <v>41</v>
      </c>
      <c r="K167" s="8" t="s">
        <v>160</v>
      </c>
      <c r="L167" s="8" t="s">
        <v>55</v>
      </c>
      <c r="M167" s="8">
        <v>594</v>
      </c>
      <c r="N167" s="8">
        <v>683.09999999999991</v>
      </c>
      <c r="O167" s="8" t="s">
        <v>32</v>
      </c>
      <c r="P167" s="8" t="s">
        <v>76</v>
      </c>
      <c r="Q167" s="8" t="s">
        <v>162</v>
      </c>
      <c r="R167" s="8" t="s">
        <v>109</v>
      </c>
      <c r="S167" s="8" t="s">
        <v>163</v>
      </c>
      <c r="T167" s="8" t="s">
        <v>45</v>
      </c>
      <c r="U167" s="8" t="s">
        <v>164</v>
      </c>
      <c r="V167" s="8" t="s">
        <v>148</v>
      </c>
      <c r="W167" s="8"/>
    </row>
    <row r="168" spans="1:23" x14ac:dyDescent="0.3">
      <c r="A168" s="8">
        <f t="shared" si="2"/>
        <v>165</v>
      </c>
      <c r="B168" s="8" t="s">
        <v>1037</v>
      </c>
      <c r="C168" s="8" t="s">
        <v>1038</v>
      </c>
      <c r="D168" s="8" t="s">
        <v>1039</v>
      </c>
      <c r="E168" s="8" t="s">
        <v>1027</v>
      </c>
      <c r="F168" s="8" t="s">
        <v>1042</v>
      </c>
      <c r="G168" s="8" t="s">
        <v>1040</v>
      </c>
      <c r="H168" s="8" t="s">
        <v>26</v>
      </c>
      <c r="I168" s="9" t="s">
        <v>1421</v>
      </c>
      <c r="J168" s="8" t="s">
        <v>41</v>
      </c>
      <c r="K168" s="8" t="s">
        <v>1041</v>
      </c>
      <c r="L168" s="8" t="s">
        <v>30</v>
      </c>
      <c r="M168" s="8">
        <v>621</v>
      </c>
      <c r="N168" s="8">
        <v>714.15</v>
      </c>
      <c r="O168" s="8" t="s">
        <v>32</v>
      </c>
      <c r="P168" s="8" t="s">
        <v>118</v>
      </c>
      <c r="Q168" s="8" t="s">
        <v>476</v>
      </c>
      <c r="R168" s="8" t="s">
        <v>109</v>
      </c>
      <c r="S168" s="8" t="s">
        <v>441</v>
      </c>
      <c r="T168" s="8" t="s">
        <v>38</v>
      </c>
      <c r="U168" s="8" t="s">
        <v>59</v>
      </c>
      <c r="V168" s="8" t="s">
        <v>39</v>
      </c>
      <c r="W168" s="8" t="s">
        <v>47</v>
      </c>
    </row>
    <row r="169" spans="1:23" x14ac:dyDescent="0.3">
      <c r="A169" s="8">
        <f t="shared" si="2"/>
        <v>166</v>
      </c>
      <c r="B169" s="10">
        <v>1261848</v>
      </c>
      <c r="C169" s="8" t="s">
        <v>1393</v>
      </c>
      <c r="D169" s="8" t="s">
        <v>1225</v>
      </c>
      <c r="E169" s="8" t="s">
        <v>1027</v>
      </c>
      <c r="F169" s="8" t="s">
        <v>1029</v>
      </c>
      <c r="G169" s="8" t="s">
        <v>1394</v>
      </c>
      <c r="H169" s="8" t="s">
        <v>26</v>
      </c>
      <c r="I169" s="9">
        <v>44222</v>
      </c>
      <c r="J169" s="8" t="s">
        <v>496</v>
      </c>
      <c r="K169" s="8" t="s">
        <v>1395</v>
      </c>
      <c r="L169" s="8" t="s">
        <v>30</v>
      </c>
      <c r="M169" s="8">
        <v>380.7</v>
      </c>
      <c r="N169" s="8">
        <v>437.80499999999995</v>
      </c>
      <c r="O169" s="8" t="s">
        <v>32</v>
      </c>
      <c r="P169" s="8" t="s">
        <v>76</v>
      </c>
      <c r="Q169" s="8" t="s">
        <v>689</v>
      </c>
      <c r="R169" s="8" t="s">
        <v>245</v>
      </c>
      <c r="S169" s="8" t="s">
        <v>179</v>
      </c>
      <c r="T169" s="8" t="s">
        <v>45</v>
      </c>
      <c r="U169" s="8" t="s">
        <v>780</v>
      </c>
      <c r="V169" s="8" t="s">
        <v>39</v>
      </c>
      <c r="W169" s="8"/>
    </row>
    <row r="170" spans="1:23" x14ac:dyDescent="0.3">
      <c r="A170" s="8">
        <f t="shared" si="2"/>
        <v>167</v>
      </c>
      <c r="B170" s="10">
        <v>1187232</v>
      </c>
      <c r="C170" s="8" t="s">
        <v>1229</v>
      </c>
      <c r="D170" s="8" t="s">
        <v>1058</v>
      </c>
      <c r="E170" s="8" t="s">
        <v>1027</v>
      </c>
      <c r="F170" s="8" t="s">
        <v>1061</v>
      </c>
      <c r="G170" s="8" t="s">
        <v>1230</v>
      </c>
      <c r="H170" s="8" t="s">
        <v>26</v>
      </c>
      <c r="I170" s="9">
        <v>44119</v>
      </c>
      <c r="J170" s="8" t="s">
        <v>305</v>
      </c>
      <c r="K170" s="8" t="s">
        <v>1231</v>
      </c>
      <c r="L170" s="8" t="s">
        <v>30</v>
      </c>
      <c r="M170" s="8">
        <v>364.5</v>
      </c>
      <c r="N170" s="8">
        <v>419.17499999999995</v>
      </c>
      <c r="O170" s="8" t="s">
        <v>32</v>
      </c>
      <c r="P170" s="8" t="s">
        <v>76</v>
      </c>
      <c r="Q170" s="8" t="s">
        <v>476</v>
      </c>
      <c r="R170" s="8" t="s">
        <v>155</v>
      </c>
      <c r="S170" s="8" t="s">
        <v>179</v>
      </c>
      <c r="T170" s="8" t="s">
        <v>45</v>
      </c>
      <c r="U170" s="8" t="s">
        <v>780</v>
      </c>
      <c r="V170" s="8" t="s">
        <v>39</v>
      </c>
      <c r="W170" s="8"/>
    </row>
    <row r="171" spans="1:23" x14ac:dyDescent="0.3">
      <c r="A171" s="8">
        <f t="shared" si="2"/>
        <v>168</v>
      </c>
      <c r="B171" s="8" t="s">
        <v>1088</v>
      </c>
      <c r="C171" s="8" t="s">
        <v>1089</v>
      </c>
      <c r="D171" s="8" t="s">
        <v>1090</v>
      </c>
      <c r="E171" s="8" t="s">
        <v>28</v>
      </c>
      <c r="F171" s="8" t="s">
        <v>1061</v>
      </c>
      <c r="G171" s="8" t="s">
        <v>1091</v>
      </c>
      <c r="H171" s="8" t="s">
        <v>26</v>
      </c>
      <c r="I171" s="9">
        <v>45323</v>
      </c>
      <c r="J171" s="8" t="s">
        <v>83</v>
      </c>
      <c r="K171" s="8" t="s">
        <v>1092</v>
      </c>
      <c r="L171" s="8" t="s">
        <v>30</v>
      </c>
      <c r="M171" s="8">
        <v>621</v>
      </c>
      <c r="N171" s="8">
        <v>714.15</v>
      </c>
      <c r="O171" s="8" t="s">
        <v>32</v>
      </c>
      <c r="P171" s="8" t="s">
        <v>42</v>
      </c>
      <c r="Q171" s="8" t="s">
        <v>57</v>
      </c>
      <c r="R171" s="8" t="s">
        <v>43</v>
      </c>
      <c r="S171" s="8" t="s">
        <v>58</v>
      </c>
      <c r="T171" s="8" t="s">
        <v>45</v>
      </c>
      <c r="U171" s="8" t="s">
        <v>780</v>
      </c>
      <c r="V171" s="8" t="s">
        <v>69</v>
      </c>
      <c r="W171" s="8"/>
    </row>
    <row r="172" spans="1:23" x14ac:dyDescent="0.3">
      <c r="A172" s="8">
        <f t="shared" si="2"/>
        <v>169</v>
      </c>
      <c r="B172" s="8" t="s">
        <v>1232</v>
      </c>
      <c r="C172" s="8" t="s">
        <v>1233</v>
      </c>
      <c r="D172" s="8" t="s">
        <v>1058</v>
      </c>
      <c r="E172" s="8" t="s">
        <v>314</v>
      </c>
      <c r="F172" s="8" t="s">
        <v>1061</v>
      </c>
      <c r="G172" s="8" t="s">
        <v>1234</v>
      </c>
      <c r="H172" s="8" t="s">
        <v>26</v>
      </c>
      <c r="I172" s="9">
        <v>44986</v>
      </c>
      <c r="J172" s="8" t="s">
        <v>41</v>
      </c>
      <c r="K172" s="8" t="s">
        <v>1235</v>
      </c>
      <c r="L172" s="8" t="s">
        <v>30</v>
      </c>
      <c r="M172" s="8">
        <v>448.2</v>
      </c>
      <c r="N172" s="8">
        <v>515.42999999999995</v>
      </c>
      <c r="O172" s="8" t="s">
        <v>32</v>
      </c>
      <c r="P172" s="8" t="s">
        <v>76</v>
      </c>
      <c r="Q172" s="8" t="s">
        <v>57</v>
      </c>
      <c r="R172" s="8" t="s">
        <v>155</v>
      </c>
      <c r="S172" s="8" t="s">
        <v>58</v>
      </c>
      <c r="T172" s="8" t="s">
        <v>45</v>
      </c>
      <c r="U172" s="8" t="s">
        <v>780</v>
      </c>
      <c r="V172" s="8" t="s">
        <v>39</v>
      </c>
      <c r="W172" s="8"/>
    </row>
    <row r="173" spans="1:23" x14ac:dyDescent="0.3">
      <c r="A173" s="8">
        <f t="shared" si="2"/>
        <v>170</v>
      </c>
      <c r="B173" s="8" t="s">
        <v>417</v>
      </c>
      <c r="C173" s="8" t="s">
        <v>418</v>
      </c>
      <c r="D173" s="8" t="s">
        <v>167</v>
      </c>
      <c r="E173" s="8" t="s">
        <v>28</v>
      </c>
      <c r="F173" s="8" t="s">
        <v>409</v>
      </c>
      <c r="G173" s="8" t="s">
        <v>419</v>
      </c>
      <c r="H173" s="8" t="s">
        <v>26</v>
      </c>
      <c r="I173" s="9">
        <v>45748</v>
      </c>
      <c r="J173" s="8" t="s">
        <v>27</v>
      </c>
      <c r="K173" s="8" t="s">
        <v>420</v>
      </c>
      <c r="L173" s="8" t="s">
        <v>55</v>
      </c>
      <c r="M173" s="8">
        <v>1080</v>
      </c>
      <c r="N173" s="8">
        <v>1242</v>
      </c>
      <c r="O173" s="8" t="s">
        <v>32</v>
      </c>
      <c r="P173" s="8" t="s">
        <v>76</v>
      </c>
      <c r="Q173" s="8" t="s">
        <v>57</v>
      </c>
      <c r="R173" s="8" t="s">
        <v>67</v>
      </c>
      <c r="S173" s="8" t="s">
        <v>208</v>
      </c>
      <c r="T173" s="8" t="s">
        <v>99</v>
      </c>
      <c r="U173" s="8" t="s">
        <v>416</v>
      </c>
      <c r="V173" s="8" t="s">
        <v>111</v>
      </c>
      <c r="W173" s="8" t="s">
        <v>40</v>
      </c>
    </row>
    <row r="174" spans="1:23" x14ac:dyDescent="0.3">
      <c r="A174" s="8">
        <f t="shared" si="2"/>
        <v>171</v>
      </c>
      <c r="B174" s="8" t="s">
        <v>165</v>
      </c>
      <c r="C174" s="8" t="s">
        <v>166</v>
      </c>
      <c r="D174" s="8" t="s">
        <v>167</v>
      </c>
      <c r="E174" s="8" t="s">
        <v>28</v>
      </c>
      <c r="F174" s="8" t="s">
        <v>31</v>
      </c>
      <c r="G174" s="8" t="s">
        <v>168</v>
      </c>
      <c r="H174" s="8" t="s">
        <v>26</v>
      </c>
      <c r="I174" s="9">
        <v>45323</v>
      </c>
      <c r="J174" s="8" t="s">
        <v>27</v>
      </c>
      <c r="K174" s="8" t="s">
        <v>169</v>
      </c>
      <c r="L174" s="8" t="s">
        <v>55</v>
      </c>
      <c r="M174" s="8">
        <v>1080</v>
      </c>
      <c r="N174" s="8">
        <v>1242</v>
      </c>
      <c r="O174" s="8" t="s">
        <v>32</v>
      </c>
      <c r="P174" s="8" t="s">
        <v>42</v>
      </c>
      <c r="Q174" s="8" t="s">
        <v>170</v>
      </c>
      <c r="R174" s="8" t="s">
        <v>43</v>
      </c>
      <c r="S174" s="8" t="s">
        <v>171</v>
      </c>
      <c r="T174" s="8" t="s">
        <v>38</v>
      </c>
      <c r="U174" s="8" t="s">
        <v>37</v>
      </c>
      <c r="V174" s="8" t="s">
        <v>111</v>
      </c>
      <c r="W174" s="8" t="s">
        <v>40</v>
      </c>
    </row>
    <row r="175" spans="1:23" x14ac:dyDescent="0.3">
      <c r="A175" s="8">
        <f t="shared" si="2"/>
        <v>172</v>
      </c>
      <c r="B175" s="8" t="s">
        <v>412</v>
      </c>
      <c r="C175" s="8" t="s">
        <v>413</v>
      </c>
      <c r="D175" s="8" t="s">
        <v>167</v>
      </c>
      <c r="E175" s="8" t="s">
        <v>28</v>
      </c>
      <c r="F175" s="8" t="s">
        <v>409</v>
      </c>
      <c r="G175" s="8" t="s">
        <v>414</v>
      </c>
      <c r="H175" s="8" t="s">
        <v>26</v>
      </c>
      <c r="I175" s="9">
        <v>45748</v>
      </c>
      <c r="J175" s="8" t="s">
        <v>27</v>
      </c>
      <c r="K175" s="8" t="s">
        <v>415</v>
      </c>
      <c r="L175" s="8" t="s">
        <v>55</v>
      </c>
      <c r="M175" s="8">
        <v>1215</v>
      </c>
      <c r="N175" s="8">
        <v>1397.25</v>
      </c>
      <c r="O175" s="8" t="s">
        <v>32</v>
      </c>
      <c r="P175" s="8" t="s">
        <v>66</v>
      </c>
      <c r="Q175" s="8" t="s">
        <v>57</v>
      </c>
      <c r="R175" s="8" t="s">
        <v>245</v>
      </c>
      <c r="S175" s="8" t="s">
        <v>208</v>
      </c>
      <c r="T175" s="8" t="s">
        <v>99</v>
      </c>
      <c r="U175" s="8" t="s">
        <v>416</v>
      </c>
      <c r="V175" s="8" t="s">
        <v>111</v>
      </c>
      <c r="W175" s="8" t="s">
        <v>40</v>
      </c>
    </row>
    <row r="176" spans="1:23" x14ac:dyDescent="0.3">
      <c r="A176" s="8">
        <f t="shared" si="2"/>
        <v>173</v>
      </c>
      <c r="B176" s="8" t="s">
        <v>659</v>
      </c>
      <c r="C176" s="8" t="s">
        <v>660</v>
      </c>
      <c r="D176" s="8" t="s">
        <v>661</v>
      </c>
      <c r="E176" s="8" t="s">
        <v>28</v>
      </c>
      <c r="F176" s="8" t="s">
        <v>665</v>
      </c>
      <c r="G176" s="8" t="s">
        <v>662</v>
      </c>
      <c r="H176" s="8" t="s">
        <v>26</v>
      </c>
      <c r="I176" s="9">
        <v>46082</v>
      </c>
      <c r="J176" s="8" t="s">
        <v>53</v>
      </c>
      <c r="K176" s="8" t="s">
        <v>663</v>
      </c>
      <c r="L176" s="8" t="s">
        <v>664</v>
      </c>
      <c r="M176" s="8">
        <v>2025</v>
      </c>
      <c r="N176" s="8">
        <v>2328.75</v>
      </c>
      <c r="O176" s="8" t="s">
        <v>32</v>
      </c>
      <c r="P176" s="8" t="s">
        <v>666</v>
      </c>
      <c r="Q176" s="8" t="s">
        <v>667</v>
      </c>
      <c r="R176" s="8" t="s">
        <v>178</v>
      </c>
      <c r="S176" s="8" t="s">
        <v>668</v>
      </c>
      <c r="T176" s="8" t="s">
        <v>191</v>
      </c>
      <c r="U176" s="8" t="s">
        <v>669</v>
      </c>
      <c r="V176" s="8" t="s">
        <v>670</v>
      </c>
      <c r="W176" s="8" t="s">
        <v>634</v>
      </c>
    </row>
    <row r="177" spans="1:23" x14ac:dyDescent="0.3">
      <c r="A177" s="8">
        <f t="shared" si="2"/>
        <v>174</v>
      </c>
      <c r="B177" s="10">
        <v>1406227</v>
      </c>
      <c r="C177" s="8" t="s">
        <v>868</v>
      </c>
      <c r="D177" s="8" t="s">
        <v>869</v>
      </c>
      <c r="E177" s="8" t="s">
        <v>681</v>
      </c>
      <c r="F177" s="8" t="s">
        <v>683</v>
      </c>
      <c r="G177" s="8" t="s">
        <v>870</v>
      </c>
      <c r="H177" s="8" t="s">
        <v>26</v>
      </c>
      <c r="I177" s="9">
        <v>44370</v>
      </c>
      <c r="J177" s="8" t="s">
        <v>496</v>
      </c>
      <c r="K177" s="8" t="s">
        <v>871</v>
      </c>
      <c r="L177" s="8" t="s">
        <v>498</v>
      </c>
      <c r="M177" s="8">
        <v>1620</v>
      </c>
      <c r="N177" s="8">
        <v>1862.9999999999998</v>
      </c>
      <c r="O177" s="8" t="s">
        <v>32</v>
      </c>
      <c r="P177" s="8" t="s">
        <v>86</v>
      </c>
      <c r="Q177" s="8" t="s">
        <v>872</v>
      </c>
      <c r="R177" s="8" t="s">
        <v>873</v>
      </c>
      <c r="S177" s="8" t="s">
        <v>874</v>
      </c>
      <c r="T177" s="8" t="s">
        <v>357</v>
      </c>
      <c r="U177" s="8" t="s">
        <v>875</v>
      </c>
      <c r="V177" s="8" t="s">
        <v>111</v>
      </c>
      <c r="W177" s="8"/>
    </row>
    <row r="178" spans="1:23" x14ac:dyDescent="0.3">
      <c r="A178" s="8">
        <f t="shared" si="2"/>
        <v>175</v>
      </c>
      <c r="B178" s="8" t="s">
        <v>348</v>
      </c>
      <c r="C178" s="8" t="s">
        <v>349</v>
      </c>
      <c r="D178" s="8" t="s">
        <v>350</v>
      </c>
      <c r="E178" s="8" t="s">
        <v>28</v>
      </c>
      <c r="F178" s="8" t="s">
        <v>353</v>
      </c>
      <c r="G178" s="8" t="s">
        <v>351</v>
      </c>
      <c r="H178" s="8" t="s">
        <v>52</v>
      </c>
      <c r="I178" s="9">
        <v>45717</v>
      </c>
      <c r="J178" s="8" t="s">
        <v>27</v>
      </c>
      <c r="K178" s="8" t="s">
        <v>352</v>
      </c>
      <c r="L178" s="8" t="s">
        <v>55</v>
      </c>
      <c r="M178" s="8">
        <v>675</v>
      </c>
      <c r="N178" s="8">
        <v>776.24999999999989</v>
      </c>
      <c r="O178" s="8" t="s">
        <v>65</v>
      </c>
      <c r="P178" s="8" t="s">
        <v>76</v>
      </c>
      <c r="Q178" s="8" t="s">
        <v>354</v>
      </c>
      <c r="R178" s="8" t="s">
        <v>355</v>
      </c>
      <c r="S178" s="8" t="s">
        <v>356</v>
      </c>
      <c r="T178" s="8" t="s">
        <v>357</v>
      </c>
      <c r="U178" s="8" t="s">
        <v>358</v>
      </c>
      <c r="V178" s="8" t="s">
        <v>39</v>
      </c>
      <c r="W178" s="8"/>
    </row>
    <row r="179" spans="1:23" x14ac:dyDescent="0.3">
      <c r="A179" s="8">
        <f t="shared" si="2"/>
        <v>176</v>
      </c>
      <c r="B179" s="8" t="s">
        <v>581</v>
      </c>
      <c r="C179" s="8" t="s">
        <v>582</v>
      </c>
      <c r="D179" s="8" t="s">
        <v>583</v>
      </c>
      <c r="E179" s="8" t="s">
        <v>28</v>
      </c>
      <c r="F179" s="8" t="s">
        <v>586</v>
      </c>
      <c r="G179" s="8" t="s">
        <v>584</v>
      </c>
      <c r="H179" s="8" t="s">
        <v>26</v>
      </c>
      <c r="I179" s="9">
        <v>45962</v>
      </c>
      <c r="J179" s="8" t="s">
        <v>27</v>
      </c>
      <c r="K179" s="8" t="s">
        <v>585</v>
      </c>
      <c r="L179" s="8" t="s">
        <v>55</v>
      </c>
      <c r="M179" s="8">
        <v>675</v>
      </c>
      <c r="N179" s="8">
        <v>776.24999999999989</v>
      </c>
      <c r="O179" s="8" t="s">
        <v>32</v>
      </c>
      <c r="P179" s="8" t="s">
        <v>587</v>
      </c>
      <c r="Q179" s="8" t="s">
        <v>57</v>
      </c>
      <c r="R179" s="8" t="s">
        <v>588</v>
      </c>
      <c r="S179" s="8" t="s">
        <v>58</v>
      </c>
      <c r="T179" s="8" t="s">
        <v>589</v>
      </c>
      <c r="U179" s="8" t="s">
        <v>590</v>
      </c>
      <c r="V179" s="8" t="s">
        <v>111</v>
      </c>
      <c r="W179" s="8"/>
    </row>
    <row r="180" spans="1:23" x14ac:dyDescent="0.3">
      <c r="A180" s="8">
        <f t="shared" si="2"/>
        <v>177</v>
      </c>
      <c r="B180" s="8" t="s">
        <v>707</v>
      </c>
      <c r="C180" s="8" t="s">
        <v>708</v>
      </c>
      <c r="D180" s="8" t="s">
        <v>709</v>
      </c>
      <c r="E180" s="8" t="s">
        <v>681</v>
      </c>
      <c r="F180" s="8" t="s">
        <v>712</v>
      </c>
      <c r="G180" s="8" t="s">
        <v>710</v>
      </c>
      <c r="H180" s="8" t="s">
        <v>26</v>
      </c>
      <c r="I180" s="9" t="s">
        <v>1420</v>
      </c>
      <c r="J180" s="8" t="s">
        <v>41</v>
      </c>
      <c r="K180" s="8" t="s">
        <v>711</v>
      </c>
      <c r="L180" s="8" t="s">
        <v>498</v>
      </c>
      <c r="M180" s="8">
        <v>513</v>
      </c>
      <c r="N180" s="8">
        <v>589.94999999999993</v>
      </c>
      <c r="O180" s="8" t="s">
        <v>32</v>
      </c>
      <c r="P180" s="8" t="s">
        <v>713</v>
      </c>
      <c r="Q180" s="8" t="s">
        <v>476</v>
      </c>
      <c r="R180" s="8" t="s">
        <v>178</v>
      </c>
      <c r="S180" s="8" t="s">
        <v>714</v>
      </c>
      <c r="T180" s="8" t="s">
        <v>45</v>
      </c>
      <c r="U180" s="8" t="s">
        <v>164</v>
      </c>
      <c r="V180" s="8" t="s">
        <v>691</v>
      </c>
      <c r="W180" s="8" t="s">
        <v>47</v>
      </c>
    </row>
    <row r="181" spans="1:23" x14ac:dyDescent="0.3">
      <c r="A181" s="8">
        <f t="shared" si="2"/>
        <v>178</v>
      </c>
      <c r="B181" s="10">
        <v>1297879</v>
      </c>
      <c r="C181" s="8" t="s">
        <v>1401</v>
      </c>
      <c r="D181" s="8" t="s">
        <v>1064</v>
      </c>
      <c r="E181" s="8" t="s">
        <v>1027</v>
      </c>
      <c r="F181" s="8" t="s">
        <v>1404</v>
      </c>
      <c r="G181" s="8" t="s">
        <v>1402</v>
      </c>
      <c r="H181" s="8" t="s">
        <v>26</v>
      </c>
      <c r="I181" s="9">
        <v>44260</v>
      </c>
      <c r="J181" s="8" t="s">
        <v>496</v>
      </c>
      <c r="K181" s="8" t="s">
        <v>1403</v>
      </c>
      <c r="L181" s="8" t="s">
        <v>30</v>
      </c>
      <c r="M181" s="8">
        <v>432</v>
      </c>
      <c r="N181" s="8">
        <v>496.79999999999995</v>
      </c>
      <c r="O181" s="8" t="s">
        <v>32</v>
      </c>
      <c r="P181" s="8" t="s">
        <v>33</v>
      </c>
      <c r="Q181" s="8" t="s">
        <v>476</v>
      </c>
      <c r="R181" s="8" t="s">
        <v>245</v>
      </c>
      <c r="S181" s="8" t="s">
        <v>146</v>
      </c>
      <c r="T181" s="8" t="s">
        <v>45</v>
      </c>
      <c r="U181" s="8" t="s">
        <v>780</v>
      </c>
      <c r="V181" s="8" t="s">
        <v>39</v>
      </c>
      <c r="W181" s="8"/>
    </row>
    <row r="182" spans="1:23" x14ac:dyDescent="0.3">
      <c r="A182" s="8">
        <f t="shared" si="2"/>
        <v>179</v>
      </c>
      <c r="B182" s="8" t="s">
        <v>556</v>
      </c>
      <c r="C182" s="8" t="s">
        <v>557</v>
      </c>
      <c r="D182" s="8" t="s">
        <v>558</v>
      </c>
      <c r="E182" s="8" t="s">
        <v>28</v>
      </c>
      <c r="F182" s="8" t="s">
        <v>85</v>
      </c>
      <c r="G182" s="8" t="s">
        <v>559</v>
      </c>
      <c r="H182" s="8" t="s">
        <v>26</v>
      </c>
      <c r="I182" s="9">
        <v>45931</v>
      </c>
      <c r="J182" s="8" t="s">
        <v>27</v>
      </c>
      <c r="K182" s="8" t="s">
        <v>560</v>
      </c>
      <c r="L182" s="8" t="s">
        <v>55</v>
      </c>
      <c r="M182" s="8">
        <v>1458</v>
      </c>
      <c r="N182" s="8">
        <v>1676.6999999999998</v>
      </c>
      <c r="O182" s="8" t="s">
        <v>32</v>
      </c>
      <c r="P182" s="8" t="s">
        <v>33</v>
      </c>
      <c r="Q182" s="8" t="s">
        <v>354</v>
      </c>
      <c r="R182" s="8" t="s">
        <v>109</v>
      </c>
      <c r="S182" s="8" t="s">
        <v>364</v>
      </c>
      <c r="T182" s="8" t="s">
        <v>508</v>
      </c>
      <c r="U182" s="8" t="s">
        <v>561</v>
      </c>
      <c r="V182" s="8" t="s">
        <v>210</v>
      </c>
      <c r="W182" s="8"/>
    </row>
    <row r="183" spans="1:23" x14ac:dyDescent="0.3">
      <c r="A183" s="8">
        <f t="shared" si="2"/>
        <v>180</v>
      </c>
      <c r="B183" s="8" t="s">
        <v>624</v>
      </c>
      <c r="C183" s="8" t="s">
        <v>625</v>
      </c>
      <c r="D183" s="8" t="s">
        <v>626</v>
      </c>
      <c r="E183" s="8" t="s">
        <v>28</v>
      </c>
      <c r="F183" s="8" t="s">
        <v>85</v>
      </c>
      <c r="G183" s="8" t="s">
        <v>627</v>
      </c>
      <c r="H183" s="8" t="s">
        <v>26</v>
      </c>
      <c r="I183" s="9">
        <v>46054</v>
      </c>
      <c r="J183" s="8" t="s">
        <v>53</v>
      </c>
      <c r="K183" s="8" t="s">
        <v>628</v>
      </c>
      <c r="L183" s="8" t="s">
        <v>55</v>
      </c>
      <c r="M183" s="8">
        <v>4320</v>
      </c>
      <c r="N183" s="8">
        <v>4968</v>
      </c>
      <c r="O183" s="8" t="s">
        <v>32</v>
      </c>
      <c r="P183" s="8" t="s">
        <v>187</v>
      </c>
      <c r="Q183" s="8" t="s">
        <v>629</v>
      </c>
      <c r="R183" s="8" t="s">
        <v>630</v>
      </c>
      <c r="S183" s="8" t="s">
        <v>631</v>
      </c>
      <c r="T183" s="8" t="s">
        <v>632</v>
      </c>
      <c r="U183" s="8" t="s">
        <v>633</v>
      </c>
      <c r="V183" s="8" t="s">
        <v>210</v>
      </c>
      <c r="W183" s="8" t="s">
        <v>634</v>
      </c>
    </row>
    <row r="184" spans="1:23" x14ac:dyDescent="0.3">
      <c r="A184" s="8">
        <f t="shared" si="2"/>
        <v>181</v>
      </c>
      <c r="B184" s="8" t="s">
        <v>981</v>
      </c>
      <c r="C184" s="8" t="s">
        <v>982</v>
      </c>
      <c r="D184" s="8" t="s">
        <v>983</v>
      </c>
      <c r="E184" s="8" t="s">
        <v>681</v>
      </c>
      <c r="F184" s="8" t="s">
        <v>986</v>
      </c>
      <c r="G184" s="8" t="s">
        <v>984</v>
      </c>
      <c r="H184" s="8" t="s">
        <v>52</v>
      </c>
      <c r="I184" s="9">
        <v>46054</v>
      </c>
      <c r="J184" s="8" t="s">
        <v>53</v>
      </c>
      <c r="K184" s="8" t="s">
        <v>985</v>
      </c>
      <c r="L184" s="8" t="s">
        <v>55</v>
      </c>
      <c r="M184" s="8">
        <v>810</v>
      </c>
      <c r="N184" s="8">
        <v>931.49999999999989</v>
      </c>
      <c r="O184" s="8" t="s">
        <v>65</v>
      </c>
      <c r="P184" s="8" t="s">
        <v>66</v>
      </c>
      <c r="Q184" s="8" t="s">
        <v>57</v>
      </c>
      <c r="R184" s="8" t="s">
        <v>155</v>
      </c>
      <c r="S184" s="8" t="s">
        <v>208</v>
      </c>
      <c r="T184" s="8" t="s">
        <v>45</v>
      </c>
      <c r="U184" s="8" t="s">
        <v>930</v>
      </c>
      <c r="V184" s="8" t="s">
        <v>39</v>
      </c>
      <c r="W184" s="8" t="s">
        <v>634</v>
      </c>
    </row>
    <row r="185" spans="1:23" x14ac:dyDescent="0.3">
      <c r="A185" s="8">
        <f t="shared" si="2"/>
        <v>182</v>
      </c>
      <c r="B185" s="8" t="s">
        <v>465</v>
      </c>
      <c r="C185" s="8" t="s">
        <v>466</v>
      </c>
      <c r="D185" s="8" t="s">
        <v>50</v>
      </c>
      <c r="E185" s="8" t="s">
        <v>28</v>
      </c>
      <c r="F185" s="8" t="s">
        <v>469</v>
      </c>
      <c r="G185" s="8" t="s">
        <v>467</v>
      </c>
      <c r="H185" s="8" t="s">
        <v>26</v>
      </c>
      <c r="I185" s="9">
        <v>45809</v>
      </c>
      <c r="J185" s="8" t="s">
        <v>27</v>
      </c>
      <c r="K185" s="8" t="s">
        <v>468</v>
      </c>
      <c r="L185" s="8" t="s">
        <v>55</v>
      </c>
      <c r="M185" s="8">
        <v>945</v>
      </c>
      <c r="N185" s="8">
        <v>1086.75</v>
      </c>
      <c r="O185" s="8" t="s">
        <v>32</v>
      </c>
      <c r="P185" s="8" t="s">
        <v>76</v>
      </c>
      <c r="Q185" s="8" t="s">
        <v>57</v>
      </c>
      <c r="R185" s="8" t="s">
        <v>35</v>
      </c>
      <c r="S185" s="8" t="s">
        <v>68</v>
      </c>
      <c r="T185" s="8" t="s">
        <v>442</v>
      </c>
      <c r="U185" s="8" t="s">
        <v>470</v>
      </c>
      <c r="V185" s="8" t="s">
        <v>39</v>
      </c>
      <c r="W185" s="8"/>
    </row>
    <row r="186" spans="1:23" x14ac:dyDescent="0.3">
      <c r="A186" s="8">
        <f t="shared" si="2"/>
        <v>183</v>
      </c>
      <c r="B186" s="8" t="s">
        <v>489</v>
      </c>
      <c r="C186" s="8" t="s">
        <v>490</v>
      </c>
      <c r="D186" s="8" t="s">
        <v>367</v>
      </c>
      <c r="E186" s="8" t="s">
        <v>28</v>
      </c>
      <c r="F186" s="8" t="s">
        <v>117</v>
      </c>
      <c r="G186" s="8" t="s">
        <v>491</v>
      </c>
      <c r="H186" s="8" t="s">
        <v>26</v>
      </c>
      <c r="I186" s="9">
        <v>44805</v>
      </c>
      <c r="J186" s="8" t="s">
        <v>27</v>
      </c>
      <c r="K186" s="8" t="s">
        <v>492</v>
      </c>
      <c r="L186" s="8" t="s">
        <v>30</v>
      </c>
      <c r="M186" s="8">
        <v>1350</v>
      </c>
      <c r="N186" s="8">
        <v>1552.4999999999998</v>
      </c>
      <c r="O186" s="8" t="s">
        <v>32</v>
      </c>
      <c r="P186" s="8" t="s">
        <v>33</v>
      </c>
      <c r="Q186" s="8" t="s">
        <v>493</v>
      </c>
      <c r="R186" s="8" t="s">
        <v>35</v>
      </c>
      <c r="S186" s="8" t="s">
        <v>146</v>
      </c>
      <c r="T186" s="8" t="s">
        <v>37</v>
      </c>
      <c r="U186" s="8" t="s">
        <v>38</v>
      </c>
      <c r="V186" s="8" t="s">
        <v>39</v>
      </c>
      <c r="W186" s="8" t="s">
        <v>40</v>
      </c>
    </row>
    <row r="187" spans="1:23" x14ac:dyDescent="0.3">
      <c r="A187" s="8">
        <f t="shared" si="2"/>
        <v>184</v>
      </c>
      <c r="B187" s="8" t="s">
        <v>1173</v>
      </c>
      <c r="C187" s="8" t="s">
        <v>1174</v>
      </c>
      <c r="D187" s="8" t="s">
        <v>1147</v>
      </c>
      <c r="E187" s="8" t="s">
        <v>1027</v>
      </c>
      <c r="F187" s="8" t="s">
        <v>1177</v>
      </c>
      <c r="G187" s="8" t="s">
        <v>1175</v>
      </c>
      <c r="H187" s="8" t="s">
        <v>52</v>
      </c>
      <c r="I187" s="9" t="s">
        <v>1426</v>
      </c>
      <c r="J187" s="8" t="s">
        <v>83</v>
      </c>
      <c r="K187" s="8" t="s">
        <v>1176</v>
      </c>
      <c r="L187" s="8" t="s">
        <v>55</v>
      </c>
      <c r="M187" s="8">
        <v>1080</v>
      </c>
      <c r="N187" s="8">
        <v>1242</v>
      </c>
      <c r="O187" s="8" t="s">
        <v>65</v>
      </c>
      <c r="P187" s="8" t="s">
        <v>66</v>
      </c>
      <c r="Q187" s="8" t="s">
        <v>57</v>
      </c>
      <c r="R187" s="8" t="s">
        <v>245</v>
      </c>
      <c r="S187" s="8" t="s">
        <v>58</v>
      </c>
      <c r="T187" s="8" t="s">
        <v>45</v>
      </c>
      <c r="U187" s="8" t="s">
        <v>46</v>
      </c>
      <c r="V187" s="8" t="s">
        <v>1178</v>
      </c>
      <c r="W187" s="8" t="s">
        <v>40</v>
      </c>
    </row>
    <row r="188" spans="1:23" x14ac:dyDescent="0.3">
      <c r="A188" s="8">
        <f t="shared" si="2"/>
        <v>185</v>
      </c>
      <c r="B188" s="8" t="s">
        <v>421</v>
      </c>
      <c r="C188" s="8" t="s">
        <v>422</v>
      </c>
      <c r="D188" s="8" t="s">
        <v>167</v>
      </c>
      <c r="E188" s="8" t="s">
        <v>28</v>
      </c>
      <c r="F188" s="8" t="s">
        <v>409</v>
      </c>
      <c r="G188" s="8" t="s">
        <v>423</v>
      </c>
      <c r="H188" s="8" t="s">
        <v>26</v>
      </c>
      <c r="I188" s="9">
        <v>45748</v>
      </c>
      <c r="J188" s="8" t="s">
        <v>27</v>
      </c>
      <c r="K188" s="8" t="s">
        <v>424</v>
      </c>
      <c r="L188" s="8" t="s">
        <v>55</v>
      </c>
      <c r="M188" s="8">
        <v>1080</v>
      </c>
      <c r="N188" s="8">
        <v>1242</v>
      </c>
      <c r="O188" s="8" t="s">
        <v>32</v>
      </c>
      <c r="P188" s="8" t="s">
        <v>66</v>
      </c>
      <c r="Q188" s="8" t="s">
        <v>57</v>
      </c>
      <c r="R188" s="8" t="s">
        <v>155</v>
      </c>
      <c r="S188" s="8" t="s">
        <v>208</v>
      </c>
      <c r="T188" s="8" t="s">
        <v>99</v>
      </c>
      <c r="U188" s="8" t="s">
        <v>416</v>
      </c>
      <c r="V188" s="8" t="s">
        <v>111</v>
      </c>
      <c r="W188" s="8" t="s">
        <v>40</v>
      </c>
    </row>
    <row r="189" spans="1:23" x14ac:dyDescent="0.3">
      <c r="A189" s="8">
        <f t="shared" si="2"/>
        <v>186</v>
      </c>
      <c r="B189" s="10">
        <v>1669698</v>
      </c>
      <c r="C189" s="8" t="s">
        <v>885</v>
      </c>
      <c r="D189" s="8" t="s">
        <v>886</v>
      </c>
      <c r="E189" s="8" t="s">
        <v>681</v>
      </c>
      <c r="F189" s="8" t="s">
        <v>889</v>
      </c>
      <c r="G189" s="8" t="s">
        <v>887</v>
      </c>
      <c r="H189" s="8" t="s">
        <v>26</v>
      </c>
      <c r="I189" s="9">
        <v>44621</v>
      </c>
      <c r="J189" s="8" t="s">
        <v>184</v>
      </c>
      <c r="K189" s="8" t="s">
        <v>888</v>
      </c>
      <c r="L189" s="8" t="s">
        <v>652</v>
      </c>
      <c r="M189" s="8">
        <v>405</v>
      </c>
      <c r="N189" s="8">
        <v>465.74999999999994</v>
      </c>
      <c r="O189" s="8" t="s">
        <v>32</v>
      </c>
      <c r="P189" s="8" t="s">
        <v>42</v>
      </c>
      <c r="Q189" s="8" t="s">
        <v>890</v>
      </c>
      <c r="R189" s="8" t="s">
        <v>43</v>
      </c>
      <c r="S189" s="8" t="s">
        <v>58</v>
      </c>
      <c r="T189" s="8" t="s">
        <v>45</v>
      </c>
      <c r="U189" s="8" t="s">
        <v>721</v>
      </c>
      <c r="V189" s="8" t="s">
        <v>69</v>
      </c>
      <c r="W189" s="8"/>
    </row>
    <row r="190" spans="1:23" x14ac:dyDescent="0.3">
      <c r="A190" s="8">
        <f t="shared" si="2"/>
        <v>187</v>
      </c>
      <c r="B190" s="8" t="s">
        <v>79</v>
      </c>
      <c r="C190" s="8" t="s">
        <v>80</v>
      </c>
      <c r="D190" s="8" t="s">
        <v>81</v>
      </c>
      <c r="E190" s="8" t="s">
        <v>28</v>
      </c>
      <c r="F190" s="8" t="s">
        <v>85</v>
      </c>
      <c r="G190" s="8" t="s">
        <v>82</v>
      </c>
      <c r="H190" s="8" t="s">
        <v>26</v>
      </c>
      <c r="I190" s="9">
        <v>45323</v>
      </c>
      <c r="J190" s="8" t="s">
        <v>83</v>
      </c>
      <c r="K190" s="8" t="s">
        <v>84</v>
      </c>
      <c r="L190" s="8" t="s">
        <v>55</v>
      </c>
      <c r="M190" s="8">
        <v>2430</v>
      </c>
      <c r="N190" s="8">
        <v>2794.5</v>
      </c>
      <c r="O190" s="8" t="s">
        <v>32</v>
      </c>
      <c r="P190" s="8" t="s">
        <v>86</v>
      </c>
      <c r="Q190" s="8" t="s">
        <v>57</v>
      </c>
      <c r="R190" s="8" t="s">
        <v>87</v>
      </c>
      <c r="S190" s="8" t="s">
        <v>88</v>
      </c>
      <c r="T190" s="8" t="s">
        <v>38</v>
      </c>
      <c r="U190" s="8" t="s">
        <v>37</v>
      </c>
      <c r="V190" s="8" t="s">
        <v>89</v>
      </c>
      <c r="W190" s="8" t="s">
        <v>40</v>
      </c>
    </row>
    <row r="191" spans="1:23" x14ac:dyDescent="0.3">
      <c r="A191" s="8">
        <f t="shared" si="2"/>
        <v>188</v>
      </c>
      <c r="B191" s="10">
        <v>1482927</v>
      </c>
      <c r="C191" s="8" t="s">
        <v>494</v>
      </c>
      <c r="D191" s="8" t="s">
        <v>167</v>
      </c>
      <c r="E191" s="8" t="s">
        <v>28</v>
      </c>
      <c r="F191" s="8" t="s">
        <v>31</v>
      </c>
      <c r="G191" s="8" t="s">
        <v>495</v>
      </c>
      <c r="H191" s="8" t="s">
        <v>26</v>
      </c>
      <c r="I191" s="9">
        <v>44428</v>
      </c>
      <c r="J191" s="8" t="s">
        <v>496</v>
      </c>
      <c r="K191" s="8" t="s">
        <v>497</v>
      </c>
      <c r="L191" s="8" t="s">
        <v>30</v>
      </c>
      <c r="M191" s="8">
        <v>1350</v>
      </c>
      <c r="N191" s="8">
        <v>1552.4999999999998</v>
      </c>
      <c r="O191" s="8" t="s">
        <v>32</v>
      </c>
      <c r="P191" s="8" t="s">
        <v>118</v>
      </c>
      <c r="Q191" s="8" t="s">
        <v>476</v>
      </c>
      <c r="R191" s="8" t="s">
        <v>120</v>
      </c>
      <c r="S191" s="8" t="s">
        <v>58</v>
      </c>
      <c r="T191" s="8" t="s">
        <v>38</v>
      </c>
      <c r="U191" s="8" t="s">
        <v>37</v>
      </c>
      <c r="V191" s="8" t="s">
        <v>111</v>
      </c>
      <c r="W191" s="8" t="s">
        <v>40</v>
      </c>
    </row>
    <row r="192" spans="1:23" x14ac:dyDescent="0.3">
      <c r="A192" s="8">
        <f t="shared" si="2"/>
        <v>189</v>
      </c>
      <c r="B192" s="8" t="s">
        <v>971</v>
      </c>
      <c r="C192" s="8" t="s">
        <v>972</v>
      </c>
      <c r="D192" s="8" t="s">
        <v>973</v>
      </c>
      <c r="E192" s="8" t="s">
        <v>681</v>
      </c>
      <c r="F192" s="8" t="s">
        <v>757</v>
      </c>
      <c r="G192" s="8" t="s">
        <v>974</v>
      </c>
      <c r="H192" s="8" t="s">
        <v>26</v>
      </c>
      <c r="I192" s="9">
        <v>46023</v>
      </c>
      <c r="J192" s="8" t="s">
        <v>53</v>
      </c>
      <c r="K192" s="8" t="s">
        <v>975</v>
      </c>
      <c r="L192" s="8" t="s">
        <v>55</v>
      </c>
      <c r="M192" s="8">
        <v>1620</v>
      </c>
      <c r="N192" s="8">
        <v>1862.9999999999998</v>
      </c>
      <c r="O192" s="8" t="s">
        <v>32</v>
      </c>
      <c r="P192" s="8" t="s">
        <v>33</v>
      </c>
      <c r="Q192" s="8" t="s">
        <v>976</v>
      </c>
      <c r="R192" s="8" t="s">
        <v>977</v>
      </c>
      <c r="S192" s="8" t="s">
        <v>978</v>
      </c>
      <c r="T192" s="8" t="s">
        <v>45</v>
      </c>
      <c r="U192" s="8" t="s">
        <v>979</v>
      </c>
      <c r="V192" s="8" t="s">
        <v>980</v>
      </c>
      <c r="W192" s="8"/>
    </row>
    <row r="193" spans="1:23" x14ac:dyDescent="0.3">
      <c r="A193" s="8">
        <f t="shared" si="2"/>
        <v>190</v>
      </c>
      <c r="B193" s="10">
        <v>1282143</v>
      </c>
      <c r="C193" s="8" t="s">
        <v>1003</v>
      </c>
      <c r="D193" s="8" t="s">
        <v>1004</v>
      </c>
      <c r="E193" s="8" t="s">
        <v>681</v>
      </c>
      <c r="F193" s="8" t="s">
        <v>1007</v>
      </c>
      <c r="G193" s="8" t="s">
        <v>1005</v>
      </c>
      <c r="H193" s="8" t="s">
        <v>26</v>
      </c>
      <c r="I193" s="9">
        <v>44309</v>
      </c>
      <c r="J193" s="8" t="s">
        <v>496</v>
      </c>
      <c r="K193" s="8" t="s">
        <v>1006</v>
      </c>
      <c r="L193" s="8" t="s">
        <v>30</v>
      </c>
      <c r="M193" s="8">
        <v>472.5</v>
      </c>
      <c r="N193" s="8">
        <v>543.375</v>
      </c>
      <c r="O193" s="8" t="s">
        <v>32</v>
      </c>
      <c r="P193" s="8" t="s">
        <v>176</v>
      </c>
      <c r="Q193" s="8" t="s">
        <v>476</v>
      </c>
      <c r="R193" s="8" t="s">
        <v>67</v>
      </c>
      <c r="S193" s="8" t="s">
        <v>179</v>
      </c>
      <c r="T193" s="8" t="s">
        <v>45</v>
      </c>
      <c r="U193" s="8" t="s">
        <v>209</v>
      </c>
      <c r="V193" s="8" t="s">
        <v>111</v>
      </c>
      <c r="W193" s="8"/>
    </row>
    <row r="194" spans="1:23" x14ac:dyDescent="0.3">
      <c r="A194" s="8">
        <f t="shared" si="2"/>
        <v>191</v>
      </c>
      <c r="B194" s="8" t="s">
        <v>271</v>
      </c>
      <c r="C194" s="8" t="s">
        <v>272</v>
      </c>
      <c r="D194" s="8" t="s">
        <v>273</v>
      </c>
      <c r="E194" s="8" t="s">
        <v>28</v>
      </c>
      <c r="F194" s="8" t="s">
        <v>276</v>
      </c>
      <c r="G194" s="8" t="s">
        <v>274</v>
      </c>
      <c r="H194" s="8" t="s">
        <v>26</v>
      </c>
      <c r="I194" s="9">
        <v>45566</v>
      </c>
      <c r="J194" s="8" t="s">
        <v>83</v>
      </c>
      <c r="K194" s="8" t="s">
        <v>275</v>
      </c>
      <c r="L194" s="8" t="s">
        <v>55</v>
      </c>
      <c r="M194" s="8">
        <v>1350</v>
      </c>
      <c r="N194" s="8">
        <v>1552.4999999999998</v>
      </c>
      <c r="O194" s="8" t="s">
        <v>32</v>
      </c>
      <c r="P194" s="8" t="s">
        <v>118</v>
      </c>
      <c r="Q194" s="8" t="s">
        <v>57</v>
      </c>
      <c r="R194" s="8" t="s">
        <v>217</v>
      </c>
      <c r="S194" s="8" t="s">
        <v>277</v>
      </c>
      <c r="T194" s="8" t="s">
        <v>38</v>
      </c>
      <c r="U194" s="8" t="s">
        <v>37</v>
      </c>
      <c r="V194" s="8" t="s">
        <v>210</v>
      </c>
      <c r="W194" s="8"/>
    </row>
    <row r="195" spans="1:23" x14ac:dyDescent="0.3">
      <c r="A195" s="8">
        <f t="shared" si="2"/>
        <v>192</v>
      </c>
      <c r="B195" s="8" t="s">
        <v>460</v>
      </c>
      <c r="C195" s="8" t="s">
        <v>461</v>
      </c>
      <c r="D195" s="8" t="s">
        <v>462</v>
      </c>
      <c r="E195" s="8" t="s">
        <v>28</v>
      </c>
      <c r="F195" s="8" t="s">
        <v>85</v>
      </c>
      <c r="G195" s="8" t="s">
        <v>463</v>
      </c>
      <c r="H195" s="8" t="s">
        <v>26</v>
      </c>
      <c r="I195" s="9">
        <v>45809</v>
      </c>
      <c r="J195" s="8" t="s">
        <v>27</v>
      </c>
      <c r="K195" s="8" t="s">
        <v>464</v>
      </c>
      <c r="L195" s="8" t="s">
        <v>55</v>
      </c>
      <c r="M195" s="8">
        <v>837</v>
      </c>
      <c r="N195" s="8">
        <v>962.55</v>
      </c>
      <c r="O195" s="8" t="s">
        <v>32</v>
      </c>
      <c r="P195" s="8" t="s">
        <v>66</v>
      </c>
      <c r="Q195" s="8" t="s">
        <v>57</v>
      </c>
      <c r="R195" s="8" t="s">
        <v>67</v>
      </c>
      <c r="S195" s="8" t="s">
        <v>68</v>
      </c>
      <c r="T195" s="8" t="s">
        <v>191</v>
      </c>
      <c r="U195" s="8" t="s">
        <v>99</v>
      </c>
      <c r="V195" s="8" t="s">
        <v>39</v>
      </c>
      <c r="W195" s="8"/>
    </row>
    <row r="196" spans="1:23" x14ac:dyDescent="0.3">
      <c r="A196" s="8">
        <f t="shared" si="2"/>
        <v>193</v>
      </c>
      <c r="B196" s="8" t="s">
        <v>1236</v>
      </c>
      <c r="C196" s="8" t="s">
        <v>1237</v>
      </c>
      <c r="D196" s="8" t="s">
        <v>1046</v>
      </c>
      <c r="E196" s="8" t="s">
        <v>314</v>
      </c>
      <c r="F196" s="8" t="s">
        <v>1029</v>
      </c>
      <c r="G196" s="8" t="s">
        <v>1238</v>
      </c>
      <c r="H196" s="8" t="s">
        <v>26</v>
      </c>
      <c r="I196" s="9">
        <v>44986</v>
      </c>
      <c r="J196" s="8" t="s">
        <v>41</v>
      </c>
      <c r="K196" s="8" t="s">
        <v>1239</v>
      </c>
      <c r="L196" s="8" t="s">
        <v>30</v>
      </c>
      <c r="M196" s="8">
        <v>567</v>
      </c>
      <c r="N196" s="8">
        <v>652.04999999999995</v>
      </c>
      <c r="O196" s="8" t="s">
        <v>32</v>
      </c>
      <c r="P196" s="8" t="s">
        <v>66</v>
      </c>
      <c r="Q196" s="8" t="s">
        <v>57</v>
      </c>
      <c r="R196" s="8" t="s">
        <v>245</v>
      </c>
      <c r="S196" s="8" t="s">
        <v>68</v>
      </c>
      <c r="T196" s="8" t="s">
        <v>45</v>
      </c>
      <c r="U196" s="8" t="s">
        <v>780</v>
      </c>
      <c r="V196" s="8" t="s">
        <v>828</v>
      </c>
      <c r="W196" s="8"/>
    </row>
    <row r="197" spans="1:23" x14ac:dyDescent="0.3">
      <c r="A197" s="8">
        <f t="shared" si="2"/>
        <v>194</v>
      </c>
      <c r="B197" s="8" t="s">
        <v>90</v>
      </c>
      <c r="C197" s="8" t="s">
        <v>91</v>
      </c>
      <c r="D197" s="8" t="s">
        <v>92</v>
      </c>
      <c r="E197" s="8" t="s">
        <v>28</v>
      </c>
      <c r="F197" s="8" t="s">
        <v>95</v>
      </c>
      <c r="G197" s="8" t="s">
        <v>93</v>
      </c>
      <c r="H197" s="8" t="s">
        <v>26</v>
      </c>
      <c r="I197" s="9" t="s">
        <v>1409</v>
      </c>
      <c r="J197" s="8" t="s">
        <v>41</v>
      </c>
      <c r="K197" s="8" t="s">
        <v>94</v>
      </c>
      <c r="L197" s="8" t="s">
        <v>55</v>
      </c>
      <c r="M197" s="8">
        <v>810</v>
      </c>
      <c r="N197" s="8">
        <v>931.49999999999989</v>
      </c>
      <c r="O197" s="8" t="s">
        <v>32</v>
      </c>
      <c r="P197" s="8" t="s">
        <v>66</v>
      </c>
      <c r="Q197" s="8" t="s">
        <v>96</v>
      </c>
      <c r="R197" s="8" t="s">
        <v>97</v>
      </c>
      <c r="S197" s="8" t="s">
        <v>98</v>
      </c>
      <c r="T197" s="8" t="s">
        <v>99</v>
      </c>
      <c r="U197" s="8" t="s">
        <v>100</v>
      </c>
      <c r="V197" s="8" t="s">
        <v>39</v>
      </c>
      <c r="W197" s="8"/>
    </row>
    <row r="198" spans="1:23" x14ac:dyDescent="0.3">
      <c r="A198" s="8">
        <f t="shared" ref="A198:A214" si="3">A197+1</f>
        <v>195</v>
      </c>
      <c r="B198" s="8" t="s">
        <v>121</v>
      </c>
      <c r="C198" s="8" t="s">
        <v>122</v>
      </c>
      <c r="D198" s="8" t="s">
        <v>123</v>
      </c>
      <c r="E198" s="8" t="s">
        <v>28</v>
      </c>
      <c r="F198" s="8" t="s">
        <v>126</v>
      </c>
      <c r="G198" s="8" t="s">
        <v>124</v>
      </c>
      <c r="H198" s="8" t="s">
        <v>26</v>
      </c>
      <c r="I198" s="9" t="s">
        <v>1409</v>
      </c>
      <c r="J198" s="8" t="s">
        <v>41</v>
      </c>
      <c r="K198" s="8" t="s">
        <v>125</v>
      </c>
      <c r="L198" s="8" t="s">
        <v>55</v>
      </c>
      <c r="M198" s="8">
        <v>945</v>
      </c>
      <c r="N198" s="8">
        <v>1086.75</v>
      </c>
      <c r="O198" s="8" t="s">
        <v>32</v>
      </c>
      <c r="P198" s="8" t="s">
        <v>118</v>
      </c>
      <c r="Q198" s="8" t="s">
        <v>127</v>
      </c>
      <c r="R198" s="8" t="s">
        <v>120</v>
      </c>
      <c r="S198" s="8" t="s">
        <v>128</v>
      </c>
      <c r="T198" s="8" t="s">
        <v>38</v>
      </c>
      <c r="U198" s="8" t="s">
        <v>129</v>
      </c>
      <c r="V198" s="8" t="s">
        <v>39</v>
      </c>
      <c r="W198" s="8"/>
    </row>
    <row r="199" spans="1:23" x14ac:dyDescent="0.3">
      <c r="A199" s="8">
        <f t="shared" si="3"/>
        <v>196</v>
      </c>
      <c r="B199" s="8" t="s">
        <v>1056</v>
      </c>
      <c r="C199" s="8" t="s">
        <v>1057</v>
      </c>
      <c r="D199" s="8" t="s">
        <v>1058</v>
      </c>
      <c r="E199" s="8" t="s">
        <v>314</v>
      </c>
      <c r="F199" s="8" t="s">
        <v>1061</v>
      </c>
      <c r="G199" s="8" t="s">
        <v>1059</v>
      </c>
      <c r="H199" s="8" t="s">
        <v>26</v>
      </c>
      <c r="I199" s="9">
        <v>45108</v>
      </c>
      <c r="J199" s="8" t="s">
        <v>41</v>
      </c>
      <c r="K199" s="8" t="s">
        <v>1060</v>
      </c>
      <c r="L199" s="8" t="s">
        <v>30</v>
      </c>
      <c r="M199" s="8">
        <v>621</v>
      </c>
      <c r="N199" s="8">
        <v>714.15</v>
      </c>
      <c r="O199" s="8" t="s">
        <v>32</v>
      </c>
      <c r="P199" s="8" t="s">
        <v>76</v>
      </c>
      <c r="Q199" s="8" t="s">
        <v>57</v>
      </c>
      <c r="R199" s="8" t="s">
        <v>155</v>
      </c>
      <c r="S199" s="8" t="s">
        <v>1049</v>
      </c>
      <c r="T199" s="8" t="s">
        <v>45</v>
      </c>
      <c r="U199" s="8" t="s">
        <v>780</v>
      </c>
      <c r="V199" s="8" t="s">
        <v>39</v>
      </c>
      <c r="W199" s="8"/>
    </row>
    <row r="200" spans="1:23" x14ac:dyDescent="0.3">
      <c r="A200" s="8">
        <f t="shared" si="3"/>
        <v>197</v>
      </c>
      <c r="B200" s="10">
        <v>1278986</v>
      </c>
      <c r="C200" s="8" t="s">
        <v>1396</v>
      </c>
      <c r="D200" s="8" t="s">
        <v>1397</v>
      </c>
      <c r="E200" s="8" t="s">
        <v>1027</v>
      </c>
      <c r="F200" s="8" t="s">
        <v>1400</v>
      </c>
      <c r="G200" s="8" t="s">
        <v>1398</v>
      </c>
      <c r="H200" s="8" t="s">
        <v>26</v>
      </c>
      <c r="I200" s="9">
        <v>44242</v>
      </c>
      <c r="J200" s="8" t="s">
        <v>496</v>
      </c>
      <c r="K200" s="8" t="s">
        <v>1399</v>
      </c>
      <c r="L200" s="8" t="s">
        <v>30</v>
      </c>
      <c r="M200" s="8">
        <v>351</v>
      </c>
      <c r="N200" s="8">
        <v>403.65</v>
      </c>
      <c r="O200" s="8" t="s">
        <v>32</v>
      </c>
      <c r="P200" s="8" t="s">
        <v>176</v>
      </c>
      <c r="Q200" s="8" t="s">
        <v>476</v>
      </c>
      <c r="R200" s="8" t="s">
        <v>77</v>
      </c>
      <c r="S200" s="8" t="s">
        <v>179</v>
      </c>
      <c r="T200" s="8" t="s">
        <v>45</v>
      </c>
      <c r="U200" s="8" t="s">
        <v>46</v>
      </c>
      <c r="V200" s="8" t="s">
        <v>39</v>
      </c>
      <c r="W200" s="8"/>
    </row>
    <row r="201" spans="1:23" x14ac:dyDescent="0.3">
      <c r="A201" s="8">
        <f t="shared" si="3"/>
        <v>198</v>
      </c>
      <c r="B201" s="8" t="s">
        <v>425</v>
      </c>
      <c r="C201" s="8" t="s">
        <v>426</v>
      </c>
      <c r="D201" s="8" t="s">
        <v>167</v>
      </c>
      <c r="E201" s="8" t="s">
        <v>28</v>
      </c>
      <c r="F201" s="8" t="s">
        <v>409</v>
      </c>
      <c r="G201" s="8" t="s">
        <v>427</v>
      </c>
      <c r="H201" s="8" t="s">
        <v>26</v>
      </c>
      <c r="I201" s="9">
        <v>45748</v>
      </c>
      <c r="J201" s="8" t="s">
        <v>27</v>
      </c>
      <c r="K201" s="8" t="s">
        <v>428</v>
      </c>
      <c r="L201" s="8" t="s">
        <v>55</v>
      </c>
      <c r="M201" s="8">
        <v>1350</v>
      </c>
      <c r="N201" s="8">
        <v>1552.4999999999998</v>
      </c>
      <c r="O201" s="8" t="s">
        <v>32</v>
      </c>
      <c r="P201" s="8" t="s">
        <v>118</v>
      </c>
      <c r="Q201" s="8" t="s">
        <v>57</v>
      </c>
      <c r="R201" s="8" t="s">
        <v>120</v>
      </c>
      <c r="S201" s="8" t="s">
        <v>208</v>
      </c>
      <c r="T201" s="8" t="s">
        <v>99</v>
      </c>
      <c r="U201" s="8" t="s">
        <v>416</v>
      </c>
      <c r="V201" s="8" t="s">
        <v>111</v>
      </c>
      <c r="W201" s="8" t="s">
        <v>40</v>
      </c>
    </row>
    <row r="202" spans="1:23" x14ac:dyDescent="0.3">
      <c r="A202" s="8">
        <f t="shared" si="3"/>
        <v>199</v>
      </c>
      <c r="B202" s="8" t="s">
        <v>692</v>
      </c>
      <c r="C202" s="8" t="s">
        <v>693</v>
      </c>
      <c r="D202" s="8" t="s">
        <v>694</v>
      </c>
      <c r="E202" s="8" t="s">
        <v>681</v>
      </c>
      <c r="F202" s="8" t="s">
        <v>697</v>
      </c>
      <c r="G202" s="8" t="s">
        <v>695</v>
      </c>
      <c r="H202" s="8" t="s">
        <v>26</v>
      </c>
      <c r="I202" s="9" t="s">
        <v>1420</v>
      </c>
      <c r="J202" s="8" t="s">
        <v>41</v>
      </c>
      <c r="K202" s="8" t="s">
        <v>696</v>
      </c>
      <c r="L202" s="8" t="s">
        <v>652</v>
      </c>
      <c r="M202" s="8">
        <v>432</v>
      </c>
      <c r="N202" s="8">
        <v>496.79999999999995</v>
      </c>
      <c r="O202" s="8" t="s">
        <v>32</v>
      </c>
      <c r="P202" s="8" t="s">
        <v>66</v>
      </c>
      <c r="Q202" s="8" t="s">
        <v>698</v>
      </c>
      <c r="R202" s="8" t="s">
        <v>630</v>
      </c>
      <c r="S202" s="8" t="s">
        <v>699</v>
      </c>
      <c r="T202" s="8" t="s">
        <v>45</v>
      </c>
      <c r="U202" s="8" t="s">
        <v>147</v>
      </c>
      <c r="V202" s="8" t="s">
        <v>39</v>
      </c>
      <c r="W202" s="8" t="s">
        <v>47</v>
      </c>
    </row>
    <row r="203" spans="1:23" x14ac:dyDescent="0.3">
      <c r="A203" s="8">
        <f t="shared" si="3"/>
        <v>200</v>
      </c>
      <c r="B203" s="8" t="s">
        <v>966</v>
      </c>
      <c r="C203" s="8" t="s">
        <v>967</v>
      </c>
      <c r="D203" s="8" t="s">
        <v>968</v>
      </c>
      <c r="E203" s="8" t="s">
        <v>681</v>
      </c>
      <c r="F203" s="8" t="s">
        <v>919</v>
      </c>
      <c r="G203" s="8" t="s">
        <v>969</v>
      </c>
      <c r="H203" s="8" t="s">
        <v>26</v>
      </c>
      <c r="I203" s="9">
        <v>46023</v>
      </c>
      <c r="J203" s="8" t="s">
        <v>53</v>
      </c>
      <c r="K203" s="8" t="s">
        <v>970</v>
      </c>
      <c r="L203" s="8" t="s">
        <v>55</v>
      </c>
      <c r="M203" s="8">
        <v>1080</v>
      </c>
      <c r="N203" s="8">
        <v>1242</v>
      </c>
      <c r="O203" s="8" t="s">
        <v>32</v>
      </c>
      <c r="P203" s="8" t="s">
        <v>76</v>
      </c>
      <c r="Q203" s="8" t="s">
        <v>57</v>
      </c>
      <c r="R203" s="8" t="s">
        <v>67</v>
      </c>
      <c r="S203" s="8" t="s">
        <v>58</v>
      </c>
      <c r="T203" s="8" t="s">
        <v>45</v>
      </c>
      <c r="U203" s="8" t="s">
        <v>930</v>
      </c>
      <c r="V203" s="8" t="s">
        <v>210</v>
      </c>
      <c r="W203" s="8"/>
    </row>
    <row r="204" spans="1:23" x14ac:dyDescent="0.3">
      <c r="A204" s="8">
        <f t="shared" si="3"/>
        <v>201</v>
      </c>
      <c r="B204" s="8" t="s">
        <v>1141</v>
      </c>
      <c r="C204" s="8" t="s">
        <v>1142</v>
      </c>
      <c r="D204" s="8" t="s">
        <v>1071</v>
      </c>
      <c r="E204" s="8" t="s">
        <v>1027</v>
      </c>
      <c r="F204" s="8" t="s">
        <v>1029</v>
      </c>
      <c r="G204" s="8" t="s">
        <v>1143</v>
      </c>
      <c r="H204" s="8" t="s">
        <v>26</v>
      </c>
      <c r="I204" s="9" t="s">
        <v>1424</v>
      </c>
      <c r="J204" s="8" t="s">
        <v>83</v>
      </c>
      <c r="K204" s="8" t="s">
        <v>1144</v>
      </c>
      <c r="L204" s="8" t="s">
        <v>55</v>
      </c>
      <c r="M204" s="8">
        <v>945</v>
      </c>
      <c r="N204" s="8">
        <v>1086.75</v>
      </c>
      <c r="O204" s="8" t="s">
        <v>32</v>
      </c>
      <c r="P204" s="8" t="s">
        <v>33</v>
      </c>
      <c r="Q204" s="8" t="s">
        <v>57</v>
      </c>
      <c r="R204" s="8" t="s">
        <v>109</v>
      </c>
      <c r="S204" s="8" t="s">
        <v>58</v>
      </c>
      <c r="T204" s="8" t="s">
        <v>45</v>
      </c>
      <c r="U204" s="8" t="s">
        <v>780</v>
      </c>
      <c r="V204" s="8" t="s">
        <v>111</v>
      </c>
      <c r="W204" s="8" t="s">
        <v>40</v>
      </c>
    </row>
    <row r="205" spans="1:23" x14ac:dyDescent="0.3">
      <c r="A205" s="8">
        <f t="shared" si="3"/>
        <v>202</v>
      </c>
      <c r="B205" s="8" t="s">
        <v>1044</v>
      </c>
      <c r="C205" s="8" t="s">
        <v>1045</v>
      </c>
      <c r="D205" s="8" t="s">
        <v>1046</v>
      </c>
      <c r="E205" s="8" t="s">
        <v>314</v>
      </c>
      <c r="F205" s="8" t="s">
        <v>1029</v>
      </c>
      <c r="G205" s="8" t="s">
        <v>1047</v>
      </c>
      <c r="H205" s="8" t="s">
        <v>26</v>
      </c>
      <c r="I205" s="9">
        <v>45108</v>
      </c>
      <c r="J205" s="8" t="s">
        <v>41</v>
      </c>
      <c r="K205" s="8" t="s">
        <v>1048</v>
      </c>
      <c r="L205" s="8" t="s">
        <v>30</v>
      </c>
      <c r="M205" s="8">
        <v>513</v>
      </c>
      <c r="N205" s="8">
        <v>589.94999999999993</v>
      </c>
      <c r="O205" s="8" t="s">
        <v>32</v>
      </c>
      <c r="P205" s="8" t="s">
        <v>76</v>
      </c>
      <c r="Q205" s="8" t="s">
        <v>57</v>
      </c>
      <c r="R205" s="8" t="s">
        <v>155</v>
      </c>
      <c r="S205" s="8" t="s">
        <v>1049</v>
      </c>
      <c r="T205" s="8"/>
      <c r="U205" s="8"/>
      <c r="V205" s="8" t="s">
        <v>39</v>
      </c>
      <c r="W205" s="8"/>
    </row>
    <row r="206" spans="1:23" x14ac:dyDescent="0.3">
      <c r="A206" s="8">
        <f t="shared" si="3"/>
        <v>203</v>
      </c>
      <c r="B206" s="8" t="s">
        <v>1275</v>
      </c>
      <c r="C206" s="8" t="s">
        <v>1276</v>
      </c>
      <c r="D206" s="8" t="s">
        <v>1277</v>
      </c>
      <c r="E206" s="8" t="s">
        <v>1027</v>
      </c>
      <c r="F206" s="8" t="s">
        <v>1061</v>
      </c>
      <c r="G206" s="8" t="s">
        <v>1278</v>
      </c>
      <c r="H206" s="8" t="s">
        <v>26</v>
      </c>
      <c r="I206" s="9">
        <v>45717</v>
      </c>
      <c r="J206" s="8" t="s">
        <v>27</v>
      </c>
      <c r="K206" s="8" t="s">
        <v>1279</v>
      </c>
      <c r="L206" s="8" t="s">
        <v>55</v>
      </c>
      <c r="M206" s="8">
        <v>1080</v>
      </c>
      <c r="N206" s="8">
        <v>1242</v>
      </c>
      <c r="O206" s="8" t="s">
        <v>32</v>
      </c>
      <c r="P206" s="8" t="s">
        <v>76</v>
      </c>
      <c r="Q206" s="8" t="s">
        <v>57</v>
      </c>
      <c r="R206" s="8" t="s">
        <v>67</v>
      </c>
      <c r="S206" s="8" t="s">
        <v>908</v>
      </c>
      <c r="T206" s="8" t="s">
        <v>45</v>
      </c>
      <c r="U206" s="8" t="s">
        <v>780</v>
      </c>
      <c r="V206" s="8" t="s">
        <v>111</v>
      </c>
      <c r="W206" s="8"/>
    </row>
    <row r="207" spans="1:23" x14ac:dyDescent="0.3">
      <c r="A207" s="8">
        <f t="shared" si="3"/>
        <v>204</v>
      </c>
      <c r="B207" s="8" t="s">
        <v>172</v>
      </c>
      <c r="C207" s="8" t="s">
        <v>173</v>
      </c>
      <c r="D207" s="8" t="s">
        <v>167</v>
      </c>
      <c r="E207" s="8" t="s">
        <v>28</v>
      </c>
      <c r="F207" s="8" t="s">
        <v>31</v>
      </c>
      <c r="G207" s="8" t="s">
        <v>174</v>
      </c>
      <c r="H207" s="8" t="s">
        <v>26</v>
      </c>
      <c r="I207" s="9" t="s">
        <v>1411</v>
      </c>
      <c r="J207" s="8" t="s">
        <v>27</v>
      </c>
      <c r="K207" s="8" t="s">
        <v>175</v>
      </c>
      <c r="L207" s="8" t="s">
        <v>55</v>
      </c>
      <c r="M207" s="8">
        <v>1080</v>
      </c>
      <c r="N207" s="8">
        <v>1242</v>
      </c>
      <c r="O207" s="8" t="s">
        <v>32</v>
      </c>
      <c r="P207" s="8" t="s">
        <v>176</v>
      </c>
      <c r="Q207" s="8" t="s">
        <v>177</v>
      </c>
      <c r="R207" s="8" t="s">
        <v>178</v>
      </c>
      <c r="S207" s="8" t="s">
        <v>179</v>
      </c>
      <c r="T207" s="8" t="s">
        <v>37</v>
      </c>
      <c r="U207" s="8" t="s">
        <v>38</v>
      </c>
      <c r="V207" s="8" t="s">
        <v>39</v>
      </c>
      <c r="W207" s="8" t="s">
        <v>40</v>
      </c>
    </row>
    <row r="208" spans="1:23" x14ac:dyDescent="0.3">
      <c r="A208" s="8">
        <f t="shared" si="3"/>
        <v>205</v>
      </c>
      <c r="B208" s="8" t="s">
        <v>112</v>
      </c>
      <c r="C208" s="8" t="s">
        <v>113</v>
      </c>
      <c r="D208" s="8" t="s">
        <v>114</v>
      </c>
      <c r="E208" s="8" t="s">
        <v>28</v>
      </c>
      <c r="F208" s="8" t="s">
        <v>117</v>
      </c>
      <c r="G208" s="8" t="s">
        <v>115</v>
      </c>
      <c r="H208" s="8" t="s">
        <v>26</v>
      </c>
      <c r="I208" s="9" t="s">
        <v>1409</v>
      </c>
      <c r="J208" s="8" t="s">
        <v>41</v>
      </c>
      <c r="K208" s="8" t="s">
        <v>116</v>
      </c>
      <c r="L208" s="8" t="s">
        <v>30</v>
      </c>
      <c r="M208" s="8">
        <v>1080</v>
      </c>
      <c r="N208" s="8">
        <v>1242</v>
      </c>
      <c r="O208" s="8" t="s">
        <v>32</v>
      </c>
      <c r="P208" s="8" t="s">
        <v>118</v>
      </c>
      <c r="Q208" s="8" t="s">
        <v>119</v>
      </c>
      <c r="R208" s="8" t="s">
        <v>120</v>
      </c>
      <c r="S208" s="8" t="s">
        <v>36</v>
      </c>
      <c r="T208" s="8" t="s">
        <v>38</v>
      </c>
      <c r="U208" s="8" t="s">
        <v>37</v>
      </c>
      <c r="V208" s="8" t="s">
        <v>111</v>
      </c>
      <c r="W208" s="8"/>
    </row>
    <row r="209" spans="1:23" x14ac:dyDescent="0.3">
      <c r="A209" s="8">
        <f t="shared" si="3"/>
        <v>206</v>
      </c>
      <c r="B209" s="8" t="s">
        <v>700</v>
      </c>
      <c r="C209" s="8" t="s">
        <v>701</v>
      </c>
      <c r="D209" s="8" t="s">
        <v>702</v>
      </c>
      <c r="E209" s="8" t="s">
        <v>681</v>
      </c>
      <c r="F209" s="8" t="s">
        <v>705</v>
      </c>
      <c r="G209" s="8" t="s">
        <v>703</v>
      </c>
      <c r="H209" s="8" t="s">
        <v>26</v>
      </c>
      <c r="I209" s="9" t="s">
        <v>1421</v>
      </c>
      <c r="J209" s="8" t="s">
        <v>184</v>
      </c>
      <c r="K209" s="8" t="s">
        <v>704</v>
      </c>
      <c r="L209" s="8" t="s">
        <v>498</v>
      </c>
      <c r="M209" s="8">
        <v>783</v>
      </c>
      <c r="N209" s="8">
        <v>900.44999999999993</v>
      </c>
      <c r="O209" s="8" t="s">
        <v>32</v>
      </c>
      <c r="P209" s="8" t="s">
        <v>42</v>
      </c>
      <c r="Q209" s="8" t="s">
        <v>476</v>
      </c>
      <c r="R209" s="8" t="s">
        <v>77</v>
      </c>
      <c r="S209" s="8" t="s">
        <v>477</v>
      </c>
      <c r="T209" s="8" t="s">
        <v>687</v>
      </c>
      <c r="U209" s="8" t="s">
        <v>706</v>
      </c>
      <c r="V209" s="8" t="s">
        <v>691</v>
      </c>
      <c r="W209" s="8" t="s">
        <v>47</v>
      </c>
    </row>
    <row r="210" spans="1:23" x14ac:dyDescent="0.3">
      <c r="A210" s="8">
        <f t="shared" si="3"/>
        <v>207</v>
      </c>
      <c r="B210" s="8" t="s">
        <v>722</v>
      </c>
      <c r="C210" s="8" t="s">
        <v>723</v>
      </c>
      <c r="D210" s="8" t="s">
        <v>702</v>
      </c>
      <c r="E210" s="8" t="s">
        <v>681</v>
      </c>
      <c r="F210" s="8" t="s">
        <v>705</v>
      </c>
      <c r="G210" s="8" t="s">
        <v>724</v>
      </c>
      <c r="H210" s="8" t="s">
        <v>26</v>
      </c>
      <c r="I210" s="9" t="s">
        <v>1410</v>
      </c>
      <c r="J210" s="8" t="s">
        <v>41</v>
      </c>
      <c r="K210" s="8" t="s">
        <v>725</v>
      </c>
      <c r="L210" s="8" t="s">
        <v>55</v>
      </c>
      <c r="M210" s="8">
        <v>918</v>
      </c>
      <c r="N210" s="8">
        <v>1055.6999999999998</v>
      </c>
      <c r="O210" s="8" t="s">
        <v>32</v>
      </c>
      <c r="P210" s="8" t="s">
        <v>66</v>
      </c>
      <c r="Q210" s="8" t="s">
        <v>726</v>
      </c>
      <c r="R210" s="8" t="s">
        <v>155</v>
      </c>
      <c r="S210" s="8" t="s">
        <v>727</v>
      </c>
      <c r="T210" s="8" t="s">
        <v>687</v>
      </c>
      <c r="U210" s="8" t="s">
        <v>706</v>
      </c>
      <c r="V210" s="8" t="s">
        <v>691</v>
      </c>
      <c r="W210" s="8"/>
    </row>
    <row r="211" spans="1:23" x14ac:dyDescent="0.3">
      <c r="A211" s="8">
        <f t="shared" si="3"/>
        <v>208</v>
      </c>
      <c r="B211" s="10">
        <v>1567631</v>
      </c>
      <c r="C211" s="8" t="s">
        <v>1224</v>
      </c>
      <c r="D211" s="8" t="s">
        <v>1225</v>
      </c>
      <c r="E211" s="8" t="s">
        <v>1027</v>
      </c>
      <c r="F211" s="8" t="s">
        <v>1029</v>
      </c>
      <c r="G211" s="8" t="s">
        <v>1226</v>
      </c>
      <c r="H211" s="8" t="s">
        <v>26</v>
      </c>
      <c r="I211" s="9">
        <v>44501</v>
      </c>
      <c r="J211" s="8" t="s">
        <v>496</v>
      </c>
      <c r="K211" s="8" t="s">
        <v>1227</v>
      </c>
      <c r="L211" s="8" t="s">
        <v>30</v>
      </c>
      <c r="M211" s="8">
        <v>675</v>
      </c>
      <c r="N211" s="8">
        <v>776.24999999999989</v>
      </c>
      <c r="O211" s="8" t="s">
        <v>32</v>
      </c>
      <c r="P211" s="8" t="s">
        <v>66</v>
      </c>
      <c r="Q211" s="8" t="s">
        <v>57</v>
      </c>
      <c r="R211" s="8" t="s">
        <v>245</v>
      </c>
      <c r="S211" s="8" t="s">
        <v>1228</v>
      </c>
      <c r="T211" s="8" t="s">
        <v>45</v>
      </c>
      <c r="U211" s="8" t="s">
        <v>780</v>
      </c>
      <c r="V211" s="8" t="s">
        <v>111</v>
      </c>
      <c r="W211" s="8"/>
    </row>
    <row r="212" spans="1:23" x14ac:dyDescent="0.3">
      <c r="A212" s="8">
        <f t="shared" si="3"/>
        <v>209</v>
      </c>
      <c r="B212" s="8" t="s">
        <v>230</v>
      </c>
      <c r="C212" s="8" t="s">
        <v>231</v>
      </c>
      <c r="D212" s="8" t="s">
        <v>232</v>
      </c>
      <c r="E212" s="8" t="s">
        <v>28</v>
      </c>
      <c r="F212" s="8" t="s">
        <v>56</v>
      </c>
      <c r="G212" s="8" t="s">
        <v>233</v>
      </c>
      <c r="H212" s="8" t="s">
        <v>52</v>
      </c>
      <c r="I212" s="9">
        <v>45505</v>
      </c>
      <c r="J212" s="8" t="s">
        <v>27</v>
      </c>
      <c r="K212" s="8" t="s">
        <v>234</v>
      </c>
      <c r="L212" s="8" t="s">
        <v>55</v>
      </c>
      <c r="M212" s="8">
        <v>810</v>
      </c>
      <c r="N212" s="8">
        <v>931.49999999999989</v>
      </c>
      <c r="O212" s="8" t="s">
        <v>65</v>
      </c>
      <c r="P212" s="8" t="s">
        <v>66</v>
      </c>
      <c r="Q212" s="8" t="s">
        <v>57</v>
      </c>
      <c r="R212" s="8" t="s">
        <v>77</v>
      </c>
      <c r="S212" s="8" t="s">
        <v>68</v>
      </c>
      <c r="T212" s="8" t="s">
        <v>209</v>
      </c>
      <c r="U212" s="8" t="s">
        <v>59</v>
      </c>
      <c r="V212" s="8" t="s">
        <v>235</v>
      </c>
      <c r="W212" s="8" t="s">
        <v>40</v>
      </c>
    </row>
    <row r="213" spans="1:23" x14ac:dyDescent="0.3">
      <c r="A213" s="8">
        <f t="shared" si="3"/>
        <v>210</v>
      </c>
      <c r="B213" s="8" t="s">
        <v>359</v>
      </c>
      <c r="C213" s="8" t="s">
        <v>360</v>
      </c>
      <c r="D213" s="8" t="s">
        <v>361</v>
      </c>
      <c r="E213" s="8" t="s">
        <v>28</v>
      </c>
      <c r="F213" s="8" t="s">
        <v>117</v>
      </c>
      <c r="G213" s="8" t="s">
        <v>362</v>
      </c>
      <c r="H213" s="8" t="s">
        <v>26</v>
      </c>
      <c r="I213" s="9">
        <v>45658</v>
      </c>
      <c r="J213" s="8" t="s">
        <v>27</v>
      </c>
      <c r="K213" s="8" t="s">
        <v>363</v>
      </c>
      <c r="L213" s="8" t="s">
        <v>55</v>
      </c>
      <c r="M213" s="8">
        <v>972</v>
      </c>
      <c r="N213" s="8">
        <v>1117.8</v>
      </c>
      <c r="O213" s="8" t="s">
        <v>32</v>
      </c>
      <c r="P213" s="8" t="s">
        <v>33</v>
      </c>
      <c r="Q213" s="8" t="s">
        <v>354</v>
      </c>
      <c r="R213" s="8" t="s">
        <v>35</v>
      </c>
      <c r="S213" s="8" t="s">
        <v>364</v>
      </c>
      <c r="T213" s="8" t="s">
        <v>357</v>
      </c>
      <c r="U213" s="8" t="s">
        <v>358</v>
      </c>
      <c r="V213" s="8" t="s">
        <v>111</v>
      </c>
      <c r="W213" s="8"/>
    </row>
    <row r="214" spans="1:23" x14ac:dyDescent="0.3">
      <c r="A214" s="8">
        <f t="shared" si="3"/>
        <v>211</v>
      </c>
      <c r="B214" s="8" t="s">
        <v>1023</v>
      </c>
      <c r="C214" s="8" t="s">
        <v>1024</v>
      </c>
      <c r="D214" s="8" t="s">
        <v>1025</v>
      </c>
      <c r="E214" s="8" t="s">
        <v>1027</v>
      </c>
      <c r="F214" s="8" t="s">
        <v>1029</v>
      </c>
      <c r="G214" s="8" t="s">
        <v>1026</v>
      </c>
      <c r="H214" s="8" t="s">
        <v>26</v>
      </c>
      <c r="I214" s="9">
        <v>45017</v>
      </c>
      <c r="J214" s="8" t="s">
        <v>41</v>
      </c>
      <c r="K214" s="8" t="s">
        <v>1028</v>
      </c>
      <c r="L214" s="8" t="s">
        <v>30</v>
      </c>
      <c r="M214" s="8">
        <v>540</v>
      </c>
      <c r="N214" s="8">
        <v>621</v>
      </c>
      <c r="O214" s="8" t="s">
        <v>32</v>
      </c>
      <c r="P214" s="8" t="s">
        <v>66</v>
      </c>
      <c r="Q214" s="8" t="s">
        <v>57</v>
      </c>
      <c r="R214" s="8" t="s">
        <v>109</v>
      </c>
      <c r="S214" s="8" t="s">
        <v>1030</v>
      </c>
      <c r="T214" s="8"/>
      <c r="U214" s="8"/>
      <c r="V214" s="8" t="s">
        <v>39</v>
      </c>
      <c r="W214"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2"/>
  <sheetViews>
    <sheetView workbookViewId="0">
      <selection activeCell="J1" sqref="J1:J1048576"/>
    </sheetView>
  </sheetViews>
  <sheetFormatPr defaultRowHeight="14.4" x14ac:dyDescent="0.3"/>
  <cols>
    <col min="1" max="1" width="5" style="1" customWidth="1"/>
    <col min="2" max="2" width="15.5546875" style="1" customWidth="1"/>
    <col min="3" max="3" width="18.88671875" style="1" customWidth="1"/>
    <col min="4" max="4" width="15.77734375" style="1" customWidth="1"/>
    <col min="5" max="5" width="8.88671875" style="1"/>
    <col min="6" max="6" width="17.21875" style="1" customWidth="1"/>
    <col min="7" max="8" width="8.88671875" style="1"/>
    <col min="9" max="9" width="16.44140625" style="1" customWidth="1"/>
    <col min="10" max="16384" width="8.88671875" style="1"/>
  </cols>
  <sheetData>
    <row r="1" spans="1:24" x14ac:dyDescent="0.3">
      <c r="B1" s="14" t="s">
        <v>1432</v>
      </c>
    </row>
    <row r="2" spans="1:24" x14ac:dyDescent="0.3">
      <c r="B2" s="14"/>
    </row>
    <row r="3" spans="1:24" s="2" customFormat="1" x14ac:dyDescent="0.3">
      <c r="A3" s="4"/>
      <c r="B3" s="4" t="s">
        <v>0</v>
      </c>
      <c r="C3" s="4" t="s">
        <v>1</v>
      </c>
      <c r="D3" s="4" t="s">
        <v>2</v>
      </c>
      <c r="E3" s="4" t="s">
        <v>6</v>
      </c>
      <c r="F3" s="4" t="s">
        <v>11</v>
      </c>
      <c r="G3" s="4" t="s">
        <v>3</v>
      </c>
      <c r="H3" s="4" t="s">
        <v>4</v>
      </c>
      <c r="I3" s="5" t="s">
        <v>1405</v>
      </c>
      <c r="J3" s="4" t="s">
        <v>5</v>
      </c>
      <c r="K3" s="4" t="s">
        <v>7</v>
      </c>
      <c r="L3" s="4" t="s">
        <v>8</v>
      </c>
      <c r="M3" s="4" t="s">
        <v>9</v>
      </c>
      <c r="N3" s="4" t="s">
        <v>10</v>
      </c>
      <c r="O3" s="4" t="s">
        <v>12</v>
      </c>
      <c r="P3" s="4" t="s">
        <v>13</v>
      </c>
      <c r="Q3" s="4" t="s">
        <v>14</v>
      </c>
      <c r="R3" s="4" t="s">
        <v>15</v>
      </c>
      <c r="S3" s="4" t="s">
        <v>16</v>
      </c>
      <c r="T3" s="4" t="s">
        <v>17</v>
      </c>
      <c r="U3" s="4" t="s">
        <v>18</v>
      </c>
      <c r="V3" s="4" t="s">
        <v>19</v>
      </c>
      <c r="W3" s="2" t="s">
        <v>20</v>
      </c>
      <c r="X3" s="2" t="s">
        <v>21</v>
      </c>
    </row>
    <row r="4" spans="1:24" s="3" customFormat="1" x14ac:dyDescent="0.3">
      <c r="A4" s="6">
        <v>1</v>
      </c>
      <c r="B4" s="6" t="s">
        <v>48</v>
      </c>
      <c r="C4" s="6" t="s">
        <v>49</v>
      </c>
      <c r="D4" s="6" t="s">
        <v>50</v>
      </c>
      <c r="E4" s="6" t="s">
        <v>28</v>
      </c>
      <c r="F4" s="6" t="s">
        <v>56</v>
      </c>
      <c r="G4" s="6" t="s">
        <v>51</v>
      </c>
      <c r="H4" s="6" t="s">
        <v>52</v>
      </c>
      <c r="I4" s="7" t="s">
        <v>1407</v>
      </c>
      <c r="J4" s="6" t="s">
        <v>53</v>
      </c>
      <c r="K4" s="6" t="s">
        <v>54</v>
      </c>
      <c r="L4" s="6" t="s">
        <v>55</v>
      </c>
      <c r="M4" s="6">
        <v>810</v>
      </c>
      <c r="N4" s="6">
        <v>931.49999999999989</v>
      </c>
      <c r="O4" s="6" t="s">
        <v>32</v>
      </c>
      <c r="P4" s="6" t="s">
        <v>42</v>
      </c>
      <c r="Q4" s="6" t="s">
        <v>57</v>
      </c>
      <c r="R4" s="6" t="s">
        <v>43</v>
      </c>
      <c r="S4" s="6" t="s">
        <v>58</v>
      </c>
      <c r="T4" s="6" t="s">
        <v>38</v>
      </c>
      <c r="U4" s="6" t="s">
        <v>59</v>
      </c>
      <c r="V4" s="6" t="s">
        <v>39</v>
      </c>
      <c r="W4" s="3" t="s">
        <v>40</v>
      </c>
    </row>
    <row r="5" spans="1:24" s="3" customFormat="1" x14ac:dyDescent="0.3">
      <c r="A5" s="6">
        <f>A4+1</f>
        <v>2</v>
      </c>
      <c r="B5" s="6" t="s">
        <v>1384</v>
      </c>
      <c r="C5" s="6" t="s">
        <v>1385</v>
      </c>
      <c r="D5" s="6" t="s">
        <v>1033</v>
      </c>
      <c r="E5" s="6" t="s">
        <v>1027</v>
      </c>
      <c r="F5" s="6" t="s">
        <v>1036</v>
      </c>
      <c r="G5" s="6" t="s">
        <v>1386</v>
      </c>
      <c r="H5" s="6" t="s">
        <v>26</v>
      </c>
      <c r="I5" s="7">
        <v>45992</v>
      </c>
      <c r="J5" s="6" t="s">
        <v>53</v>
      </c>
      <c r="K5" s="6" t="s">
        <v>1387</v>
      </c>
      <c r="L5" s="6" t="s">
        <v>55</v>
      </c>
      <c r="M5" s="6">
        <v>675</v>
      </c>
      <c r="N5" s="6">
        <v>776.24999999999989</v>
      </c>
      <c r="O5" s="6" t="s">
        <v>32</v>
      </c>
      <c r="P5" s="6" t="s">
        <v>66</v>
      </c>
      <c r="Q5" s="6" t="s">
        <v>57</v>
      </c>
      <c r="R5" s="6" t="s">
        <v>155</v>
      </c>
      <c r="S5" s="6" t="s">
        <v>208</v>
      </c>
      <c r="T5" s="6" t="s">
        <v>45</v>
      </c>
      <c r="U5" s="6" t="s">
        <v>46</v>
      </c>
      <c r="V5" s="6" t="s">
        <v>1122</v>
      </c>
    </row>
    <row r="6" spans="1:24" s="3" customFormat="1" x14ac:dyDescent="0.3">
      <c r="A6" s="6">
        <f t="shared" ref="A6:A69" si="0">A5+1</f>
        <v>3</v>
      </c>
      <c r="B6" s="6" t="s">
        <v>1360</v>
      </c>
      <c r="C6" s="6" t="s">
        <v>1361</v>
      </c>
      <c r="D6" s="6" t="s">
        <v>1033</v>
      </c>
      <c r="E6" s="6" t="s">
        <v>1027</v>
      </c>
      <c r="F6" s="6" t="s">
        <v>1036</v>
      </c>
      <c r="G6" s="6" t="s">
        <v>1362</v>
      </c>
      <c r="H6" s="6" t="s">
        <v>26</v>
      </c>
      <c r="I6" s="7">
        <v>45931</v>
      </c>
      <c r="J6" s="6" t="s">
        <v>53</v>
      </c>
      <c r="K6" s="6" t="s">
        <v>1363</v>
      </c>
      <c r="L6" s="6" t="s">
        <v>55</v>
      </c>
      <c r="M6" s="6">
        <v>621</v>
      </c>
      <c r="N6" s="6">
        <v>714.15</v>
      </c>
      <c r="O6" s="6" t="s">
        <v>32</v>
      </c>
      <c r="P6" s="6" t="s">
        <v>76</v>
      </c>
      <c r="Q6" s="6" t="s">
        <v>57</v>
      </c>
      <c r="R6" s="6" t="s">
        <v>67</v>
      </c>
      <c r="S6" s="6" t="s">
        <v>208</v>
      </c>
      <c r="T6" s="6" t="s">
        <v>45</v>
      </c>
      <c r="U6" s="6" t="s">
        <v>46</v>
      </c>
      <c r="V6" s="6" t="s">
        <v>1122</v>
      </c>
    </row>
    <row r="7" spans="1:24" s="3" customFormat="1" x14ac:dyDescent="0.3">
      <c r="A7" s="6">
        <f t="shared" si="0"/>
        <v>4</v>
      </c>
      <c r="B7" s="6" t="s">
        <v>1249</v>
      </c>
      <c r="C7" s="6" t="s">
        <v>1250</v>
      </c>
      <c r="D7" s="6" t="s">
        <v>1033</v>
      </c>
      <c r="E7" s="6" t="s">
        <v>28</v>
      </c>
      <c r="F7" s="6" t="s">
        <v>1036</v>
      </c>
      <c r="G7" s="6" t="s">
        <v>1251</v>
      </c>
      <c r="H7" s="6" t="s">
        <v>26</v>
      </c>
      <c r="I7" s="7">
        <v>45717</v>
      </c>
      <c r="J7" s="6" t="s">
        <v>27</v>
      </c>
      <c r="K7" s="6" t="s">
        <v>1252</v>
      </c>
      <c r="L7" s="6" t="s">
        <v>55</v>
      </c>
      <c r="M7" s="6">
        <v>594</v>
      </c>
      <c r="N7" s="6">
        <v>683.09999999999991</v>
      </c>
      <c r="O7" s="6" t="s">
        <v>32</v>
      </c>
      <c r="P7" s="6" t="s">
        <v>42</v>
      </c>
      <c r="Q7" s="6" t="s">
        <v>57</v>
      </c>
      <c r="R7" s="6" t="s">
        <v>77</v>
      </c>
      <c r="S7" s="6" t="s">
        <v>404</v>
      </c>
      <c r="T7" s="6" t="s">
        <v>45</v>
      </c>
      <c r="U7" s="6" t="s">
        <v>46</v>
      </c>
      <c r="V7" s="6" t="s">
        <v>39</v>
      </c>
    </row>
    <row r="8" spans="1:24" s="3" customFormat="1" x14ac:dyDescent="0.3">
      <c r="A8" s="6">
        <f t="shared" si="0"/>
        <v>5</v>
      </c>
      <c r="B8" s="6" t="s">
        <v>1304</v>
      </c>
      <c r="C8" s="6" t="s">
        <v>1305</v>
      </c>
      <c r="D8" s="6" t="s">
        <v>1033</v>
      </c>
      <c r="E8" s="6" t="s">
        <v>1027</v>
      </c>
      <c r="F8" s="6" t="s">
        <v>1036</v>
      </c>
      <c r="G8" s="6" t="s">
        <v>1306</v>
      </c>
      <c r="H8" s="6" t="s">
        <v>26</v>
      </c>
      <c r="I8" s="7">
        <v>45778</v>
      </c>
      <c r="J8" s="6" t="s">
        <v>27</v>
      </c>
      <c r="K8" s="6" t="s">
        <v>1307</v>
      </c>
      <c r="L8" s="6" t="s">
        <v>55</v>
      </c>
      <c r="M8" s="6">
        <v>675</v>
      </c>
      <c r="N8" s="6">
        <v>776.24999999999989</v>
      </c>
      <c r="O8" s="6" t="s">
        <v>32</v>
      </c>
      <c r="P8" s="6" t="s">
        <v>66</v>
      </c>
      <c r="Q8" s="6" t="s">
        <v>57</v>
      </c>
      <c r="R8" s="6" t="s">
        <v>155</v>
      </c>
      <c r="S8" s="6" t="s">
        <v>1074</v>
      </c>
      <c r="T8" s="6" t="s">
        <v>45</v>
      </c>
      <c r="U8" s="6" t="s">
        <v>46</v>
      </c>
      <c r="V8" s="6" t="s">
        <v>39</v>
      </c>
    </row>
    <row r="9" spans="1:24" s="3" customFormat="1" x14ac:dyDescent="0.3">
      <c r="A9" s="6">
        <f t="shared" si="0"/>
        <v>6</v>
      </c>
      <c r="B9" s="6" t="s">
        <v>527</v>
      </c>
      <c r="C9" s="6" t="s">
        <v>528</v>
      </c>
      <c r="D9" s="6" t="s">
        <v>50</v>
      </c>
      <c r="E9" s="6" t="s">
        <v>28</v>
      </c>
      <c r="F9" s="6" t="s">
        <v>519</v>
      </c>
      <c r="G9" s="6" t="s">
        <v>529</v>
      </c>
      <c r="H9" s="6" t="s">
        <v>52</v>
      </c>
      <c r="I9" s="7">
        <v>45931</v>
      </c>
      <c r="J9" s="6" t="s">
        <v>27</v>
      </c>
      <c r="K9" s="6" t="s">
        <v>530</v>
      </c>
      <c r="L9" s="6" t="s">
        <v>55</v>
      </c>
      <c r="M9" s="6">
        <v>810</v>
      </c>
      <c r="N9" s="6">
        <v>931.49999999999989</v>
      </c>
      <c r="O9" s="6" t="s">
        <v>32</v>
      </c>
      <c r="P9" s="6" t="s">
        <v>42</v>
      </c>
      <c r="Q9" s="6" t="s">
        <v>57</v>
      </c>
      <c r="R9" s="6" t="s">
        <v>43</v>
      </c>
      <c r="S9" s="6" t="s">
        <v>58</v>
      </c>
      <c r="T9" s="6" t="s">
        <v>38</v>
      </c>
      <c r="U9" s="6" t="s">
        <v>59</v>
      </c>
      <c r="V9" s="6" t="s">
        <v>531</v>
      </c>
      <c r="W9" s="3" t="s">
        <v>220</v>
      </c>
    </row>
    <row r="10" spans="1:24" s="3" customFormat="1" x14ac:dyDescent="0.3">
      <c r="A10" s="6">
        <f t="shared" si="0"/>
        <v>7</v>
      </c>
      <c r="B10" s="6" t="s">
        <v>987</v>
      </c>
      <c r="C10" s="6" t="s">
        <v>988</v>
      </c>
      <c r="D10" s="6" t="s">
        <v>989</v>
      </c>
      <c r="E10" s="6" t="s">
        <v>681</v>
      </c>
      <c r="F10" s="6" t="s">
        <v>819</v>
      </c>
      <c r="G10" s="6" t="s">
        <v>990</v>
      </c>
      <c r="H10" s="6" t="s">
        <v>52</v>
      </c>
      <c r="I10" s="7">
        <v>46082</v>
      </c>
      <c r="J10" s="6" t="s">
        <v>53</v>
      </c>
      <c r="K10" s="6" t="s">
        <v>991</v>
      </c>
      <c r="L10" s="6" t="s">
        <v>55</v>
      </c>
      <c r="M10" s="6">
        <v>891</v>
      </c>
      <c r="N10" s="6">
        <v>1024.6499999999999</v>
      </c>
      <c r="O10" s="6" t="s">
        <v>65</v>
      </c>
      <c r="P10" s="6" t="s">
        <v>66</v>
      </c>
      <c r="Q10" s="6" t="s">
        <v>57</v>
      </c>
      <c r="R10" s="6" t="s">
        <v>800</v>
      </c>
      <c r="S10" s="6" t="s">
        <v>208</v>
      </c>
      <c r="T10" s="6" t="s">
        <v>930</v>
      </c>
      <c r="U10" s="6" t="s">
        <v>930</v>
      </c>
      <c r="V10" s="6" t="s">
        <v>39</v>
      </c>
      <c r="W10" s="3" t="s">
        <v>634</v>
      </c>
    </row>
    <row r="11" spans="1:24" s="3" customFormat="1" x14ac:dyDescent="0.3">
      <c r="A11" s="6">
        <f t="shared" si="0"/>
        <v>8</v>
      </c>
      <c r="B11" s="6" t="s">
        <v>1356</v>
      </c>
      <c r="C11" s="6" t="s">
        <v>1357</v>
      </c>
      <c r="D11" s="6" t="s">
        <v>1046</v>
      </c>
      <c r="E11" s="6" t="s">
        <v>1027</v>
      </c>
      <c r="F11" s="6" t="s">
        <v>1029</v>
      </c>
      <c r="G11" s="6" t="s">
        <v>1358</v>
      </c>
      <c r="H11" s="6" t="s">
        <v>26</v>
      </c>
      <c r="I11" s="7">
        <v>45931</v>
      </c>
      <c r="J11" s="6" t="s">
        <v>53</v>
      </c>
      <c r="K11" s="6" t="s">
        <v>1359</v>
      </c>
      <c r="L11" s="6" t="s">
        <v>55</v>
      </c>
      <c r="M11" s="6">
        <v>810</v>
      </c>
      <c r="N11" s="6">
        <v>931.49999999999989</v>
      </c>
      <c r="O11" s="6" t="s">
        <v>32</v>
      </c>
      <c r="P11" s="6" t="s">
        <v>66</v>
      </c>
      <c r="Q11" s="6" t="s">
        <v>57</v>
      </c>
      <c r="R11" s="6" t="s">
        <v>155</v>
      </c>
      <c r="S11" s="6" t="s">
        <v>208</v>
      </c>
      <c r="T11" s="6" t="s">
        <v>45</v>
      </c>
      <c r="U11" s="6" t="s">
        <v>780</v>
      </c>
      <c r="V11" s="6" t="s">
        <v>39</v>
      </c>
    </row>
    <row r="12" spans="1:24" s="3" customFormat="1" x14ac:dyDescent="0.3">
      <c r="A12" s="6">
        <f t="shared" si="0"/>
        <v>9</v>
      </c>
      <c r="B12" s="6" t="s">
        <v>252</v>
      </c>
      <c r="C12" s="6" t="s">
        <v>253</v>
      </c>
      <c r="D12" s="6" t="s">
        <v>254</v>
      </c>
      <c r="E12" s="6" t="s">
        <v>28</v>
      </c>
      <c r="F12" s="6" t="s">
        <v>56</v>
      </c>
      <c r="G12" s="6" t="s">
        <v>255</v>
      </c>
      <c r="H12" s="6" t="s">
        <v>52</v>
      </c>
      <c r="I12" s="7" t="s">
        <v>1417</v>
      </c>
      <c r="J12" s="6" t="s">
        <v>83</v>
      </c>
      <c r="K12" s="6" t="s">
        <v>256</v>
      </c>
      <c r="L12" s="6" t="s">
        <v>55</v>
      </c>
      <c r="M12" s="6">
        <v>810</v>
      </c>
      <c r="N12" s="6">
        <v>931.49999999999989</v>
      </c>
      <c r="O12" s="6" t="s">
        <v>65</v>
      </c>
      <c r="P12" s="6" t="s">
        <v>176</v>
      </c>
      <c r="Q12" s="6" t="s">
        <v>57</v>
      </c>
      <c r="R12" s="6" t="s">
        <v>67</v>
      </c>
      <c r="S12" s="6" t="s">
        <v>257</v>
      </c>
      <c r="T12" s="6" t="s">
        <v>38</v>
      </c>
      <c r="U12" s="6" t="s">
        <v>59</v>
      </c>
      <c r="V12" s="6" t="s">
        <v>258</v>
      </c>
      <c r="W12" s="3" t="s">
        <v>40</v>
      </c>
    </row>
    <row r="13" spans="1:24" s="3" customFormat="1" x14ac:dyDescent="0.3">
      <c r="A13" s="6">
        <f t="shared" si="0"/>
        <v>10</v>
      </c>
      <c r="B13" s="6" t="s">
        <v>259</v>
      </c>
      <c r="C13" s="6" t="s">
        <v>260</v>
      </c>
      <c r="D13" s="6" t="s">
        <v>261</v>
      </c>
      <c r="E13" s="6" t="s">
        <v>28</v>
      </c>
      <c r="F13" s="6" t="s">
        <v>56</v>
      </c>
      <c r="G13" s="6" t="s">
        <v>262</v>
      </c>
      <c r="H13" s="6" t="s">
        <v>26</v>
      </c>
      <c r="I13" s="7">
        <v>45505</v>
      </c>
      <c r="J13" s="6" t="s">
        <v>27</v>
      </c>
      <c r="K13" s="6" t="s">
        <v>263</v>
      </c>
      <c r="L13" s="6" t="s">
        <v>55</v>
      </c>
      <c r="M13" s="6">
        <v>864</v>
      </c>
      <c r="N13" s="6">
        <v>993.59999999999991</v>
      </c>
      <c r="O13" s="6" t="s">
        <v>32</v>
      </c>
      <c r="P13" s="6" t="s">
        <v>66</v>
      </c>
      <c r="Q13" s="6" t="s">
        <v>57</v>
      </c>
      <c r="R13" s="6" t="s">
        <v>67</v>
      </c>
      <c r="S13" s="6" t="s">
        <v>251</v>
      </c>
      <c r="T13" s="6" t="s">
        <v>209</v>
      </c>
      <c r="U13" s="6" t="s">
        <v>59</v>
      </c>
      <c r="V13" s="6" t="s">
        <v>39</v>
      </c>
      <c r="W13" s="3" t="s">
        <v>40</v>
      </c>
    </row>
    <row r="14" spans="1:24" s="3" customFormat="1" x14ac:dyDescent="0.3">
      <c r="A14" s="6">
        <f t="shared" si="0"/>
        <v>11</v>
      </c>
      <c r="B14" s="6" t="s">
        <v>70</v>
      </c>
      <c r="C14" s="6" t="s">
        <v>71</v>
      </c>
      <c r="D14" s="6" t="s">
        <v>72</v>
      </c>
      <c r="E14" s="6" t="s">
        <v>28</v>
      </c>
      <c r="F14" s="6" t="s">
        <v>75</v>
      </c>
      <c r="G14" s="6" t="s">
        <v>73</v>
      </c>
      <c r="H14" s="6" t="s">
        <v>26</v>
      </c>
      <c r="I14" s="7" t="s">
        <v>1408</v>
      </c>
      <c r="J14" s="6" t="s">
        <v>27</v>
      </c>
      <c r="K14" s="6" t="s">
        <v>74</v>
      </c>
      <c r="L14" s="6" t="s">
        <v>55</v>
      </c>
      <c r="M14" s="6">
        <v>810</v>
      </c>
      <c r="N14" s="6">
        <v>931.49999999999989</v>
      </c>
      <c r="O14" s="6" t="s">
        <v>32</v>
      </c>
      <c r="P14" s="6" t="s">
        <v>76</v>
      </c>
      <c r="Q14" s="6" t="s">
        <v>57</v>
      </c>
      <c r="R14" s="6" t="s">
        <v>77</v>
      </c>
      <c r="S14" s="6" t="s">
        <v>78</v>
      </c>
      <c r="T14" s="6" t="s">
        <v>38</v>
      </c>
      <c r="U14" s="6" t="s">
        <v>59</v>
      </c>
      <c r="V14" s="6" t="s">
        <v>69</v>
      </c>
      <c r="W14" s="3" t="s">
        <v>40</v>
      </c>
    </row>
    <row r="15" spans="1:24" s="3" customFormat="1" x14ac:dyDescent="0.3">
      <c r="A15" s="6">
        <f t="shared" si="0"/>
        <v>12</v>
      </c>
      <c r="B15" s="6" t="s">
        <v>317</v>
      </c>
      <c r="C15" s="6" t="s">
        <v>318</v>
      </c>
      <c r="D15" s="6" t="s">
        <v>50</v>
      </c>
      <c r="E15" s="6" t="s">
        <v>28</v>
      </c>
      <c r="F15" s="6" t="s">
        <v>56</v>
      </c>
      <c r="G15" s="6" t="s">
        <v>319</v>
      </c>
      <c r="H15" s="6" t="s">
        <v>52</v>
      </c>
      <c r="I15" s="7">
        <v>45627</v>
      </c>
      <c r="J15" s="6" t="s">
        <v>83</v>
      </c>
      <c r="K15" s="6" t="s">
        <v>320</v>
      </c>
      <c r="L15" s="6" t="s">
        <v>55</v>
      </c>
      <c r="M15" s="6">
        <v>675</v>
      </c>
      <c r="N15" s="6">
        <v>776.24999999999989</v>
      </c>
      <c r="O15" s="6" t="s">
        <v>32</v>
      </c>
      <c r="P15" s="6" t="s">
        <v>66</v>
      </c>
      <c r="Q15" s="6" t="s">
        <v>57</v>
      </c>
      <c r="R15" s="6" t="s">
        <v>67</v>
      </c>
      <c r="S15" s="6" t="s">
        <v>208</v>
      </c>
      <c r="T15" s="6" t="s">
        <v>209</v>
      </c>
      <c r="U15" s="6" t="s">
        <v>59</v>
      </c>
      <c r="V15" s="6" t="s">
        <v>39</v>
      </c>
    </row>
    <row r="16" spans="1:24" s="3" customFormat="1" x14ac:dyDescent="0.3">
      <c r="A16" s="6">
        <f t="shared" si="0"/>
        <v>13</v>
      </c>
      <c r="B16" s="6" t="s">
        <v>609</v>
      </c>
      <c r="C16" s="6" t="s">
        <v>610</v>
      </c>
      <c r="D16" s="6" t="s">
        <v>383</v>
      </c>
      <c r="E16" s="6" t="s">
        <v>28</v>
      </c>
      <c r="F16" s="6" t="s">
        <v>613</v>
      </c>
      <c r="G16" s="6" t="s">
        <v>611</v>
      </c>
      <c r="H16" s="6" t="s">
        <v>26</v>
      </c>
      <c r="I16" s="7">
        <v>46023</v>
      </c>
      <c r="J16" s="6" t="s">
        <v>27</v>
      </c>
      <c r="K16" s="6" t="s">
        <v>612</v>
      </c>
      <c r="L16" s="6" t="s">
        <v>55</v>
      </c>
      <c r="M16" s="6">
        <v>3240</v>
      </c>
      <c r="N16" s="6">
        <v>3725.9999999999995</v>
      </c>
      <c r="O16" s="6" t="s">
        <v>32</v>
      </c>
      <c r="P16" s="6" t="s">
        <v>386</v>
      </c>
      <c r="Q16" s="6" t="s">
        <v>291</v>
      </c>
      <c r="R16" s="6" t="s">
        <v>217</v>
      </c>
      <c r="S16" s="6" t="s">
        <v>526</v>
      </c>
      <c r="T16" s="6" t="s">
        <v>391</v>
      </c>
      <c r="U16" s="6" t="s">
        <v>390</v>
      </c>
      <c r="V16" s="6" t="s">
        <v>392</v>
      </c>
    </row>
    <row r="17" spans="1:23" s="3" customFormat="1" x14ac:dyDescent="0.3">
      <c r="A17" s="6">
        <f t="shared" si="0"/>
        <v>14</v>
      </c>
      <c r="B17" s="6" t="s">
        <v>575</v>
      </c>
      <c r="C17" s="6" t="s">
        <v>576</v>
      </c>
      <c r="D17" s="6" t="s">
        <v>577</v>
      </c>
      <c r="E17" s="6" t="s">
        <v>28</v>
      </c>
      <c r="F17" s="6" t="s">
        <v>56</v>
      </c>
      <c r="G17" s="6" t="s">
        <v>578</v>
      </c>
      <c r="H17" s="6" t="s">
        <v>26</v>
      </c>
      <c r="I17" s="7">
        <v>45931</v>
      </c>
      <c r="J17" s="6" t="s">
        <v>27</v>
      </c>
      <c r="K17" s="6" t="s">
        <v>579</v>
      </c>
      <c r="L17" s="6" t="s">
        <v>55</v>
      </c>
      <c r="M17" s="6">
        <v>729</v>
      </c>
      <c r="N17" s="6">
        <v>838.34999999999991</v>
      </c>
      <c r="O17" s="6" t="s">
        <v>32</v>
      </c>
      <c r="P17" s="6" t="s">
        <v>66</v>
      </c>
      <c r="Q17" s="6" t="s">
        <v>57</v>
      </c>
      <c r="R17" s="6" t="s">
        <v>67</v>
      </c>
      <c r="S17" s="6" t="s">
        <v>208</v>
      </c>
      <c r="T17" s="6" t="s">
        <v>391</v>
      </c>
      <c r="U17" s="6" t="s">
        <v>580</v>
      </c>
      <c r="V17" s="6" t="s">
        <v>544</v>
      </c>
    </row>
    <row r="18" spans="1:23" s="3" customFormat="1" x14ac:dyDescent="0.3">
      <c r="A18" s="6">
        <f t="shared" si="0"/>
        <v>15</v>
      </c>
      <c r="B18" s="6" t="s">
        <v>597</v>
      </c>
      <c r="C18" s="6" t="s">
        <v>598</v>
      </c>
      <c r="D18" s="6" t="s">
        <v>401</v>
      </c>
      <c r="E18" s="6" t="s">
        <v>28</v>
      </c>
      <c r="F18" s="6" t="s">
        <v>56</v>
      </c>
      <c r="G18" s="6" t="s">
        <v>599</v>
      </c>
      <c r="H18" s="6" t="s">
        <v>26</v>
      </c>
      <c r="I18" s="7">
        <v>45992</v>
      </c>
      <c r="J18" s="6" t="s">
        <v>53</v>
      </c>
      <c r="K18" s="6" t="s">
        <v>600</v>
      </c>
      <c r="L18" s="6" t="s">
        <v>55</v>
      </c>
      <c r="M18" s="6">
        <v>810</v>
      </c>
      <c r="N18" s="6">
        <v>931.49999999999989</v>
      </c>
      <c r="O18" s="6" t="s">
        <v>32</v>
      </c>
      <c r="P18" s="6" t="s">
        <v>66</v>
      </c>
      <c r="Q18" s="6" t="s">
        <v>57</v>
      </c>
      <c r="R18" s="6" t="s">
        <v>155</v>
      </c>
      <c r="S18" s="6" t="s">
        <v>208</v>
      </c>
      <c r="T18" s="6" t="s">
        <v>391</v>
      </c>
      <c r="U18" s="6" t="s">
        <v>398</v>
      </c>
      <c r="V18" s="6" t="s">
        <v>258</v>
      </c>
    </row>
    <row r="19" spans="1:23" s="3" customFormat="1" x14ac:dyDescent="0.3">
      <c r="A19" s="6">
        <f t="shared" si="0"/>
        <v>16</v>
      </c>
      <c r="B19" s="6" t="s">
        <v>429</v>
      </c>
      <c r="C19" s="6" t="s">
        <v>430</v>
      </c>
      <c r="D19" s="6" t="s">
        <v>431</v>
      </c>
      <c r="E19" s="6" t="s">
        <v>28</v>
      </c>
      <c r="F19" s="6" t="s">
        <v>56</v>
      </c>
      <c r="G19" s="6" t="s">
        <v>432</v>
      </c>
      <c r="H19" s="6" t="s">
        <v>26</v>
      </c>
      <c r="I19" s="7">
        <v>45748</v>
      </c>
      <c r="J19" s="6" t="s">
        <v>27</v>
      </c>
      <c r="K19" s="6" t="s">
        <v>433</v>
      </c>
      <c r="L19" s="6" t="s">
        <v>55</v>
      </c>
      <c r="M19" s="6">
        <v>810</v>
      </c>
      <c r="N19" s="6">
        <v>931.49999999999989</v>
      </c>
      <c r="O19" s="6" t="s">
        <v>32</v>
      </c>
      <c r="P19" s="6" t="s">
        <v>42</v>
      </c>
      <c r="Q19" s="6" t="s">
        <v>57</v>
      </c>
      <c r="R19" s="6" t="s">
        <v>43</v>
      </c>
      <c r="S19" s="6" t="s">
        <v>179</v>
      </c>
      <c r="T19" s="6" t="s">
        <v>391</v>
      </c>
      <c r="U19" s="6" t="s">
        <v>398</v>
      </c>
      <c r="V19" s="6" t="s">
        <v>39</v>
      </c>
      <c r="W19" s="3" t="s">
        <v>40</v>
      </c>
    </row>
    <row r="20" spans="1:23" s="3" customFormat="1" x14ac:dyDescent="0.3">
      <c r="A20" s="6">
        <f t="shared" si="0"/>
        <v>17</v>
      </c>
      <c r="B20" s="6" t="s">
        <v>1210</v>
      </c>
      <c r="C20" s="6" t="s">
        <v>1211</v>
      </c>
      <c r="D20" s="6" t="s">
        <v>1212</v>
      </c>
      <c r="E20" s="6" t="s">
        <v>1027</v>
      </c>
      <c r="F20" s="6" t="s">
        <v>1172</v>
      </c>
      <c r="G20" s="6" t="s">
        <v>1213</v>
      </c>
      <c r="H20" s="6" t="s">
        <v>52</v>
      </c>
      <c r="I20" s="7">
        <v>45689</v>
      </c>
      <c r="J20" s="6" t="s">
        <v>27</v>
      </c>
      <c r="K20" s="6" t="s">
        <v>1214</v>
      </c>
      <c r="L20" s="6" t="s">
        <v>55</v>
      </c>
      <c r="M20" s="6">
        <v>864</v>
      </c>
      <c r="N20" s="6">
        <v>993.59999999999991</v>
      </c>
      <c r="O20" s="6" t="s">
        <v>65</v>
      </c>
      <c r="P20" s="6" t="s">
        <v>33</v>
      </c>
      <c r="Q20" s="6" t="s">
        <v>57</v>
      </c>
      <c r="R20" s="6" t="s">
        <v>800</v>
      </c>
      <c r="S20" s="6" t="s">
        <v>1215</v>
      </c>
      <c r="T20" s="6" t="s">
        <v>45</v>
      </c>
      <c r="U20" s="6" t="s">
        <v>721</v>
      </c>
      <c r="V20" s="6" t="s">
        <v>39</v>
      </c>
      <c r="W20" s="3" t="s">
        <v>40</v>
      </c>
    </row>
    <row r="21" spans="1:23" s="3" customFormat="1" x14ac:dyDescent="0.3">
      <c r="A21" s="6">
        <f t="shared" si="0"/>
        <v>18</v>
      </c>
      <c r="B21" s="6" t="s">
        <v>1388</v>
      </c>
      <c r="C21" s="6" t="s">
        <v>1389</v>
      </c>
      <c r="D21" s="6" t="s">
        <v>1381</v>
      </c>
      <c r="E21" s="6" t="s">
        <v>1027</v>
      </c>
      <c r="F21" s="6" t="s">
        <v>1172</v>
      </c>
      <c r="G21" s="6" t="s">
        <v>1390</v>
      </c>
      <c r="H21" s="6" t="s">
        <v>52</v>
      </c>
      <c r="I21" s="7">
        <v>46082</v>
      </c>
      <c r="J21" s="6" t="s">
        <v>53</v>
      </c>
      <c r="K21" s="6" t="s">
        <v>1391</v>
      </c>
      <c r="L21" s="6" t="s">
        <v>55</v>
      </c>
      <c r="M21" s="6">
        <v>837</v>
      </c>
      <c r="N21" s="6">
        <v>962.55</v>
      </c>
      <c r="O21" s="6" t="s">
        <v>65</v>
      </c>
      <c r="P21" s="6" t="s">
        <v>33</v>
      </c>
      <c r="Q21" s="6" t="s">
        <v>57</v>
      </c>
      <c r="R21" s="6" t="s">
        <v>245</v>
      </c>
      <c r="S21" s="6" t="s">
        <v>208</v>
      </c>
      <c r="T21" s="6" t="s">
        <v>1392</v>
      </c>
      <c r="U21" s="6" t="s">
        <v>902</v>
      </c>
      <c r="V21" s="6" t="s">
        <v>997</v>
      </c>
      <c r="W21" s="3" t="s">
        <v>634</v>
      </c>
    </row>
    <row r="22" spans="1:23" s="3" customFormat="1" x14ac:dyDescent="0.3">
      <c r="A22" s="6">
        <f t="shared" si="0"/>
        <v>19</v>
      </c>
      <c r="B22" s="6" t="s">
        <v>203</v>
      </c>
      <c r="C22" s="6" t="s">
        <v>204</v>
      </c>
      <c r="D22" s="6" t="s">
        <v>205</v>
      </c>
      <c r="E22" s="6" t="s">
        <v>28</v>
      </c>
      <c r="F22" s="6" t="s">
        <v>56</v>
      </c>
      <c r="G22" s="6" t="s">
        <v>206</v>
      </c>
      <c r="H22" s="6" t="s">
        <v>26</v>
      </c>
      <c r="I22" s="7" t="s">
        <v>1413</v>
      </c>
      <c r="J22" s="6" t="s">
        <v>83</v>
      </c>
      <c r="K22" s="6" t="s">
        <v>207</v>
      </c>
      <c r="L22" s="6" t="s">
        <v>55</v>
      </c>
      <c r="M22" s="6">
        <v>1350</v>
      </c>
      <c r="N22" s="6">
        <v>1552.4999999999998</v>
      </c>
      <c r="O22" s="6" t="s">
        <v>32</v>
      </c>
      <c r="P22" s="6" t="s">
        <v>66</v>
      </c>
      <c r="Q22" s="6" t="s">
        <v>57</v>
      </c>
      <c r="R22" s="6" t="s">
        <v>155</v>
      </c>
      <c r="S22" s="6" t="s">
        <v>208</v>
      </c>
      <c r="T22" s="6" t="s">
        <v>209</v>
      </c>
      <c r="U22" s="6" t="s">
        <v>59</v>
      </c>
      <c r="V22" s="6" t="s">
        <v>210</v>
      </c>
      <c r="W22" s="3" t="s">
        <v>40</v>
      </c>
    </row>
    <row r="23" spans="1:23" s="3" customFormat="1" x14ac:dyDescent="0.3">
      <c r="A23" s="6">
        <f t="shared" si="0"/>
        <v>20</v>
      </c>
      <c r="B23" s="6" t="s">
        <v>1253</v>
      </c>
      <c r="C23" s="6" t="s">
        <v>1254</v>
      </c>
      <c r="D23" s="6" t="s">
        <v>1113</v>
      </c>
      <c r="E23" s="6" t="s">
        <v>1027</v>
      </c>
      <c r="F23" s="6" t="s">
        <v>1116</v>
      </c>
      <c r="G23" s="6" t="s">
        <v>1255</v>
      </c>
      <c r="H23" s="6" t="s">
        <v>52</v>
      </c>
      <c r="I23" s="7">
        <v>45778</v>
      </c>
      <c r="J23" s="6" t="s">
        <v>27</v>
      </c>
      <c r="K23" s="6" t="s">
        <v>1256</v>
      </c>
      <c r="L23" s="6" t="s">
        <v>55</v>
      </c>
      <c r="M23" s="6">
        <v>702</v>
      </c>
      <c r="N23" s="6">
        <v>807.3</v>
      </c>
      <c r="O23" s="6" t="s">
        <v>65</v>
      </c>
      <c r="P23" s="6" t="s">
        <v>66</v>
      </c>
      <c r="Q23" s="6" t="s">
        <v>57</v>
      </c>
      <c r="R23" s="6" t="s">
        <v>67</v>
      </c>
      <c r="S23" s="6" t="s">
        <v>251</v>
      </c>
      <c r="T23" s="6" t="s">
        <v>807</v>
      </c>
      <c r="U23" s="6" t="s">
        <v>721</v>
      </c>
      <c r="V23" s="6" t="s">
        <v>39</v>
      </c>
      <c r="W23" s="3" t="s">
        <v>40</v>
      </c>
    </row>
    <row r="24" spans="1:23" x14ac:dyDescent="0.3">
      <c r="A24" s="8">
        <f t="shared" si="0"/>
        <v>21</v>
      </c>
      <c r="B24" s="8" t="s">
        <v>1280</v>
      </c>
      <c r="C24" s="8" t="s">
        <v>1281</v>
      </c>
      <c r="D24" s="8" t="s">
        <v>1244</v>
      </c>
      <c r="E24" s="8" t="s">
        <v>1027</v>
      </c>
      <c r="F24" s="8" t="s">
        <v>1029</v>
      </c>
      <c r="G24" s="8" t="s">
        <v>1282</v>
      </c>
      <c r="H24" s="8" t="s">
        <v>26</v>
      </c>
      <c r="I24" s="9">
        <v>45748</v>
      </c>
      <c r="J24" s="8" t="s">
        <v>27</v>
      </c>
      <c r="K24" s="8" t="s">
        <v>1283</v>
      </c>
      <c r="L24" s="8" t="s">
        <v>55</v>
      </c>
      <c r="M24" s="8">
        <v>1080</v>
      </c>
      <c r="N24" s="8">
        <v>1242</v>
      </c>
      <c r="O24" s="8" t="s">
        <v>32</v>
      </c>
      <c r="P24" s="8" t="s">
        <v>33</v>
      </c>
      <c r="Q24" s="8" t="s">
        <v>57</v>
      </c>
      <c r="R24" s="8" t="s">
        <v>630</v>
      </c>
      <c r="S24" s="8" t="s">
        <v>146</v>
      </c>
      <c r="T24" s="8" t="s">
        <v>780</v>
      </c>
      <c r="U24" s="8" t="s">
        <v>780</v>
      </c>
      <c r="V24" s="8" t="s">
        <v>39</v>
      </c>
      <c r="W24" s="1" t="s">
        <v>40</v>
      </c>
    </row>
    <row r="25" spans="1:23" x14ac:dyDescent="0.3">
      <c r="A25" s="8">
        <f t="shared" si="0"/>
        <v>22</v>
      </c>
      <c r="B25" s="8" t="s">
        <v>604</v>
      </c>
      <c r="C25" s="8" t="s">
        <v>605</v>
      </c>
      <c r="D25" s="8" t="s">
        <v>232</v>
      </c>
      <c r="E25" s="8" t="s">
        <v>28</v>
      </c>
      <c r="F25" s="8"/>
      <c r="G25" s="8" t="s">
        <v>606</v>
      </c>
      <c r="H25" s="8" t="s">
        <v>26</v>
      </c>
      <c r="I25" s="9">
        <v>45992</v>
      </c>
      <c r="J25" s="8" t="s">
        <v>53</v>
      </c>
      <c r="K25" s="8" t="s">
        <v>607</v>
      </c>
      <c r="L25" s="8" t="s">
        <v>55</v>
      </c>
      <c r="M25" s="8">
        <v>810</v>
      </c>
      <c r="N25" s="8">
        <v>931.49999999999989</v>
      </c>
      <c r="O25" s="8" t="s">
        <v>32</v>
      </c>
      <c r="P25" s="8" t="s">
        <v>42</v>
      </c>
      <c r="Q25" s="8" t="s">
        <v>57</v>
      </c>
      <c r="R25" s="8" t="s">
        <v>331</v>
      </c>
      <c r="S25" s="8" t="s">
        <v>264</v>
      </c>
      <c r="T25" s="8" t="s">
        <v>391</v>
      </c>
      <c r="U25" s="8" t="s">
        <v>398</v>
      </c>
      <c r="V25" s="8" t="s">
        <v>608</v>
      </c>
    </row>
    <row r="26" spans="1:23" x14ac:dyDescent="0.3">
      <c r="A26" s="8">
        <f t="shared" si="0"/>
        <v>23</v>
      </c>
      <c r="B26" s="8" t="s">
        <v>925</v>
      </c>
      <c r="C26" s="8" t="s">
        <v>926</v>
      </c>
      <c r="D26" s="8" t="s">
        <v>927</v>
      </c>
      <c r="E26" s="8" t="s">
        <v>681</v>
      </c>
      <c r="F26" s="8" t="s">
        <v>819</v>
      </c>
      <c r="G26" s="8" t="s">
        <v>928</v>
      </c>
      <c r="H26" s="8" t="s">
        <v>52</v>
      </c>
      <c r="I26" s="9">
        <v>46023</v>
      </c>
      <c r="J26" s="8" t="s">
        <v>53</v>
      </c>
      <c r="K26" s="8" t="s">
        <v>929</v>
      </c>
      <c r="L26" s="8" t="s">
        <v>55</v>
      </c>
      <c r="M26" s="8">
        <v>810</v>
      </c>
      <c r="N26" s="8">
        <v>931.49999999999989</v>
      </c>
      <c r="O26" s="8" t="s">
        <v>65</v>
      </c>
      <c r="P26" s="8" t="s">
        <v>76</v>
      </c>
      <c r="Q26" s="8" t="s">
        <v>57</v>
      </c>
      <c r="R26" s="8" t="s">
        <v>109</v>
      </c>
      <c r="S26" s="8" t="s">
        <v>208</v>
      </c>
      <c r="T26" s="8" t="s">
        <v>45</v>
      </c>
      <c r="U26" s="8" t="s">
        <v>930</v>
      </c>
      <c r="V26" s="8" t="s">
        <v>931</v>
      </c>
    </row>
    <row r="27" spans="1:23" x14ac:dyDescent="0.3">
      <c r="A27" s="8">
        <f t="shared" si="0"/>
        <v>24</v>
      </c>
      <c r="B27" s="8" t="s">
        <v>1031</v>
      </c>
      <c r="C27" s="8" t="s">
        <v>1032</v>
      </c>
      <c r="D27" s="8" t="s">
        <v>1033</v>
      </c>
      <c r="E27" s="8" t="s">
        <v>28</v>
      </c>
      <c r="F27" s="8" t="s">
        <v>1036</v>
      </c>
      <c r="G27" s="8" t="s">
        <v>1034</v>
      </c>
      <c r="H27" s="8" t="s">
        <v>26</v>
      </c>
      <c r="I27" s="9">
        <v>45078</v>
      </c>
      <c r="J27" s="8" t="s">
        <v>27</v>
      </c>
      <c r="K27" s="8" t="s">
        <v>1035</v>
      </c>
      <c r="L27" s="8" t="s">
        <v>664</v>
      </c>
      <c r="M27" s="8">
        <v>675</v>
      </c>
      <c r="N27" s="8">
        <v>776.24999999999989</v>
      </c>
      <c r="O27" s="8" t="s">
        <v>32</v>
      </c>
      <c r="P27" s="8" t="s">
        <v>42</v>
      </c>
      <c r="Q27" s="8" t="s">
        <v>57</v>
      </c>
      <c r="R27" s="8" t="s">
        <v>77</v>
      </c>
      <c r="S27" s="8" t="s">
        <v>58</v>
      </c>
      <c r="T27" s="8" t="s">
        <v>45</v>
      </c>
      <c r="U27" s="8" t="s">
        <v>46</v>
      </c>
      <c r="V27" s="8" t="s">
        <v>89</v>
      </c>
      <c r="W27" s="1" t="s">
        <v>40</v>
      </c>
    </row>
    <row r="28" spans="1:23" x14ac:dyDescent="0.3">
      <c r="A28" s="8">
        <f t="shared" si="0"/>
        <v>25</v>
      </c>
      <c r="B28" s="8" t="s">
        <v>846</v>
      </c>
      <c r="C28" s="8" t="s">
        <v>847</v>
      </c>
      <c r="D28" s="8" t="s">
        <v>717</v>
      </c>
      <c r="E28" s="8" t="s">
        <v>681</v>
      </c>
      <c r="F28" s="8" t="s">
        <v>850</v>
      </c>
      <c r="G28" s="8" t="s">
        <v>848</v>
      </c>
      <c r="H28" s="8" t="s">
        <v>26</v>
      </c>
      <c r="I28" s="9">
        <v>45839</v>
      </c>
      <c r="J28" s="8" t="s">
        <v>27</v>
      </c>
      <c r="K28" s="8" t="s">
        <v>849</v>
      </c>
      <c r="L28" s="8" t="s">
        <v>55</v>
      </c>
      <c r="M28" s="8">
        <v>1080</v>
      </c>
      <c r="N28" s="8">
        <v>1242</v>
      </c>
      <c r="O28" s="8" t="s">
        <v>32</v>
      </c>
      <c r="P28" s="8" t="s">
        <v>33</v>
      </c>
      <c r="Q28" s="8" t="s">
        <v>57</v>
      </c>
      <c r="R28" s="8" t="s">
        <v>851</v>
      </c>
      <c r="S28" s="8" t="s">
        <v>146</v>
      </c>
      <c r="T28" s="8" t="s">
        <v>807</v>
      </c>
      <c r="U28" s="8" t="s">
        <v>721</v>
      </c>
      <c r="V28" s="8" t="s">
        <v>39</v>
      </c>
    </row>
    <row r="29" spans="1:23" x14ac:dyDescent="0.3">
      <c r="A29" s="8">
        <f t="shared" si="0"/>
        <v>26</v>
      </c>
      <c r="B29" s="8" t="s">
        <v>1292</v>
      </c>
      <c r="C29" s="8" t="s">
        <v>1293</v>
      </c>
      <c r="D29" s="8" t="s">
        <v>1064</v>
      </c>
      <c r="E29" s="8" t="s">
        <v>1027</v>
      </c>
      <c r="F29" s="8" t="s">
        <v>1043</v>
      </c>
      <c r="G29" s="8" t="s">
        <v>1294</v>
      </c>
      <c r="H29" s="8" t="s">
        <v>26</v>
      </c>
      <c r="I29" s="9">
        <v>45748</v>
      </c>
      <c r="J29" s="8" t="s">
        <v>27</v>
      </c>
      <c r="K29" s="8" t="s">
        <v>1295</v>
      </c>
      <c r="L29" s="8" t="s">
        <v>55</v>
      </c>
      <c r="M29" s="8">
        <v>675</v>
      </c>
      <c r="N29" s="8">
        <v>776.24999999999989</v>
      </c>
      <c r="O29" s="8" t="s">
        <v>32</v>
      </c>
      <c r="P29" s="8" t="s">
        <v>66</v>
      </c>
      <c r="Q29" s="8" t="s">
        <v>57</v>
      </c>
      <c r="R29" s="8" t="s">
        <v>245</v>
      </c>
      <c r="S29" s="8" t="s">
        <v>251</v>
      </c>
      <c r="T29" s="8" t="s">
        <v>45</v>
      </c>
      <c r="U29" s="8" t="s">
        <v>780</v>
      </c>
      <c r="V29" s="8" t="s">
        <v>39</v>
      </c>
    </row>
    <row r="30" spans="1:23" x14ac:dyDescent="0.3">
      <c r="A30" s="8">
        <f t="shared" si="0"/>
        <v>27</v>
      </c>
      <c r="B30" s="8" t="s">
        <v>1206</v>
      </c>
      <c r="C30" s="8" t="s">
        <v>1207</v>
      </c>
      <c r="D30" s="8" t="s">
        <v>1033</v>
      </c>
      <c r="E30" s="8" t="s">
        <v>1027</v>
      </c>
      <c r="F30" s="8" t="s">
        <v>1036</v>
      </c>
      <c r="G30" s="8" t="s">
        <v>1208</v>
      </c>
      <c r="H30" s="8" t="s">
        <v>26</v>
      </c>
      <c r="I30" s="9" t="s">
        <v>1427</v>
      </c>
      <c r="J30" s="8" t="s">
        <v>83</v>
      </c>
      <c r="K30" s="8" t="s">
        <v>1209</v>
      </c>
      <c r="L30" s="8" t="s">
        <v>55</v>
      </c>
      <c r="M30" s="8">
        <v>675</v>
      </c>
      <c r="N30" s="8">
        <v>776.24999999999989</v>
      </c>
      <c r="O30" s="8" t="s">
        <v>32</v>
      </c>
      <c r="P30" s="8" t="s">
        <v>42</v>
      </c>
      <c r="Q30" s="8" t="s">
        <v>57</v>
      </c>
      <c r="R30" s="8" t="s">
        <v>67</v>
      </c>
      <c r="S30" s="8" t="s">
        <v>58</v>
      </c>
      <c r="T30" s="8" t="s">
        <v>45</v>
      </c>
      <c r="U30" s="8" t="s">
        <v>46</v>
      </c>
      <c r="V30" s="8" t="s">
        <v>39</v>
      </c>
    </row>
    <row r="31" spans="1:23" x14ac:dyDescent="0.3">
      <c r="A31" s="8">
        <f t="shared" si="0"/>
        <v>28</v>
      </c>
      <c r="B31" s="8" t="s">
        <v>332</v>
      </c>
      <c r="C31" s="8" t="s">
        <v>333</v>
      </c>
      <c r="D31" s="8" t="s">
        <v>334</v>
      </c>
      <c r="E31" s="8" t="s">
        <v>28</v>
      </c>
      <c r="F31" s="8" t="s">
        <v>338</v>
      </c>
      <c r="G31" s="8" t="s">
        <v>335</v>
      </c>
      <c r="H31" s="8" t="s">
        <v>26</v>
      </c>
      <c r="I31" s="9">
        <v>45627</v>
      </c>
      <c r="J31" s="8" t="s">
        <v>83</v>
      </c>
      <c r="K31" s="8" t="s">
        <v>336</v>
      </c>
      <c r="L31" s="8" t="s">
        <v>337</v>
      </c>
      <c r="M31" s="8">
        <v>297</v>
      </c>
      <c r="N31" s="8">
        <v>341.54999999999995</v>
      </c>
      <c r="O31" s="8" t="s">
        <v>32</v>
      </c>
      <c r="P31" s="8" t="s">
        <v>299</v>
      </c>
      <c r="Q31" s="8" t="s">
        <v>339</v>
      </c>
      <c r="R31" s="8" t="s">
        <v>299</v>
      </c>
      <c r="S31" s="8" t="s">
        <v>340</v>
      </c>
      <c r="T31" s="8" t="s">
        <v>38</v>
      </c>
      <c r="U31" s="8" t="s">
        <v>341</v>
      </c>
      <c r="V31" s="8" t="s">
        <v>111</v>
      </c>
    </row>
    <row r="32" spans="1:23" x14ac:dyDescent="0.3">
      <c r="A32" s="8">
        <f t="shared" si="0"/>
        <v>29</v>
      </c>
      <c r="B32" s="8" t="s">
        <v>1197</v>
      </c>
      <c r="C32" s="8" t="s">
        <v>1198</v>
      </c>
      <c r="D32" s="8" t="s">
        <v>1113</v>
      </c>
      <c r="E32" s="8" t="s">
        <v>1027</v>
      </c>
      <c r="F32" s="8" t="s">
        <v>1116</v>
      </c>
      <c r="G32" s="8" t="s">
        <v>1199</v>
      </c>
      <c r="H32" s="8" t="s">
        <v>52</v>
      </c>
      <c r="I32" s="9">
        <v>45658</v>
      </c>
      <c r="J32" s="8" t="s">
        <v>83</v>
      </c>
      <c r="K32" s="8" t="s">
        <v>1200</v>
      </c>
      <c r="L32" s="8" t="s">
        <v>55</v>
      </c>
      <c r="M32" s="8">
        <v>675</v>
      </c>
      <c r="N32" s="8">
        <v>776.24999999999989</v>
      </c>
      <c r="O32" s="8" t="s">
        <v>65</v>
      </c>
      <c r="P32" s="8" t="s">
        <v>33</v>
      </c>
      <c r="Q32" s="8" t="s">
        <v>57</v>
      </c>
      <c r="R32" s="8" t="s">
        <v>245</v>
      </c>
      <c r="S32" s="8" t="s">
        <v>1201</v>
      </c>
      <c r="T32" s="8" t="s">
        <v>807</v>
      </c>
      <c r="U32" s="8" t="s">
        <v>721</v>
      </c>
      <c r="V32" s="8" t="s">
        <v>39</v>
      </c>
      <c r="W32" s="1" t="s">
        <v>40</v>
      </c>
    </row>
    <row r="33" spans="1:23" x14ac:dyDescent="0.3">
      <c r="A33" s="8">
        <f t="shared" si="0"/>
        <v>30</v>
      </c>
      <c r="B33" s="8" t="s">
        <v>365</v>
      </c>
      <c r="C33" s="8" t="s">
        <v>366</v>
      </c>
      <c r="D33" s="8" t="s">
        <v>367</v>
      </c>
      <c r="E33" s="8" t="s">
        <v>28</v>
      </c>
      <c r="F33" s="8" t="s">
        <v>85</v>
      </c>
      <c r="G33" s="8" t="s">
        <v>368</v>
      </c>
      <c r="H33" s="8" t="s">
        <v>26</v>
      </c>
      <c r="I33" s="9">
        <v>45717</v>
      </c>
      <c r="J33" s="8" t="s">
        <v>27</v>
      </c>
      <c r="K33" s="8" t="s">
        <v>369</v>
      </c>
      <c r="L33" s="8" t="s">
        <v>55</v>
      </c>
      <c r="M33" s="8">
        <v>810</v>
      </c>
      <c r="N33" s="8">
        <v>931.49999999999989</v>
      </c>
      <c r="O33" s="8" t="s">
        <v>32</v>
      </c>
      <c r="P33" s="8" t="s">
        <v>33</v>
      </c>
      <c r="Q33" s="8" t="s">
        <v>354</v>
      </c>
      <c r="R33" s="8" t="s">
        <v>245</v>
      </c>
      <c r="S33" s="8" t="s">
        <v>370</v>
      </c>
      <c r="T33" s="8" t="s">
        <v>38</v>
      </c>
      <c r="U33" s="8" t="s">
        <v>37</v>
      </c>
      <c r="V33" s="8" t="s">
        <v>39</v>
      </c>
    </row>
    <row r="34" spans="1:23" x14ac:dyDescent="0.3">
      <c r="A34" s="8">
        <f t="shared" si="0"/>
        <v>31</v>
      </c>
      <c r="B34" s="8" t="s">
        <v>1093</v>
      </c>
      <c r="C34" s="8" t="s">
        <v>1094</v>
      </c>
      <c r="D34" s="8" t="s">
        <v>1033</v>
      </c>
      <c r="E34" s="8" t="s">
        <v>1027</v>
      </c>
      <c r="F34" s="8" t="s">
        <v>1036</v>
      </c>
      <c r="G34" s="8" t="s">
        <v>1095</v>
      </c>
      <c r="H34" s="8" t="s">
        <v>26</v>
      </c>
      <c r="I34" s="9">
        <v>45413</v>
      </c>
      <c r="J34" s="8" t="s">
        <v>27</v>
      </c>
      <c r="K34" s="8" t="s">
        <v>1096</v>
      </c>
      <c r="L34" s="8" t="s">
        <v>55</v>
      </c>
      <c r="M34" s="8">
        <v>675</v>
      </c>
      <c r="N34" s="8">
        <v>776.24999999999989</v>
      </c>
      <c r="O34" s="8" t="s">
        <v>32</v>
      </c>
      <c r="P34" s="8" t="s">
        <v>76</v>
      </c>
      <c r="Q34" s="8" t="s">
        <v>57</v>
      </c>
      <c r="R34" s="8" t="s">
        <v>155</v>
      </c>
      <c r="S34" s="8" t="s">
        <v>68</v>
      </c>
      <c r="T34" s="8" t="s">
        <v>45</v>
      </c>
      <c r="U34" s="8" t="s">
        <v>46</v>
      </c>
      <c r="V34" s="8" t="s">
        <v>229</v>
      </c>
      <c r="W34" s="1" t="s">
        <v>40</v>
      </c>
    </row>
    <row r="35" spans="1:23" x14ac:dyDescent="0.3">
      <c r="A35" s="8">
        <f t="shared" si="0"/>
        <v>32</v>
      </c>
      <c r="B35" s="8" t="s">
        <v>921</v>
      </c>
      <c r="C35" s="8" t="s">
        <v>922</v>
      </c>
      <c r="D35" s="8" t="s">
        <v>717</v>
      </c>
      <c r="E35" s="8" t="s">
        <v>681</v>
      </c>
      <c r="F35" s="8" t="s">
        <v>850</v>
      </c>
      <c r="G35" s="8" t="s">
        <v>923</v>
      </c>
      <c r="H35" s="8" t="s">
        <v>26</v>
      </c>
      <c r="I35" s="9">
        <v>45962</v>
      </c>
      <c r="J35" s="8" t="s">
        <v>53</v>
      </c>
      <c r="K35" s="8" t="s">
        <v>924</v>
      </c>
      <c r="L35" s="8" t="s">
        <v>55</v>
      </c>
      <c r="M35" s="8">
        <v>810</v>
      </c>
      <c r="N35" s="8">
        <v>931.49999999999989</v>
      </c>
      <c r="O35" s="8" t="s">
        <v>32</v>
      </c>
      <c r="P35" s="8" t="s">
        <v>76</v>
      </c>
      <c r="Q35" s="8" t="s">
        <v>57</v>
      </c>
      <c r="R35" s="8" t="s">
        <v>120</v>
      </c>
      <c r="S35" s="8" t="s">
        <v>208</v>
      </c>
      <c r="T35" s="8" t="s">
        <v>45</v>
      </c>
      <c r="U35" s="8" t="s">
        <v>721</v>
      </c>
      <c r="V35" s="8" t="s">
        <v>39</v>
      </c>
    </row>
    <row r="36" spans="1:23" x14ac:dyDescent="0.3">
      <c r="A36" s="8">
        <f t="shared" si="0"/>
        <v>33</v>
      </c>
      <c r="B36" s="8" t="s">
        <v>619</v>
      </c>
      <c r="C36" s="8" t="s">
        <v>620</v>
      </c>
      <c r="D36" s="8" t="s">
        <v>621</v>
      </c>
      <c r="E36" s="8" t="s">
        <v>28</v>
      </c>
      <c r="F36" s="8" t="s">
        <v>56</v>
      </c>
      <c r="G36" s="8" t="s">
        <v>622</v>
      </c>
      <c r="H36" s="8" t="s">
        <v>26</v>
      </c>
      <c r="I36" s="9">
        <v>46054</v>
      </c>
      <c r="J36" s="8" t="s">
        <v>53</v>
      </c>
      <c r="K36" s="8" t="s">
        <v>623</v>
      </c>
      <c r="L36" s="8" t="s">
        <v>55</v>
      </c>
      <c r="M36" s="8">
        <v>864</v>
      </c>
      <c r="N36" s="8">
        <v>993.59999999999991</v>
      </c>
      <c r="O36" s="8" t="s">
        <v>32</v>
      </c>
      <c r="P36" s="8" t="s">
        <v>66</v>
      </c>
      <c r="Q36" s="8" t="s">
        <v>57</v>
      </c>
      <c r="R36" s="8" t="s">
        <v>155</v>
      </c>
      <c r="S36" s="8" t="s">
        <v>208</v>
      </c>
      <c r="T36" s="8" t="s">
        <v>391</v>
      </c>
      <c r="U36" s="8" t="s">
        <v>580</v>
      </c>
      <c r="V36" s="8" t="s">
        <v>544</v>
      </c>
    </row>
    <row r="37" spans="1:23" x14ac:dyDescent="0.3">
      <c r="A37" s="8">
        <f t="shared" si="0"/>
        <v>34</v>
      </c>
      <c r="B37" s="8" t="s">
        <v>1111</v>
      </c>
      <c r="C37" s="8" t="s">
        <v>1112</v>
      </c>
      <c r="D37" s="8" t="s">
        <v>1113</v>
      </c>
      <c r="E37" s="8" t="s">
        <v>1027</v>
      </c>
      <c r="F37" s="8" t="s">
        <v>1116</v>
      </c>
      <c r="G37" s="8" t="s">
        <v>1114</v>
      </c>
      <c r="H37" s="8" t="s">
        <v>52</v>
      </c>
      <c r="I37" s="9">
        <v>45505</v>
      </c>
      <c r="J37" s="8" t="s">
        <v>83</v>
      </c>
      <c r="K37" s="8" t="s">
        <v>1115</v>
      </c>
      <c r="L37" s="8" t="s">
        <v>55</v>
      </c>
      <c r="M37" s="8">
        <v>675</v>
      </c>
      <c r="N37" s="8">
        <v>776.24999999999989</v>
      </c>
      <c r="O37" s="8" t="s">
        <v>65</v>
      </c>
      <c r="P37" s="8" t="s">
        <v>66</v>
      </c>
      <c r="Q37" s="8" t="s">
        <v>57</v>
      </c>
      <c r="R37" s="8" t="s">
        <v>155</v>
      </c>
      <c r="S37" s="8" t="s">
        <v>1049</v>
      </c>
      <c r="T37" s="8" t="s">
        <v>45</v>
      </c>
      <c r="U37" s="8" t="s">
        <v>909</v>
      </c>
      <c r="V37" s="8" t="s">
        <v>788</v>
      </c>
    </row>
    <row r="38" spans="1:23" x14ac:dyDescent="0.3">
      <c r="A38" s="8">
        <f t="shared" si="0"/>
        <v>35</v>
      </c>
      <c r="B38" s="8" t="s">
        <v>321</v>
      </c>
      <c r="C38" s="8" t="s">
        <v>322</v>
      </c>
      <c r="D38" s="8" t="s">
        <v>323</v>
      </c>
      <c r="E38" s="8" t="s">
        <v>28</v>
      </c>
      <c r="F38" s="8" t="s">
        <v>56</v>
      </c>
      <c r="G38" s="8" t="s">
        <v>324</v>
      </c>
      <c r="H38" s="8" t="s">
        <v>26</v>
      </c>
      <c r="I38" s="9">
        <v>45627</v>
      </c>
      <c r="J38" s="8" t="s">
        <v>83</v>
      </c>
      <c r="K38" s="8" t="s">
        <v>325</v>
      </c>
      <c r="L38" s="8" t="s">
        <v>55</v>
      </c>
      <c r="M38" s="8">
        <v>675</v>
      </c>
      <c r="N38" s="8">
        <v>776.24999999999989</v>
      </c>
      <c r="O38" s="8" t="s">
        <v>32</v>
      </c>
      <c r="P38" s="8" t="s">
        <v>76</v>
      </c>
      <c r="Q38" s="8" t="s">
        <v>57</v>
      </c>
      <c r="R38" s="8" t="s">
        <v>77</v>
      </c>
      <c r="S38" s="8" t="s">
        <v>58</v>
      </c>
      <c r="T38" s="8" t="s">
        <v>38</v>
      </c>
      <c r="U38" s="8" t="s">
        <v>59</v>
      </c>
      <c r="V38" s="8" t="s">
        <v>39</v>
      </c>
    </row>
    <row r="39" spans="1:23" x14ac:dyDescent="0.3">
      <c r="A39" s="8">
        <f t="shared" si="0"/>
        <v>36</v>
      </c>
      <c r="B39" s="8" t="s">
        <v>1184</v>
      </c>
      <c r="C39" s="8" t="s">
        <v>1185</v>
      </c>
      <c r="D39" s="8" t="s">
        <v>1186</v>
      </c>
      <c r="E39" s="8" t="s">
        <v>1027</v>
      </c>
      <c r="F39" s="8" t="s">
        <v>1172</v>
      </c>
      <c r="G39" s="8" t="s">
        <v>1187</v>
      </c>
      <c r="H39" s="8" t="s">
        <v>52</v>
      </c>
      <c r="I39" s="9">
        <v>45627</v>
      </c>
      <c r="J39" s="8" t="s">
        <v>83</v>
      </c>
      <c r="K39" s="8" t="s">
        <v>1188</v>
      </c>
      <c r="L39" s="8" t="s">
        <v>55</v>
      </c>
      <c r="M39" s="8">
        <v>864</v>
      </c>
      <c r="N39" s="8">
        <v>993.59999999999991</v>
      </c>
      <c r="O39" s="8" t="s">
        <v>65</v>
      </c>
      <c r="P39" s="8" t="s">
        <v>118</v>
      </c>
      <c r="Q39" s="8" t="s">
        <v>57</v>
      </c>
      <c r="R39" s="8" t="s">
        <v>35</v>
      </c>
      <c r="S39" s="8" t="s">
        <v>218</v>
      </c>
      <c r="T39" s="8" t="s">
        <v>45</v>
      </c>
      <c r="U39" s="8" t="s">
        <v>721</v>
      </c>
      <c r="V39" s="8" t="s">
        <v>39</v>
      </c>
      <c r="W39" s="1" t="s">
        <v>40</v>
      </c>
    </row>
    <row r="40" spans="1:23" x14ac:dyDescent="0.3">
      <c r="A40" s="8">
        <f t="shared" si="0"/>
        <v>37</v>
      </c>
      <c r="B40" s="8" t="s">
        <v>1308</v>
      </c>
      <c r="C40" s="8" t="s">
        <v>1309</v>
      </c>
      <c r="D40" s="8" t="s">
        <v>1169</v>
      </c>
      <c r="E40" s="8" t="s">
        <v>1027</v>
      </c>
      <c r="F40" s="8" t="s">
        <v>1172</v>
      </c>
      <c r="G40" s="8" t="s">
        <v>1310</v>
      </c>
      <c r="H40" s="8" t="s">
        <v>52</v>
      </c>
      <c r="I40" s="9">
        <v>45901</v>
      </c>
      <c r="J40" s="8" t="s">
        <v>27</v>
      </c>
      <c r="K40" s="8" t="s">
        <v>1311</v>
      </c>
      <c r="L40" s="8" t="s">
        <v>55</v>
      </c>
      <c r="M40" s="8">
        <v>810</v>
      </c>
      <c r="N40" s="8">
        <v>931.49999999999989</v>
      </c>
      <c r="O40" s="8" t="s">
        <v>65</v>
      </c>
      <c r="P40" s="8" t="s">
        <v>42</v>
      </c>
      <c r="Q40" s="8" t="s">
        <v>1312</v>
      </c>
      <c r="R40" s="8" t="s">
        <v>245</v>
      </c>
      <c r="S40" s="8" t="s">
        <v>58</v>
      </c>
      <c r="T40" s="8" t="s">
        <v>45</v>
      </c>
      <c r="U40" s="8" t="s">
        <v>721</v>
      </c>
      <c r="V40" s="8" t="s">
        <v>39</v>
      </c>
    </row>
    <row r="41" spans="1:23" x14ac:dyDescent="0.3">
      <c r="A41" s="8">
        <f t="shared" si="0"/>
        <v>38</v>
      </c>
      <c r="B41" s="8" t="s">
        <v>1288</v>
      </c>
      <c r="C41" s="8" t="s">
        <v>1289</v>
      </c>
      <c r="D41" s="8" t="s">
        <v>1046</v>
      </c>
      <c r="E41" s="8" t="s">
        <v>1027</v>
      </c>
      <c r="F41" s="8" t="s">
        <v>1029</v>
      </c>
      <c r="G41" s="8" t="s">
        <v>1290</v>
      </c>
      <c r="H41" s="8" t="s">
        <v>26</v>
      </c>
      <c r="I41" s="9" t="s">
        <v>1429</v>
      </c>
      <c r="J41" s="8" t="s">
        <v>53</v>
      </c>
      <c r="K41" s="8" t="s">
        <v>1291</v>
      </c>
      <c r="L41" s="8" t="s">
        <v>55</v>
      </c>
      <c r="M41" s="8">
        <v>1485</v>
      </c>
      <c r="N41" s="8">
        <v>1707.7499999999998</v>
      </c>
      <c r="O41" s="8" t="s">
        <v>32</v>
      </c>
      <c r="P41" s="8" t="s">
        <v>33</v>
      </c>
      <c r="Q41" s="8" t="s">
        <v>57</v>
      </c>
      <c r="R41" s="8" t="s">
        <v>109</v>
      </c>
      <c r="S41" s="8" t="s">
        <v>208</v>
      </c>
      <c r="T41" s="8" t="s">
        <v>45</v>
      </c>
      <c r="U41" s="8" t="s">
        <v>780</v>
      </c>
      <c r="V41" s="8" t="s">
        <v>39</v>
      </c>
      <c r="W41" s="1" t="s">
        <v>40</v>
      </c>
    </row>
    <row r="42" spans="1:23" x14ac:dyDescent="0.3">
      <c r="A42" s="8">
        <f t="shared" si="0"/>
        <v>39</v>
      </c>
      <c r="B42" s="8" t="s">
        <v>405</v>
      </c>
      <c r="C42" s="8" t="s">
        <v>406</v>
      </c>
      <c r="D42" s="8" t="s">
        <v>167</v>
      </c>
      <c r="E42" s="8" t="s">
        <v>28</v>
      </c>
      <c r="F42" s="8" t="s">
        <v>409</v>
      </c>
      <c r="G42" s="8" t="s">
        <v>407</v>
      </c>
      <c r="H42" s="8" t="s">
        <v>26</v>
      </c>
      <c r="I42" s="9">
        <v>45717</v>
      </c>
      <c r="J42" s="8" t="s">
        <v>27</v>
      </c>
      <c r="K42" s="8" t="s">
        <v>408</v>
      </c>
      <c r="L42" s="8" t="s">
        <v>55</v>
      </c>
      <c r="M42" s="8">
        <v>837</v>
      </c>
      <c r="N42" s="8">
        <v>962.55</v>
      </c>
      <c r="O42" s="8" t="s">
        <v>32</v>
      </c>
      <c r="P42" s="8" t="s">
        <v>33</v>
      </c>
      <c r="Q42" s="8" t="s">
        <v>57</v>
      </c>
      <c r="R42" s="8" t="s">
        <v>245</v>
      </c>
      <c r="S42" s="8" t="s">
        <v>208</v>
      </c>
      <c r="T42" s="8" t="s">
        <v>410</v>
      </c>
      <c r="U42" s="8" t="s">
        <v>411</v>
      </c>
      <c r="V42" s="8" t="s">
        <v>39</v>
      </c>
      <c r="W42" s="1" t="s">
        <v>40</v>
      </c>
    </row>
    <row r="43" spans="1:23" x14ac:dyDescent="0.3">
      <c r="A43" s="8">
        <f t="shared" si="0"/>
        <v>40</v>
      </c>
      <c r="B43" s="8" t="s">
        <v>771</v>
      </c>
      <c r="C43" s="8" t="s">
        <v>772</v>
      </c>
      <c r="D43" s="8" t="s">
        <v>717</v>
      </c>
      <c r="E43" s="8" t="s">
        <v>681</v>
      </c>
      <c r="F43" s="8" t="s">
        <v>720</v>
      </c>
      <c r="G43" s="8" t="s">
        <v>773</v>
      </c>
      <c r="H43" s="8" t="s">
        <v>26</v>
      </c>
      <c r="I43" s="9">
        <v>45444</v>
      </c>
      <c r="J43" s="8" t="s">
        <v>83</v>
      </c>
      <c r="K43" s="8" t="s">
        <v>774</v>
      </c>
      <c r="L43" s="8" t="s">
        <v>55</v>
      </c>
      <c r="M43" s="8">
        <v>702</v>
      </c>
      <c r="N43" s="8">
        <v>807.3</v>
      </c>
      <c r="O43" s="8" t="s">
        <v>32</v>
      </c>
      <c r="P43" s="8" t="s">
        <v>33</v>
      </c>
      <c r="Q43" s="8" t="s">
        <v>57</v>
      </c>
      <c r="R43" s="8" t="s">
        <v>109</v>
      </c>
      <c r="S43" s="8" t="s">
        <v>218</v>
      </c>
      <c r="T43" s="8" t="s">
        <v>45</v>
      </c>
      <c r="U43" s="8" t="s">
        <v>721</v>
      </c>
      <c r="V43" s="8" t="s">
        <v>775</v>
      </c>
    </row>
    <row r="44" spans="1:23" x14ac:dyDescent="0.3">
      <c r="A44" s="8">
        <f t="shared" si="0"/>
        <v>41</v>
      </c>
      <c r="B44" s="8" t="s">
        <v>278</v>
      </c>
      <c r="C44" s="8" t="s">
        <v>279</v>
      </c>
      <c r="D44" s="8" t="s">
        <v>280</v>
      </c>
      <c r="E44" s="8" t="s">
        <v>28</v>
      </c>
      <c r="F44" s="8" t="s">
        <v>56</v>
      </c>
      <c r="G44" s="8" t="s">
        <v>281</v>
      </c>
      <c r="H44" s="8" t="s">
        <v>26</v>
      </c>
      <c r="I44" s="9">
        <v>45597</v>
      </c>
      <c r="J44" s="8" t="s">
        <v>83</v>
      </c>
      <c r="K44" s="8" t="s">
        <v>282</v>
      </c>
      <c r="L44" s="8" t="s">
        <v>55</v>
      </c>
      <c r="M44" s="8">
        <v>810</v>
      </c>
      <c r="N44" s="8">
        <v>931.49999999999989</v>
      </c>
      <c r="O44" s="8" t="s">
        <v>32</v>
      </c>
      <c r="P44" s="8" t="s">
        <v>118</v>
      </c>
      <c r="Q44" s="8" t="s">
        <v>57</v>
      </c>
      <c r="R44" s="8" t="s">
        <v>120</v>
      </c>
      <c r="S44" s="8" t="s">
        <v>264</v>
      </c>
      <c r="T44" s="8" t="s">
        <v>209</v>
      </c>
      <c r="U44" s="8" t="s">
        <v>59</v>
      </c>
      <c r="V44" s="8" t="s">
        <v>111</v>
      </c>
    </row>
    <row r="45" spans="1:23" x14ac:dyDescent="0.3">
      <c r="A45" s="8">
        <f t="shared" si="0"/>
        <v>42</v>
      </c>
      <c r="B45" s="8" t="s">
        <v>1151</v>
      </c>
      <c r="C45" s="8" t="s">
        <v>1152</v>
      </c>
      <c r="D45" s="8" t="s">
        <v>1033</v>
      </c>
      <c r="E45" s="8" t="s">
        <v>1027</v>
      </c>
      <c r="F45" s="8" t="s">
        <v>1036</v>
      </c>
      <c r="G45" s="8" t="s">
        <v>1153</v>
      </c>
      <c r="H45" s="8" t="s">
        <v>26</v>
      </c>
      <c r="I45" s="9">
        <v>45505</v>
      </c>
      <c r="J45" s="8" t="s">
        <v>83</v>
      </c>
      <c r="K45" s="8" t="s">
        <v>1154</v>
      </c>
      <c r="L45" s="8" t="s">
        <v>55</v>
      </c>
      <c r="M45" s="8">
        <v>918</v>
      </c>
      <c r="N45" s="8">
        <v>1055.6999999999998</v>
      </c>
      <c r="O45" s="8" t="s">
        <v>32</v>
      </c>
      <c r="P45" s="8" t="s">
        <v>33</v>
      </c>
      <c r="Q45" s="8" t="s">
        <v>57</v>
      </c>
      <c r="R45" s="8" t="s">
        <v>155</v>
      </c>
      <c r="S45" s="8" t="s">
        <v>88</v>
      </c>
      <c r="T45" s="8" t="s">
        <v>45</v>
      </c>
      <c r="U45" s="8" t="s">
        <v>46</v>
      </c>
      <c r="V45" s="8" t="s">
        <v>1155</v>
      </c>
    </row>
    <row r="46" spans="1:23" x14ac:dyDescent="0.3">
      <c r="A46" s="8">
        <f t="shared" si="0"/>
        <v>43</v>
      </c>
      <c r="B46" s="8" t="s">
        <v>294</v>
      </c>
      <c r="C46" s="8" t="s">
        <v>295</v>
      </c>
      <c r="D46" s="8" t="s">
        <v>296</v>
      </c>
      <c r="E46" s="8" t="s">
        <v>28</v>
      </c>
      <c r="F46" s="8" t="s">
        <v>56</v>
      </c>
      <c r="G46" s="8" t="s">
        <v>297</v>
      </c>
      <c r="H46" s="8" t="s">
        <v>26</v>
      </c>
      <c r="I46" s="9">
        <v>45597</v>
      </c>
      <c r="J46" s="8" t="s">
        <v>83</v>
      </c>
      <c r="K46" s="8" t="s">
        <v>298</v>
      </c>
      <c r="L46" s="8" t="s">
        <v>55</v>
      </c>
      <c r="M46" s="8">
        <v>675</v>
      </c>
      <c r="N46" s="8">
        <v>776.24999999999989</v>
      </c>
      <c r="O46" s="8" t="s">
        <v>32</v>
      </c>
      <c r="P46" s="8" t="s">
        <v>66</v>
      </c>
      <c r="Q46" s="8" t="s">
        <v>57</v>
      </c>
      <c r="R46" s="8" t="s">
        <v>67</v>
      </c>
      <c r="S46" s="8" t="s">
        <v>68</v>
      </c>
      <c r="T46" s="8" t="s">
        <v>209</v>
      </c>
      <c r="U46" s="8" t="s">
        <v>59</v>
      </c>
      <c r="V46" s="8" t="s">
        <v>111</v>
      </c>
    </row>
    <row r="47" spans="1:23" x14ac:dyDescent="0.3">
      <c r="A47" s="8">
        <f t="shared" si="0"/>
        <v>44</v>
      </c>
      <c r="B47" s="8" t="s">
        <v>941</v>
      </c>
      <c r="C47" s="8" t="s">
        <v>942</v>
      </c>
      <c r="D47" s="8" t="s">
        <v>943</v>
      </c>
      <c r="E47" s="8" t="s">
        <v>681</v>
      </c>
      <c r="F47" s="8" t="s">
        <v>819</v>
      </c>
      <c r="G47" s="8" t="s">
        <v>944</v>
      </c>
      <c r="H47" s="8" t="s">
        <v>52</v>
      </c>
      <c r="I47" s="9">
        <v>45992</v>
      </c>
      <c r="J47" s="8" t="s">
        <v>53</v>
      </c>
      <c r="K47" s="8" t="s">
        <v>945</v>
      </c>
      <c r="L47" s="8" t="s">
        <v>55</v>
      </c>
      <c r="M47" s="8">
        <v>918</v>
      </c>
      <c r="N47" s="8">
        <v>1055.6999999999998</v>
      </c>
      <c r="O47" s="8" t="s">
        <v>65</v>
      </c>
      <c r="P47" s="8" t="s">
        <v>66</v>
      </c>
      <c r="Q47" s="8" t="s">
        <v>57</v>
      </c>
      <c r="R47" s="8" t="s">
        <v>97</v>
      </c>
      <c r="S47" s="8" t="s">
        <v>208</v>
      </c>
      <c r="T47" s="8" t="s">
        <v>45</v>
      </c>
      <c r="U47" s="8" t="s">
        <v>930</v>
      </c>
      <c r="V47" s="8" t="s">
        <v>39</v>
      </c>
    </row>
    <row r="48" spans="1:23" x14ac:dyDescent="0.3">
      <c r="A48" s="8">
        <f t="shared" si="0"/>
        <v>45</v>
      </c>
      <c r="B48" s="8" t="s">
        <v>1379</v>
      </c>
      <c r="C48" s="8" t="s">
        <v>1380</v>
      </c>
      <c r="D48" s="8" t="s">
        <v>1381</v>
      </c>
      <c r="E48" s="8" t="s">
        <v>1027</v>
      </c>
      <c r="F48" s="8" t="s">
        <v>1172</v>
      </c>
      <c r="G48" s="8" t="s">
        <v>1382</v>
      </c>
      <c r="H48" s="8" t="s">
        <v>52</v>
      </c>
      <c r="I48" s="9">
        <v>46023</v>
      </c>
      <c r="J48" s="8" t="s">
        <v>53</v>
      </c>
      <c r="K48" s="8" t="s">
        <v>1383</v>
      </c>
      <c r="L48" s="8" t="s">
        <v>55</v>
      </c>
      <c r="M48" s="8">
        <v>810</v>
      </c>
      <c r="N48" s="8">
        <v>931.49999999999989</v>
      </c>
      <c r="O48" s="8" t="s">
        <v>65</v>
      </c>
      <c r="P48" s="8" t="s">
        <v>76</v>
      </c>
      <c r="Q48" s="8" t="s">
        <v>57</v>
      </c>
      <c r="R48" s="8" t="s">
        <v>35</v>
      </c>
      <c r="S48" s="8" t="s">
        <v>208</v>
      </c>
      <c r="T48" s="8" t="s">
        <v>45</v>
      </c>
      <c r="U48" s="8" t="s">
        <v>930</v>
      </c>
      <c r="V48" s="8" t="s">
        <v>931</v>
      </c>
    </row>
    <row r="49" spans="1:23" x14ac:dyDescent="0.3">
      <c r="A49" s="8">
        <f t="shared" si="0"/>
        <v>46</v>
      </c>
      <c r="B49" s="8" t="s">
        <v>539</v>
      </c>
      <c r="C49" s="8" t="s">
        <v>540</v>
      </c>
      <c r="D49" s="8" t="s">
        <v>248</v>
      </c>
      <c r="E49" s="8" t="s">
        <v>28</v>
      </c>
      <c r="F49" s="8" t="s">
        <v>56</v>
      </c>
      <c r="G49" s="8" t="s">
        <v>541</v>
      </c>
      <c r="H49" s="8" t="s">
        <v>26</v>
      </c>
      <c r="I49" s="9">
        <v>45931</v>
      </c>
      <c r="J49" s="8" t="s">
        <v>53</v>
      </c>
      <c r="K49" s="8" t="s">
        <v>542</v>
      </c>
      <c r="L49" s="8" t="s">
        <v>55</v>
      </c>
      <c r="M49" s="8">
        <v>810</v>
      </c>
      <c r="N49" s="8">
        <v>931.49999999999989</v>
      </c>
      <c r="O49" s="8" t="s">
        <v>32</v>
      </c>
      <c r="P49" s="8" t="s">
        <v>66</v>
      </c>
      <c r="Q49" s="8" t="s">
        <v>57</v>
      </c>
      <c r="R49" s="8" t="s">
        <v>543</v>
      </c>
      <c r="S49" s="8" t="s">
        <v>208</v>
      </c>
      <c r="T49" s="8" t="s">
        <v>391</v>
      </c>
      <c r="U49" s="8" t="s">
        <v>398</v>
      </c>
      <c r="V49" s="8" t="s">
        <v>544</v>
      </c>
    </row>
    <row r="50" spans="1:23" x14ac:dyDescent="0.3">
      <c r="A50" s="8">
        <f t="shared" si="0"/>
        <v>47</v>
      </c>
      <c r="B50" s="8" t="s">
        <v>1220</v>
      </c>
      <c r="C50" s="8" t="s">
        <v>1221</v>
      </c>
      <c r="D50" s="8" t="s">
        <v>1133</v>
      </c>
      <c r="E50" s="8" t="s">
        <v>1027</v>
      </c>
      <c r="F50" s="8" t="s">
        <v>1029</v>
      </c>
      <c r="G50" s="8" t="s">
        <v>1222</v>
      </c>
      <c r="H50" s="8" t="s">
        <v>26</v>
      </c>
      <c r="I50" s="9">
        <v>45597</v>
      </c>
      <c r="J50" s="8" t="s">
        <v>83</v>
      </c>
      <c r="K50" s="8" t="s">
        <v>1223</v>
      </c>
      <c r="L50" s="8" t="s">
        <v>55</v>
      </c>
      <c r="M50" s="8">
        <v>702</v>
      </c>
      <c r="N50" s="8">
        <v>807.3</v>
      </c>
      <c r="O50" s="8" t="s">
        <v>32</v>
      </c>
      <c r="P50" s="8" t="s">
        <v>33</v>
      </c>
      <c r="Q50" s="8" t="s">
        <v>57</v>
      </c>
      <c r="R50" s="8" t="s">
        <v>245</v>
      </c>
      <c r="S50" s="8" t="s">
        <v>208</v>
      </c>
      <c r="T50" s="8" t="s">
        <v>45</v>
      </c>
      <c r="U50" s="8" t="s">
        <v>228</v>
      </c>
      <c r="V50" s="8" t="s">
        <v>69</v>
      </c>
    </row>
    <row r="51" spans="1:23" x14ac:dyDescent="0.3">
      <c r="A51" s="8">
        <f t="shared" si="0"/>
        <v>48</v>
      </c>
      <c r="B51" s="10">
        <v>1290629</v>
      </c>
      <c r="C51" s="8" t="s">
        <v>1008</v>
      </c>
      <c r="D51" s="8" t="s">
        <v>679</v>
      </c>
      <c r="E51" s="8" t="s">
        <v>681</v>
      </c>
      <c r="F51" s="8" t="s">
        <v>683</v>
      </c>
      <c r="G51" s="8" t="s">
        <v>1009</v>
      </c>
      <c r="H51" s="8" t="s">
        <v>26</v>
      </c>
      <c r="I51" s="9">
        <v>44256</v>
      </c>
      <c r="J51" s="8" t="s">
        <v>496</v>
      </c>
      <c r="K51" s="8" t="s">
        <v>1010</v>
      </c>
      <c r="L51" s="8" t="s">
        <v>498</v>
      </c>
      <c r="M51" s="8">
        <v>4860</v>
      </c>
      <c r="N51" s="8">
        <v>5589</v>
      </c>
      <c r="O51" s="8" t="s">
        <v>32</v>
      </c>
      <c r="P51" s="8" t="s">
        <v>503</v>
      </c>
      <c r="Q51" s="8" t="s">
        <v>1011</v>
      </c>
      <c r="R51" s="8" t="s">
        <v>1012</v>
      </c>
      <c r="S51" s="8" t="s">
        <v>1013</v>
      </c>
      <c r="T51" s="8" t="s">
        <v>687</v>
      </c>
      <c r="U51" s="8" t="s">
        <v>688</v>
      </c>
      <c r="V51" s="8" t="s">
        <v>1014</v>
      </c>
    </row>
    <row r="52" spans="1:23" x14ac:dyDescent="0.3">
      <c r="A52" s="8">
        <f t="shared" si="0"/>
        <v>49</v>
      </c>
      <c r="B52" s="8" t="s">
        <v>454</v>
      </c>
      <c r="C52" s="8" t="s">
        <v>455</v>
      </c>
      <c r="D52" s="8" t="s">
        <v>456</v>
      </c>
      <c r="E52" s="8" t="s">
        <v>28</v>
      </c>
      <c r="F52" s="8" t="s">
        <v>56</v>
      </c>
      <c r="G52" s="8" t="s">
        <v>457</v>
      </c>
      <c r="H52" s="8" t="s">
        <v>26</v>
      </c>
      <c r="I52" s="9">
        <v>45778</v>
      </c>
      <c r="J52" s="8" t="s">
        <v>27</v>
      </c>
      <c r="K52" s="8" t="s">
        <v>458</v>
      </c>
      <c r="L52" s="8" t="s">
        <v>55</v>
      </c>
      <c r="M52" s="8">
        <v>810</v>
      </c>
      <c r="N52" s="8">
        <v>931.49999999999989</v>
      </c>
      <c r="O52" s="8" t="s">
        <v>32</v>
      </c>
      <c r="P52" s="8" t="s">
        <v>66</v>
      </c>
      <c r="Q52" s="8" t="s">
        <v>57</v>
      </c>
      <c r="R52" s="8" t="s">
        <v>67</v>
      </c>
      <c r="S52" s="8" t="s">
        <v>459</v>
      </c>
      <c r="T52" s="8" t="s">
        <v>391</v>
      </c>
      <c r="U52" s="8" t="s">
        <v>398</v>
      </c>
      <c r="V52" s="8" t="s">
        <v>39</v>
      </c>
    </row>
    <row r="53" spans="1:23" x14ac:dyDescent="0.3">
      <c r="A53" s="8">
        <f t="shared" si="0"/>
        <v>50</v>
      </c>
      <c r="B53" s="8" t="s">
        <v>1263</v>
      </c>
      <c r="C53" s="8" t="s">
        <v>1264</v>
      </c>
      <c r="D53" s="8" t="s">
        <v>1265</v>
      </c>
      <c r="E53" s="8" t="s">
        <v>1027</v>
      </c>
      <c r="F53" s="8" t="s">
        <v>1268</v>
      </c>
      <c r="G53" s="8" t="s">
        <v>1266</v>
      </c>
      <c r="H53" s="8" t="s">
        <v>52</v>
      </c>
      <c r="I53" s="9">
        <v>45809</v>
      </c>
      <c r="J53" s="8" t="s">
        <v>27</v>
      </c>
      <c r="K53" s="8" t="s">
        <v>1267</v>
      </c>
      <c r="L53" s="8" t="s">
        <v>55</v>
      </c>
      <c r="M53" s="8">
        <v>715.5</v>
      </c>
      <c r="N53" s="8">
        <v>822.82499999999993</v>
      </c>
      <c r="O53" s="8" t="s">
        <v>65</v>
      </c>
      <c r="P53" s="8" t="s">
        <v>66</v>
      </c>
      <c r="Q53" s="8" t="s">
        <v>57</v>
      </c>
      <c r="R53" s="8" t="s">
        <v>67</v>
      </c>
      <c r="S53" s="8" t="s">
        <v>251</v>
      </c>
      <c r="T53" s="8" t="s">
        <v>807</v>
      </c>
      <c r="U53" s="8" t="s">
        <v>721</v>
      </c>
      <c r="V53" s="8" t="s">
        <v>39</v>
      </c>
    </row>
    <row r="54" spans="1:23" x14ac:dyDescent="0.3">
      <c r="A54" s="8">
        <f t="shared" si="0"/>
        <v>51</v>
      </c>
      <c r="B54" s="8" t="s">
        <v>241</v>
      </c>
      <c r="C54" s="8" t="s">
        <v>242</v>
      </c>
      <c r="D54" s="8" t="s">
        <v>223</v>
      </c>
      <c r="E54" s="8" t="s">
        <v>28</v>
      </c>
      <c r="F54" s="8" t="s">
        <v>226</v>
      </c>
      <c r="G54" s="8" t="s">
        <v>243</v>
      </c>
      <c r="H54" s="8" t="s">
        <v>26</v>
      </c>
      <c r="I54" s="9">
        <v>45444</v>
      </c>
      <c r="J54" s="8" t="s">
        <v>83</v>
      </c>
      <c r="K54" s="8" t="s">
        <v>244</v>
      </c>
      <c r="L54" s="8" t="s">
        <v>55</v>
      </c>
      <c r="M54" s="8">
        <v>675</v>
      </c>
      <c r="N54" s="8">
        <v>776.24999999999989</v>
      </c>
      <c r="O54" s="8" t="s">
        <v>32</v>
      </c>
      <c r="P54" s="8" t="s">
        <v>66</v>
      </c>
      <c r="Q54" s="8" t="s">
        <v>57</v>
      </c>
      <c r="R54" s="8" t="s">
        <v>245</v>
      </c>
      <c r="S54" s="8" t="s">
        <v>78</v>
      </c>
      <c r="T54" s="8" t="s">
        <v>45</v>
      </c>
      <c r="U54" s="8" t="s">
        <v>228</v>
      </c>
      <c r="V54" s="8" t="s">
        <v>229</v>
      </c>
    </row>
    <row r="55" spans="1:23" x14ac:dyDescent="0.3">
      <c r="A55" s="8">
        <f t="shared" si="0"/>
        <v>52</v>
      </c>
      <c r="B55" s="8" t="s">
        <v>393</v>
      </c>
      <c r="C55" s="8" t="s">
        <v>394</v>
      </c>
      <c r="D55" s="8" t="s">
        <v>395</v>
      </c>
      <c r="E55" s="8" t="s">
        <v>28</v>
      </c>
      <c r="F55" s="8" t="s">
        <v>56</v>
      </c>
      <c r="G55" s="8" t="s">
        <v>396</v>
      </c>
      <c r="H55" s="8" t="s">
        <v>26</v>
      </c>
      <c r="I55" s="9">
        <v>45748</v>
      </c>
      <c r="J55" s="8" t="s">
        <v>27</v>
      </c>
      <c r="K55" s="8" t="s">
        <v>397</v>
      </c>
      <c r="L55" s="8" t="s">
        <v>55</v>
      </c>
      <c r="M55" s="8">
        <v>837</v>
      </c>
      <c r="N55" s="8">
        <v>962.55</v>
      </c>
      <c r="O55" s="8" t="s">
        <v>32</v>
      </c>
      <c r="P55" s="8" t="s">
        <v>66</v>
      </c>
      <c r="Q55" s="8" t="s">
        <v>57</v>
      </c>
      <c r="R55" s="8" t="s">
        <v>155</v>
      </c>
      <c r="S55" s="8" t="s">
        <v>68</v>
      </c>
      <c r="T55" s="8" t="s">
        <v>391</v>
      </c>
      <c r="U55" s="8" t="s">
        <v>398</v>
      </c>
      <c r="V55" s="8" t="s">
        <v>39</v>
      </c>
      <c r="W55" s="1" t="s">
        <v>40</v>
      </c>
    </row>
    <row r="56" spans="1:23" x14ac:dyDescent="0.3">
      <c r="A56" s="8">
        <f t="shared" si="0"/>
        <v>53</v>
      </c>
      <c r="B56" s="8" t="s">
        <v>60</v>
      </c>
      <c r="C56" s="8" t="s">
        <v>61</v>
      </c>
      <c r="D56" s="8" t="s">
        <v>62</v>
      </c>
      <c r="E56" s="8" t="s">
        <v>28</v>
      </c>
      <c r="F56" s="8" t="s">
        <v>56</v>
      </c>
      <c r="G56" s="8" t="s">
        <v>63</v>
      </c>
      <c r="H56" s="8" t="s">
        <v>52</v>
      </c>
      <c r="I56" s="9">
        <v>45323</v>
      </c>
      <c r="J56" s="8" t="s">
        <v>27</v>
      </c>
      <c r="K56" s="8" t="s">
        <v>64</v>
      </c>
      <c r="L56" s="8" t="s">
        <v>55</v>
      </c>
      <c r="M56" s="8">
        <v>810</v>
      </c>
      <c r="N56" s="8">
        <v>931.49999999999989</v>
      </c>
      <c r="O56" s="8" t="s">
        <v>65</v>
      </c>
      <c r="P56" s="8" t="s">
        <v>66</v>
      </c>
      <c r="Q56" s="8" t="s">
        <v>57</v>
      </c>
      <c r="R56" s="8" t="s">
        <v>67</v>
      </c>
      <c r="S56" s="8" t="s">
        <v>68</v>
      </c>
      <c r="T56" s="8" t="s">
        <v>38</v>
      </c>
      <c r="U56" s="8" t="s">
        <v>59</v>
      </c>
      <c r="V56" s="8" t="s">
        <v>69</v>
      </c>
      <c r="W56" s="1" t="s">
        <v>40</v>
      </c>
    </row>
    <row r="57" spans="1:23" x14ac:dyDescent="0.3">
      <c r="A57" s="8">
        <f t="shared" si="0"/>
        <v>54</v>
      </c>
      <c r="B57" s="8" t="s">
        <v>1131</v>
      </c>
      <c r="C57" s="8" t="s">
        <v>1132</v>
      </c>
      <c r="D57" s="8" t="s">
        <v>1133</v>
      </c>
      <c r="E57" s="8" t="s">
        <v>1027</v>
      </c>
      <c r="F57" s="8" t="s">
        <v>1029</v>
      </c>
      <c r="G57" s="8" t="s">
        <v>1134</v>
      </c>
      <c r="H57" s="8" t="s">
        <v>26</v>
      </c>
      <c r="I57" s="9">
        <v>45505</v>
      </c>
      <c r="J57" s="8" t="s">
        <v>83</v>
      </c>
      <c r="K57" s="8" t="s">
        <v>1135</v>
      </c>
      <c r="L57" s="8" t="s">
        <v>55</v>
      </c>
      <c r="M57" s="8">
        <v>675</v>
      </c>
      <c r="N57" s="8">
        <v>776.24999999999989</v>
      </c>
      <c r="O57" s="8" t="s">
        <v>32</v>
      </c>
      <c r="P57" s="8" t="s">
        <v>66</v>
      </c>
      <c r="Q57" s="8" t="s">
        <v>57</v>
      </c>
      <c r="R57" s="8" t="s">
        <v>155</v>
      </c>
      <c r="S57" s="8" t="s">
        <v>208</v>
      </c>
      <c r="T57" s="8" t="s">
        <v>45</v>
      </c>
      <c r="U57" s="8" t="s">
        <v>780</v>
      </c>
      <c r="V57" s="8" t="s">
        <v>1136</v>
      </c>
    </row>
    <row r="58" spans="1:23" x14ac:dyDescent="0.3">
      <c r="A58" s="8">
        <f t="shared" si="0"/>
        <v>55</v>
      </c>
      <c r="B58" s="8" t="s">
        <v>1344</v>
      </c>
      <c r="C58" s="8" t="s">
        <v>1345</v>
      </c>
      <c r="D58" s="8" t="s">
        <v>1033</v>
      </c>
      <c r="E58" s="8" t="s">
        <v>1027</v>
      </c>
      <c r="F58" s="8" t="s">
        <v>1036</v>
      </c>
      <c r="G58" s="8" t="s">
        <v>1346</v>
      </c>
      <c r="H58" s="8" t="s">
        <v>26</v>
      </c>
      <c r="I58" s="9">
        <v>45870</v>
      </c>
      <c r="J58" s="8" t="s">
        <v>27</v>
      </c>
      <c r="K58" s="8" t="s">
        <v>1347</v>
      </c>
      <c r="L58" s="8" t="s">
        <v>55</v>
      </c>
      <c r="M58" s="8">
        <v>675</v>
      </c>
      <c r="N58" s="8">
        <v>776.24999999999989</v>
      </c>
      <c r="O58" s="8" t="s">
        <v>32</v>
      </c>
      <c r="P58" s="8" t="s">
        <v>66</v>
      </c>
      <c r="Q58" s="8" t="s">
        <v>57</v>
      </c>
      <c r="R58" s="8" t="s">
        <v>109</v>
      </c>
      <c r="S58" s="8" t="s">
        <v>68</v>
      </c>
      <c r="T58" s="8" t="s">
        <v>45</v>
      </c>
      <c r="U58" s="8" t="s">
        <v>46</v>
      </c>
      <c r="V58" s="8" t="s">
        <v>39</v>
      </c>
    </row>
    <row r="59" spans="1:23" x14ac:dyDescent="0.3">
      <c r="A59" s="8">
        <f t="shared" si="0"/>
        <v>56</v>
      </c>
      <c r="B59" s="8" t="s">
        <v>371</v>
      </c>
      <c r="C59" s="8" t="s">
        <v>372</v>
      </c>
      <c r="D59" s="8" t="s">
        <v>62</v>
      </c>
      <c r="E59" s="8" t="s">
        <v>28</v>
      </c>
      <c r="F59" s="8" t="s">
        <v>375</v>
      </c>
      <c r="G59" s="8" t="s">
        <v>373</v>
      </c>
      <c r="H59" s="8" t="s">
        <v>142</v>
      </c>
      <c r="I59" s="9">
        <v>45748</v>
      </c>
      <c r="J59" s="8" t="s">
        <v>27</v>
      </c>
      <c r="K59" s="8" t="s">
        <v>374</v>
      </c>
      <c r="L59" s="8" t="s">
        <v>55</v>
      </c>
      <c r="M59" s="8">
        <v>945</v>
      </c>
      <c r="N59" s="8">
        <v>1086.75</v>
      </c>
      <c r="O59" s="8" t="s">
        <v>32</v>
      </c>
      <c r="P59" s="8" t="s">
        <v>76</v>
      </c>
      <c r="Q59" s="8" t="s">
        <v>376</v>
      </c>
      <c r="R59" s="8" t="s">
        <v>377</v>
      </c>
      <c r="S59" s="8" t="s">
        <v>378</v>
      </c>
      <c r="T59" s="8" t="s">
        <v>379</v>
      </c>
      <c r="U59" s="8" t="s">
        <v>380</v>
      </c>
      <c r="V59" s="8" t="s">
        <v>111</v>
      </c>
    </row>
    <row r="60" spans="1:23" x14ac:dyDescent="0.3">
      <c r="A60" s="8">
        <f t="shared" si="0"/>
        <v>57</v>
      </c>
      <c r="B60" s="8" t="s">
        <v>1193</v>
      </c>
      <c r="C60" s="8" t="s">
        <v>1194</v>
      </c>
      <c r="D60" s="8" t="s">
        <v>1169</v>
      </c>
      <c r="E60" s="8" t="s">
        <v>1027</v>
      </c>
      <c r="F60" s="8" t="s">
        <v>1172</v>
      </c>
      <c r="G60" s="8" t="s">
        <v>1195</v>
      </c>
      <c r="H60" s="8" t="s">
        <v>52</v>
      </c>
      <c r="I60" s="9" t="s">
        <v>1428</v>
      </c>
      <c r="J60" s="8" t="s">
        <v>53</v>
      </c>
      <c r="K60" s="8" t="s">
        <v>1196</v>
      </c>
      <c r="L60" s="8" t="s">
        <v>55</v>
      </c>
      <c r="M60" s="8">
        <v>1350</v>
      </c>
      <c r="N60" s="8">
        <v>1552.4999999999998</v>
      </c>
      <c r="O60" s="8" t="s">
        <v>65</v>
      </c>
      <c r="P60" s="8" t="s">
        <v>654</v>
      </c>
      <c r="Q60" s="8" t="s">
        <v>57</v>
      </c>
      <c r="R60" s="8" t="s">
        <v>155</v>
      </c>
      <c r="S60" s="8" t="s">
        <v>459</v>
      </c>
      <c r="T60" s="8" t="s">
        <v>45</v>
      </c>
      <c r="U60" s="8" t="s">
        <v>721</v>
      </c>
      <c r="V60" s="8" t="s">
        <v>39</v>
      </c>
      <c r="W60" s="1" t="s">
        <v>40</v>
      </c>
    </row>
    <row r="61" spans="1:23" x14ac:dyDescent="0.3">
      <c r="A61" s="8">
        <f t="shared" si="0"/>
        <v>58</v>
      </c>
      <c r="B61" s="8" t="s">
        <v>960</v>
      </c>
      <c r="C61" s="8" t="s">
        <v>961</v>
      </c>
      <c r="D61" s="8" t="s">
        <v>962</v>
      </c>
      <c r="E61" s="8" t="s">
        <v>681</v>
      </c>
      <c r="F61" s="8" t="s">
        <v>819</v>
      </c>
      <c r="G61" s="8" t="s">
        <v>963</v>
      </c>
      <c r="H61" s="8" t="s">
        <v>52</v>
      </c>
      <c r="I61" s="9">
        <v>45992</v>
      </c>
      <c r="J61" s="8" t="s">
        <v>53</v>
      </c>
      <c r="K61" s="8" t="s">
        <v>964</v>
      </c>
      <c r="L61" s="8" t="s">
        <v>55</v>
      </c>
      <c r="M61" s="8">
        <v>810</v>
      </c>
      <c r="N61" s="8">
        <v>931.49999999999989</v>
      </c>
      <c r="O61" s="8" t="s">
        <v>65</v>
      </c>
      <c r="P61" s="8" t="s">
        <v>76</v>
      </c>
      <c r="Q61" s="8" t="s">
        <v>57</v>
      </c>
      <c r="R61" s="8" t="s">
        <v>35</v>
      </c>
      <c r="S61" s="8" t="s">
        <v>965</v>
      </c>
      <c r="T61" s="8" t="s">
        <v>45</v>
      </c>
      <c r="U61" s="8" t="s">
        <v>930</v>
      </c>
      <c r="V61" s="8" t="s">
        <v>39</v>
      </c>
      <c r="W61" s="1" t="s">
        <v>220</v>
      </c>
    </row>
    <row r="62" spans="1:23" x14ac:dyDescent="0.3">
      <c r="A62" s="8">
        <f t="shared" si="0"/>
        <v>59</v>
      </c>
      <c r="B62" s="8" t="s">
        <v>836</v>
      </c>
      <c r="C62" s="8" t="s">
        <v>837</v>
      </c>
      <c r="D62" s="8" t="s">
        <v>838</v>
      </c>
      <c r="E62" s="8" t="s">
        <v>681</v>
      </c>
      <c r="F62" s="8" t="s">
        <v>819</v>
      </c>
      <c r="G62" s="8" t="s">
        <v>839</v>
      </c>
      <c r="H62" s="8" t="s">
        <v>52</v>
      </c>
      <c r="I62" s="9">
        <v>45717</v>
      </c>
      <c r="J62" s="8" t="s">
        <v>27</v>
      </c>
      <c r="K62" s="8" t="s">
        <v>840</v>
      </c>
      <c r="L62" s="8" t="s">
        <v>55</v>
      </c>
      <c r="M62" s="8">
        <v>810</v>
      </c>
      <c r="N62" s="8">
        <v>931.49999999999989</v>
      </c>
      <c r="O62" s="8" t="s">
        <v>65</v>
      </c>
      <c r="P62" s="8" t="s">
        <v>66</v>
      </c>
      <c r="Q62" s="8" t="s">
        <v>57</v>
      </c>
      <c r="R62" s="8" t="s">
        <v>120</v>
      </c>
      <c r="S62" s="8" t="s">
        <v>264</v>
      </c>
      <c r="T62" s="8" t="s">
        <v>45</v>
      </c>
      <c r="U62" s="8" t="s">
        <v>228</v>
      </c>
      <c r="V62" s="8" t="s">
        <v>39</v>
      </c>
      <c r="W62" s="1" t="s">
        <v>40</v>
      </c>
    </row>
    <row r="63" spans="1:23" x14ac:dyDescent="0.3">
      <c r="A63" s="8">
        <f t="shared" si="0"/>
        <v>60</v>
      </c>
      <c r="B63" s="8" t="s">
        <v>1352</v>
      </c>
      <c r="C63" s="8" t="s">
        <v>1353</v>
      </c>
      <c r="D63" s="8" t="s">
        <v>1244</v>
      </c>
      <c r="E63" s="8" t="s">
        <v>1027</v>
      </c>
      <c r="F63" s="8" t="s">
        <v>1029</v>
      </c>
      <c r="G63" s="8" t="s">
        <v>1354</v>
      </c>
      <c r="H63" s="8" t="s">
        <v>26</v>
      </c>
      <c r="I63" s="9">
        <v>45870</v>
      </c>
      <c r="J63" s="8" t="s">
        <v>27</v>
      </c>
      <c r="K63" s="8" t="s">
        <v>1355</v>
      </c>
      <c r="L63" s="8" t="s">
        <v>55</v>
      </c>
      <c r="M63" s="8">
        <v>1134</v>
      </c>
      <c r="N63" s="8">
        <v>1304.0999999999999</v>
      </c>
      <c r="O63" s="8" t="s">
        <v>32</v>
      </c>
      <c r="P63" s="8" t="s">
        <v>33</v>
      </c>
      <c r="Q63" s="8" t="s">
        <v>57</v>
      </c>
      <c r="R63" s="8" t="s">
        <v>851</v>
      </c>
      <c r="S63" s="8" t="s">
        <v>146</v>
      </c>
      <c r="T63" s="8" t="s">
        <v>780</v>
      </c>
      <c r="U63" s="8" t="s">
        <v>780</v>
      </c>
      <c r="V63" s="8" t="s">
        <v>39</v>
      </c>
      <c r="W63" s="1" t="s">
        <v>220</v>
      </c>
    </row>
    <row r="64" spans="1:23" x14ac:dyDescent="0.3">
      <c r="A64" s="8">
        <f t="shared" si="0"/>
        <v>61</v>
      </c>
      <c r="B64" s="8" t="s">
        <v>1179</v>
      </c>
      <c r="C64" s="8" t="s">
        <v>1180</v>
      </c>
      <c r="D64" s="8" t="s">
        <v>1181</v>
      </c>
      <c r="E64" s="8" t="s">
        <v>1027</v>
      </c>
      <c r="F64" s="8" t="s">
        <v>1177</v>
      </c>
      <c r="G64" s="8" t="s">
        <v>1182</v>
      </c>
      <c r="H64" s="8" t="s">
        <v>26</v>
      </c>
      <c r="I64" s="9" t="s">
        <v>1427</v>
      </c>
      <c r="J64" s="8" t="s">
        <v>83</v>
      </c>
      <c r="K64" s="8" t="s">
        <v>1183</v>
      </c>
      <c r="L64" s="8" t="s">
        <v>55</v>
      </c>
      <c r="M64" s="8">
        <v>675</v>
      </c>
      <c r="N64" s="8">
        <v>776.24999999999989</v>
      </c>
      <c r="O64" s="8" t="s">
        <v>32</v>
      </c>
      <c r="P64" s="8" t="s">
        <v>76</v>
      </c>
      <c r="Q64" s="8" t="s">
        <v>57</v>
      </c>
      <c r="R64" s="8" t="s">
        <v>67</v>
      </c>
      <c r="S64" s="8" t="s">
        <v>257</v>
      </c>
      <c r="T64" s="8" t="s">
        <v>45</v>
      </c>
      <c r="U64" s="8" t="s">
        <v>46</v>
      </c>
      <c r="V64" s="8" t="s">
        <v>1136</v>
      </c>
    </row>
    <row r="65" spans="1:23" x14ac:dyDescent="0.3">
      <c r="A65" s="8">
        <f t="shared" si="0"/>
        <v>62</v>
      </c>
      <c r="B65" s="8" t="s">
        <v>478</v>
      </c>
      <c r="C65" s="8" t="s">
        <v>479</v>
      </c>
      <c r="D65" s="8" t="s">
        <v>62</v>
      </c>
      <c r="E65" s="8" t="s">
        <v>28</v>
      </c>
      <c r="F65" s="8" t="s">
        <v>375</v>
      </c>
      <c r="G65" s="8" t="s">
        <v>480</v>
      </c>
      <c r="H65" s="8" t="s">
        <v>142</v>
      </c>
      <c r="I65" s="9">
        <v>45839</v>
      </c>
      <c r="J65" s="8" t="s">
        <v>27</v>
      </c>
      <c r="K65" s="8" t="s">
        <v>481</v>
      </c>
      <c r="L65" s="8" t="s">
        <v>55</v>
      </c>
      <c r="M65" s="8">
        <v>945</v>
      </c>
      <c r="N65" s="8">
        <v>1086.75</v>
      </c>
      <c r="O65" s="8" t="s">
        <v>32</v>
      </c>
      <c r="P65" s="8" t="s">
        <v>66</v>
      </c>
      <c r="Q65" s="8" t="s">
        <v>482</v>
      </c>
      <c r="R65" s="8" t="s">
        <v>300</v>
      </c>
      <c r="S65" s="8" t="s">
        <v>270</v>
      </c>
      <c r="T65" s="8" t="s">
        <v>379</v>
      </c>
      <c r="U65" s="8" t="s">
        <v>380</v>
      </c>
      <c r="V65" s="8" t="s">
        <v>111</v>
      </c>
    </row>
    <row r="66" spans="1:23" x14ac:dyDescent="0.3">
      <c r="A66" s="8">
        <f t="shared" si="0"/>
        <v>63</v>
      </c>
      <c r="B66" s="8" t="s">
        <v>591</v>
      </c>
      <c r="C66" s="8" t="s">
        <v>592</v>
      </c>
      <c r="D66" s="8" t="s">
        <v>593</v>
      </c>
      <c r="E66" s="8" t="s">
        <v>28</v>
      </c>
      <c r="F66" s="8" t="s">
        <v>186</v>
      </c>
      <c r="G66" s="8" t="s">
        <v>594</v>
      </c>
      <c r="H66" s="8" t="s">
        <v>26</v>
      </c>
      <c r="I66" s="9" t="s">
        <v>1419</v>
      </c>
      <c r="J66" s="8" t="s">
        <v>53</v>
      </c>
      <c r="K66" s="8" t="s">
        <v>595</v>
      </c>
      <c r="L66" s="8" t="s">
        <v>55</v>
      </c>
      <c r="M66" s="8">
        <v>1890</v>
      </c>
      <c r="N66" s="8">
        <v>2173.5</v>
      </c>
      <c r="O66" s="8" t="s">
        <v>32</v>
      </c>
      <c r="P66" s="8" t="s">
        <v>86</v>
      </c>
      <c r="Q66" s="8" t="s">
        <v>57</v>
      </c>
      <c r="R66" s="8" t="s">
        <v>525</v>
      </c>
      <c r="S66" s="8" t="s">
        <v>596</v>
      </c>
      <c r="T66" s="8" t="s">
        <v>191</v>
      </c>
      <c r="U66" s="8" t="s">
        <v>99</v>
      </c>
      <c r="V66" s="8" t="s">
        <v>210</v>
      </c>
      <c r="W66" s="1" t="s">
        <v>40</v>
      </c>
    </row>
    <row r="67" spans="1:23" x14ac:dyDescent="0.3">
      <c r="A67" s="8">
        <f t="shared" si="0"/>
        <v>64</v>
      </c>
      <c r="B67" s="8" t="s">
        <v>450</v>
      </c>
      <c r="C67" s="8" t="s">
        <v>451</v>
      </c>
      <c r="D67" s="8" t="s">
        <v>367</v>
      </c>
      <c r="E67" s="8" t="s">
        <v>28</v>
      </c>
      <c r="F67" s="8" t="s">
        <v>85</v>
      </c>
      <c r="G67" s="8" t="s">
        <v>452</v>
      </c>
      <c r="H67" s="8" t="s">
        <v>26</v>
      </c>
      <c r="I67" s="9">
        <v>45778</v>
      </c>
      <c r="J67" s="8" t="s">
        <v>27</v>
      </c>
      <c r="K67" s="8" t="s">
        <v>453</v>
      </c>
      <c r="L67" s="8" t="s">
        <v>55</v>
      </c>
      <c r="M67" s="8">
        <v>1215</v>
      </c>
      <c r="N67" s="8">
        <v>1397.25</v>
      </c>
      <c r="O67" s="8" t="s">
        <v>32</v>
      </c>
      <c r="P67" s="8" t="s">
        <v>33</v>
      </c>
      <c r="Q67" s="8" t="s">
        <v>57</v>
      </c>
      <c r="R67" s="8" t="s">
        <v>245</v>
      </c>
      <c r="S67" s="8" t="s">
        <v>146</v>
      </c>
      <c r="T67" s="8" t="s">
        <v>99</v>
      </c>
      <c r="U67" s="8" t="s">
        <v>100</v>
      </c>
      <c r="V67" s="8" t="s">
        <v>39</v>
      </c>
    </row>
    <row r="68" spans="1:23" x14ac:dyDescent="0.3">
      <c r="A68" s="8">
        <f t="shared" si="0"/>
        <v>65</v>
      </c>
      <c r="B68" s="8" t="s">
        <v>1069</v>
      </c>
      <c r="C68" s="8" t="s">
        <v>1070</v>
      </c>
      <c r="D68" s="8" t="s">
        <v>1071</v>
      </c>
      <c r="E68" s="8" t="s">
        <v>314</v>
      </c>
      <c r="F68" s="8" t="s">
        <v>1029</v>
      </c>
      <c r="G68" s="8" t="s">
        <v>1072</v>
      </c>
      <c r="H68" s="8" t="s">
        <v>26</v>
      </c>
      <c r="I68" s="9">
        <v>45139</v>
      </c>
      <c r="J68" s="8" t="s">
        <v>41</v>
      </c>
      <c r="K68" s="8" t="s">
        <v>1073</v>
      </c>
      <c r="L68" s="8" t="s">
        <v>30</v>
      </c>
      <c r="M68" s="8">
        <v>567</v>
      </c>
      <c r="N68" s="8">
        <v>652.04999999999995</v>
      </c>
      <c r="O68" s="8" t="s">
        <v>32</v>
      </c>
      <c r="P68" s="8" t="s">
        <v>66</v>
      </c>
      <c r="Q68" s="8" t="s">
        <v>57</v>
      </c>
      <c r="R68" s="8" t="s">
        <v>155</v>
      </c>
      <c r="S68" s="8" t="s">
        <v>1074</v>
      </c>
      <c r="T68" s="8" t="s">
        <v>45</v>
      </c>
      <c r="U68" s="8" t="s">
        <v>228</v>
      </c>
      <c r="V68" s="8" t="s">
        <v>148</v>
      </c>
    </row>
    <row r="69" spans="1:23" x14ac:dyDescent="0.3">
      <c r="A69" s="8">
        <f t="shared" si="0"/>
        <v>66</v>
      </c>
      <c r="B69" s="8" t="s">
        <v>857</v>
      </c>
      <c r="C69" s="8" t="s">
        <v>858</v>
      </c>
      <c r="D69" s="8" t="s">
        <v>838</v>
      </c>
      <c r="E69" s="8" t="s">
        <v>681</v>
      </c>
      <c r="F69" s="8" t="s">
        <v>819</v>
      </c>
      <c r="G69" s="8" t="s">
        <v>859</v>
      </c>
      <c r="H69" s="8" t="s">
        <v>52</v>
      </c>
      <c r="I69" s="9">
        <v>45870</v>
      </c>
      <c r="J69" s="8" t="s">
        <v>27</v>
      </c>
      <c r="K69" s="8" t="s">
        <v>860</v>
      </c>
      <c r="L69" s="8" t="s">
        <v>55</v>
      </c>
      <c r="M69" s="8">
        <v>810</v>
      </c>
      <c r="N69" s="8">
        <v>931.49999999999989</v>
      </c>
      <c r="O69" s="8" t="s">
        <v>65</v>
      </c>
      <c r="P69" s="8" t="s">
        <v>42</v>
      </c>
      <c r="Q69" s="8" t="s">
        <v>57</v>
      </c>
      <c r="R69" s="8" t="s">
        <v>245</v>
      </c>
      <c r="S69" s="8" t="s">
        <v>58</v>
      </c>
      <c r="T69" s="8" t="s">
        <v>45</v>
      </c>
      <c r="U69" s="8" t="s">
        <v>228</v>
      </c>
      <c r="V69" s="8" t="s">
        <v>39</v>
      </c>
      <c r="W69" s="1" t="s">
        <v>40</v>
      </c>
    </row>
    <row r="70" spans="1:23" x14ac:dyDescent="0.3">
      <c r="A70" s="8">
        <f t="shared" ref="A70:A133" si="1">A69+1</f>
        <v>67</v>
      </c>
      <c r="B70" s="8" t="s">
        <v>246</v>
      </c>
      <c r="C70" s="8" t="s">
        <v>247</v>
      </c>
      <c r="D70" s="8" t="s">
        <v>248</v>
      </c>
      <c r="E70" s="8" t="s">
        <v>28</v>
      </c>
      <c r="F70" s="8" t="s">
        <v>56</v>
      </c>
      <c r="G70" s="8" t="s">
        <v>249</v>
      </c>
      <c r="H70" s="8" t="s">
        <v>52</v>
      </c>
      <c r="I70" s="9" t="s">
        <v>1416</v>
      </c>
      <c r="J70" s="8" t="s">
        <v>83</v>
      </c>
      <c r="K70" s="8" t="s">
        <v>250</v>
      </c>
      <c r="L70" s="8" t="s">
        <v>55</v>
      </c>
      <c r="M70" s="8">
        <v>675</v>
      </c>
      <c r="N70" s="8">
        <v>776.24999999999989</v>
      </c>
      <c r="O70" s="8" t="s">
        <v>32</v>
      </c>
      <c r="P70" s="8" t="s">
        <v>66</v>
      </c>
      <c r="Q70" s="8" t="s">
        <v>57</v>
      </c>
      <c r="R70" s="8" t="s">
        <v>67</v>
      </c>
      <c r="S70" s="8" t="s">
        <v>251</v>
      </c>
      <c r="T70" s="8" t="s">
        <v>38</v>
      </c>
      <c r="U70" s="8" t="s">
        <v>59</v>
      </c>
      <c r="V70" s="8" t="s">
        <v>235</v>
      </c>
    </row>
    <row r="71" spans="1:23" x14ac:dyDescent="0.3">
      <c r="A71" s="8">
        <f t="shared" si="1"/>
        <v>68</v>
      </c>
      <c r="B71" s="8" t="s">
        <v>221</v>
      </c>
      <c r="C71" s="8" t="s">
        <v>222</v>
      </c>
      <c r="D71" s="8" t="s">
        <v>223</v>
      </c>
      <c r="E71" s="8" t="s">
        <v>28</v>
      </c>
      <c r="F71" s="8" t="s">
        <v>226</v>
      </c>
      <c r="G71" s="8" t="s">
        <v>224</v>
      </c>
      <c r="H71" s="8" t="s">
        <v>26</v>
      </c>
      <c r="I71" s="9">
        <v>45444</v>
      </c>
      <c r="J71" s="8" t="s">
        <v>83</v>
      </c>
      <c r="K71" s="8" t="s">
        <v>225</v>
      </c>
      <c r="L71" s="8" t="s">
        <v>55</v>
      </c>
      <c r="M71" s="8">
        <v>675</v>
      </c>
      <c r="N71" s="8">
        <v>776.24999999999989</v>
      </c>
      <c r="O71" s="8" t="s">
        <v>32</v>
      </c>
      <c r="P71" s="8" t="s">
        <v>66</v>
      </c>
      <c r="Q71" s="8" t="s">
        <v>57</v>
      </c>
      <c r="R71" s="8" t="s">
        <v>109</v>
      </c>
      <c r="S71" s="8" t="s">
        <v>227</v>
      </c>
      <c r="T71" s="8" t="s">
        <v>45</v>
      </c>
      <c r="U71" s="8" t="s">
        <v>228</v>
      </c>
      <c r="V71" s="8" t="s">
        <v>229</v>
      </c>
    </row>
    <row r="72" spans="1:23" x14ac:dyDescent="0.3">
      <c r="A72" s="8">
        <f t="shared" si="1"/>
        <v>69</v>
      </c>
      <c r="B72" s="8" t="s">
        <v>1296</v>
      </c>
      <c r="C72" s="8" t="s">
        <v>1297</v>
      </c>
      <c r="D72" s="8" t="s">
        <v>1083</v>
      </c>
      <c r="E72" s="8" t="s">
        <v>1027</v>
      </c>
      <c r="F72" s="8" t="s">
        <v>1086</v>
      </c>
      <c r="G72" s="8" t="s">
        <v>1298</v>
      </c>
      <c r="H72" s="8" t="s">
        <v>52</v>
      </c>
      <c r="I72" s="9">
        <v>45778</v>
      </c>
      <c r="J72" s="8" t="s">
        <v>83</v>
      </c>
      <c r="K72" s="8" t="s">
        <v>1299</v>
      </c>
      <c r="L72" s="8" t="s">
        <v>55</v>
      </c>
      <c r="M72" s="8">
        <v>945</v>
      </c>
      <c r="N72" s="8">
        <v>1086.75</v>
      </c>
      <c r="O72" s="8" t="s">
        <v>65</v>
      </c>
      <c r="P72" s="8" t="s">
        <v>66</v>
      </c>
      <c r="Q72" s="8" t="s">
        <v>57</v>
      </c>
      <c r="R72" s="8" t="s">
        <v>120</v>
      </c>
      <c r="S72" s="8" t="s">
        <v>146</v>
      </c>
      <c r="T72" s="8" t="s">
        <v>45</v>
      </c>
      <c r="U72" s="8" t="s">
        <v>721</v>
      </c>
      <c r="V72" s="8" t="s">
        <v>39</v>
      </c>
    </row>
    <row r="73" spans="1:23" x14ac:dyDescent="0.3">
      <c r="A73" s="8">
        <f t="shared" si="1"/>
        <v>70</v>
      </c>
      <c r="B73" s="8" t="s">
        <v>1137</v>
      </c>
      <c r="C73" s="8" t="s">
        <v>1138</v>
      </c>
      <c r="D73" s="8" t="s">
        <v>1046</v>
      </c>
      <c r="E73" s="8" t="s">
        <v>1027</v>
      </c>
      <c r="F73" s="8" t="s">
        <v>1029</v>
      </c>
      <c r="G73" s="8" t="s">
        <v>1139</v>
      </c>
      <c r="H73" s="8" t="s">
        <v>26</v>
      </c>
      <c r="I73" s="9">
        <v>45505</v>
      </c>
      <c r="J73" s="8" t="s">
        <v>83</v>
      </c>
      <c r="K73" s="8" t="s">
        <v>1140</v>
      </c>
      <c r="L73" s="8" t="s">
        <v>55</v>
      </c>
      <c r="M73" s="8">
        <v>1620</v>
      </c>
      <c r="N73" s="8">
        <v>1862.9999999999998</v>
      </c>
      <c r="O73" s="8" t="s">
        <v>32</v>
      </c>
      <c r="P73" s="8" t="s">
        <v>66</v>
      </c>
      <c r="Q73" s="8" t="s">
        <v>57</v>
      </c>
      <c r="R73" s="8" t="s">
        <v>245</v>
      </c>
      <c r="S73" s="8" t="s">
        <v>459</v>
      </c>
      <c r="T73" s="8" t="s">
        <v>45</v>
      </c>
      <c r="U73" s="8" t="s">
        <v>780</v>
      </c>
      <c r="V73" s="8" t="s">
        <v>39</v>
      </c>
      <c r="W73" s="1" t="s">
        <v>40</v>
      </c>
    </row>
    <row r="74" spans="1:23" x14ac:dyDescent="0.3">
      <c r="A74" s="8">
        <f t="shared" si="1"/>
        <v>71</v>
      </c>
      <c r="B74" s="8" t="s">
        <v>992</v>
      </c>
      <c r="C74" s="8" t="s">
        <v>993</v>
      </c>
      <c r="D74" s="8" t="s">
        <v>994</v>
      </c>
      <c r="E74" s="8" t="s">
        <v>681</v>
      </c>
      <c r="F74" s="8" t="s">
        <v>763</v>
      </c>
      <c r="G74" s="8" t="s">
        <v>995</v>
      </c>
      <c r="H74" s="8" t="s">
        <v>26</v>
      </c>
      <c r="I74" s="9">
        <v>46054</v>
      </c>
      <c r="J74" s="8" t="s">
        <v>53</v>
      </c>
      <c r="K74" s="8" t="s">
        <v>996</v>
      </c>
      <c r="L74" s="8" t="s">
        <v>55</v>
      </c>
      <c r="M74" s="8">
        <v>864</v>
      </c>
      <c r="N74" s="8">
        <v>993.59999999999991</v>
      </c>
      <c r="O74" s="8" t="s">
        <v>32</v>
      </c>
      <c r="P74" s="8" t="s">
        <v>42</v>
      </c>
      <c r="Q74" s="8" t="s">
        <v>57</v>
      </c>
      <c r="R74" s="8" t="s">
        <v>245</v>
      </c>
      <c r="S74" s="8" t="s">
        <v>58</v>
      </c>
      <c r="T74" s="8" t="s">
        <v>45</v>
      </c>
      <c r="U74" s="8" t="s">
        <v>228</v>
      </c>
      <c r="V74" s="8" t="s">
        <v>997</v>
      </c>
      <c r="W74" s="1" t="s">
        <v>634</v>
      </c>
    </row>
    <row r="75" spans="1:23" x14ac:dyDescent="0.3">
      <c r="A75" s="8">
        <f t="shared" si="1"/>
        <v>72</v>
      </c>
      <c r="B75" s="8" t="s">
        <v>1216</v>
      </c>
      <c r="C75" s="8" t="s">
        <v>1217</v>
      </c>
      <c r="D75" s="8" t="s">
        <v>1083</v>
      </c>
      <c r="E75" s="8" t="s">
        <v>1027</v>
      </c>
      <c r="F75" s="8" t="s">
        <v>1086</v>
      </c>
      <c r="G75" s="8" t="s">
        <v>1218</v>
      </c>
      <c r="H75" s="8" t="s">
        <v>52</v>
      </c>
      <c r="I75" s="9">
        <v>45748</v>
      </c>
      <c r="J75" s="8" t="s">
        <v>27</v>
      </c>
      <c r="K75" s="8" t="s">
        <v>1219</v>
      </c>
      <c r="L75" s="8" t="s">
        <v>55</v>
      </c>
      <c r="M75" s="8">
        <v>810</v>
      </c>
      <c r="N75" s="8">
        <v>931.49999999999989</v>
      </c>
      <c r="O75" s="8" t="s">
        <v>65</v>
      </c>
      <c r="P75" s="8" t="s">
        <v>33</v>
      </c>
      <c r="Q75" s="8" t="s">
        <v>57</v>
      </c>
      <c r="R75" s="8" t="s">
        <v>331</v>
      </c>
      <c r="S75" s="8" t="s">
        <v>208</v>
      </c>
      <c r="T75" s="8" t="s">
        <v>45</v>
      </c>
      <c r="U75" s="8" t="s">
        <v>721</v>
      </c>
      <c r="V75" s="8" t="s">
        <v>39</v>
      </c>
    </row>
    <row r="76" spans="1:23" x14ac:dyDescent="0.3">
      <c r="A76" s="8">
        <f t="shared" si="1"/>
        <v>73</v>
      </c>
      <c r="B76" s="8" t="s">
        <v>998</v>
      </c>
      <c r="C76" s="8" t="s">
        <v>999</v>
      </c>
      <c r="D76" s="8" t="s">
        <v>1000</v>
      </c>
      <c r="E76" s="8" t="s">
        <v>681</v>
      </c>
      <c r="F76" s="8" t="s">
        <v>763</v>
      </c>
      <c r="G76" s="8" t="s">
        <v>1001</v>
      </c>
      <c r="H76" s="8" t="s">
        <v>26</v>
      </c>
      <c r="I76" s="9">
        <v>46054</v>
      </c>
      <c r="J76" s="8" t="s">
        <v>53</v>
      </c>
      <c r="K76" s="8" t="s">
        <v>1002</v>
      </c>
      <c r="L76" s="8" t="s">
        <v>55</v>
      </c>
      <c r="M76" s="8">
        <v>864</v>
      </c>
      <c r="N76" s="8">
        <v>993.59999999999991</v>
      </c>
      <c r="O76" s="8" t="s">
        <v>32</v>
      </c>
      <c r="P76" s="8" t="s">
        <v>42</v>
      </c>
      <c r="Q76" s="8" t="s">
        <v>57</v>
      </c>
      <c r="R76" s="8" t="s">
        <v>245</v>
      </c>
      <c r="S76" s="8" t="s">
        <v>208</v>
      </c>
      <c r="T76" s="8" t="s">
        <v>45</v>
      </c>
      <c r="U76" s="8" t="s">
        <v>228</v>
      </c>
      <c r="V76" s="8" t="s">
        <v>997</v>
      </c>
      <c r="W76" s="1" t="s">
        <v>634</v>
      </c>
    </row>
    <row r="77" spans="1:23" x14ac:dyDescent="0.3">
      <c r="A77" s="8">
        <f t="shared" si="1"/>
        <v>74</v>
      </c>
      <c r="B77" s="8" t="s">
        <v>1189</v>
      </c>
      <c r="C77" s="8" t="s">
        <v>1190</v>
      </c>
      <c r="D77" s="8" t="s">
        <v>1064</v>
      </c>
      <c r="E77" s="8" t="s">
        <v>1027</v>
      </c>
      <c r="F77" s="8" t="s">
        <v>1043</v>
      </c>
      <c r="G77" s="8" t="s">
        <v>1191</v>
      </c>
      <c r="H77" s="8" t="s">
        <v>26</v>
      </c>
      <c r="I77" s="9">
        <v>45536</v>
      </c>
      <c r="J77" s="8" t="s">
        <v>83</v>
      </c>
      <c r="K77" s="8" t="s">
        <v>1192</v>
      </c>
      <c r="L77" s="8" t="s">
        <v>55</v>
      </c>
      <c r="M77" s="8">
        <v>783</v>
      </c>
      <c r="N77" s="8">
        <v>900.44999999999993</v>
      </c>
      <c r="O77" s="8" t="s">
        <v>32</v>
      </c>
      <c r="P77" s="8" t="s">
        <v>33</v>
      </c>
      <c r="Q77" s="8" t="s">
        <v>57</v>
      </c>
      <c r="R77" s="8" t="s">
        <v>245</v>
      </c>
      <c r="S77" s="8" t="s">
        <v>146</v>
      </c>
      <c r="T77" s="8" t="s">
        <v>45</v>
      </c>
      <c r="U77" s="8" t="s">
        <v>780</v>
      </c>
      <c r="V77" s="8" t="s">
        <v>258</v>
      </c>
    </row>
    <row r="78" spans="1:23" x14ac:dyDescent="0.3">
      <c r="A78" s="8">
        <f t="shared" si="1"/>
        <v>75</v>
      </c>
      <c r="B78" s="8" t="s">
        <v>568</v>
      </c>
      <c r="C78" s="8" t="s">
        <v>569</v>
      </c>
      <c r="D78" s="8" t="s">
        <v>570</v>
      </c>
      <c r="E78" s="8" t="s">
        <v>28</v>
      </c>
      <c r="F78" s="8" t="s">
        <v>573</v>
      </c>
      <c r="G78" s="8" t="s">
        <v>571</v>
      </c>
      <c r="H78" s="8" t="s">
        <v>26</v>
      </c>
      <c r="I78" s="9">
        <v>45931</v>
      </c>
      <c r="J78" s="8" t="s">
        <v>27</v>
      </c>
      <c r="K78" s="8" t="s">
        <v>572</v>
      </c>
      <c r="L78" s="8" t="s">
        <v>55</v>
      </c>
      <c r="M78" s="8">
        <v>810</v>
      </c>
      <c r="N78" s="8">
        <v>931.49999999999989</v>
      </c>
      <c r="O78" s="8" t="s">
        <v>32</v>
      </c>
      <c r="P78" s="8" t="s">
        <v>33</v>
      </c>
      <c r="Q78" s="8" t="s">
        <v>57</v>
      </c>
      <c r="R78" s="8" t="s">
        <v>525</v>
      </c>
      <c r="S78" s="8" t="s">
        <v>264</v>
      </c>
      <c r="T78" s="8" t="s">
        <v>391</v>
      </c>
      <c r="U78" s="8" t="s">
        <v>574</v>
      </c>
      <c r="V78" s="8" t="s">
        <v>219</v>
      </c>
    </row>
    <row r="79" spans="1:23" x14ac:dyDescent="0.3">
      <c r="A79" s="8">
        <f t="shared" si="1"/>
        <v>76</v>
      </c>
      <c r="B79" s="8" t="s">
        <v>1141</v>
      </c>
      <c r="C79" s="8" t="s">
        <v>1142</v>
      </c>
      <c r="D79" s="8" t="s">
        <v>1071</v>
      </c>
      <c r="E79" s="8" t="s">
        <v>1027</v>
      </c>
      <c r="F79" s="8" t="s">
        <v>1029</v>
      </c>
      <c r="G79" s="8" t="s">
        <v>1143</v>
      </c>
      <c r="H79" s="8" t="s">
        <v>26</v>
      </c>
      <c r="I79" s="9" t="s">
        <v>1424</v>
      </c>
      <c r="J79" s="8" t="s">
        <v>83</v>
      </c>
      <c r="K79" s="8" t="s">
        <v>1144</v>
      </c>
      <c r="L79" s="8" t="s">
        <v>55</v>
      </c>
      <c r="M79" s="8">
        <v>945</v>
      </c>
      <c r="N79" s="8">
        <v>1086.75</v>
      </c>
      <c r="O79" s="8" t="s">
        <v>32</v>
      </c>
      <c r="P79" s="8" t="s">
        <v>33</v>
      </c>
      <c r="Q79" s="8" t="s">
        <v>57</v>
      </c>
      <c r="R79" s="8" t="s">
        <v>109</v>
      </c>
      <c r="S79" s="8" t="s">
        <v>58</v>
      </c>
      <c r="T79" s="8" t="s">
        <v>45</v>
      </c>
      <c r="U79" s="8" t="s">
        <v>780</v>
      </c>
      <c r="V79" s="8" t="s">
        <v>111</v>
      </c>
      <c r="W79" s="1" t="s">
        <v>40</v>
      </c>
    </row>
    <row r="80" spans="1:23" x14ac:dyDescent="0.3">
      <c r="A80" s="8">
        <f t="shared" si="1"/>
        <v>77</v>
      </c>
      <c r="B80" s="8" t="s">
        <v>852</v>
      </c>
      <c r="C80" s="8" t="s">
        <v>853</v>
      </c>
      <c r="D80" s="8" t="s">
        <v>854</v>
      </c>
      <c r="E80" s="8" t="s">
        <v>681</v>
      </c>
      <c r="F80" s="8" t="s">
        <v>819</v>
      </c>
      <c r="G80" s="8" t="s">
        <v>855</v>
      </c>
      <c r="H80" s="8" t="s">
        <v>52</v>
      </c>
      <c r="I80" s="9">
        <v>45901</v>
      </c>
      <c r="J80" s="8" t="s">
        <v>27</v>
      </c>
      <c r="K80" s="8" t="s">
        <v>856</v>
      </c>
      <c r="L80" s="8" t="s">
        <v>55</v>
      </c>
      <c r="M80" s="8">
        <v>810</v>
      </c>
      <c r="N80" s="8">
        <v>931.49999999999989</v>
      </c>
      <c r="O80" s="8" t="s">
        <v>65</v>
      </c>
      <c r="P80" s="8" t="s">
        <v>76</v>
      </c>
      <c r="Q80" s="8" t="s">
        <v>57</v>
      </c>
      <c r="R80" s="8" t="s">
        <v>109</v>
      </c>
      <c r="S80" s="8" t="s">
        <v>251</v>
      </c>
      <c r="T80" s="8" t="s">
        <v>807</v>
      </c>
      <c r="U80" s="8" t="s">
        <v>721</v>
      </c>
      <c r="V80" s="8" t="s">
        <v>39</v>
      </c>
    </row>
    <row r="81" spans="1:23" x14ac:dyDescent="0.3">
      <c r="A81" s="8">
        <f t="shared" si="1"/>
        <v>78</v>
      </c>
      <c r="B81" s="8" t="s">
        <v>841</v>
      </c>
      <c r="C81" s="8" t="s">
        <v>842</v>
      </c>
      <c r="D81" s="8" t="s">
        <v>843</v>
      </c>
      <c r="E81" s="8" t="s">
        <v>681</v>
      </c>
      <c r="F81" s="8" t="s">
        <v>819</v>
      </c>
      <c r="G81" s="8" t="s">
        <v>844</v>
      </c>
      <c r="H81" s="8" t="s">
        <v>52</v>
      </c>
      <c r="I81" s="9">
        <v>45839</v>
      </c>
      <c r="J81" s="8" t="s">
        <v>27</v>
      </c>
      <c r="K81" s="8" t="s">
        <v>845</v>
      </c>
      <c r="L81" s="8" t="s">
        <v>55</v>
      </c>
      <c r="M81" s="8">
        <v>810</v>
      </c>
      <c r="N81" s="8">
        <v>931.49999999999989</v>
      </c>
      <c r="O81" s="8" t="s">
        <v>65</v>
      </c>
      <c r="P81" s="8" t="s">
        <v>66</v>
      </c>
      <c r="Q81" s="8" t="s">
        <v>57</v>
      </c>
      <c r="R81" s="8" t="s">
        <v>35</v>
      </c>
      <c r="S81" s="8" t="s">
        <v>146</v>
      </c>
      <c r="T81" s="8" t="s">
        <v>807</v>
      </c>
      <c r="U81" s="8" t="s">
        <v>721</v>
      </c>
      <c r="V81" s="8" t="s">
        <v>39</v>
      </c>
    </row>
    <row r="82" spans="1:23" x14ac:dyDescent="0.3">
      <c r="A82" s="8">
        <f t="shared" si="1"/>
        <v>79</v>
      </c>
      <c r="B82" s="8" t="s">
        <v>483</v>
      </c>
      <c r="C82" s="8" t="s">
        <v>484</v>
      </c>
      <c r="D82" s="8" t="s">
        <v>485</v>
      </c>
      <c r="E82" s="8" t="s">
        <v>28</v>
      </c>
      <c r="F82" s="8" t="s">
        <v>56</v>
      </c>
      <c r="G82" s="8" t="s">
        <v>486</v>
      </c>
      <c r="H82" s="8" t="s">
        <v>26</v>
      </c>
      <c r="I82" s="9">
        <v>45839</v>
      </c>
      <c r="J82" s="8" t="s">
        <v>27</v>
      </c>
      <c r="K82" s="8" t="s">
        <v>487</v>
      </c>
      <c r="L82" s="8" t="s">
        <v>55</v>
      </c>
      <c r="M82" s="8">
        <v>810</v>
      </c>
      <c r="N82" s="8">
        <v>931.49999999999989</v>
      </c>
      <c r="O82" s="8" t="s">
        <v>32</v>
      </c>
      <c r="P82" s="8" t="s">
        <v>66</v>
      </c>
      <c r="Q82" s="8" t="s">
        <v>57</v>
      </c>
      <c r="R82" s="8" t="s">
        <v>155</v>
      </c>
      <c r="S82" s="8" t="s">
        <v>208</v>
      </c>
      <c r="T82" s="8" t="s">
        <v>488</v>
      </c>
      <c r="U82" s="8" t="s">
        <v>410</v>
      </c>
      <c r="V82" s="8" t="s">
        <v>39</v>
      </c>
    </row>
    <row r="83" spans="1:23" x14ac:dyDescent="0.3">
      <c r="A83" s="8">
        <f t="shared" si="1"/>
        <v>80</v>
      </c>
      <c r="B83" s="8" t="s">
        <v>342</v>
      </c>
      <c r="C83" s="8" t="s">
        <v>343</v>
      </c>
      <c r="D83" s="8" t="s">
        <v>344</v>
      </c>
      <c r="E83" s="8" t="s">
        <v>28</v>
      </c>
      <c r="F83" s="8" t="s">
        <v>56</v>
      </c>
      <c r="G83" s="8" t="s">
        <v>345</v>
      </c>
      <c r="H83" s="8" t="s">
        <v>52</v>
      </c>
      <c r="I83" s="9">
        <v>45658</v>
      </c>
      <c r="J83" s="8" t="s">
        <v>27</v>
      </c>
      <c r="K83" s="8" t="s">
        <v>346</v>
      </c>
      <c r="L83" s="8" t="s">
        <v>55</v>
      </c>
      <c r="M83" s="8">
        <v>742.5</v>
      </c>
      <c r="N83" s="8">
        <v>853.87499999999989</v>
      </c>
      <c r="O83" s="8" t="s">
        <v>32</v>
      </c>
      <c r="P83" s="8" t="s">
        <v>76</v>
      </c>
      <c r="Q83" s="8" t="s">
        <v>57</v>
      </c>
      <c r="R83" s="8" t="s">
        <v>347</v>
      </c>
      <c r="S83" s="8" t="s">
        <v>44</v>
      </c>
      <c r="T83" s="8" t="s">
        <v>38</v>
      </c>
      <c r="U83" s="8" t="s">
        <v>59</v>
      </c>
      <c r="V83" s="8" t="s">
        <v>39</v>
      </c>
    </row>
    <row r="84" spans="1:23" x14ac:dyDescent="0.3">
      <c r="A84" s="8">
        <f t="shared" si="1"/>
        <v>81</v>
      </c>
      <c r="B84" s="8" t="s">
        <v>1257</v>
      </c>
      <c r="C84" s="8" t="s">
        <v>1258</v>
      </c>
      <c r="D84" s="8" t="s">
        <v>1259</v>
      </c>
      <c r="E84" s="8" t="s">
        <v>1027</v>
      </c>
      <c r="F84" s="8" t="s">
        <v>1116</v>
      </c>
      <c r="G84" s="8" t="s">
        <v>1260</v>
      </c>
      <c r="H84" s="8" t="s">
        <v>52</v>
      </c>
      <c r="I84" s="9">
        <v>45748</v>
      </c>
      <c r="J84" s="8" t="s">
        <v>27</v>
      </c>
      <c r="K84" s="8" t="s">
        <v>1261</v>
      </c>
      <c r="L84" s="8" t="s">
        <v>55</v>
      </c>
      <c r="M84" s="8">
        <v>715.5</v>
      </c>
      <c r="N84" s="8">
        <v>822.82499999999993</v>
      </c>
      <c r="O84" s="8" t="s">
        <v>65</v>
      </c>
      <c r="P84" s="8" t="s">
        <v>33</v>
      </c>
      <c r="Q84" s="8" t="s">
        <v>57</v>
      </c>
      <c r="R84" s="8" t="s">
        <v>245</v>
      </c>
      <c r="S84" s="8" t="s">
        <v>208</v>
      </c>
      <c r="T84" s="8" t="s">
        <v>1262</v>
      </c>
      <c r="U84" s="8" t="s">
        <v>721</v>
      </c>
      <c r="V84" s="8" t="s">
        <v>39</v>
      </c>
    </row>
    <row r="85" spans="1:23" x14ac:dyDescent="0.3">
      <c r="A85" s="8">
        <f t="shared" si="1"/>
        <v>82</v>
      </c>
      <c r="B85" s="8" t="s">
        <v>1375</v>
      </c>
      <c r="C85" s="8" t="s">
        <v>1376</v>
      </c>
      <c r="D85" s="8" t="s">
        <v>1064</v>
      </c>
      <c r="E85" s="8" t="s">
        <v>1027</v>
      </c>
      <c r="F85" s="8" t="s">
        <v>1029</v>
      </c>
      <c r="G85" s="8" t="s">
        <v>1377</v>
      </c>
      <c r="H85" s="8" t="s">
        <v>26</v>
      </c>
      <c r="I85" s="9">
        <v>45931</v>
      </c>
      <c r="J85" s="8" t="s">
        <v>27</v>
      </c>
      <c r="K85" s="8" t="s">
        <v>1378</v>
      </c>
      <c r="L85" s="8" t="s">
        <v>55</v>
      </c>
      <c r="M85" s="8">
        <v>810</v>
      </c>
      <c r="N85" s="8">
        <v>931.49999999999989</v>
      </c>
      <c r="O85" s="8" t="s">
        <v>32</v>
      </c>
      <c r="P85" s="8" t="s">
        <v>42</v>
      </c>
      <c r="Q85" s="8" t="s">
        <v>57</v>
      </c>
      <c r="R85" s="8" t="s">
        <v>109</v>
      </c>
      <c r="S85" s="8" t="s">
        <v>208</v>
      </c>
      <c r="T85" s="8" t="s">
        <v>1374</v>
      </c>
      <c r="U85" s="8" t="s">
        <v>780</v>
      </c>
      <c r="V85" s="8" t="s">
        <v>952</v>
      </c>
    </row>
    <row r="86" spans="1:23" x14ac:dyDescent="0.3">
      <c r="A86" s="8">
        <f t="shared" si="1"/>
        <v>83</v>
      </c>
      <c r="B86" s="8" t="s">
        <v>326</v>
      </c>
      <c r="C86" s="8" t="s">
        <v>327</v>
      </c>
      <c r="D86" s="8" t="s">
        <v>328</v>
      </c>
      <c r="E86" s="8" t="s">
        <v>28</v>
      </c>
      <c r="F86" s="8" t="s">
        <v>56</v>
      </c>
      <c r="G86" s="8" t="s">
        <v>329</v>
      </c>
      <c r="H86" s="8" t="s">
        <v>26</v>
      </c>
      <c r="I86" s="9">
        <v>45627</v>
      </c>
      <c r="J86" s="8" t="s">
        <v>27</v>
      </c>
      <c r="K86" s="8" t="s">
        <v>330</v>
      </c>
      <c r="L86" s="8" t="s">
        <v>55</v>
      </c>
      <c r="M86" s="8">
        <v>1080</v>
      </c>
      <c r="N86" s="8">
        <v>1242</v>
      </c>
      <c r="O86" s="8" t="s">
        <v>32</v>
      </c>
      <c r="P86" s="8" t="s">
        <v>42</v>
      </c>
      <c r="Q86" s="8" t="s">
        <v>57</v>
      </c>
      <c r="R86" s="8" t="s">
        <v>331</v>
      </c>
      <c r="S86" s="8" t="s">
        <v>218</v>
      </c>
      <c r="T86" s="8" t="s">
        <v>38</v>
      </c>
      <c r="U86" s="8" t="s">
        <v>59</v>
      </c>
      <c r="V86" s="8" t="s">
        <v>39</v>
      </c>
      <c r="W86" s="1" t="s">
        <v>220</v>
      </c>
    </row>
    <row r="87" spans="1:23" x14ac:dyDescent="0.3">
      <c r="A87" s="8">
        <f t="shared" si="1"/>
        <v>84</v>
      </c>
      <c r="B87" s="8" t="s">
        <v>471</v>
      </c>
      <c r="C87" s="8" t="s">
        <v>472</v>
      </c>
      <c r="D87" s="8" t="s">
        <v>473</v>
      </c>
      <c r="E87" s="8" t="s">
        <v>28</v>
      </c>
      <c r="F87" s="8" t="s">
        <v>56</v>
      </c>
      <c r="G87" s="8" t="s">
        <v>474</v>
      </c>
      <c r="H87" s="8" t="s">
        <v>26</v>
      </c>
      <c r="I87" s="9">
        <v>45809</v>
      </c>
      <c r="J87" s="8" t="s">
        <v>27</v>
      </c>
      <c r="K87" s="8" t="s">
        <v>475</v>
      </c>
      <c r="L87" s="8" t="s">
        <v>55</v>
      </c>
      <c r="M87" s="8">
        <v>810</v>
      </c>
      <c r="N87" s="8">
        <v>931.49999999999989</v>
      </c>
      <c r="O87" s="8" t="s">
        <v>32</v>
      </c>
      <c r="P87" s="8" t="s">
        <v>176</v>
      </c>
      <c r="Q87" s="8" t="s">
        <v>476</v>
      </c>
      <c r="R87" s="8" t="s">
        <v>178</v>
      </c>
      <c r="S87" s="8" t="s">
        <v>477</v>
      </c>
      <c r="T87" s="8" t="s">
        <v>391</v>
      </c>
      <c r="U87" s="8" t="s">
        <v>398</v>
      </c>
      <c r="V87" s="8" t="s">
        <v>39</v>
      </c>
    </row>
    <row r="88" spans="1:23" x14ac:dyDescent="0.3">
      <c r="A88" s="8">
        <f t="shared" si="1"/>
        <v>85</v>
      </c>
      <c r="B88" s="8" t="s">
        <v>1284</v>
      </c>
      <c r="C88" s="8" t="s">
        <v>1285</v>
      </c>
      <c r="D88" s="8" t="s">
        <v>1133</v>
      </c>
      <c r="E88" s="8" t="s">
        <v>1027</v>
      </c>
      <c r="F88" s="8" t="s">
        <v>1029</v>
      </c>
      <c r="G88" s="8" t="s">
        <v>1286</v>
      </c>
      <c r="H88" s="8" t="s">
        <v>26</v>
      </c>
      <c r="I88" s="9">
        <v>45748</v>
      </c>
      <c r="J88" s="8" t="s">
        <v>27</v>
      </c>
      <c r="K88" s="8" t="s">
        <v>1287</v>
      </c>
      <c r="L88" s="8" t="s">
        <v>55</v>
      </c>
      <c r="M88" s="8">
        <v>945</v>
      </c>
      <c r="N88" s="8">
        <v>1086.75</v>
      </c>
      <c r="O88" s="8" t="s">
        <v>32</v>
      </c>
      <c r="P88" s="8" t="s">
        <v>33</v>
      </c>
      <c r="Q88" s="8" t="s">
        <v>57</v>
      </c>
      <c r="R88" s="8" t="s">
        <v>97</v>
      </c>
      <c r="S88" s="8" t="s">
        <v>68</v>
      </c>
      <c r="T88" s="8" t="s">
        <v>45</v>
      </c>
      <c r="U88" s="8" t="s">
        <v>780</v>
      </c>
      <c r="V88" s="8" t="s">
        <v>39</v>
      </c>
    </row>
    <row r="89" spans="1:23" x14ac:dyDescent="0.3">
      <c r="A89" s="8">
        <f t="shared" si="1"/>
        <v>86</v>
      </c>
      <c r="B89" s="8" t="s">
        <v>1269</v>
      </c>
      <c r="C89" s="8" t="s">
        <v>1270</v>
      </c>
      <c r="D89" s="8" t="s">
        <v>1271</v>
      </c>
      <c r="E89" s="8" t="s">
        <v>1027</v>
      </c>
      <c r="F89" s="8" t="s">
        <v>1172</v>
      </c>
      <c r="G89" s="8" t="s">
        <v>1272</v>
      </c>
      <c r="H89" s="8" t="s">
        <v>52</v>
      </c>
      <c r="I89" s="9">
        <v>45809</v>
      </c>
      <c r="J89" s="8" t="s">
        <v>27</v>
      </c>
      <c r="K89" s="8" t="s">
        <v>1273</v>
      </c>
      <c r="L89" s="8" t="s">
        <v>55</v>
      </c>
      <c r="M89" s="8">
        <v>810</v>
      </c>
      <c r="N89" s="8">
        <v>931.49999999999989</v>
      </c>
      <c r="O89" s="8" t="s">
        <v>65</v>
      </c>
      <c r="P89" s="8" t="s">
        <v>66</v>
      </c>
      <c r="Q89" s="8" t="s">
        <v>57</v>
      </c>
      <c r="R89" s="8" t="s">
        <v>35</v>
      </c>
      <c r="S89" s="8" t="s">
        <v>1274</v>
      </c>
      <c r="T89" s="8" t="s">
        <v>807</v>
      </c>
      <c r="U89" s="8" t="s">
        <v>721</v>
      </c>
      <c r="V89" s="8" t="s">
        <v>39</v>
      </c>
    </row>
    <row r="90" spans="1:23" x14ac:dyDescent="0.3">
      <c r="A90" s="8">
        <f t="shared" si="1"/>
        <v>87</v>
      </c>
      <c r="B90" s="8" t="s">
        <v>211</v>
      </c>
      <c r="C90" s="8" t="s">
        <v>212</v>
      </c>
      <c r="D90" s="8" t="s">
        <v>213</v>
      </c>
      <c r="E90" s="8" t="s">
        <v>28</v>
      </c>
      <c r="F90" s="8" t="s">
        <v>216</v>
      </c>
      <c r="G90" s="8" t="s">
        <v>214</v>
      </c>
      <c r="H90" s="8" t="s">
        <v>26</v>
      </c>
      <c r="I90" s="9" t="s">
        <v>1414</v>
      </c>
      <c r="J90" s="8" t="s">
        <v>83</v>
      </c>
      <c r="K90" s="8" t="s">
        <v>215</v>
      </c>
      <c r="L90" s="8" t="s">
        <v>55</v>
      </c>
      <c r="M90" s="8">
        <v>1026</v>
      </c>
      <c r="N90" s="8">
        <v>1179.8999999999999</v>
      </c>
      <c r="O90" s="8" t="s">
        <v>32</v>
      </c>
      <c r="P90" s="8" t="s">
        <v>33</v>
      </c>
      <c r="Q90" s="8" t="s">
        <v>57</v>
      </c>
      <c r="R90" s="8" t="s">
        <v>217</v>
      </c>
      <c r="S90" s="8" t="s">
        <v>218</v>
      </c>
      <c r="T90" s="8" t="s">
        <v>38</v>
      </c>
      <c r="U90" s="8" t="s">
        <v>37</v>
      </c>
      <c r="V90" s="8" t="s">
        <v>219</v>
      </c>
      <c r="W90" s="1" t="s">
        <v>220</v>
      </c>
    </row>
    <row r="91" spans="1:23" x14ac:dyDescent="0.3">
      <c r="A91" s="8">
        <f t="shared" si="1"/>
        <v>88</v>
      </c>
      <c r="B91" s="8" t="s">
        <v>1081</v>
      </c>
      <c r="C91" s="8" t="s">
        <v>1082</v>
      </c>
      <c r="D91" s="8" t="s">
        <v>1083</v>
      </c>
      <c r="E91" s="8" t="s">
        <v>28</v>
      </c>
      <c r="F91" s="8" t="s">
        <v>1086</v>
      </c>
      <c r="G91" s="8" t="s">
        <v>1084</v>
      </c>
      <c r="H91" s="8" t="s">
        <v>52</v>
      </c>
      <c r="I91" s="9" t="s">
        <v>1423</v>
      </c>
      <c r="J91" s="8" t="s">
        <v>27</v>
      </c>
      <c r="K91" s="8" t="s">
        <v>1085</v>
      </c>
      <c r="L91" s="8" t="s">
        <v>55</v>
      </c>
      <c r="M91" s="8">
        <v>810</v>
      </c>
      <c r="N91" s="8">
        <v>931.49999999999989</v>
      </c>
      <c r="O91" s="8" t="s">
        <v>65</v>
      </c>
      <c r="P91" s="8" t="s">
        <v>66</v>
      </c>
      <c r="Q91" s="8" t="s">
        <v>57</v>
      </c>
      <c r="R91" s="8" t="s">
        <v>109</v>
      </c>
      <c r="S91" s="8" t="s">
        <v>1087</v>
      </c>
      <c r="T91" s="8" t="s">
        <v>45</v>
      </c>
      <c r="U91" s="8" t="s">
        <v>721</v>
      </c>
      <c r="V91" s="8" t="s">
        <v>39</v>
      </c>
      <c r="W91" s="1" t="s">
        <v>40</v>
      </c>
    </row>
    <row r="92" spans="1:23" x14ac:dyDescent="0.3">
      <c r="A92" s="8">
        <f t="shared" si="1"/>
        <v>89</v>
      </c>
      <c r="B92" s="8" t="s">
        <v>532</v>
      </c>
      <c r="C92" s="8" t="s">
        <v>533</v>
      </c>
      <c r="D92" s="8" t="s">
        <v>194</v>
      </c>
      <c r="E92" s="8" t="s">
        <v>28</v>
      </c>
      <c r="F92" s="8" t="s">
        <v>448</v>
      </c>
      <c r="G92" s="8" t="s">
        <v>534</v>
      </c>
      <c r="H92" s="8" t="s">
        <v>142</v>
      </c>
      <c r="I92" s="9">
        <v>45962</v>
      </c>
      <c r="J92" s="8" t="s">
        <v>53</v>
      </c>
      <c r="K92" s="8" t="s">
        <v>535</v>
      </c>
      <c r="L92" s="8" t="s">
        <v>55</v>
      </c>
      <c r="M92" s="8">
        <v>1134</v>
      </c>
      <c r="N92" s="8">
        <v>1304.0999999999999</v>
      </c>
      <c r="O92" s="8" t="s">
        <v>32</v>
      </c>
      <c r="P92" s="8" t="s">
        <v>66</v>
      </c>
      <c r="Q92" s="8" t="s">
        <v>536</v>
      </c>
      <c r="R92" s="8" t="s">
        <v>97</v>
      </c>
      <c r="S92" s="8" t="s">
        <v>537</v>
      </c>
      <c r="T92" s="8" t="s">
        <v>507</v>
      </c>
      <c r="U92" s="8" t="s">
        <v>508</v>
      </c>
      <c r="V92" s="8" t="s">
        <v>538</v>
      </c>
    </row>
    <row r="93" spans="1:23" x14ac:dyDescent="0.3">
      <c r="A93" s="8">
        <f t="shared" si="1"/>
        <v>90</v>
      </c>
      <c r="B93" s="8" t="s">
        <v>910</v>
      </c>
      <c r="C93" s="8" t="s">
        <v>911</v>
      </c>
      <c r="D93" s="8" t="s">
        <v>912</v>
      </c>
      <c r="E93" s="8" t="s">
        <v>681</v>
      </c>
      <c r="F93" s="8" t="s">
        <v>819</v>
      </c>
      <c r="G93" s="8" t="s">
        <v>913</v>
      </c>
      <c r="H93" s="8" t="s">
        <v>52</v>
      </c>
      <c r="I93" s="9">
        <v>45931</v>
      </c>
      <c r="J93" s="8" t="s">
        <v>27</v>
      </c>
      <c r="K93" s="8" t="s">
        <v>914</v>
      </c>
      <c r="L93" s="8" t="s">
        <v>55</v>
      </c>
      <c r="M93" s="8">
        <v>945</v>
      </c>
      <c r="N93" s="8">
        <v>1086.75</v>
      </c>
      <c r="O93" s="8" t="s">
        <v>65</v>
      </c>
      <c r="P93" s="8" t="s">
        <v>66</v>
      </c>
      <c r="Q93" s="8" t="s">
        <v>57</v>
      </c>
      <c r="R93" s="8" t="s">
        <v>120</v>
      </c>
      <c r="S93" s="8" t="s">
        <v>208</v>
      </c>
      <c r="T93" s="8" t="s">
        <v>902</v>
      </c>
      <c r="U93" s="8" t="s">
        <v>45</v>
      </c>
      <c r="V93" s="8" t="s">
        <v>39</v>
      </c>
    </row>
    <row r="94" spans="1:23" x14ac:dyDescent="0.3">
      <c r="A94" s="8">
        <f t="shared" si="1"/>
        <v>91</v>
      </c>
      <c r="B94" s="8" t="s">
        <v>776</v>
      </c>
      <c r="C94" s="8" t="s">
        <v>777</v>
      </c>
      <c r="D94" s="8" t="s">
        <v>717</v>
      </c>
      <c r="E94" s="8" t="s">
        <v>681</v>
      </c>
      <c r="F94" s="8" t="s">
        <v>720</v>
      </c>
      <c r="G94" s="8" t="s">
        <v>778</v>
      </c>
      <c r="H94" s="8" t="s">
        <v>26</v>
      </c>
      <c r="I94" s="9">
        <v>45536</v>
      </c>
      <c r="J94" s="8" t="s">
        <v>83</v>
      </c>
      <c r="K94" s="8" t="s">
        <v>779</v>
      </c>
      <c r="L94" s="8" t="s">
        <v>55</v>
      </c>
      <c r="M94" s="8">
        <v>810</v>
      </c>
      <c r="N94" s="8">
        <v>931.49999999999989</v>
      </c>
      <c r="O94" s="8" t="s">
        <v>32</v>
      </c>
      <c r="P94" s="8" t="s">
        <v>118</v>
      </c>
      <c r="Q94" s="8" t="s">
        <v>57</v>
      </c>
      <c r="R94" s="8" t="s">
        <v>87</v>
      </c>
      <c r="S94" s="8" t="s">
        <v>596</v>
      </c>
      <c r="T94" s="8" t="s">
        <v>45</v>
      </c>
      <c r="U94" s="8" t="s">
        <v>780</v>
      </c>
      <c r="V94" s="8" t="s">
        <v>781</v>
      </c>
    </row>
    <row r="95" spans="1:23" x14ac:dyDescent="0.3">
      <c r="A95" s="8">
        <f t="shared" si="1"/>
        <v>92</v>
      </c>
      <c r="B95" s="8" t="s">
        <v>1075</v>
      </c>
      <c r="C95" s="8" t="s">
        <v>1076</v>
      </c>
      <c r="D95" s="8" t="s">
        <v>1071</v>
      </c>
      <c r="E95" s="8" t="s">
        <v>314</v>
      </c>
      <c r="F95" s="8" t="s">
        <v>1029</v>
      </c>
      <c r="G95" s="8" t="s">
        <v>1077</v>
      </c>
      <c r="H95" s="8" t="s">
        <v>26</v>
      </c>
      <c r="I95" s="9">
        <v>45292</v>
      </c>
      <c r="J95" s="8" t="s">
        <v>41</v>
      </c>
      <c r="K95" s="8" t="s">
        <v>1078</v>
      </c>
      <c r="L95" s="8" t="s">
        <v>30</v>
      </c>
      <c r="M95" s="8">
        <v>756</v>
      </c>
      <c r="N95" s="8">
        <v>869.4</v>
      </c>
      <c r="O95" s="8" t="s">
        <v>32</v>
      </c>
      <c r="P95" s="8" t="s">
        <v>42</v>
      </c>
      <c r="Q95" s="8" t="s">
        <v>57</v>
      </c>
      <c r="R95" s="8" t="s">
        <v>1079</v>
      </c>
      <c r="S95" s="8" t="s">
        <v>68</v>
      </c>
      <c r="T95" s="8" t="s">
        <v>45</v>
      </c>
      <c r="U95" s="8" t="s">
        <v>228</v>
      </c>
      <c r="V95" s="8" t="s">
        <v>1080</v>
      </c>
    </row>
    <row r="96" spans="1:23" x14ac:dyDescent="0.3">
      <c r="A96" s="8">
        <f t="shared" si="1"/>
        <v>93</v>
      </c>
      <c r="B96" s="10">
        <v>1187232</v>
      </c>
      <c r="C96" s="8" t="s">
        <v>1229</v>
      </c>
      <c r="D96" s="8" t="s">
        <v>1058</v>
      </c>
      <c r="E96" s="8" t="s">
        <v>1027</v>
      </c>
      <c r="F96" s="8" t="s">
        <v>1061</v>
      </c>
      <c r="G96" s="8" t="s">
        <v>1230</v>
      </c>
      <c r="H96" s="8" t="s">
        <v>26</v>
      </c>
      <c r="I96" s="9">
        <v>44119</v>
      </c>
      <c r="J96" s="8" t="s">
        <v>305</v>
      </c>
      <c r="K96" s="8" t="s">
        <v>1231</v>
      </c>
      <c r="L96" s="8" t="s">
        <v>30</v>
      </c>
      <c r="M96" s="8">
        <v>364.5</v>
      </c>
      <c r="N96" s="8">
        <v>419.17499999999995</v>
      </c>
      <c r="O96" s="8" t="s">
        <v>32</v>
      </c>
      <c r="P96" s="8" t="s">
        <v>76</v>
      </c>
      <c r="Q96" s="8" t="s">
        <v>476</v>
      </c>
      <c r="R96" s="8" t="s">
        <v>155</v>
      </c>
      <c r="S96" s="8" t="s">
        <v>179</v>
      </c>
      <c r="T96" s="8" t="s">
        <v>45</v>
      </c>
      <c r="U96" s="8" t="s">
        <v>780</v>
      </c>
      <c r="V96" s="8" t="s">
        <v>39</v>
      </c>
    </row>
    <row r="97" spans="1:23" x14ac:dyDescent="0.3">
      <c r="A97" s="8">
        <f t="shared" si="1"/>
        <v>94</v>
      </c>
      <c r="B97" s="8" t="s">
        <v>1117</v>
      </c>
      <c r="C97" s="8" t="s">
        <v>1118</v>
      </c>
      <c r="D97" s="8" t="s">
        <v>1119</v>
      </c>
      <c r="E97" s="8" t="s">
        <v>1027</v>
      </c>
      <c r="F97" s="8" t="s">
        <v>1086</v>
      </c>
      <c r="G97" s="8" t="s">
        <v>1120</v>
      </c>
      <c r="H97" s="8" t="s">
        <v>26</v>
      </c>
      <c r="I97" s="9">
        <v>45444</v>
      </c>
      <c r="J97" s="8" t="s">
        <v>83</v>
      </c>
      <c r="K97" s="8" t="s">
        <v>1121</v>
      </c>
      <c r="L97" s="8" t="s">
        <v>55</v>
      </c>
      <c r="M97" s="8">
        <v>675</v>
      </c>
      <c r="N97" s="8">
        <v>776.24999999999989</v>
      </c>
      <c r="O97" s="8" t="s">
        <v>32</v>
      </c>
      <c r="P97" s="8" t="s">
        <v>76</v>
      </c>
      <c r="Q97" s="8" t="s">
        <v>57</v>
      </c>
      <c r="R97" s="8" t="s">
        <v>155</v>
      </c>
      <c r="S97" s="8" t="s">
        <v>78</v>
      </c>
      <c r="T97" s="8" t="s">
        <v>45</v>
      </c>
      <c r="U97" s="8" t="s">
        <v>46</v>
      </c>
      <c r="V97" s="8" t="s">
        <v>1122</v>
      </c>
    </row>
    <row r="98" spans="1:23" x14ac:dyDescent="0.3">
      <c r="A98" s="8">
        <f t="shared" si="1"/>
        <v>95</v>
      </c>
      <c r="B98" s="8" t="s">
        <v>1161</v>
      </c>
      <c r="C98" s="8" t="s">
        <v>1162</v>
      </c>
      <c r="D98" s="8" t="s">
        <v>1163</v>
      </c>
      <c r="E98" s="8" t="s">
        <v>1027</v>
      </c>
      <c r="F98" s="8" t="s">
        <v>1116</v>
      </c>
      <c r="G98" s="8" t="s">
        <v>1164</v>
      </c>
      <c r="H98" s="8" t="s">
        <v>52</v>
      </c>
      <c r="I98" s="9">
        <v>45536</v>
      </c>
      <c r="J98" s="8" t="s">
        <v>83</v>
      </c>
      <c r="K98" s="8" t="s">
        <v>1165</v>
      </c>
      <c r="L98" s="8" t="s">
        <v>55</v>
      </c>
      <c r="M98" s="8">
        <v>810</v>
      </c>
      <c r="N98" s="8">
        <v>931.49999999999989</v>
      </c>
      <c r="O98" s="8" t="s">
        <v>65</v>
      </c>
      <c r="P98" s="8" t="s">
        <v>33</v>
      </c>
      <c r="Q98" s="8" t="s">
        <v>57</v>
      </c>
      <c r="R98" s="8" t="s">
        <v>800</v>
      </c>
      <c r="S98" s="8" t="s">
        <v>68</v>
      </c>
      <c r="T98" s="8" t="s">
        <v>45</v>
      </c>
      <c r="U98" s="8" t="s">
        <v>721</v>
      </c>
      <c r="V98" s="8" t="s">
        <v>1166</v>
      </c>
    </row>
    <row r="99" spans="1:23" x14ac:dyDescent="0.3">
      <c r="A99" s="8">
        <f t="shared" si="1"/>
        <v>96</v>
      </c>
      <c r="B99" s="8" t="s">
        <v>1348</v>
      </c>
      <c r="C99" s="8" t="s">
        <v>1349</v>
      </c>
      <c r="D99" s="8" t="s">
        <v>1271</v>
      </c>
      <c r="E99" s="8" t="s">
        <v>1027</v>
      </c>
      <c r="F99" s="8" t="s">
        <v>1172</v>
      </c>
      <c r="G99" s="8" t="s">
        <v>1350</v>
      </c>
      <c r="H99" s="8" t="s">
        <v>52</v>
      </c>
      <c r="I99" s="9">
        <v>45931</v>
      </c>
      <c r="J99" s="8" t="s">
        <v>27</v>
      </c>
      <c r="K99" s="8" t="s">
        <v>1351</v>
      </c>
      <c r="L99" s="8" t="s">
        <v>55</v>
      </c>
      <c r="M99" s="8">
        <v>810</v>
      </c>
      <c r="N99" s="8">
        <v>931.49999999999989</v>
      </c>
      <c r="O99" s="8" t="s">
        <v>65</v>
      </c>
      <c r="P99" s="8" t="s">
        <v>42</v>
      </c>
      <c r="Q99" s="8" t="s">
        <v>57</v>
      </c>
      <c r="R99" s="8" t="s">
        <v>245</v>
      </c>
      <c r="S99" s="8" t="s">
        <v>208</v>
      </c>
      <c r="T99" s="8" t="s">
        <v>902</v>
      </c>
      <c r="U99" s="8" t="s">
        <v>45</v>
      </c>
      <c r="V99" s="8" t="s">
        <v>39</v>
      </c>
    </row>
    <row r="100" spans="1:23" x14ac:dyDescent="0.3">
      <c r="A100" s="8">
        <f t="shared" si="1"/>
        <v>97</v>
      </c>
      <c r="B100" s="8" t="s">
        <v>897</v>
      </c>
      <c r="C100" s="8" t="s">
        <v>898</v>
      </c>
      <c r="D100" s="8" t="s">
        <v>899</v>
      </c>
      <c r="E100" s="8" t="s">
        <v>681</v>
      </c>
      <c r="F100" s="8" t="s">
        <v>819</v>
      </c>
      <c r="G100" s="8" t="s">
        <v>900</v>
      </c>
      <c r="H100" s="8" t="s">
        <v>52</v>
      </c>
      <c r="I100" s="9">
        <v>45931</v>
      </c>
      <c r="J100" s="8" t="s">
        <v>27</v>
      </c>
      <c r="K100" s="8" t="s">
        <v>901</v>
      </c>
      <c r="L100" s="8" t="s">
        <v>55</v>
      </c>
      <c r="M100" s="8">
        <v>810</v>
      </c>
      <c r="N100" s="8">
        <v>931.49999999999989</v>
      </c>
      <c r="O100" s="8" t="s">
        <v>65</v>
      </c>
      <c r="P100" s="8" t="s">
        <v>42</v>
      </c>
      <c r="Q100" s="8" t="s">
        <v>57</v>
      </c>
      <c r="R100" s="8" t="s">
        <v>155</v>
      </c>
      <c r="S100" s="8" t="s">
        <v>58</v>
      </c>
      <c r="T100" s="8" t="s">
        <v>902</v>
      </c>
      <c r="U100" s="8" t="s">
        <v>45</v>
      </c>
      <c r="V100" s="8" t="s">
        <v>39</v>
      </c>
    </row>
    <row r="101" spans="1:23" x14ac:dyDescent="0.3">
      <c r="A101" s="8">
        <f t="shared" si="1"/>
        <v>98</v>
      </c>
      <c r="B101" s="8" t="s">
        <v>515</v>
      </c>
      <c r="C101" s="8" t="s">
        <v>516</v>
      </c>
      <c r="D101" s="8" t="s">
        <v>328</v>
      </c>
      <c r="E101" s="8" t="s">
        <v>28</v>
      </c>
      <c r="F101" s="8" t="s">
        <v>519</v>
      </c>
      <c r="G101" s="8" t="s">
        <v>517</v>
      </c>
      <c r="H101" s="8" t="s">
        <v>26</v>
      </c>
      <c r="I101" s="9">
        <v>45901</v>
      </c>
      <c r="J101" s="8" t="s">
        <v>27</v>
      </c>
      <c r="K101" s="8" t="s">
        <v>518</v>
      </c>
      <c r="L101" s="8" t="s">
        <v>55</v>
      </c>
      <c r="M101" s="8">
        <v>675</v>
      </c>
      <c r="N101" s="8">
        <v>776.24999999999989</v>
      </c>
      <c r="O101" s="8" t="s">
        <v>32</v>
      </c>
      <c r="P101" s="8" t="s">
        <v>42</v>
      </c>
      <c r="Q101" s="8" t="s">
        <v>57</v>
      </c>
      <c r="R101" s="8" t="s">
        <v>245</v>
      </c>
      <c r="S101" s="8" t="s">
        <v>208</v>
      </c>
      <c r="T101" s="8" t="s">
        <v>59</v>
      </c>
      <c r="U101" s="8" t="s">
        <v>59</v>
      </c>
      <c r="V101" s="8" t="s">
        <v>520</v>
      </c>
    </row>
    <row r="102" spans="1:23" x14ac:dyDescent="0.3">
      <c r="A102" s="8">
        <f t="shared" si="1"/>
        <v>99</v>
      </c>
      <c r="B102" s="8" t="s">
        <v>311</v>
      </c>
      <c r="C102" s="8" t="s">
        <v>312</v>
      </c>
      <c r="D102" s="8" t="s">
        <v>205</v>
      </c>
      <c r="E102" s="8" t="s">
        <v>314</v>
      </c>
      <c r="F102" s="8" t="s">
        <v>316</v>
      </c>
      <c r="G102" s="8" t="s">
        <v>313</v>
      </c>
      <c r="H102" s="8" t="s">
        <v>26</v>
      </c>
      <c r="I102" s="9" t="s">
        <v>1418</v>
      </c>
      <c r="J102" s="8" t="s">
        <v>41</v>
      </c>
      <c r="K102" s="8" t="s">
        <v>315</v>
      </c>
      <c r="L102" s="8" t="s">
        <v>30</v>
      </c>
      <c r="M102" s="8">
        <v>1350</v>
      </c>
      <c r="N102" s="8">
        <v>1552.4999999999998</v>
      </c>
      <c r="O102" s="8" t="s">
        <v>32</v>
      </c>
      <c r="P102" s="8" t="s">
        <v>66</v>
      </c>
      <c r="Q102" s="8" t="s">
        <v>57</v>
      </c>
      <c r="R102" s="8" t="s">
        <v>155</v>
      </c>
      <c r="S102" s="8" t="s">
        <v>58</v>
      </c>
      <c r="T102" s="8" t="s">
        <v>209</v>
      </c>
      <c r="U102" s="8" t="s">
        <v>59</v>
      </c>
      <c r="V102" s="8" t="s">
        <v>111</v>
      </c>
      <c r="W102" s="1" t="s">
        <v>40</v>
      </c>
    </row>
    <row r="103" spans="1:23" x14ac:dyDescent="0.3">
      <c r="A103" s="8">
        <f t="shared" si="1"/>
        <v>100</v>
      </c>
      <c r="B103" s="8" t="s">
        <v>444</v>
      </c>
      <c r="C103" s="8" t="s">
        <v>445</v>
      </c>
      <c r="D103" s="8" t="s">
        <v>367</v>
      </c>
      <c r="E103" s="8" t="s">
        <v>28</v>
      </c>
      <c r="F103" s="8" t="s">
        <v>448</v>
      </c>
      <c r="G103" s="8" t="s">
        <v>446</v>
      </c>
      <c r="H103" s="8" t="s">
        <v>26</v>
      </c>
      <c r="I103" s="9">
        <v>45748</v>
      </c>
      <c r="J103" s="8" t="s">
        <v>27</v>
      </c>
      <c r="K103" s="8" t="s">
        <v>447</v>
      </c>
      <c r="L103" s="8" t="s">
        <v>55</v>
      </c>
      <c r="M103" s="8">
        <v>945</v>
      </c>
      <c r="N103" s="8">
        <v>1086.75</v>
      </c>
      <c r="O103" s="8" t="s">
        <v>32</v>
      </c>
      <c r="P103" s="8" t="s">
        <v>33</v>
      </c>
      <c r="Q103" s="8" t="s">
        <v>57</v>
      </c>
      <c r="R103" s="8" t="s">
        <v>245</v>
      </c>
      <c r="S103" s="8" t="s">
        <v>146</v>
      </c>
      <c r="T103" s="8" t="s">
        <v>191</v>
      </c>
      <c r="U103" s="8" t="s">
        <v>449</v>
      </c>
      <c r="V103" s="8" t="s">
        <v>39</v>
      </c>
    </row>
    <row r="104" spans="1:23" x14ac:dyDescent="0.3">
      <c r="A104" s="8">
        <f t="shared" si="1"/>
        <v>101</v>
      </c>
      <c r="B104" s="8" t="s">
        <v>556</v>
      </c>
      <c r="C104" s="8" t="s">
        <v>557</v>
      </c>
      <c r="D104" s="8" t="s">
        <v>558</v>
      </c>
      <c r="E104" s="8" t="s">
        <v>28</v>
      </c>
      <c r="F104" s="8" t="s">
        <v>85</v>
      </c>
      <c r="G104" s="8" t="s">
        <v>559</v>
      </c>
      <c r="H104" s="8" t="s">
        <v>26</v>
      </c>
      <c r="I104" s="9">
        <v>45931</v>
      </c>
      <c r="J104" s="8" t="s">
        <v>27</v>
      </c>
      <c r="K104" s="8" t="s">
        <v>560</v>
      </c>
      <c r="L104" s="8" t="s">
        <v>55</v>
      </c>
      <c r="M104" s="8">
        <v>1458</v>
      </c>
      <c r="N104" s="8">
        <v>1676.6999999999998</v>
      </c>
      <c r="O104" s="8" t="s">
        <v>32</v>
      </c>
      <c r="P104" s="8" t="s">
        <v>33</v>
      </c>
      <c r="Q104" s="8" t="s">
        <v>354</v>
      </c>
      <c r="R104" s="8" t="s">
        <v>109</v>
      </c>
      <c r="S104" s="8" t="s">
        <v>364</v>
      </c>
      <c r="T104" s="8" t="s">
        <v>508</v>
      </c>
      <c r="U104" s="8" t="s">
        <v>561</v>
      </c>
      <c r="V104" s="8" t="s">
        <v>210</v>
      </c>
    </row>
    <row r="105" spans="1:23" x14ac:dyDescent="0.3">
      <c r="A105" s="8">
        <f t="shared" si="1"/>
        <v>102</v>
      </c>
      <c r="B105" s="8" t="s">
        <v>1240</v>
      </c>
      <c r="C105" s="8" t="s">
        <v>1241</v>
      </c>
      <c r="D105" s="8" t="s">
        <v>1046</v>
      </c>
      <c r="E105" s="8" t="s">
        <v>1027</v>
      </c>
      <c r="F105" s="8" t="s">
        <v>1029</v>
      </c>
      <c r="G105" s="8" t="s">
        <v>1242</v>
      </c>
      <c r="H105" s="8" t="s">
        <v>26</v>
      </c>
      <c r="I105" s="9">
        <v>44896</v>
      </c>
      <c r="J105" s="8" t="s">
        <v>184</v>
      </c>
      <c r="K105" s="8" t="s">
        <v>1243</v>
      </c>
      <c r="L105" s="8" t="s">
        <v>30</v>
      </c>
      <c r="M105" s="8">
        <v>583.20000000000005</v>
      </c>
      <c r="N105" s="8">
        <v>670.68</v>
      </c>
      <c r="O105" s="8" t="s">
        <v>32</v>
      </c>
      <c r="P105" s="8" t="s">
        <v>66</v>
      </c>
      <c r="Q105" s="8" t="s">
        <v>57</v>
      </c>
      <c r="R105" s="8" t="s">
        <v>155</v>
      </c>
      <c r="S105" s="8" t="s">
        <v>58</v>
      </c>
      <c r="T105" s="8" t="s">
        <v>45</v>
      </c>
      <c r="U105" s="8" t="s">
        <v>780</v>
      </c>
      <c r="V105" s="8" t="s">
        <v>89</v>
      </c>
    </row>
    <row r="106" spans="1:23" x14ac:dyDescent="0.3">
      <c r="A106" s="8">
        <f t="shared" si="1"/>
        <v>103</v>
      </c>
      <c r="B106" s="8" t="s">
        <v>635</v>
      </c>
      <c r="C106" s="8" t="s">
        <v>636</v>
      </c>
      <c r="D106" s="8" t="s">
        <v>637</v>
      </c>
      <c r="E106" s="8" t="s">
        <v>28</v>
      </c>
      <c r="F106" s="8" t="s">
        <v>56</v>
      </c>
      <c r="G106" s="8" t="s">
        <v>638</v>
      </c>
      <c r="H106" s="8" t="s">
        <v>26</v>
      </c>
      <c r="I106" s="9">
        <v>46054</v>
      </c>
      <c r="J106" s="8" t="s">
        <v>53</v>
      </c>
      <c r="K106" s="8" t="s">
        <v>639</v>
      </c>
      <c r="L106" s="8" t="s">
        <v>55</v>
      </c>
      <c r="M106" s="8">
        <v>864</v>
      </c>
      <c r="N106" s="8">
        <v>993.59999999999991</v>
      </c>
      <c r="O106" s="8" t="s">
        <v>32</v>
      </c>
      <c r="P106" s="8" t="s">
        <v>66</v>
      </c>
      <c r="Q106" s="8" t="s">
        <v>57</v>
      </c>
      <c r="R106" s="8" t="s">
        <v>155</v>
      </c>
      <c r="S106" s="8" t="s">
        <v>596</v>
      </c>
      <c r="T106" s="8" t="s">
        <v>443</v>
      </c>
      <c r="U106" s="8" t="s">
        <v>580</v>
      </c>
      <c r="V106" s="8" t="s">
        <v>544</v>
      </c>
      <c r="W106" s="1" t="s">
        <v>634</v>
      </c>
    </row>
    <row r="107" spans="1:23" x14ac:dyDescent="0.3">
      <c r="A107" s="8">
        <f t="shared" si="1"/>
        <v>104</v>
      </c>
      <c r="B107" s="8" t="s">
        <v>138</v>
      </c>
      <c r="C107" s="8" t="s">
        <v>139</v>
      </c>
      <c r="D107" s="8" t="s">
        <v>140</v>
      </c>
      <c r="E107" s="8" t="s">
        <v>28</v>
      </c>
      <c r="F107" s="8" t="s">
        <v>144</v>
      </c>
      <c r="G107" s="8" t="s">
        <v>141</v>
      </c>
      <c r="H107" s="8" t="s">
        <v>142</v>
      </c>
      <c r="I107" s="9" t="s">
        <v>1411</v>
      </c>
      <c r="J107" s="8" t="s">
        <v>41</v>
      </c>
      <c r="K107" s="8" t="s">
        <v>143</v>
      </c>
      <c r="L107" s="8" t="s">
        <v>55</v>
      </c>
      <c r="M107" s="8">
        <v>594</v>
      </c>
      <c r="N107" s="8">
        <v>683.09999999999991</v>
      </c>
      <c r="O107" s="8" t="s">
        <v>32</v>
      </c>
      <c r="P107" s="8" t="s">
        <v>33</v>
      </c>
      <c r="Q107" s="8" t="s">
        <v>145</v>
      </c>
      <c r="R107" s="8" t="s">
        <v>120</v>
      </c>
      <c r="S107" s="8" t="s">
        <v>146</v>
      </c>
      <c r="T107" s="8" t="s">
        <v>45</v>
      </c>
      <c r="U107" s="8" t="s">
        <v>147</v>
      </c>
      <c r="V107" s="8" t="s">
        <v>148</v>
      </c>
    </row>
    <row r="108" spans="1:23" x14ac:dyDescent="0.3">
      <c r="A108" s="8">
        <f t="shared" si="1"/>
        <v>105</v>
      </c>
      <c r="B108" s="8" t="s">
        <v>1097</v>
      </c>
      <c r="C108" s="8" t="s">
        <v>1098</v>
      </c>
      <c r="D108" s="8" t="s">
        <v>1099</v>
      </c>
      <c r="E108" s="8" t="s">
        <v>1027</v>
      </c>
      <c r="F108" s="8" t="s">
        <v>1043</v>
      </c>
      <c r="G108" s="8" t="s">
        <v>1100</v>
      </c>
      <c r="H108" s="8" t="s">
        <v>26</v>
      </c>
      <c r="I108" s="9">
        <v>45444</v>
      </c>
      <c r="J108" s="8" t="s">
        <v>83</v>
      </c>
      <c r="K108" s="8" t="s">
        <v>1101</v>
      </c>
      <c r="L108" s="8" t="s">
        <v>55</v>
      </c>
      <c r="M108" s="8">
        <v>675</v>
      </c>
      <c r="N108" s="8">
        <v>776.24999999999989</v>
      </c>
      <c r="O108" s="8" t="s">
        <v>32</v>
      </c>
      <c r="P108" s="8" t="s">
        <v>33</v>
      </c>
      <c r="Q108" s="8" t="s">
        <v>57</v>
      </c>
      <c r="R108" s="8" t="s">
        <v>155</v>
      </c>
      <c r="S108" s="8" t="s">
        <v>208</v>
      </c>
      <c r="T108" s="8" t="s">
        <v>45</v>
      </c>
      <c r="U108" s="8" t="s">
        <v>780</v>
      </c>
      <c r="V108" s="8" t="s">
        <v>69</v>
      </c>
    </row>
    <row r="109" spans="1:23" x14ac:dyDescent="0.3">
      <c r="A109" s="8">
        <f t="shared" si="1"/>
        <v>106</v>
      </c>
      <c r="B109" s="8" t="s">
        <v>932</v>
      </c>
      <c r="C109" s="8" t="s">
        <v>933</v>
      </c>
      <c r="D109" s="8" t="s">
        <v>843</v>
      </c>
      <c r="E109" s="8" t="s">
        <v>681</v>
      </c>
      <c r="F109" s="8" t="s">
        <v>819</v>
      </c>
      <c r="G109" s="8" t="s">
        <v>934</v>
      </c>
      <c r="H109" s="8" t="s">
        <v>52</v>
      </c>
      <c r="I109" s="9">
        <v>45992</v>
      </c>
      <c r="J109" s="8" t="s">
        <v>53</v>
      </c>
      <c r="K109" s="8" t="s">
        <v>935</v>
      </c>
      <c r="L109" s="8" t="s">
        <v>664</v>
      </c>
      <c r="M109" s="8">
        <v>837</v>
      </c>
      <c r="N109" s="8">
        <v>962.55</v>
      </c>
      <c r="O109" s="8" t="s">
        <v>65</v>
      </c>
      <c r="P109" s="8" t="s">
        <v>66</v>
      </c>
      <c r="Q109" s="8" t="s">
        <v>57</v>
      </c>
      <c r="R109" s="8" t="s">
        <v>35</v>
      </c>
      <c r="S109" s="8" t="s">
        <v>208</v>
      </c>
      <c r="T109" s="8" t="s">
        <v>807</v>
      </c>
      <c r="U109" s="8" t="s">
        <v>721</v>
      </c>
      <c r="V109" s="8" t="s">
        <v>39</v>
      </c>
    </row>
    <row r="110" spans="1:23" x14ac:dyDescent="0.3">
      <c r="A110" s="8">
        <f t="shared" si="1"/>
        <v>107</v>
      </c>
      <c r="B110" s="8" t="s">
        <v>936</v>
      </c>
      <c r="C110" s="8" t="s">
        <v>937</v>
      </c>
      <c r="D110" s="8" t="s">
        <v>938</v>
      </c>
      <c r="E110" s="8" t="s">
        <v>681</v>
      </c>
      <c r="F110" s="8" t="s">
        <v>919</v>
      </c>
      <c r="G110" s="8" t="s">
        <v>939</v>
      </c>
      <c r="H110" s="8" t="s">
        <v>52</v>
      </c>
      <c r="I110" s="9">
        <v>46023</v>
      </c>
      <c r="J110" s="8" t="s">
        <v>53</v>
      </c>
      <c r="K110" s="8" t="s">
        <v>940</v>
      </c>
      <c r="L110" s="8" t="s">
        <v>55</v>
      </c>
      <c r="M110" s="8">
        <v>810</v>
      </c>
      <c r="N110" s="8">
        <v>931.49999999999989</v>
      </c>
      <c r="O110" s="8" t="s">
        <v>65</v>
      </c>
      <c r="P110" s="8" t="s">
        <v>42</v>
      </c>
      <c r="Q110" s="8" t="s">
        <v>57</v>
      </c>
      <c r="R110" s="8" t="s">
        <v>245</v>
      </c>
      <c r="S110" s="8" t="s">
        <v>208</v>
      </c>
      <c r="T110" s="8" t="s">
        <v>45</v>
      </c>
      <c r="U110" s="8" t="s">
        <v>930</v>
      </c>
      <c r="V110" s="8" t="s">
        <v>931</v>
      </c>
    </row>
    <row r="111" spans="1:23" x14ac:dyDescent="0.3">
      <c r="A111" s="8">
        <f t="shared" si="1"/>
        <v>108</v>
      </c>
      <c r="B111" s="8" t="s">
        <v>808</v>
      </c>
      <c r="C111" s="8" t="s">
        <v>809</v>
      </c>
      <c r="D111" s="8" t="s">
        <v>810</v>
      </c>
      <c r="E111" s="8" t="s">
        <v>681</v>
      </c>
      <c r="F111" s="8" t="s">
        <v>787</v>
      </c>
      <c r="G111" s="8" t="s">
        <v>811</v>
      </c>
      <c r="H111" s="8" t="s">
        <v>52</v>
      </c>
      <c r="I111" s="9">
        <v>45748</v>
      </c>
      <c r="J111" s="8" t="s">
        <v>83</v>
      </c>
      <c r="K111" s="8" t="s">
        <v>812</v>
      </c>
      <c r="L111" s="8" t="s">
        <v>55</v>
      </c>
      <c r="M111" s="8">
        <v>675</v>
      </c>
      <c r="N111" s="8">
        <v>776.24999999999989</v>
      </c>
      <c r="O111" s="8" t="s">
        <v>65</v>
      </c>
      <c r="P111" s="8" t="s">
        <v>33</v>
      </c>
      <c r="Q111" s="8" t="s">
        <v>57</v>
      </c>
      <c r="R111" s="8" t="s">
        <v>155</v>
      </c>
      <c r="S111" s="8" t="s">
        <v>146</v>
      </c>
      <c r="T111" s="8" t="s">
        <v>807</v>
      </c>
      <c r="U111" s="8" t="s">
        <v>813</v>
      </c>
      <c r="V111" s="8" t="s">
        <v>39</v>
      </c>
    </row>
    <row r="112" spans="1:23" x14ac:dyDescent="0.3">
      <c r="A112" s="8">
        <f t="shared" si="1"/>
        <v>109</v>
      </c>
      <c r="B112" s="8" t="s">
        <v>1062</v>
      </c>
      <c r="C112" s="8" t="s">
        <v>1063</v>
      </c>
      <c r="D112" s="8" t="s">
        <v>1064</v>
      </c>
      <c r="E112" s="8" t="s">
        <v>314</v>
      </c>
      <c r="F112" s="8" t="s">
        <v>1067</v>
      </c>
      <c r="G112" s="8" t="s">
        <v>1065</v>
      </c>
      <c r="H112" s="8" t="s">
        <v>26</v>
      </c>
      <c r="I112" s="9">
        <v>45139</v>
      </c>
      <c r="J112" s="8" t="s">
        <v>41</v>
      </c>
      <c r="K112" s="8" t="s">
        <v>1066</v>
      </c>
      <c r="L112" s="8" t="s">
        <v>30</v>
      </c>
      <c r="M112" s="8">
        <v>1134</v>
      </c>
      <c r="N112" s="8">
        <v>1304.0999999999999</v>
      </c>
      <c r="O112" s="8" t="s">
        <v>32</v>
      </c>
      <c r="P112" s="8" t="s">
        <v>118</v>
      </c>
      <c r="Q112" s="8" t="s">
        <v>57</v>
      </c>
      <c r="R112" s="8" t="s">
        <v>1068</v>
      </c>
      <c r="S112" s="8" t="s">
        <v>218</v>
      </c>
      <c r="T112" s="8" t="s">
        <v>45</v>
      </c>
      <c r="U112" s="8" t="s">
        <v>780</v>
      </c>
      <c r="V112" s="8" t="s">
        <v>148</v>
      </c>
    </row>
    <row r="113" spans="1:23" x14ac:dyDescent="0.3">
      <c r="A113" s="8">
        <f t="shared" si="1"/>
        <v>110</v>
      </c>
      <c r="B113" s="8" t="s">
        <v>677</v>
      </c>
      <c r="C113" s="8" t="s">
        <v>678</v>
      </c>
      <c r="D113" s="8" t="s">
        <v>679</v>
      </c>
      <c r="E113" s="8" t="s">
        <v>681</v>
      </c>
      <c r="F113" s="8" t="s">
        <v>683</v>
      </c>
      <c r="G113" s="8" t="s">
        <v>680</v>
      </c>
      <c r="H113" s="8" t="s">
        <v>26</v>
      </c>
      <c r="I113" s="9">
        <v>45047</v>
      </c>
      <c r="J113" s="8" t="s">
        <v>41</v>
      </c>
      <c r="K113" s="8" t="s">
        <v>682</v>
      </c>
      <c r="L113" s="8" t="s">
        <v>498</v>
      </c>
      <c r="M113" s="8">
        <v>3240</v>
      </c>
      <c r="N113" s="8">
        <v>3725.9999999999995</v>
      </c>
      <c r="O113" s="8" t="s">
        <v>32</v>
      </c>
      <c r="P113" s="8" t="s">
        <v>503</v>
      </c>
      <c r="Q113" s="8" t="s">
        <v>684</v>
      </c>
      <c r="R113" s="8" t="s">
        <v>685</v>
      </c>
      <c r="S113" s="8" t="s">
        <v>686</v>
      </c>
      <c r="T113" s="8" t="s">
        <v>687</v>
      </c>
      <c r="U113" s="8" t="s">
        <v>688</v>
      </c>
      <c r="V113" s="8" t="s">
        <v>111</v>
      </c>
    </row>
    <row r="114" spans="1:23" x14ac:dyDescent="0.3">
      <c r="A114" s="8">
        <f t="shared" si="1"/>
        <v>111</v>
      </c>
      <c r="B114" s="8" t="s">
        <v>1088</v>
      </c>
      <c r="C114" s="8" t="s">
        <v>1089</v>
      </c>
      <c r="D114" s="8" t="s">
        <v>1090</v>
      </c>
      <c r="E114" s="8" t="s">
        <v>28</v>
      </c>
      <c r="F114" s="8" t="s">
        <v>1061</v>
      </c>
      <c r="G114" s="8" t="s">
        <v>1091</v>
      </c>
      <c r="H114" s="8" t="s">
        <v>26</v>
      </c>
      <c r="I114" s="9">
        <v>45323</v>
      </c>
      <c r="J114" s="8" t="s">
        <v>83</v>
      </c>
      <c r="K114" s="8" t="s">
        <v>1092</v>
      </c>
      <c r="L114" s="8" t="s">
        <v>30</v>
      </c>
      <c r="M114" s="8">
        <v>621</v>
      </c>
      <c r="N114" s="8">
        <v>714.15</v>
      </c>
      <c r="O114" s="8" t="s">
        <v>32</v>
      </c>
      <c r="P114" s="8" t="s">
        <v>42</v>
      </c>
      <c r="Q114" s="8" t="s">
        <v>57</v>
      </c>
      <c r="R114" s="8" t="s">
        <v>43</v>
      </c>
      <c r="S114" s="8" t="s">
        <v>58</v>
      </c>
      <c r="T114" s="8" t="s">
        <v>45</v>
      </c>
      <c r="U114" s="8" t="s">
        <v>780</v>
      </c>
      <c r="V114" s="8" t="s">
        <v>69</v>
      </c>
    </row>
    <row r="115" spans="1:23" x14ac:dyDescent="0.3">
      <c r="A115" s="8">
        <f t="shared" si="1"/>
        <v>112</v>
      </c>
      <c r="B115" s="8" t="s">
        <v>624</v>
      </c>
      <c r="C115" s="8" t="s">
        <v>625</v>
      </c>
      <c r="D115" s="8" t="s">
        <v>626</v>
      </c>
      <c r="E115" s="8" t="s">
        <v>28</v>
      </c>
      <c r="F115" s="8" t="s">
        <v>85</v>
      </c>
      <c r="G115" s="8" t="s">
        <v>627</v>
      </c>
      <c r="H115" s="8" t="s">
        <v>26</v>
      </c>
      <c r="I115" s="9">
        <v>46054</v>
      </c>
      <c r="J115" s="8" t="s">
        <v>53</v>
      </c>
      <c r="K115" s="8" t="s">
        <v>628</v>
      </c>
      <c r="L115" s="8" t="s">
        <v>55</v>
      </c>
      <c r="M115" s="8">
        <v>4320</v>
      </c>
      <c r="N115" s="8">
        <v>4968</v>
      </c>
      <c r="O115" s="8" t="s">
        <v>32</v>
      </c>
      <c r="P115" s="8" t="s">
        <v>187</v>
      </c>
      <c r="Q115" s="8" t="s">
        <v>629</v>
      </c>
      <c r="R115" s="8" t="s">
        <v>630</v>
      </c>
      <c r="S115" s="8" t="s">
        <v>631</v>
      </c>
      <c r="T115" s="8" t="s">
        <v>632</v>
      </c>
      <c r="U115" s="8" t="s">
        <v>633</v>
      </c>
      <c r="V115" s="8" t="s">
        <v>210</v>
      </c>
      <c r="W115" s="1" t="s">
        <v>634</v>
      </c>
    </row>
    <row r="116" spans="1:23" x14ac:dyDescent="0.3">
      <c r="A116" s="8">
        <f t="shared" si="1"/>
        <v>113</v>
      </c>
      <c r="B116" s="8" t="s">
        <v>981</v>
      </c>
      <c r="C116" s="8" t="s">
        <v>982</v>
      </c>
      <c r="D116" s="8" t="s">
        <v>983</v>
      </c>
      <c r="E116" s="8" t="s">
        <v>681</v>
      </c>
      <c r="F116" s="8" t="s">
        <v>986</v>
      </c>
      <c r="G116" s="8" t="s">
        <v>984</v>
      </c>
      <c r="H116" s="8" t="s">
        <v>52</v>
      </c>
      <c r="I116" s="9">
        <v>46054</v>
      </c>
      <c r="J116" s="8" t="s">
        <v>53</v>
      </c>
      <c r="K116" s="8" t="s">
        <v>985</v>
      </c>
      <c r="L116" s="8" t="s">
        <v>55</v>
      </c>
      <c r="M116" s="8">
        <v>810</v>
      </c>
      <c r="N116" s="8">
        <v>931.49999999999989</v>
      </c>
      <c r="O116" s="8" t="s">
        <v>65</v>
      </c>
      <c r="P116" s="8" t="s">
        <v>66</v>
      </c>
      <c r="Q116" s="8" t="s">
        <v>57</v>
      </c>
      <c r="R116" s="8" t="s">
        <v>155</v>
      </c>
      <c r="S116" s="8" t="s">
        <v>208</v>
      </c>
      <c r="T116" s="8" t="s">
        <v>45</v>
      </c>
      <c r="U116" s="8" t="s">
        <v>930</v>
      </c>
      <c r="V116" s="8" t="s">
        <v>39</v>
      </c>
      <c r="W116" s="1" t="s">
        <v>634</v>
      </c>
    </row>
    <row r="117" spans="1:23" x14ac:dyDescent="0.3">
      <c r="A117" s="8">
        <f t="shared" si="1"/>
        <v>114</v>
      </c>
      <c r="B117" s="8" t="s">
        <v>1044</v>
      </c>
      <c r="C117" s="8" t="s">
        <v>1045</v>
      </c>
      <c r="D117" s="8" t="s">
        <v>1046</v>
      </c>
      <c r="E117" s="8" t="s">
        <v>314</v>
      </c>
      <c r="F117" s="8" t="s">
        <v>1029</v>
      </c>
      <c r="G117" s="8" t="s">
        <v>1047</v>
      </c>
      <c r="H117" s="8" t="s">
        <v>26</v>
      </c>
      <c r="I117" s="9">
        <v>45108</v>
      </c>
      <c r="J117" s="8" t="s">
        <v>41</v>
      </c>
      <c r="K117" s="8" t="s">
        <v>1048</v>
      </c>
      <c r="L117" s="8" t="s">
        <v>30</v>
      </c>
      <c r="M117" s="8">
        <v>513</v>
      </c>
      <c r="N117" s="8">
        <v>589.94999999999993</v>
      </c>
      <c r="O117" s="8" t="s">
        <v>32</v>
      </c>
      <c r="P117" s="8" t="s">
        <v>76</v>
      </c>
      <c r="Q117" s="8" t="s">
        <v>57</v>
      </c>
      <c r="R117" s="8" t="s">
        <v>155</v>
      </c>
      <c r="S117" s="8" t="s">
        <v>1049</v>
      </c>
      <c r="T117" s="8"/>
      <c r="U117" s="8"/>
      <c r="V117" s="8" t="s">
        <v>39</v>
      </c>
    </row>
    <row r="118" spans="1:23" x14ac:dyDescent="0.3">
      <c r="A118" s="8">
        <f t="shared" si="1"/>
        <v>115</v>
      </c>
      <c r="B118" s="8" t="s">
        <v>752</v>
      </c>
      <c r="C118" s="8" t="s">
        <v>753</v>
      </c>
      <c r="D118" s="8" t="s">
        <v>754</v>
      </c>
      <c r="E118" s="8" t="s">
        <v>681</v>
      </c>
      <c r="F118" s="8" t="s">
        <v>757</v>
      </c>
      <c r="G118" s="8" t="s">
        <v>755</v>
      </c>
      <c r="H118" s="8" t="s">
        <v>142</v>
      </c>
      <c r="I118" s="9">
        <v>45352</v>
      </c>
      <c r="J118" s="8" t="s">
        <v>83</v>
      </c>
      <c r="K118" s="8" t="s">
        <v>756</v>
      </c>
      <c r="L118" s="8" t="s">
        <v>55</v>
      </c>
      <c r="M118" s="8">
        <v>378</v>
      </c>
      <c r="N118" s="8">
        <v>434.7</v>
      </c>
      <c r="O118" s="8" t="s">
        <v>32</v>
      </c>
      <c r="P118" s="8" t="s">
        <v>66</v>
      </c>
      <c r="Q118" s="8" t="s">
        <v>57</v>
      </c>
      <c r="R118" s="8" t="s">
        <v>67</v>
      </c>
      <c r="S118" s="8" t="s">
        <v>58</v>
      </c>
      <c r="T118" s="8" t="s">
        <v>45</v>
      </c>
      <c r="U118" s="8" t="s">
        <v>147</v>
      </c>
      <c r="V118" s="8" t="s">
        <v>202</v>
      </c>
    </row>
    <row r="119" spans="1:23" x14ac:dyDescent="0.3">
      <c r="A119" s="8">
        <f t="shared" si="1"/>
        <v>116</v>
      </c>
      <c r="B119" s="8" t="s">
        <v>814</v>
      </c>
      <c r="C119" s="8" t="s">
        <v>815</v>
      </c>
      <c r="D119" s="8" t="s">
        <v>816</v>
      </c>
      <c r="E119" s="8" t="s">
        <v>681</v>
      </c>
      <c r="F119" s="8" t="s">
        <v>819</v>
      </c>
      <c r="G119" s="8" t="s">
        <v>817</v>
      </c>
      <c r="H119" s="8" t="s">
        <v>52</v>
      </c>
      <c r="I119" s="9">
        <v>45658</v>
      </c>
      <c r="J119" s="8" t="s">
        <v>27</v>
      </c>
      <c r="K119" s="8" t="s">
        <v>818</v>
      </c>
      <c r="L119" s="8" t="s">
        <v>55</v>
      </c>
      <c r="M119" s="8">
        <v>810</v>
      </c>
      <c r="N119" s="8">
        <v>931.49999999999989</v>
      </c>
      <c r="O119" s="8" t="s">
        <v>65</v>
      </c>
      <c r="P119" s="8" t="s">
        <v>66</v>
      </c>
      <c r="Q119" s="8" t="s">
        <v>57</v>
      </c>
      <c r="R119" s="8" t="s">
        <v>120</v>
      </c>
      <c r="S119" s="8" t="s">
        <v>36</v>
      </c>
      <c r="T119" s="8" t="s">
        <v>45</v>
      </c>
      <c r="U119" s="8" t="s">
        <v>721</v>
      </c>
      <c r="V119" s="8" t="s">
        <v>39</v>
      </c>
      <c r="W119" s="1" t="s">
        <v>40</v>
      </c>
    </row>
    <row r="120" spans="1:23" x14ac:dyDescent="0.3">
      <c r="A120" s="8">
        <f t="shared" si="1"/>
        <v>117</v>
      </c>
      <c r="B120" s="8" t="s">
        <v>1364</v>
      </c>
      <c r="C120" s="8" t="s">
        <v>1365</v>
      </c>
      <c r="D120" s="8" t="s">
        <v>1265</v>
      </c>
      <c r="E120" s="8" t="s">
        <v>1027</v>
      </c>
      <c r="F120" s="8" t="s">
        <v>1268</v>
      </c>
      <c r="G120" s="8" t="s">
        <v>1366</v>
      </c>
      <c r="H120" s="8" t="s">
        <v>52</v>
      </c>
      <c r="I120" s="9">
        <v>46054</v>
      </c>
      <c r="J120" s="8" t="s">
        <v>53</v>
      </c>
      <c r="K120" s="8" t="s">
        <v>1367</v>
      </c>
      <c r="L120" s="8" t="s">
        <v>55</v>
      </c>
      <c r="M120" s="8">
        <v>729</v>
      </c>
      <c r="N120" s="8">
        <v>838.34999999999991</v>
      </c>
      <c r="O120" s="8" t="s">
        <v>65</v>
      </c>
      <c r="P120" s="8" t="s">
        <v>66</v>
      </c>
      <c r="Q120" s="8" t="s">
        <v>57</v>
      </c>
      <c r="R120" s="8" t="s">
        <v>67</v>
      </c>
      <c r="S120" s="8" t="s">
        <v>208</v>
      </c>
      <c r="T120" s="8" t="s">
        <v>45</v>
      </c>
      <c r="U120" s="8" t="s">
        <v>1368</v>
      </c>
      <c r="V120" s="8" t="s">
        <v>931</v>
      </c>
    </row>
    <row r="121" spans="1:23" x14ac:dyDescent="0.3">
      <c r="A121" s="8">
        <f t="shared" si="1"/>
        <v>118</v>
      </c>
      <c r="B121" s="8" t="s">
        <v>1106</v>
      </c>
      <c r="C121" s="8" t="s">
        <v>1107</v>
      </c>
      <c r="D121" s="8" t="s">
        <v>1108</v>
      </c>
      <c r="E121" s="8" t="s">
        <v>1027</v>
      </c>
      <c r="F121" s="8" t="s">
        <v>1043</v>
      </c>
      <c r="G121" s="8" t="s">
        <v>1109</v>
      </c>
      <c r="H121" s="8" t="s">
        <v>26</v>
      </c>
      <c r="I121" s="9">
        <v>45444</v>
      </c>
      <c r="J121" s="8" t="s">
        <v>83</v>
      </c>
      <c r="K121" s="8" t="s">
        <v>1110</v>
      </c>
      <c r="L121" s="8" t="s">
        <v>55</v>
      </c>
      <c r="M121" s="8">
        <v>675</v>
      </c>
      <c r="N121" s="8">
        <v>776.24999999999989</v>
      </c>
      <c r="O121" s="8" t="s">
        <v>32</v>
      </c>
      <c r="P121" s="8" t="s">
        <v>66</v>
      </c>
      <c r="Q121" s="8" t="s">
        <v>57</v>
      </c>
      <c r="R121" s="8" t="s">
        <v>109</v>
      </c>
      <c r="S121" s="8" t="s">
        <v>68</v>
      </c>
      <c r="T121" s="8" t="s">
        <v>45</v>
      </c>
      <c r="U121" s="8" t="s">
        <v>780</v>
      </c>
      <c r="V121" s="8" t="s">
        <v>229</v>
      </c>
    </row>
    <row r="122" spans="1:23" x14ac:dyDescent="0.3">
      <c r="A122" s="8">
        <f t="shared" si="1"/>
        <v>119</v>
      </c>
      <c r="B122" s="8" t="s">
        <v>1156</v>
      </c>
      <c r="C122" s="8" t="s">
        <v>1157</v>
      </c>
      <c r="D122" s="8" t="s">
        <v>1158</v>
      </c>
      <c r="E122" s="8" t="s">
        <v>1027</v>
      </c>
      <c r="F122" s="8" t="s">
        <v>1061</v>
      </c>
      <c r="G122" s="8" t="s">
        <v>1159</v>
      </c>
      <c r="H122" s="8" t="s">
        <v>52</v>
      </c>
      <c r="I122" s="9">
        <v>45536</v>
      </c>
      <c r="J122" s="8" t="s">
        <v>83</v>
      </c>
      <c r="K122" s="8" t="s">
        <v>1160</v>
      </c>
      <c r="L122" s="8" t="s">
        <v>55</v>
      </c>
      <c r="M122" s="8">
        <v>675</v>
      </c>
      <c r="N122" s="8">
        <v>776.24999999999989</v>
      </c>
      <c r="O122" s="8" t="s">
        <v>65</v>
      </c>
      <c r="P122" s="8" t="s">
        <v>66</v>
      </c>
      <c r="Q122" s="8" t="s">
        <v>57</v>
      </c>
      <c r="R122" s="8" t="s">
        <v>155</v>
      </c>
      <c r="S122" s="8" t="s">
        <v>208</v>
      </c>
      <c r="T122" s="8" t="s">
        <v>45</v>
      </c>
      <c r="U122" s="8" t="s">
        <v>780</v>
      </c>
      <c r="V122" s="8" t="s">
        <v>788</v>
      </c>
    </row>
    <row r="123" spans="1:23" x14ac:dyDescent="0.3">
      <c r="A123" s="8">
        <f t="shared" si="1"/>
        <v>120</v>
      </c>
      <c r="B123" s="8" t="s">
        <v>562</v>
      </c>
      <c r="C123" s="8" t="s">
        <v>563</v>
      </c>
      <c r="D123" s="8" t="s">
        <v>564</v>
      </c>
      <c r="E123" s="8" t="s">
        <v>28</v>
      </c>
      <c r="F123" s="8" t="s">
        <v>56</v>
      </c>
      <c r="G123" s="8" t="s">
        <v>565</v>
      </c>
      <c r="H123" s="8" t="s">
        <v>52</v>
      </c>
      <c r="I123" s="9">
        <v>45962</v>
      </c>
      <c r="J123" s="8" t="s">
        <v>53</v>
      </c>
      <c r="K123" s="8" t="s">
        <v>566</v>
      </c>
      <c r="L123" s="8" t="s">
        <v>55</v>
      </c>
      <c r="M123" s="8">
        <v>810</v>
      </c>
      <c r="N123" s="8">
        <v>931.49999999999989</v>
      </c>
      <c r="O123" s="8" t="s">
        <v>65</v>
      </c>
      <c r="P123" s="8" t="s">
        <v>42</v>
      </c>
      <c r="Q123" s="8" t="s">
        <v>57</v>
      </c>
      <c r="R123" s="8" t="s">
        <v>43</v>
      </c>
      <c r="S123" s="8" t="s">
        <v>58</v>
      </c>
      <c r="T123" s="8" t="s">
        <v>391</v>
      </c>
      <c r="U123" s="8" t="s">
        <v>567</v>
      </c>
      <c r="V123" s="8" t="s">
        <v>544</v>
      </c>
    </row>
    <row r="124" spans="1:23" x14ac:dyDescent="0.3">
      <c r="A124" s="8">
        <f t="shared" si="1"/>
        <v>121</v>
      </c>
      <c r="B124" s="8" t="s">
        <v>551</v>
      </c>
      <c r="C124" s="8" t="s">
        <v>552</v>
      </c>
      <c r="D124" s="8" t="s">
        <v>383</v>
      </c>
      <c r="E124" s="8" t="s">
        <v>28</v>
      </c>
      <c r="F124" s="8" t="s">
        <v>186</v>
      </c>
      <c r="G124" s="8" t="s">
        <v>553</v>
      </c>
      <c r="H124" s="8" t="s">
        <v>26</v>
      </c>
      <c r="I124" s="9">
        <v>45931</v>
      </c>
      <c r="J124" s="8" t="s">
        <v>53</v>
      </c>
      <c r="K124" s="8" t="s">
        <v>554</v>
      </c>
      <c r="L124" s="8" t="s">
        <v>55</v>
      </c>
      <c r="M124" s="8">
        <v>2970</v>
      </c>
      <c r="N124" s="8">
        <v>3415.4999999999995</v>
      </c>
      <c r="O124" s="8" t="s">
        <v>32</v>
      </c>
      <c r="P124" s="8" t="s">
        <v>187</v>
      </c>
      <c r="Q124" s="8" t="s">
        <v>387</v>
      </c>
      <c r="R124" s="8" t="s">
        <v>525</v>
      </c>
      <c r="S124" s="8" t="s">
        <v>555</v>
      </c>
      <c r="T124" s="8" t="s">
        <v>391</v>
      </c>
      <c r="U124" s="8" t="s">
        <v>390</v>
      </c>
      <c r="V124" s="8" t="s">
        <v>392</v>
      </c>
    </row>
    <row r="125" spans="1:23" x14ac:dyDescent="0.3">
      <c r="A125" s="8">
        <f t="shared" si="1"/>
        <v>122</v>
      </c>
      <c r="B125" s="8" t="s">
        <v>1102</v>
      </c>
      <c r="C125" s="8" t="s">
        <v>1103</v>
      </c>
      <c r="D125" s="8" t="s">
        <v>1025</v>
      </c>
      <c r="E125" s="8" t="s">
        <v>1027</v>
      </c>
      <c r="F125" s="8" t="s">
        <v>1043</v>
      </c>
      <c r="G125" s="8" t="s">
        <v>1104</v>
      </c>
      <c r="H125" s="8" t="s">
        <v>26</v>
      </c>
      <c r="I125" s="9">
        <v>45444</v>
      </c>
      <c r="J125" s="8" t="s">
        <v>53</v>
      </c>
      <c r="K125" s="8" t="s">
        <v>1105</v>
      </c>
      <c r="L125" s="8" t="s">
        <v>55</v>
      </c>
      <c r="M125" s="8">
        <v>1350</v>
      </c>
      <c r="N125" s="8">
        <v>1552.4999999999998</v>
      </c>
      <c r="O125" s="8" t="s">
        <v>32</v>
      </c>
      <c r="P125" s="8" t="s">
        <v>66</v>
      </c>
      <c r="Q125" s="8" t="s">
        <v>57</v>
      </c>
      <c r="R125" s="8" t="s">
        <v>245</v>
      </c>
      <c r="S125" s="8" t="s">
        <v>88</v>
      </c>
      <c r="T125" s="8" t="s">
        <v>45</v>
      </c>
      <c r="U125" s="8" t="s">
        <v>780</v>
      </c>
      <c r="V125" s="8" t="s">
        <v>69</v>
      </c>
      <c r="W125" s="1" t="s">
        <v>40</v>
      </c>
    </row>
    <row r="126" spans="1:23" x14ac:dyDescent="0.3">
      <c r="A126" s="8">
        <f t="shared" si="1"/>
        <v>123</v>
      </c>
      <c r="B126" s="8" t="s">
        <v>434</v>
      </c>
      <c r="C126" s="8" t="s">
        <v>435</v>
      </c>
      <c r="D126" s="8" t="s">
        <v>436</v>
      </c>
      <c r="E126" s="8" t="s">
        <v>28</v>
      </c>
      <c r="F126" s="8" t="s">
        <v>439</v>
      </c>
      <c r="G126" s="8" t="s">
        <v>437</v>
      </c>
      <c r="H126" s="8" t="s">
        <v>26</v>
      </c>
      <c r="I126" s="9">
        <v>45748</v>
      </c>
      <c r="J126" s="8" t="s">
        <v>27</v>
      </c>
      <c r="K126" s="8" t="s">
        <v>438</v>
      </c>
      <c r="L126" s="8" t="s">
        <v>55</v>
      </c>
      <c r="M126" s="8">
        <v>864</v>
      </c>
      <c r="N126" s="8">
        <v>993.59999999999991</v>
      </c>
      <c r="O126" s="8" t="s">
        <v>32</v>
      </c>
      <c r="P126" s="8" t="s">
        <v>118</v>
      </c>
      <c r="Q126" s="8" t="s">
        <v>440</v>
      </c>
      <c r="R126" s="8" t="s">
        <v>35</v>
      </c>
      <c r="S126" s="8" t="s">
        <v>441</v>
      </c>
      <c r="T126" s="8" t="s">
        <v>442</v>
      </c>
      <c r="U126" s="8" t="s">
        <v>443</v>
      </c>
      <c r="V126" s="8" t="s">
        <v>39</v>
      </c>
    </row>
    <row r="127" spans="1:23" x14ac:dyDescent="0.3">
      <c r="A127" s="8">
        <f t="shared" si="1"/>
        <v>124</v>
      </c>
      <c r="B127" s="8" t="s">
        <v>915</v>
      </c>
      <c r="C127" s="8" t="s">
        <v>916</v>
      </c>
      <c r="D127" s="8" t="s">
        <v>784</v>
      </c>
      <c r="E127" s="8" t="s">
        <v>681</v>
      </c>
      <c r="F127" s="8" t="s">
        <v>919</v>
      </c>
      <c r="G127" s="8" t="s">
        <v>917</v>
      </c>
      <c r="H127" s="8" t="s">
        <v>52</v>
      </c>
      <c r="I127" s="9">
        <v>45962</v>
      </c>
      <c r="J127" s="8" t="s">
        <v>53</v>
      </c>
      <c r="K127" s="8" t="s">
        <v>918</v>
      </c>
      <c r="L127" s="8" t="s">
        <v>55</v>
      </c>
      <c r="M127" s="8">
        <v>1215</v>
      </c>
      <c r="N127" s="8">
        <v>1397.25</v>
      </c>
      <c r="O127" s="8" t="s">
        <v>65</v>
      </c>
      <c r="P127" s="8" t="s">
        <v>654</v>
      </c>
      <c r="Q127" s="8" t="s">
        <v>57</v>
      </c>
      <c r="R127" s="8" t="s">
        <v>155</v>
      </c>
      <c r="S127" s="8" t="s">
        <v>208</v>
      </c>
      <c r="T127" s="8" t="s">
        <v>45</v>
      </c>
      <c r="U127" s="8" t="s">
        <v>920</v>
      </c>
      <c r="V127" s="8" t="s">
        <v>39</v>
      </c>
    </row>
    <row r="128" spans="1:23" x14ac:dyDescent="0.3">
      <c r="A128" s="8">
        <f t="shared" si="1"/>
        <v>125</v>
      </c>
      <c r="B128" s="8" t="s">
        <v>265</v>
      </c>
      <c r="C128" s="8" t="s">
        <v>266</v>
      </c>
      <c r="D128" s="8" t="s">
        <v>267</v>
      </c>
      <c r="E128" s="8" t="s">
        <v>28</v>
      </c>
      <c r="F128" s="8" t="s">
        <v>56</v>
      </c>
      <c r="G128" s="8" t="s">
        <v>268</v>
      </c>
      <c r="H128" s="8" t="s">
        <v>26</v>
      </c>
      <c r="I128" s="9">
        <v>45536</v>
      </c>
      <c r="J128" s="8" t="s">
        <v>83</v>
      </c>
      <c r="K128" s="8" t="s">
        <v>269</v>
      </c>
      <c r="L128" s="8" t="s">
        <v>55</v>
      </c>
      <c r="M128" s="8">
        <v>675</v>
      </c>
      <c r="N128" s="8">
        <v>776.24999999999989</v>
      </c>
      <c r="O128" s="8" t="s">
        <v>32</v>
      </c>
      <c r="P128" s="8" t="s">
        <v>33</v>
      </c>
      <c r="Q128" s="8" t="s">
        <v>57</v>
      </c>
      <c r="R128" s="8" t="s">
        <v>155</v>
      </c>
      <c r="S128" s="8" t="s">
        <v>68</v>
      </c>
      <c r="T128" s="8" t="s">
        <v>209</v>
      </c>
      <c r="U128" s="8" t="s">
        <v>59</v>
      </c>
      <c r="V128" s="8" t="s">
        <v>258</v>
      </c>
    </row>
    <row r="129" spans="1:23" x14ac:dyDescent="0.3">
      <c r="A129" s="8">
        <f t="shared" si="1"/>
        <v>126</v>
      </c>
      <c r="B129" s="8" t="s">
        <v>1145</v>
      </c>
      <c r="C129" s="8" t="s">
        <v>1146</v>
      </c>
      <c r="D129" s="8" t="s">
        <v>1147</v>
      </c>
      <c r="E129" s="8" t="s">
        <v>1027</v>
      </c>
      <c r="F129" s="8" t="s">
        <v>1150</v>
      </c>
      <c r="G129" s="8" t="s">
        <v>1148</v>
      </c>
      <c r="H129" s="8" t="s">
        <v>26</v>
      </c>
      <c r="I129" s="9">
        <v>45474</v>
      </c>
      <c r="J129" s="8" t="s">
        <v>83</v>
      </c>
      <c r="K129" s="8" t="s">
        <v>1149</v>
      </c>
      <c r="L129" s="8" t="s">
        <v>55</v>
      </c>
      <c r="M129" s="8">
        <v>675</v>
      </c>
      <c r="N129" s="8">
        <v>776.24999999999989</v>
      </c>
      <c r="O129" s="8" t="s">
        <v>32</v>
      </c>
      <c r="P129" s="8" t="s">
        <v>76</v>
      </c>
      <c r="Q129" s="8" t="s">
        <v>57</v>
      </c>
      <c r="R129" s="8" t="s">
        <v>77</v>
      </c>
      <c r="S129" s="8" t="s">
        <v>208</v>
      </c>
      <c r="T129" s="8" t="s">
        <v>45</v>
      </c>
      <c r="U129" s="8" t="s">
        <v>46</v>
      </c>
      <c r="V129" s="8" t="s">
        <v>1136</v>
      </c>
    </row>
    <row r="130" spans="1:23" x14ac:dyDescent="0.3">
      <c r="A130" s="8">
        <f t="shared" si="1"/>
        <v>127</v>
      </c>
      <c r="B130" s="8" t="s">
        <v>545</v>
      </c>
      <c r="C130" s="8" t="s">
        <v>546</v>
      </c>
      <c r="D130" s="8" t="s">
        <v>547</v>
      </c>
      <c r="E130" s="8" t="s">
        <v>28</v>
      </c>
      <c r="F130" s="8" t="s">
        <v>56</v>
      </c>
      <c r="G130" s="8" t="s">
        <v>548</v>
      </c>
      <c r="H130" s="8" t="s">
        <v>26</v>
      </c>
      <c r="I130" s="9">
        <v>45931</v>
      </c>
      <c r="J130" s="8" t="s">
        <v>27</v>
      </c>
      <c r="K130" s="8" t="s">
        <v>549</v>
      </c>
      <c r="L130" s="8" t="s">
        <v>55</v>
      </c>
      <c r="M130" s="8">
        <v>945</v>
      </c>
      <c r="N130" s="8">
        <v>1086.75</v>
      </c>
      <c r="O130" s="8" t="s">
        <v>32</v>
      </c>
      <c r="P130" s="8" t="s">
        <v>66</v>
      </c>
      <c r="Q130" s="8" t="s">
        <v>57</v>
      </c>
      <c r="R130" s="8" t="s">
        <v>331</v>
      </c>
      <c r="S130" s="8" t="s">
        <v>58</v>
      </c>
      <c r="T130" s="8" t="s">
        <v>391</v>
      </c>
      <c r="U130" s="8" t="s">
        <v>550</v>
      </c>
      <c r="V130" s="8" t="s">
        <v>514</v>
      </c>
    </row>
    <row r="131" spans="1:23" x14ac:dyDescent="0.3">
      <c r="A131" s="8">
        <f t="shared" si="1"/>
        <v>128</v>
      </c>
      <c r="B131" s="8" t="s">
        <v>1232</v>
      </c>
      <c r="C131" s="8" t="s">
        <v>1233</v>
      </c>
      <c r="D131" s="8" t="s">
        <v>1058</v>
      </c>
      <c r="E131" s="8" t="s">
        <v>314</v>
      </c>
      <c r="F131" s="8" t="s">
        <v>1061</v>
      </c>
      <c r="G131" s="8" t="s">
        <v>1234</v>
      </c>
      <c r="H131" s="8" t="s">
        <v>26</v>
      </c>
      <c r="I131" s="9">
        <v>44986</v>
      </c>
      <c r="J131" s="8" t="s">
        <v>41</v>
      </c>
      <c r="K131" s="8" t="s">
        <v>1235</v>
      </c>
      <c r="L131" s="8" t="s">
        <v>30</v>
      </c>
      <c r="M131" s="8">
        <v>448.2</v>
      </c>
      <c r="N131" s="8">
        <v>515.42999999999995</v>
      </c>
      <c r="O131" s="8" t="s">
        <v>32</v>
      </c>
      <c r="P131" s="8" t="s">
        <v>76</v>
      </c>
      <c r="Q131" s="8" t="s">
        <v>57</v>
      </c>
      <c r="R131" s="8" t="s">
        <v>155</v>
      </c>
      <c r="S131" s="8" t="s">
        <v>58</v>
      </c>
      <c r="T131" s="8" t="s">
        <v>45</v>
      </c>
      <c r="U131" s="8" t="s">
        <v>780</v>
      </c>
      <c r="V131" s="8" t="s">
        <v>39</v>
      </c>
    </row>
    <row r="132" spans="1:23" x14ac:dyDescent="0.3">
      <c r="A132" s="8">
        <f t="shared" si="1"/>
        <v>129</v>
      </c>
      <c r="B132" s="8" t="s">
        <v>465</v>
      </c>
      <c r="C132" s="8" t="s">
        <v>466</v>
      </c>
      <c r="D132" s="8" t="s">
        <v>50</v>
      </c>
      <c r="E132" s="8" t="s">
        <v>28</v>
      </c>
      <c r="F132" s="8" t="s">
        <v>469</v>
      </c>
      <c r="G132" s="8" t="s">
        <v>467</v>
      </c>
      <c r="H132" s="8" t="s">
        <v>26</v>
      </c>
      <c r="I132" s="9">
        <v>45809</v>
      </c>
      <c r="J132" s="8" t="s">
        <v>27</v>
      </c>
      <c r="K132" s="8" t="s">
        <v>468</v>
      </c>
      <c r="L132" s="8" t="s">
        <v>55</v>
      </c>
      <c r="M132" s="8">
        <v>945</v>
      </c>
      <c r="N132" s="8">
        <v>1086.75</v>
      </c>
      <c r="O132" s="8" t="s">
        <v>32</v>
      </c>
      <c r="P132" s="8" t="s">
        <v>76</v>
      </c>
      <c r="Q132" s="8" t="s">
        <v>57</v>
      </c>
      <c r="R132" s="8" t="s">
        <v>35</v>
      </c>
      <c r="S132" s="8" t="s">
        <v>68</v>
      </c>
      <c r="T132" s="8" t="s">
        <v>442</v>
      </c>
      <c r="U132" s="8" t="s">
        <v>470</v>
      </c>
      <c r="V132" s="8" t="s">
        <v>39</v>
      </c>
    </row>
    <row r="133" spans="1:23" x14ac:dyDescent="0.3">
      <c r="A133" s="8">
        <f t="shared" si="1"/>
        <v>130</v>
      </c>
      <c r="B133" s="8" t="s">
        <v>1275</v>
      </c>
      <c r="C133" s="8" t="s">
        <v>1276</v>
      </c>
      <c r="D133" s="8" t="s">
        <v>1277</v>
      </c>
      <c r="E133" s="8" t="s">
        <v>1027</v>
      </c>
      <c r="F133" s="8" t="s">
        <v>1061</v>
      </c>
      <c r="G133" s="8" t="s">
        <v>1278</v>
      </c>
      <c r="H133" s="8" t="s">
        <v>26</v>
      </c>
      <c r="I133" s="9">
        <v>45717</v>
      </c>
      <c r="J133" s="8" t="s">
        <v>27</v>
      </c>
      <c r="K133" s="8" t="s">
        <v>1279</v>
      </c>
      <c r="L133" s="8" t="s">
        <v>55</v>
      </c>
      <c r="M133" s="8">
        <v>1080</v>
      </c>
      <c r="N133" s="8">
        <v>1242</v>
      </c>
      <c r="O133" s="8" t="s">
        <v>32</v>
      </c>
      <c r="P133" s="8" t="s">
        <v>76</v>
      </c>
      <c r="Q133" s="8" t="s">
        <v>57</v>
      </c>
      <c r="R133" s="8" t="s">
        <v>67</v>
      </c>
      <c r="S133" s="8" t="s">
        <v>908</v>
      </c>
      <c r="T133" s="8" t="s">
        <v>45</v>
      </c>
      <c r="U133" s="8" t="s">
        <v>780</v>
      </c>
      <c r="V133" s="8" t="s">
        <v>111</v>
      </c>
    </row>
    <row r="134" spans="1:23" x14ac:dyDescent="0.3">
      <c r="A134" s="8">
        <f t="shared" ref="A134:A192" si="2">A133+1</f>
        <v>131</v>
      </c>
      <c r="B134" s="8" t="s">
        <v>789</v>
      </c>
      <c r="C134" s="8" t="s">
        <v>790</v>
      </c>
      <c r="D134" s="8" t="s">
        <v>791</v>
      </c>
      <c r="E134" s="8" t="s">
        <v>681</v>
      </c>
      <c r="F134" s="8" t="s">
        <v>794</v>
      </c>
      <c r="G134" s="8" t="s">
        <v>792</v>
      </c>
      <c r="H134" s="8" t="s">
        <v>142</v>
      </c>
      <c r="I134" s="9">
        <v>45658</v>
      </c>
      <c r="J134" s="8" t="s">
        <v>27</v>
      </c>
      <c r="K134" s="8" t="s">
        <v>793</v>
      </c>
      <c r="L134" s="8" t="s">
        <v>55</v>
      </c>
      <c r="M134" s="8">
        <v>540</v>
      </c>
      <c r="N134" s="8">
        <v>621</v>
      </c>
      <c r="O134" s="8" t="s">
        <v>32</v>
      </c>
      <c r="P134" s="8" t="s">
        <v>33</v>
      </c>
      <c r="Q134" s="8" t="s">
        <v>57</v>
      </c>
      <c r="R134" s="8" t="s">
        <v>155</v>
      </c>
      <c r="S134" s="8" t="s">
        <v>36</v>
      </c>
      <c r="T134" s="8" t="s">
        <v>45</v>
      </c>
      <c r="U134" s="8" t="s">
        <v>164</v>
      </c>
      <c r="V134" s="8" t="s">
        <v>39</v>
      </c>
    </row>
    <row r="135" spans="1:23" x14ac:dyDescent="0.3">
      <c r="A135" s="8">
        <f t="shared" si="2"/>
        <v>132</v>
      </c>
      <c r="B135" s="8" t="s">
        <v>766</v>
      </c>
      <c r="C135" s="8" t="s">
        <v>767</v>
      </c>
      <c r="D135" s="8" t="s">
        <v>768</v>
      </c>
      <c r="E135" s="8" t="s">
        <v>681</v>
      </c>
      <c r="F135" s="8" t="s">
        <v>757</v>
      </c>
      <c r="G135" s="8" t="s">
        <v>769</v>
      </c>
      <c r="H135" s="8" t="s">
        <v>142</v>
      </c>
      <c r="I135" s="9">
        <v>45383</v>
      </c>
      <c r="J135" s="8" t="s">
        <v>83</v>
      </c>
      <c r="K135" s="8" t="s">
        <v>770</v>
      </c>
      <c r="L135" s="8" t="s">
        <v>55</v>
      </c>
      <c r="M135" s="8">
        <v>378</v>
      </c>
      <c r="N135" s="8">
        <v>434.7</v>
      </c>
      <c r="O135" s="8" t="s">
        <v>32</v>
      </c>
      <c r="P135" s="8" t="s">
        <v>66</v>
      </c>
      <c r="Q135" s="8" t="s">
        <v>57</v>
      </c>
      <c r="R135" s="8" t="s">
        <v>155</v>
      </c>
      <c r="S135" s="8" t="s">
        <v>208</v>
      </c>
      <c r="T135" s="8" t="s">
        <v>45</v>
      </c>
      <c r="U135" s="8" t="s">
        <v>147</v>
      </c>
      <c r="V135" s="8" t="s">
        <v>148</v>
      </c>
    </row>
    <row r="136" spans="1:23" x14ac:dyDescent="0.3">
      <c r="A136" s="8">
        <f t="shared" si="2"/>
        <v>133</v>
      </c>
      <c r="B136" s="8" t="s">
        <v>795</v>
      </c>
      <c r="C136" s="8" t="s">
        <v>796</v>
      </c>
      <c r="D136" s="8" t="s">
        <v>797</v>
      </c>
      <c r="E136" s="8" t="s">
        <v>681</v>
      </c>
      <c r="F136" s="8" t="s">
        <v>757</v>
      </c>
      <c r="G136" s="8" t="s">
        <v>798</v>
      </c>
      <c r="H136" s="8" t="s">
        <v>142</v>
      </c>
      <c r="I136" s="9">
        <v>45931</v>
      </c>
      <c r="J136" s="8" t="s">
        <v>27</v>
      </c>
      <c r="K136" s="8" t="s">
        <v>799</v>
      </c>
      <c r="L136" s="8" t="s">
        <v>55</v>
      </c>
      <c r="M136" s="8">
        <v>540</v>
      </c>
      <c r="N136" s="8">
        <v>621</v>
      </c>
      <c r="O136" s="8" t="s">
        <v>32</v>
      </c>
      <c r="P136" s="8" t="s">
        <v>66</v>
      </c>
      <c r="Q136" s="8" t="s">
        <v>57</v>
      </c>
      <c r="R136" s="8" t="s">
        <v>800</v>
      </c>
      <c r="S136" s="8" t="s">
        <v>208</v>
      </c>
      <c r="T136" s="8" t="s">
        <v>45</v>
      </c>
      <c r="U136" s="8" t="s">
        <v>147</v>
      </c>
      <c r="V136" s="8" t="s">
        <v>219</v>
      </c>
      <c r="W136" s="1" t="s">
        <v>40</v>
      </c>
    </row>
    <row r="137" spans="1:23" x14ac:dyDescent="0.3">
      <c r="A137" s="8">
        <f t="shared" si="2"/>
        <v>134</v>
      </c>
      <c r="B137" s="8" t="s">
        <v>829</v>
      </c>
      <c r="C137" s="8" t="s">
        <v>830</v>
      </c>
      <c r="D137" s="8" t="s">
        <v>831</v>
      </c>
      <c r="E137" s="8" t="s">
        <v>681</v>
      </c>
      <c r="F137" s="8" t="s">
        <v>834</v>
      </c>
      <c r="G137" s="8" t="s">
        <v>832</v>
      </c>
      <c r="H137" s="8" t="s">
        <v>52</v>
      </c>
      <c r="I137" s="9">
        <v>44896</v>
      </c>
      <c r="J137" s="8" t="s">
        <v>184</v>
      </c>
      <c r="K137" s="8" t="s">
        <v>833</v>
      </c>
      <c r="L137" s="8" t="s">
        <v>652</v>
      </c>
      <c r="M137" s="8">
        <v>324</v>
      </c>
      <c r="N137" s="8">
        <v>372.59999999999997</v>
      </c>
      <c r="O137" s="8" t="s">
        <v>65</v>
      </c>
      <c r="P137" s="8" t="s">
        <v>42</v>
      </c>
      <c r="Q137" s="8" t="s">
        <v>57</v>
      </c>
      <c r="R137" s="8" t="s">
        <v>67</v>
      </c>
      <c r="S137" s="8" t="s">
        <v>835</v>
      </c>
      <c r="T137" s="8" t="s">
        <v>45</v>
      </c>
      <c r="U137" s="8" t="s">
        <v>721</v>
      </c>
      <c r="V137" s="8" t="s">
        <v>69</v>
      </c>
    </row>
    <row r="138" spans="1:23" x14ac:dyDescent="0.3">
      <c r="A138" s="8">
        <f t="shared" si="2"/>
        <v>135</v>
      </c>
      <c r="B138" s="8" t="s">
        <v>1245</v>
      </c>
      <c r="C138" s="8" t="s">
        <v>1246</v>
      </c>
      <c r="D138" s="8" t="s">
        <v>1083</v>
      </c>
      <c r="E138" s="8" t="s">
        <v>1027</v>
      </c>
      <c r="F138" s="8" t="s">
        <v>1086</v>
      </c>
      <c r="G138" s="8" t="s">
        <v>1247</v>
      </c>
      <c r="H138" s="8" t="s">
        <v>52</v>
      </c>
      <c r="I138" s="9">
        <v>45658</v>
      </c>
      <c r="J138" s="8" t="s">
        <v>27</v>
      </c>
      <c r="K138" s="8" t="s">
        <v>1248</v>
      </c>
      <c r="L138" s="8" t="s">
        <v>55</v>
      </c>
      <c r="M138" s="8">
        <v>999</v>
      </c>
      <c r="N138" s="8">
        <v>1148.8499999999999</v>
      </c>
      <c r="O138" s="8" t="s">
        <v>65</v>
      </c>
      <c r="P138" s="8" t="s">
        <v>66</v>
      </c>
      <c r="Q138" s="8" t="s">
        <v>57</v>
      </c>
      <c r="R138" s="8" t="s">
        <v>155</v>
      </c>
      <c r="S138" s="8" t="s">
        <v>44</v>
      </c>
      <c r="T138" s="8" t="s">
        <v>45</v>
      </c>
      <c r="U138" s="8" t="s">
        <v>721</v>
      </c>
      <c r="V138" s="8" t="s">
        <v>111</v>
      </c>
      <c r="W138" s="1" t="s">
        <v>40</v>
      </c>
    </row>
    <row r="139" spans="1:23" x14ac:dyDescent="0.3">
      <c r="A139" s="8">
        <f t="shared" si="2"/>
        <v>136</v>
      </c>
      <c r="B139" s="8" t="s">
        <v>236</v>
      </c>
      <c r="C139" s="8" t="s">
        <v>237</v>
      </c>
      <c r="D139" s="8" t="s">
        <v>232</v>
      </c>
      <c r="E139" s="8" t="s">
        <v>28</v>
      </c>
      <c r="F139" s="8" t="s">
        <v>56</v>
      </c>
      <c r="G139" s="8" t="s">
        <v>238</v>
      </c>
      <c r="H139" s="8" t="s">
        <v>52</v>
      </c>
      <c r="I139" s="9" t="s">
        <v>1415</v>
      </c>
      <c r="J139" s="8" t="s">
        <v>27</v>
      </c>
      <c r="K139" s="8" t="s">
        <v>239</v>
      </c>
      <c r="L139" s="8" t="s">
        <v>55</v>
      </c>
      <c r="M139" s="8">
        <v>810</v>
      </c>
      <c r="N139" s="8">
        <v>931.49999999999989</v>
      </c>
      <c r="O139" s="8" t="s">
        <v>32</v>
      </c>
      <c r="P139" s="8" t="s">
        <v>76</v>
      </c>
      <c r="Q139" s="8" t="s">
        <v>154</v>
      </c>
      <c r="R139" s="8" t="s">
        <v>77</v>
      </c>
      <c r="S139" s="8" t="s">
        <v>240</v>
      </c>
      <c r="T139" s="8" t="s">
        <v>209</v>
      </c>
      <c r="U139" s="8" t="s">
        <v>59</v>
      </c>
      <c r="V139" s="8" t="s">
        <v>235</v>
      </c>
      <c r="W139" s="1" t="s">
        <v>40</v>
      </c>
    </row>
    <row r="140" spans="1:23" x14ac:dyDescent="0.3">
      <c r="A140" s="8">
        <f t="shared" si="2"/>
        <v>137</v>
      </c>
      <c r="B140" s="8" t="s">
        <v>499</v>
      </c>
      <c r="C140" s="8" t="s">
        <v>500</v>
      </c>
      <c r="D140" s="8" t="s">
        <v>194</v>
      </c>
      <c r="E140" s="8" t="s">
        <v>28</v>
      </c>
      <c r="F140" s="8" t="s">
        <v>375</v>
      </c>
      <c r="G140" s="8" t="s">
        <v>501</v>
      </c>
      <c r="H140" s="8" t="s">
        <v>142</v>
      </c>
      <c r="I140" s="9">
        <v>45870</v>
      </c>
      <c r="J140" s="8" t="s">
        <v>27</v>
      </c>
      <c r="K140" s="8" t="s">
        <v>502</v>
      </c>
      <c r="L140" s="8" t="s">
        <v>55</v>
      </c>
      <c r="M140" s="8">
        <v>4050</v>
      </c>
      <c r="N140" s="8">
        <v>4657.5</v>
      </c>
      <c r="O140" s="8" t="s">
        <v>32</v>
      </c>
      <c r="P140" s="8" t="s">
        <v>503</v>
      </c>
      <c r="Q140" s="8" t="s">
        <v>504</v>
      </c>
      <c r="R140" s="8" t="s">
        <v>505</v>
      </c>
      <c r="S140" s="8" t="s">
        <v>506</v>
      </c>
      <c r="T140" s="8" t="s">
        <v>507</v>
      </c>
      <c r="U140" s="8" t="s">
        <v>508</v>
      </c>
      <c r="V140" s="8" t="s">
        <v>111</v>
      </c>
    </row>
    <row r="141" spans="1:23" x14ac:dyDescent="0.3">
      <c r="A141" s="8">
        <f t="shared" si="2"/>
        <v>138</v>
      </c>
      <c r="B141" s="8" t="s">
        <v>614</v>
      </c>
      <c r="C141" s="8" t="s">
        <v>615</v>
      </c>
      <c r="D141" s="8" t="s">
        <v>280</v>
      </c>
      <c r="E141" s="8" t="s">
        <v>28</v>
      </c>
      <c r="F141" s="8" t="s">
        <v>56</v>
      </c>
      <c r="G141" s="8" t="s">
        <v>616</v>
      </c>
      <c r="H141" s="8" t="s">
        <v>26</v>
      </c>
      <c r="I141" s="9">
        <v>46023</v>
      </c>
      <c r="J141" s="8" t="s">
        <v>53</v>
      </c>
      <c r="K141" s="8" t="s">
        <v>617</v>
      </c>
      <c r="L141" s="8" t="s">
        <v>55</v>
      </c>
      <c r="M141" s="8">
        <v>810</v>
      </c>
      <c r="N141" s="8">
        <v>931.49999999999989</v>
      </c>
      <c r="O141" s="8" t="s">
        <v>32</v>
      </c>
      <c r="P141" s="8" t="s">
        <v>66</v>
      </c>
      <c r="Q141" s="8" t="s">
        <v>57</v>
      </c>
      <c r="R141" s="8" t="s">
        <v>120</v>
      </c>
      <c r="S141" s="8" t="s">
        <v>208</v>
      </c>
      <c r="T141" s="8" t="s">
        <v>488</v>
      </c>
      <c r="U141" s="8" t="s">
        <v>618</v>
      </c>
      <c r="V141" s="8" t="s">
        <v>520</v>
      </c>
    </row>
    <row r="142" spans="1:23" x14ac:dyDescent="0.3">
      <c r="A142" s="8">
        <f t="shared" si="2"/>
        <v>139</v>
      </c>
      <c r="B142" s="8" t="s">
        <v>1339</v>
      </c>
      <c r="C142" s="8" t="s">
        <v>1340</v>
      </c>
      <c r="D142" s="8" t="s">
        <v>1341</v>
      </c>
      <c r="E142" s="8" t="s">
        <v>1027</v>
      </c>
      <c r="F142" s="8" t="s">
        <v>1029</v>
      </c>
      <c r="G142" s="8" t="s">
        <v>1342</v>
      </c>
      <c r="H142" s="8" t="s">
        <v>26</v>
      </c>
      <c r="I142" s="9">
        <v>44774</v>
      </c>
      <c r="J142" s="8" t="s">
        <v>184</v>
      </c>
      <c r="K142" s="8" t="s">
        <v>1343</v>
      </c>
      <c r="L142" s="8" t="s">
        <v>498</v>
      </c>
      <c r="M142" s="8">
        <v>486</v>
      </c>
      <c r="N142" s="8">
        <v>558.9</v>
      </c>
      <c r="O142" s="8" t="s">
        <v>32</v>
      </c>
      <c r="P142" s="8" t="s">
        <v>66</v>
      </c>
      <c r="Q142" s="8" t="s">
        <v>57</v>
      </c>
      <c r="R142" s="8" t="s">
        <v>109</v>
      </c>
      <c r="S142" s="8" t="s">
        <v>68</v>
      </c>
      <c r="T142" s="8" t="s">
        <v>45</v>
      </c>
      <c r="U142" s="8" t="s">
        <v>780</v>
      </c>
      <c r="V142" s="8"/>
    </row>
    <row r="143" spans="1:23" x14ac:dyDescent="0.3">
      <c r="A143" s="8">
        <f t="shared" si="2"/>
        <v>140</v>
      </c>
      <c r="B143" s="8" t="s">
        <v>1127</v>
      </c>
      <c r="C143" s="8" t="s">
        <v>1128</v>
      </c>
      <c r="D143" s="8" t="s">
        <v>1025</v>
      </c>
      <c r="E143" s="8" t="s">
        <v>1027</v>
      </c>
      <c r="F143" s="8" t="s">
        <v>1029</v>
      </c>
      <c r="G143" s="8" t="s">
        <v>1129</v>
      </c>
      <c r="H143" s="8" t="s">
        <v>26</v>
      </c>
      <c r="I143" s="9">
        <v>45474</v>
      </c>
      <c r="J143" s="8" t="s">
        <v>53</v>
      </c>
      <c r="K143" s="8" t="s">
        <v>1130</v>
      </c>
      <c r="L143" s="8" t="s">
        <v>55</v>
      </c>
      <c r="M143" s="8">
        <v>1350</v>
      </c>
      <c r="N143" s="8">
        <v>1552.4999999999998</v>
      </c>
      <c r="O143" s="8" t="s">
        <v>32</v>
      </c>
      <c r="P143" s="8" t="s">
        <v>33</v>
      </c>
      <c r="Q143" s="8" t="s">
        <v>57</v>
      </c>
      <c r="R143" s="8" t="s">
        <v>109</v>
      </c>
      <c r="S143" s="8" t="s">
        <v>208</v>
      </c>
      <c r="T143" s="8" t="s">
        <v>45</v>
      </c>
      <c r="U143" s="8" t="s">
        <v>780</v>
      </c>
      <c r="V143" s="8" t="s">
        <v>69</v>
      </c>
      <c r="W143" s="1" t="s">
        <v>40</v>
      </c>
    </row>
    <row r="144" spans="1:23" x14ac:dyDescent="0.3">
      <c r="A144" s="8">
        <f t="shared" si="2"/>
        <v>141</v>
      </c>
      <c r="B144" s="8" t="s">
        <v>1300</v>
      </c>
      <c r="C144" s="8" t="s">
        <v>1301</v>
      </c>
      <c r="D144" s="8" t="s">
        <v>1071</v>
      </c>
      <c r="E144" s="8" t="s">
        <v>1027</v>
      </c>
      <c r="F144" s="8" t="s">
        <v>1029</v>
      </c>
      <c r="G144" s="8" t="s">
        <v>1302</v>
      </c>
      <c r="H144" s="8" t="s">
        <v>26</v>
      </c>
      <c r="I144" s="9">
        <v>45778</v>
      </c>
      <c r="J144" s="8" t="s">
        <v>27</v>
      </c>
      <c r="K144" s="8" t="s">
        <v>1303</v>
      </c>
      <c r="L144" s="8" t="s">
        <v>55</v>
      </c>
      <c r="M144" s="8">
        <v>1350</v>
      </c>
      <c r="N144" s="8">
        <v>1552.4999999999998</v>
      </c>
      <c r="O144" s="8" t="s">
        <v>32</v>
      </c>
      <c r="P144" s="8" t="s">
        <v>33</v>
      </c>
      <c r="Q144" s="8" t="s">
        <v>57</v>
      </c>
      <c r="R144" s="8" t="s">
        <v>331</v>
      </c>
      <c r="S144" s="8" t="s">
        <v>690</v>
      </c>
      <c r="T144" s="8" t="s">
        <v>45</v>
      </c>
      <c r="U144" s="8" t="s">
        <v>780</v>
      </c>
      <c r="V144" s="8" t="s">
        <v>111</v>
      </c>
      <c r="W144" s="1" t="s">
        <v>40</v>
      </c>
    </row>
    <row r="145" spans="1:23" x14ac:dyDescent="0.3">
      <c r="A145" s="8">
        <f t="shared" si="2"/>
        <v>142</v>
      </c>
      <c r="B145" s="8" t="s">
        <v>1369</v>
      </c>
      <c r="C145" s="8" t="s">
        <v>1370</v>
      </c>
      <c r="D145" s="8" t="s">
        <v>1371</v>
      </c>
      <c r="E145" s="8" t="s">
        <v>1027</v>
      </c>
      <c r="F145" s="8" t="s">
        <v>1029</v>
      </c>
      <c r="G145" s="8" t="s">
        <v>1372</v>
      </c>
      <c r="H145" s="8" t="s">
        <v>26</v>
      </c>
      <c r="I145" s="9">
        <v>45992</v>
      </c>
      <c r="J145" s="8" t="s">
        <v>53</v>
      </c>
      <c r="K145" s="8" t="s">
        <v>1373</v>
      </c>
      <c r="L145" s="8" t="s">
        <v>55</v>
      </c>
      <c r="M145" s="8">
        <v>1080</v>
      </c>
      <c r="N145" s="8">
        <v>1242</v>
      </c>
      <c r="O145" s="8" t="s">
        <v>32</v>
      </c>
      <c r="P145" s="8" t="s">
        <v>76</v>
      </c>
      <c r="Q145" s="8" t="s">
        <v>57</v>
      </c>
      <c r="R145" s="8" t="s">
        <v>67</v>
      </c>
      <c r="S145" s="8" t="s">
        <v>68</v>
      </c>
      <c r="T145" s="8" t="s">
        <v>1374</v>
      </c>
      <c r="U145" s="8" t="s">
        <v>228</v>
      </c>
      <c r="V145" s="8" t="s">
        <v>788</v>
      </c>
    </row>
    <row r="146" spans="1:23" x14ac:dyDescent="0.3">
      <c r="A146" s="8">
        <f t="shared" si="2"/>
        <v>143</v>
      </c>
      <c r="B146" s="8" t="s">
        <v>180</v>
      </c>
      <c r="C146" s="8" t="s">
        <v>181</v>
      </c>
      <c r="D146" s="8" t="s">
        <v>182</v>
      </c>
      <c r="E146" s="8" t="s">
        <v>28</v>
      </c>
      <c r="F146" s="8" t="s">
        <v>186</v>
      </c>
      <c r="G146" s="8" t="s">
        <v>183</v>
      </c>
      <c r="H146" s="8" t="s">
        <v>26</v>
      </c>
      <c r="I146" s="9" t="s">
        <v>1409</v>
      </c>
      <c r="J146" s="8" t="s">
        <v>184</v>
      </c>
      <c r="K146" s="8" t="s">
        <v>185</v>
      </c>
      <c r="L146" s="8" t="s">
        <v>55</v>
      </c>
      <c r="M146" s="8">
        <v>2025</v>
      </c>
      <c r="N146" s="8">
        <v>2328.75</v>
      </c>
      <c r="O146" s="8" t="s">
        <v>32</v>
      </c>
      <c r="P146" s="8" t="s">
        <v>187</v>
      </c>
      <c r="Q146" s="8" t="s">
        <v>188</v>
      </c>
      <c r="R146" s="8" t="s">
        <v>189</v>
      </c>
      <c r="S146" s="8" t="s">
        <v>190</v>
      </c>
      <c r="T146" s="8" t="s">
        <v>38</v>
      </c>
      <c r="U146" s="8" t="s">
        <v>191</v>
      </c>
      <c r="V146" s="8" t="s">
        <v>111</v>
      </c>
    </row>
    <row r="147" spans="1:23" x14ac:dyDescent="0.3">
      <c r="A147" s="8">
        <f t="shared" si="2"/>
        <v>144</v>
      </c>
      <c r="B147" s="8" t="s">
        <v>283</v>
      </c>
      <c r="C147" s="8" t="s">
        <v>284</v>
      </c>
      <c r="D147" s="8" t="s">
        <v>285</v>
      </c>
      <c r="E147" s="8" t="s">
        <v>28</v>
      </c>
      <c r="F147" s="8" t="s">
        <v>289</v>
      </c>
      <c r="G147" s="8" t="s">
        <v>286</v>
      </c>
      <c r="H147" s="8" t="s">
        <v>26</v>
      </c>
      <c r="I147" s="9" t="s">
        <v>1417</v>
      </c>
      <c r="J147" s="8" t="s">
        <v>287</v>
      </c>
      <c r="K147" s="8" t="s">
        <v>288</v>
      </c>
      <c r="L147" s="8" t="s">
        <v>55</v>
      </c>
      <c r="M147" s="8">
        <v>2295</v>
      </c>
      <c r="N147" s="8">
        <v>2639.25</v>
      </c>
      <c r="O147" s="8" t="s">
        <v>32</v>
      </c>
      <c r="P147" s="8" t="s">
        <v>290</v>
      </c>
      <c r="Q147" s="8" t="s">
        <v>291</v>
      </c>
      <c r="R147" s="8" t="s">
        <v>292</v>
      </c>
      <c r="S147" s="8" t="s">
        <v>293</v>
      </c>
      <c r="T147" s="8" t="s">
        <v>38</v>
      </c>
      <c r="U147" s="8" t="s">
        <v>37</v>
      </c>
      <c r="V147" s="8" t="s">
        <v>39</v>
      </c>
    </row>
    <row r="148" spans="1:23" x14ac:dyDescent="0.3">
      <c r="A148" s="8">
        <f t="shared" si="2"/>
        <v>145</v>
      </c>
      <c r="B148" s="8" t="s">
        <v>509</v>
      </c>
      <c r="C148" s="8" t="s">
        <v>510</v>
      </c>
      <c r="D148" s="8" t="s">
        <v>511</v>
      </c>
      <c r="E148" s="8" t="s">
        <v>28</v>
      </c>
      <c r="F148" s="8" t="s">
        <v>56</v>
      </c>
      <c r="G148" s="8" t="s">
        <v>512</v>
      </c>
      <c r="H148" s="8" t="s">
        <v>26</v>
      </c>
      <c r="I148" s="9">
        <v>45870</v>
      </c>
      <c r="J148" s="8" t="s">
        <v>27</v>
      </c>
      <c r="K148" s="8" t="s">
        <v>513</v>
      </c>
      <c r="L148" s="8" t="s">
        <v>55</v>
      </c>
      <c r="M148" s="8">
        <v>810</v>
      </c>
      <c r="N148" s="8">
        <v>931.49999999999989</v>
      </c>
      <c r="O148" s="8" t="s">
        <v>32</v>
      </c>
      <c r="P148" s="8" t="s">
        <v>76</v>
      </c>
      <c r="Q148" s="8" t="s">
        <v>57</v>
      </c>
      <c r="R148" s="8" t="s">
        <v>331</v>
      </c>
      <c r="S148" s="8" t="s">
        <v>208</v>
      </c>
      <c r="T148" s="8" t="s">
        <v>391</v>
      </c>
      <c r="U148" s="8" t="s">
        <v>398</v>
      </c>
      <c r="V148" s="8" t="s">
        <v>514</v>
      </c>
    </row>
    <row r="149" spans="1:23" x14ac:dyDescent="0.3">
      <c r="A149" s="8">
        <f t="shared" si="2"/>
        <v>146</v>
      </c>
      <c r="B149" s="8" t="s">
        <v>417</v>
      </c>
      <c r="C149" s="8" t="s">
        <v>418</v>
      </c>
      <c r="D149" s="8" t="s">
        <v>167</v>
      </c>
      <c r="E149" s="8" t="s">
        <v>28</v>
      </c>
      <c r="F149" s="8" t="s">
        <v>409</v>
      </c>
      <c r="G149" s="8" t="s">
        <v>419</v>
      </c>
      <c r="H149" s="8" t="s">
        <v>26</v>
      </c>
      <c r="I149" s="9">
        <v>45748</v>
      </c>
      <c r="J149" s="8" t="s">
        <v>27</v>
      </c>
      <c r="K149" s="8" t="s">
        <v>420</v>
      </c>
      <c r="L149" s="8" t="s">
        <v>55</v>
      </c>
      <c r="M149" s="8">
        <v>1080</v>
      </c>
      <c r="N149" s="8">
        <v>1242</v>
      </c>
      <c r="O149" s="8" t="s">
        <v>32</v>
      </c>
      <c r="P149" s="8" t="s">
        <v>76</v>
      </c>
      <c r="Q149" s="8" t="s">
        <v>57</v>
      </c>
      <c r="R149" s="8" t="s">
        <v>67</v>
      </c>
      <c r="S149" s="8" t="s">
        <v>208</v>
      </c>
      <c r="T149" s="8" t="s">
        <v>99</v>
      </c>
      <c r="U149" s="8" t="s">
        <v>416</v>
      </c>
      <c r="V149" s="8" t="s">
        <v>111</v>
      </c>
      <c r="W149" s="1" t="s">
        <v>40</v>
      </c>
    </row>
    <row r="150" spans="1:23" x14ac:dyDescent="0.3">
      <c r="A150" s="8">
        <f t="shared" si="2"/>
        <v>147</v>
      </c>
      <c r="B150" s="8" t="s">
        <v>489</v>
      </c>
      <c r="C150" s="8" t="s">
        <v>490</v>
      </c>
      <c r="D150" s="8" t="s">
        <v>367</v>
      </c>
      <c r="E150" s="8" t="s">
        <v>28</v>
      </c>
      <c r="F150" s="8" t="s">
        <v>117</v>
      </c>
      <c r="G150" s="8" t="s">
        <v>491</v>
      </c>
      <c r="H150" s="8" t="s">
        <v>26</v>
      </c>
      <c r="I150" s="9">
        <v>44805</v>
      </c>
      <c r="J150" s="8" t="s">
        <v>27</v>
      </c>
      <c r="K150" s="8" t="s">
        <v>492</v>
      </c>
      <c r="L150" s="8" t="s">
        <v>30</v>
      </c>
      <c r="M150" s="8">
        <v>1350</v>
      </c>
      <c r="N150" s="8">
        <v>1552.4999999999998</v>
      </c>
      <c r="O150" s="8" t="s">
        <v>32</v>
      </c>
      <c r="P150" s="8" t="s">
        <v>33</v>
      </c>
      <c r="Q150" s="8" t="s">
        <v>493</v>
      </c>
      <c r="R150" s="8" t="s">
        <v>35</v>
      </c>
      <c r="S150" s="8" t="s">
        <v>146</v>
      </c>
      <c r="T150" s="8" t="s">
        <v>37</v>
      </c>
      <c r="U150" s="8" t="s">
        <v>38</v>
      </c>
      <c r="V150" s="8" t="s">
        <v>39</v>
      </c>
      <c r="W150" s="1" t="s">
        <v>40</v>
      </c>
    </row>
    <row r="151" spans="1:23" x14ac:dyDescent="0.3">
      <c r="A151" s="8">
        <f t="shared" si="2"/>
        <v>148</v>
      </c>
      <c r="B151" s="8" t="s">
        <v>1173</v>
      </c>
      <c r="C151" s="8" t="s">
        <v>1174</v>
      </c>
      <c r="D151" s="8" t="s">
        <v>1147</v>
      </c>
      <c r="E151" s="8" t="s">
        <v>1027</v>
      </c>
      <c r="F151" s="8" t="s">
        <v>1177</v>
      </c>
      <c r="G151" s="8" t="s">
        <v>1175</v>
      </c>
      <c r="H151" s="8" t="s">
        <v>52</v>
      </c>
      <c r="I151" s="9" t="s">
        <v>1426</v>
      </c>
      <c r="J151" s="8" t="s">
        <v>83</v>
      </c>
      <c r="K151" s="8" t="s">
        <v>1176</v>
      </c>
      <c r="L151" s="8" t="s">
        <v>55</v>
      </c>
      <c r="M151" s="8">
        <v>1080</v>
      </c>
      <c r="N151" s="8">
        <v>1242</v>
      </c>
      <c r="O151" s="8" t="s">
        <v>65</v>
      </c>
      <c r="P151" s="8" t="s">
        <v>66</v>
      </c>
      <c r="Q151" s="8" t="s">
        <v>57</v>
      </c>
      <c r="R151" s="8" t="s">
        <v>245</v>
      </c>
      <c r="S151" s="8" t="s">
        <v>58</v>
      </c>
      <c r="T151" s="8" t="s">
        <v>45</v>
      </c>
      <c r="U151" s="8" t="s">
        <v>46</v>
      </c>
      <c r="V151" s="8" t="s">
        <v>1178</v>
      </c>
      <c r="W151" s="1" t="s">
        <v>40</v>
      </c>
    </row>
    <row r="152" spans="1:23" x14ac:dyDescent="0.3">
      <c r="A152" s="8">
        <f t="shared" si="2"/>
        <v>149</v>
      </c>
      <c r="B152" s="8" t="s">
        <v>271</v>
      </c>
      <c r="C152" s="8" t="s">
        <v>272</v>
      </c>
      <c r="D152" s="8" t="s">
        <v>273</v>
      </c>
      <c r="E152" s="8" t="s">
        <v>28</v>
      </c>
      <c r="F152" s="8" t="s">
        <v>276</v>
      </c>
      <c r="G152" s="8" t="s">
        <v>274</v>
      </c>
      <c r="H152" s="8" t="s">
        <v>26</v>
      </c>
      <c r="I152" s="9">
        <v>45566</v>
      </c>
      <c r="J152" s="8" t="s">
        <v>83</v>
      </c>
      <c r="K152" s="8" t="s">
        <v>275</v>
      </c>
      <c r="L152" s="8" t="s">
        <v>55</v>
      </c>
      <c r="M152" s="8">
        <v>1350</v>
      </c>
      <c r="N152" s="8">
        <v>1552.4999999999998</v>
      </c>
      <c r="O152" s="8" t="s">
        <v>32</v>
      </c>
      <c r="P152" s="8" t="s">
        <v>118</v>
      </c>
      <c r="Q152" s="8" t="s">
        <v>57</v>
      </c>
      <c r="R152" s="8" t="s">
        <v>217</v>
      </c>
      <c r="S152" s="8" t="s">
        <v>277</v>
      </c>
      <c r="T152" s="8" t="s">
        <v>38</v>
      </c>
      <c r="U152" s="8" t="s">
        <v>37</v>
      </c>
      <c r="V152" s="8" t="s">
        <v>210</v>
      </c>
    </row>
    <row r="153" spans="1:23" x14ac:dyDescent="0.3">
      <c r="A153" s="8">
        <f t="shared" si="2"/>
        <v>150</v>
      </c>
      <c r="B153" s="8" t="s">
        <v>460</v>
      </c>
      <c r="C153" s="8" t="s">
        <v>461</v>
      </c>
      <c r="D153" s="8" t="s">
        <v>462</v>
      </c>
      <c r="E153" s="8" t="s">
        <v>28</v>
      </c>
      <c r="F153" s="8" t="s">
        <v>85</v>
      </c>
      <c r="G153" s="8" t="s">
        <v>463</v>
      </c>
      <c r="H153" s="8" t="s">
        <v>26</v>
      </c>
      <c r="I153" s="9">
        <v>45809</v>
      </c>
      <c r="J153" s="8" t="s">
        <v>27</v>
      </c>
      <c r="K153" s="8" t="s">
        <v>464</v>
      </c>
      <c r="L153" s="8" t="s">
        <v>55</v>
      </c>
      <c r="M153" s="8">
        <v>837</v>
      </c>
      <c r="N153" s="8">
        <v>962.55</v>
      </c>
      <c r="O153" s="8" t="s">
        <v>32</v>
      </c>
      <c r="P153" s="8" t="s">
        <v>66</v>
      </c>
      <c r="Q153" s="8" t="s">
        <v>57</v>
      </c>
      <c r="R153" s="8" t="s">
        <v>67</v>
      </c>
      <c r="S153" s="8" t="s">
        <v>68</v>
      </c>
      <c r="T153" s="8" t="s">
        <v>191</v>
      </c>
      <c r="U153" s="8" t="s">
        <v>99</v>
      </c>
      <c r="V153" s="8" t="s">
        <v>39</v>
      </c>
    </row>
    <row r="154" spans="1:23" x14ac:dyDescent="0.3">
      <c r="A154" s="8">
        <f t="shared" si="2"/>
        <v>151</v>
      </c>
      <c r="B154" s="8" t="s">
        <v>1236</v>
      </c>
      <c r="C154" s="8" t="s">
        <v>1237</v>
      </c>
      <c r="D154" s="8" t="s">
        <v>1046</v>
      </c>
      <c r="E154" s="8" t="s">
        <v>314</v>
      </c>
      <c r="F154" s="8" t="s">
        <v>1029</v>
      </c>
      <c r="G154" s="8" t="s">
        <v>1238</v>
      </c>
      <c r="H154" s="8" t="s">
        <v>26</v>
      </c>
      <c r="I154" s="9">
        <v>44986</v>
      </c>
      <c r="J154" s="8" t="s">
        <v>41</v>
      </c>
      <c r="K154" s="8" t="s">
        <v>1239</v>
      </c>
      <c r="L154" s="8" t="s">
        <v>30</v>
      </c>
      <c r="M154" s="8">
        <v>567</v>
      </c>
      <c r="N154" s="8">
        <v>652.04999999999995</v>
      </c>
      <c r="O154" s="8" t="s">
        <v>32</v>
      </c>
      <c r="P154" s="8" t="s">
        <v>66</v>
      </c>
      <c r="Q154" s="8" t="s">
        <v>57</v>
      </c>
      <c r="R154" s="8" t="s">
        <v>245</v>
      </c>
      <c r="S154" s="8" t="s">
        <v>68</v>
      </c>
      <c r="T154" s="8" t="s">
        <v>45</v>
      </c>
      <c r="U154" s="8" t="s">
        <v>780</v>
      </c>
      <c r="V154" s="8" t="s">
        <v>828</v>
      </c>
    </row>
    <row r="155" spans="1:23" x14ac:dyDescent="0.3">
      <c r="A155" s="8">
        <f t="shared" si="2"/>
        <v>152</v>
      </c>
      <c r="B155" s="8" t="s">
        <v>172</v>
      </c>
      <c r="C155" s="8" t="s">
        <v>173</v>
      </c>
      <c r="D155" s="8" t="s">
        <v>167</v>
      </c>
      <c r="E155" s="8" t="s">
        <v>28</v>
      </c>
      <c r="F155" s="8" t="s">
        <v>31</v>
      </c>
      <c r="G155" s="8" t="s">
        <v>174</v>
      </c>
      <c r="H155" s="8" t="s">
        <v>26</v>
      </c>
      <c r="I155" s="9" t="s">
        <v>1411</v>
      </c>
      <c r="J155" s="8" t="s">
        <v>27</v>
      </c>
      <c r="K155" s="8" t="s">
        <v>175</v>
      </c>
      <c r="L155" s="8" t="s">
        <v>55</v>
      </c>
      <c r="M155" s="8">
        <v>1080</v>
      </c>
      <c r="N155" s="8">
        <v>1242</v>
      </c>
      <c r="O155" s="8" t="s">
        <v>32</v>
      </c>
      <c r="P155" s="8" t="s">
        <v>176</v>
      </c>
      <c r="Q155" s="8" t="s">
        <v>177</v>
      </c>
      <c r="R155" s="8" t="s">
        <v>178</v>
      </c>
      <c r="S155" s="8" t="s">
        <v>179</v>
      </c>
      <c r="T155" s="8" t="s">
        <v>37</v>
      </c>
      <c r="U155" s="8" t="s">
        <v>38</v>
      </c>
      <c r="V155" s="8" t="s">
        <v>39</v>
      </c>
      <c r="W155" s="1" t="s">
        <v>40</v>
      </c>
    </row>
    <row r="156" spans="1:23" x14ac:dyDescent="0.3">
      <c r="A156" s="8">
        <f t="shared" si="2"/>
        <v>153</v>
      </c>
      <c r="B156" s="8" t="s">
        <v>671</v>
      </c>
      <c r="C156" s="8" t="s">
        <v>672</v>
      </c>
      <c r="D156" s="8" t="s">
        <v>673</v>
      </c>
      <c r="E156" s="8" t="s">
        <v>314</v>
      </c>
      <c r="F156" s="8"/>
      <c r="G156" s="8" t="s">
        <v>674</v>
      </c>
      <c r="H156" s="8" t="s">
        <v>26</v>
      </c>
      <c r="I156" s="9">
        <v>45017</v>
      </c>
      <c r="J156" s="8" t="s">
        <v>41</v>
      </c>
      <c r="K156" s="8" t="s">
        <v>675</v>
      </c>
      <c r="L156" s="8" t="s">
        <v>30</v>
      </c>
      <c r="M156" s="8">
        <v>810</v>
      </c>
      <c r="N156" s="8">
        <v>931.49999999999989</v>
      </c>
      <c r="O156" s="8" t="s">
        <v>32</v>
      </c>
      <c r="P156" s="8" t="s">
        <v>33</v>
      </c>
      <c r="Q156" s="8" t="s">
        <v>676</v>
      </c>
      <c r="R156" s="8" t="s">
        <v>109</v>
      </c>
      <c r="S156" s="8" t="s">
        <v>44</v>
      </c>
      <c r="T156" s="8" t="s">
        <v>45</v>
      </c>
      <c r="U156" s="8" t="s">
        <v>470</v>
      </c>
      <c r="V156" s="8" t="s">
        <v>111</v>
      </c>
    </row>
    <row r="157" spans="1:23" x14ac:dyDescent="0.3">
      <c r="A157" s="8">
        <f t="shared" si="2"/>
        <v>154</v>
      </c>
      <c r="B157" s="10">
        <v>1604799</v>
      </c>
      <c r="C157" s="8" t="s">
        <v>876</v>
      </c>
      <c r="D157" s="8" t="s">
        <v>877</v>
      </c>
      <c r="E157" s="8" t="s">
        <v>681</v>
      </c>
      <c r="F157" s="8" t="s">
        <v>880</v>
      </c>
      <c r="G157" s="8" t="s">
        <v>878</v>
      </c>
      <c r="H157" s="8" t="s">
        <v>142</v>
      </c>
      <c r="I157" s="9">
        <v>44531</v>
      </c>
      <c r="J157" s="8" t="s">
        <v>496</v>
      </c>
      <c r="K157" s="8" t="s">
        <v>879</v>
      </c>
      <c r="L157" s="8" t="s">
        <v>498</v>
      </c>
      <c r="M157" s="8">
        <v>675</v>
      </c>
      <c r="N157" s="8">
        <v>776.24999999999989</v>
      </c>
      <c r="O157" s="8" t="s">
        <v>32</v>
      </c>
      <c r="P157" s="8" t="s">
        <v>42</v>
      </c>
      <c r="Q157" s="8" t="s">
        <v>881</v>
      </c>
      <c r="R157" s="8" t="s">
        <v>882</v>
      </c>
      <c r="S157" s="8" t="s">
        <v>714</v>
      </c>
      <c r="T157" s="8" t="s">
        <v>883</v>
      </c>
      <c r="U157" s="8" t="s">
        <v>884</v>
      </c>
      <c r="V157" s="8" t="s">
        <v>111</v>
      </c>
    </row>
    <row r="158" spans="1:23" x14ac:dyDescent="0.3">
      <c r="A158" s="8">
        <f t="shared" si="2"/>
        <v>155</v>
      </c>
      <c r="B158" s="10">
        <v>1508919</v>
      </c>
      <c r="C158" s="8" t="s">
        <v>1322</v>
      </c>
      <c r="D158" s="8" t="s">
        <v>816</v>
      </c>
      <c r="E158" s="8" t="s">
        <v>1027</v>
      </c>
      <c r="F158" s="8" t="s">
        <v>1086</v>
      </c>
      <c r="G158" s="8" t="s">
        <v>1323</v>
      </c>
      <c r="H158" s="8" t="s">
        <v>52</v>
      </c>
      <c r="I158" s="9">
        <v>44452</v>
      </c>
      <c r="J158" s="8" t="s">
        <v>496</v>
      </c>
      <c r="K158" s="8" t="s">
        <v>1324</v>
      </c>
      <c r="L158" s="8" t="s">
        <v>30</v>
      </c>
      <c r="M158" s="8">
        <v>756</v>
      </c>
      <c r="N158" s="8">
        <v>869.4</v>
      </c>
      <c r="O158" s="8" t="s">
        <v>32</v>
      </c>
      <c r="P158" s="8" t="s">
        <v>76</v>
      </c>
      <c r="Q158" s="8" t="s">
        <v>57</v>
      </c>
      <c r="R158" s="8" t="s">
        <v>67</v>
      </c>
      <c r="S158" s="8" t="s">
        <v>257</v>
      </c>
      <c r="T158" s="8" t="s">
        <v>45</v>
      </c>
      <c r="U158" s="8" t="s">
        <v>721</v>
      </c>
      <c r="V158" s="8" t="s">
        <v>111</v>
      </c>
    </row>
    <row r="159" spans="1:23" x14ac:dyDescent="0.3">
      <c r="A159" s="8">
        <f t="shared" si="2"/>
        <v>156</v>
      </c>
      <c r="B159" s="8" t="s">
        <v>820</v>
      </c>
      <c r="C159" s="8" t="s">
        <v>821</v>
      </c>
      <c r="D159" s="8" t="s">
        <v>822</v>
      </c>
      <c r="E159" s="8" t="s">
        <v>681</v>
      </c>
      <c r="F159" s="8" t="s">
        <v>712</v>
      </c>
      <c r="G159" s="8" t="s">
        <v>823</v>
      </c>
      <c r="H159" s="8" t="s">
        <v>26</v>
      </c>
      <c r="I159" s="9">
        <v>44958</v>
      </c>
      <c r="J159" s="8" t="s">
        <v>41</v>
      </c>
      <c r="K159" s="8" t="s">
        <v>824</v>
      </c>
      <c r="L159" s="8" t="s">
        <v>30</v>
      </c>
      <c r="M159" s="8">
        <v>378</v>
      </c>
      <c r="N159" s="8">
        <v>434.7</v>
      </c>
      <c r="O159" s="8" t="s">
        <v>32</v>
      </c>
      <c r="P159" s="8" t="s">
        <v>76</v>
      </c>
      <c r="Q159" s="8" t="s">
        <v>825</v>
      </c>
      <c r="R159" s="8" t="s">
        <v>826</v>
      </c>
      <c r="S159" s="8" t="s">
        <v>827</v>
      </c>
      <c r="T159" s="8" t="s">
        <v>45</v>
      </c>
      <c r="U159" s="8" t="s">
        <v>164</v>
      </c>
      <c r="V159" s="8" t="s">
        <v>828</v>
      </c>
    </row>
    <row r="160" spans="1:23" x14ac:dyDescent="0.3">
      <c r="A160" s="8">
        <f t="shared" si="2"/>
        <v>157</v>
      </c>
      <c r="B160" s="8" t="s">
        <v>953</v>
      </c>
      <c r="C160" s="8" t="s">
        <v>954</v>
      </c>
      <c r="D160" s="8" t="s">
        <v>955</v>
      </c>
      <c r="E160" s="8" t="s">
        <v>681</v>
      </c>
      <c r="F160" s="8" t="s">
        <v>757</v>
      </c>
      <c r="G160" s="8" t="s">
        <v>956</v>
      </c>
      <c r="H160" s="8" t="s">
        <v>26</v>
      </c>
      <c r="I160" s="9">
        <v>45931</v>
      </c>
      <c r="J160" s="8" t="s">
        <v>27</v>
      </c>
      <c r="K160" s="8" t="s">
        <v>957</v>
      </c>
      <c r="L160" s="8" t="s">
        <v>55</v>
      </c>
      <c r="M160" s="8">
        <v>270</v>
      </c>
      <c r="N160" s="8">
        <v>310.5</v>
      </c>
      <c r="O160" s="8" t="s">
        <v>32</v>
      </c>
      <c r="P160" s="8" t="s">
        <v>42</v>
      </c>
      <c r="Q160" s="8" t="s">
        <v>57</v>
      </c>
      <c r="R160" s="8" t="s">
        <v>43</v>
      </c>
      <c r="S160" s="8" t="s">
        <v>58</v>
      </c>
      <c r="T160" s="8" t="s">
        <v>958</v>
      </c>
      <c r="U160" s="8" t="s">
        <v>959</v>
      </c>
      <c r="V160" s="8" t="s">
        <v>219</v>
      </c>
    </row>
    <row r="161" spans="1:23" x14ac:dyDescent="0.3">
      <c r="A161" s="8">
        <f t="shared" si="2"/>
        <v>158</v>
      </c>
      <c r="B161" s="8" t="s">
        <v>715</v>
      </c>
      <c r="C161" s="8" t="s">
        <v>716</v>
      </c>
      <c r="D161" s="8" t="s">
        <v>717</v>
      </c>
      <c r="E161" s="8" t="s">
        <v>681</v>
      </c>
      <c r="F161" s="8" t="s">
        <v>720</v>
      </c>
      <c r="G161" s="8" t="s">
        <v>718</v>
      </c>
      <c r="H161" s="8" t="s">
        <v>26</v>
      </c>
      <c r="I161" s="9">
        <v>45931</v>
      </c>
      <c r="J161" s="8" t="s">
        <v>27</v>
      </c>
      <c r="K161" s="8" t="s">
        <v>719</v>
      </c>
      <c r="L161" s="8" t="s">
        <v>55</v>
      </c>
      <c r="M161" s="8">
        <v>675</v>
      </c>
      <c r="N161" s="8">
        <v>776.24999999999989</v>
      </c>
      <c r="O161" s="8" t="s">
        <v>32</v>
      </c>
      <c r="P161" s="8" t="s">
        <v>42</v>
      </c>
      <c r="Q161" s="8" t="s">
        <v>57</v>
      </c>
      <c r="R161" s="8" t="s">
        <v>109</v>
      </c>
      <c r="S161" s="8" t="s">
        <v>596</v>
      </c>
      <c r="T161" s="8" t="s">
        <v>45</v>
      </c>
      <c r="U161" s="8" t="s">
        <v>721</v>
      </c>
      <c r="V161" s="8" t="s">
        <v>69</v>
      </c>
      <c r="W161" s="1" t="s">
        <v>40</v>
      </c>
    </row>
    <row r="162" spans="1:23" x14ac:dyDescent="0.3">
      <c r="A162" s="8">
        <f t="shared" si="2"/>
        <v>159</v>
      </c>
      <c r="B162" s="8" t="s">
        <v>736</v>
      </c>
      <c r="C162" s="8" t="s">
        <v>737</v>
      </c>
      <c r="D162" s="8" t="s">
        <v>738</v>
      </c>
      <c r="E162" s="8" t="s">
        <v>681</v>
      </c>
      <c r="F162" s="8" t="s">
        <v>741</v>
      </c>
      <c r="G162" s="8" t="s">
        <v>739</v>
      </c>
      <c r="H162" s="8" t="s">
        <v>26</v>
      </c>
      <c r="I162" s="9" t="s">
        <v>1409</v>
      </c>
      <c r="J162" s="8" t="s">
        <v>41</v>
      </c>
      <c r="K162" s="8" t="s">
        <v>740</v>
      </c>
      <c r="L162" s="8" t="s">
        <v>664</v>
      </c>
      <c r="M162" s="8">
        <v>864</v>
      </c>
      <c r="N162" s="8">
        <v>993.59999999999991</v>
      </c>
      <c r="O162" s="8" t="s">
        <v>32</v>
      </c>
      <c r="P162" s="8" t="s">
        <v>107</v>
      </c>
      <c r="Q162" s="8" t="s">
        <v>742</v>
      </c>
      <c r="R162" s="8" t="s">
        <v>77</v>
      </c>
      <c r="S162" s="8" t="s">
        <v>270</v>
      </c>
      <c r="T162" s="8" t="s">
        <v>45</v>
      </c>
      <c r="U162" s="8" t="s">
        <v>743</v>
      </c>
      <c r="V162" s="8" t="s">
        <v>691</v>
      </c>
    </row>
    <row r="163" spans="1:23" x14ac:dyDescent="0.3">
      <c r="A163" s="8">
        <f t="shared" si="2"/>
        <v>160</v>
      </c>
      <c r="B163" s="8" t="s">
        <v>1050</v>
      </c>
      <c r="C163" s="8" t="s">
        <v>1051</v>
      </c>
      <c r="D163" s="8" t="s">
        <v>1052</v>
      </c>
      <c r="E163" s="8" t="s">
        <v>314</v>
      </c>
      <c r="F163" s="8" t="s">
        <v>1036</v>
      </c>
      <c r="G163" s="8" t="s">
        <v>1053</v>
      </c>
      <c r="H163" s="8" t="s">
        <v>52</v>
      </c>
      <c r="I163" s="9">
        <v>45108</v>
      </c>
      <c r="J163" s="8" t="s">
        <v>41</v>
      </c>
      <c r="K163" s="8" t="s">
        <v>1054</v>
      </c>
      <c r="L163" s="8" t="s">
        <v>30</v>
      </c>
      <c r="M163" s="8">
        <v>567</v>
      </c>
      <c r="N163" s="8">
        <v>652.04999999999995</v>
      </c>
      <c r="O163" s="8" t="s">
        <v>65</v>
      </c>
      <c r="P163" s="8" t="s">
        <v>176</v>
      </c>
      <c r="Q163" s="8" t="s">
        <v>57</v>
      </c>
      <c r="R163" s="8" t="s">
        <v>77</v>
      </c>
      <c r="S163" s="8" t="s">
        <v>1055</v>
      </c>
      <c r="T163" s="8" t="s">
        <v>45</v>
      </c>
      <c r="U163" s="8" t="s">
        <v>46</v>
      </c>
      <c r="V163" s="8" t="s">
        <v>39</v>
      </c>
    </row>
    <row r="164" spans="1:23" x14ac:dyDescent="0.3">
      <c r="A164" s="8">
        <f t="shared" si="2"/>
        <v>161</v>
      </c>
      <c r="B164" s="8" t="s">
        <v>399</v>
      </c>
      <c r="C164" s="8" t="s">
        <v>400</v>
      </c>
      <c r="D164" s="8" t="s">
        <v>401</v>
      </c>
      <c r="E164" s="8" t="s">
        <v>28</v>
      </c>
      <c r="F164" s="8" t="s">
        <v>56</v>
      </c>
      <c r="G164" s="8" t="s">
        <v>402</v>
      </c>
      <c r="H164" s="8" t="s">
        <v>26</v>
      </c>
      <c r="I164" s="9">
        <v>45717</v>
      </c>
      <c r="J164" s="8" t="s">
        <v>27</v>
      </c>
      <c r="K164" s="8" t="s">
        <v>403</v>
      </c>
      <c r="L164" s="8" t="s">
        <v>55</v>
      </c>
      <c r="M164" s="8">
        <v>810</v>
      </c>
      <c r="N164" s="8">
        <v>931.49999999999989</v>
      </c>
      <c r="O164" s="8" t="s">
        <v>32</v>
      </c>
      <c r="P164" s="8" t="s">
        <v>33</v>
      </c>
      <c r="Q164" s="8" t="s">
        <v>57</v>
      </c>
      <c r="R164" s="8" t="s">
        <v>155</v>
      </c>
      <c r="S164" s="8" t="s">
        <v>208</v>
      </c>
      <c r="T164" s="8" t="s">
        <v>38</v>
      </c>
      <c r="U164" s="8" t="s">
        <v>59</v>
      </c>
      <c r="V164" s="8" t="s">
        <v>39</v>
      </c>
      <c r="W164" s="1" t="s">
        <v>40</v>
      </c>
    </row>
    <row r="165" spans="1:23" x14ac:dyDescent="0.3">
      <c r="A165" s="8">
        <f t="shared" si="2"/>
        <v>162</v>
      </c>
      <c r="B165" s="8" t="s">
        <v>946</v>
      </c>
      <c r="C165" s="8" t="s">
        <v>947</v>
      </c>
      <c r="D165" s="8" t="s">
        <v>948</v>
      </c>
      <c r="E165" s="8" t="s">
        <v>681</v>
      </c>
      <c r="F165" s="8" t="s">
        <v>819</v>
      </c>
      <c r="G165" s="8" t="s">
        <v>949</v>
      </c>
      <c r="H165" s="8" t="s">
        <v>52</v>
      </c>
      <c r="I165" s="9">
        <v>45962</v>
      </c>
      <c r="J165" s="8" t="s">
        <v>53</v>
      </c>
      <c r="K165" s="8" t="s">
        <v>950</v>
      </c>
      <c r="L165" s="8" t="s">
        <v>55</v>
      </c>
      <c r="M165" s="8">
        <v>810</v>
      </c>
      <c r="N165" s="8">
        <v>931.49999999999989</v>
      </c>
      <c r="O165" s="8" t="s">
        <v>65</v>
      </c>
      <c r="P165" s="8" t="s">
        <v>76</v>
      </c>
      <c r="Q165" s="8" t="s">
        <v>951</v>
      </c>
      <c r="R165" s="8" t="s">
        <v>109</v>
      </c>
      <c r="S165" s="8" t="s">
        <v>208</v>
      </c>
      <c r="T165" s="8" t="s">
        <v>45</v>
      </c>
      <c r="U165" s="8" t="s">
        <v>228</v>
      </c>
      <c r="V165" s="8" t="s">
        <v>952</v>
      </c>
    </row>
    <row r="166" spans="1:23" x14ac:dyDescent="0.3">
      <c r="A166" s="8">
        <f t="shared" si="2"/>
        <v>163</v>
      </c>
      <c r="B166" s="8" t="s">
        <v>640</v>
      </c>
      <c r="C166" s="8" t="s">
        <v>641</v>
      </c>
      <c r="D166" s="8" t="s">
        <v>642</v>
      </c>
      <c r="E166" s="8" t="s">
        <v>28</v>
      </c>
      <c r="F166" s="8" t="s">
        <v>645</v>
      </c>
      <c r="G166" s="8" t="s">
        <v>643</v>
      </c>
      <c r="H166" s="8" t="s">
        <v>26</v>
      </c>
      <c r="I166" s="9">
        <v>46054</v>
      </c>
      <c r="J166" s="8" t="s">
        <v>53</v>
      </c>
      <c r="K166" s="8" t="s">
        <v>644</v>
      </c>
      <c r="L166" s="8" t="s">
        <v>55</v>
      </c>
      <c r="M166" s="8">
        <v>1890</v>
      </c>
      <c r="N166" s="8">
        <v>2173.5</v>
      </c>
      <c r="O166" s="8" t="s">
        <v>32</v>
      </c>
      <c r="P166" s="8" t="s">
        <v>118</v>
      </c>
      <c r="Q166" s="8" t="s">
        <v>57</v>
      </c>
      <c r="R166" s="8" t="s">
        <v>97</v>
      </c>
      <c r="S166" s="8" t="s">
        <v>208</v>
      </c>
      <c r="T166" s="8" t="s">
        <v>646</v>
      </c>
      <c r="U166" s="8" t="s">
        <v>398</v>
      </c>
      <c r="V166" s="8" t="s">
        <v>210</v>
      </c>
      <c r="W166" s="1" t="s">
        <v>634</v>
      </c>
    </row>
    <row r="167" spans="1:23" x14ac:dyDescent="0.3">
      <c r="A167" s="8">
        <f t="shared" si="2"/>
        <v>164</v>
      </c>
      <c r="B167" s="8" t="s">
        <v>1335</v>
      </c>
      <c r="C167" s="8" t="s">
        <v>1336</v>
      </c>
      <c r="D167" s="8" t="s">
        <v>816</v>
      </c>
      <c r="E167" s="8" t="s">
        <v>1027</v>
      </c>
      <c r="F167" s="8" t="s">
        <v>1086</v>
      </c>
      <c r="G167" s="8" t="s">
        <v>1337</v>
      </c>
      <c r="H167" s="8" t="s">
        <v>52</v>
      </c>
      <c r="I167" s="9">
        <v>44743</v>
      </c>
      <c r="J167" s="8" t="s">
        <v>184</v>
      </c>
      <c r="K167" s="8" t="s">
        <v>1338</v>
      </c>
      <c r="L167" s="8" t="s">
        <v>30</v>
      </c>
      <c r="M167" s="8">
        <v>648</v>
      </c>
      <c r="N167" s="8">
        <v>745.19999999999993</v>
      </c>
      <c r="O167" s="8" t="s">
        <v>65</v>
      </c>
      <c r="P167" s="8" t="s">
        <v>66</v>
      </c>
      <c r="Q167" s="8" t="s">
        <v>57</v>
      </c>
      <c r="R167" s="8" t="s">
        <v>331</v>
      </c>
      <c r="S167" s="8" t="s">
        <v>58</v>
      </c>
      <c r="T167" s="8" t="s">
        <v>45</v>
      </c>
      <c r="U167" s="8" t="s">
        <v>721</v>
      </c>
      <c r="V167" s="8"/>
    </row>
    <row r="168" spans="1:23" x14ac:dyDescent="0.3">
      <c r="A168" s="8">
        <f t="shared" si="2"/>
        <v>165</v>
      </c>
      <c r="B168" s="10">
        <v>1625890</v>
      </c>
      <c r="C168" s="8" t="s">
        <v>1325</v>
      </c>
      <c r="D168" s="8" t="s">
        <v>816</v>
      </c>
      <c r="E168" s="8" t="s">
        <v>1027</v>
      </c>
      <c r="F168" s="8" t="s">
        <v>1086</v>
      </c>
      <c r="G168" s="8" t="s">
        <v>1326</v>
      </c>
      <c r="H168" s="8" t="s">
        <v>52</v>
      </c>
      <c r="I168" s="9">
        <v>44562</v>
      </c>
      <c r="J168" s="8" t="s">
        <v>184</v>
      </c>
      <c r="K168" s="8" t="s">
        <v>1327</v>
      </c>
      <c r="L168" s="8" t="s">
        <v>498</v>
      </c>
      <c r="M168" s="8">
        <v>432</v>
      </c>
      <c r="N168" s="8">
        <v>496.79999999999995</v>
      </c>
      <c r="O168" s="8" t="s">
        <v>32</v>
      </c>
      <c r="P168" s="8" t="s">
        <v>42</v>
      </c>
      <c r="Q168" s="8" t="s">
        <v>57</v>
      </c>
      <c r="R168" s="8" t="s">
        <v>543</v>
      </c>
      <c r="S168" s="8" t="s">
        <v>58</v>
      </c>
      <c r="T168" s="8" t="s">
        <v>45</v>
      </c>
      <c r="U168" s="8" t="s">
        <v>721</v>
      </c>
      <c r="V168" s="8" t="s">
        <v>111</v>
      </c>
    </row>
    <row r="169" spans="1:23" x14ac:dyDescent="0.3">
      <c r="A169" s="8">
        <f t="shared" si="2"/>
        <v>166</v>
      </c>
      <c r="B169" s="8" t="s">
        <v>101</v>
      </c>
      <c r="C169" s="8" t="s">
        <v>102</v>
      </c>
      <c r="D169" s="8" t="s">
        <v>103</v>
      </c>
      <c r="E169" s="8" t="s">
        <v>28</v>
      </c>
      <c r="F169" s="8" t="s">
        <v>106</v>
      </c>
      <c r="G169" s="8" t="s">
        <v>104</v>
      </c>
      <c r="H169" s="8" t="s">
        <v>26</v>
      </c>
      <c r="I169" s="9">
        <v>45323</v>
      </c>
      <c r="J169" s="8" t="s">
        <v>41</v>
      </c>
      <c r="K169" s="8" t="s">
        <v>105</v>
      </c>
      <c r="L169" s="8" t="s">
        <v>55</v>
      </c>
      <c r="M169" s="8">
        <v>1620</v>
      </c>
      <c r="N169" s="8">
        <v>1862.9999999999998</v>
      </c>
      <c r="O169" s="8" t="s">
        <v>32</v>
      </c>
      <c r="P169" s="8" t="s">
        <v>107</v>
      </c>
      <c r="Q169" s="8" t="s">
        <v>108</v>
      </c>
      <c r="R169" s="8" t="s">
        <v>109</v>
      </c>
      <c r="S169" s="8" t="s">
        <v>110</v>
      </c>
      <c r="T169" s="8" t="s">
        <v>38</v>
      </c>
      <c r="U169" s="8" t="s">
        <v>37</v>
      </c>
      <c r="V169" s="8" t="s">
        <v>111</v>
      </c>
    </row>
    <row r="170" spans="1:23" x14ac:dyDescent="0.3">
      <c r="A170" s="8">
        <f t="shared" si="2"/>
        <v>167</v>
      </c>
      <c r="B170" s="8" t="s">
        <v>130</v>
      </c>
      <c r="C170" s="8" t="s">
        <v>131</v>
      </c>
      <c r="D170" s="8" t="s">
        <v>132</v>
      </c>
      <c r="E170" s="8" t="s">
        <v>28</v>
      </c>
      <c r="F170" s="8" t="s">
        <v>126</v>
      </c>
      <c r="G170" s="8" t="s">
        <v>133</v>
      </c>
      <c r="H170" s="8" t="s">
        <v>26</v>
      </c>
      <c r="I170" s="9" t="s">
        <v>1410</v>
      </c>
      <c r="J170" s="8" t="s">
        <v>41</v>
      </c>
      <c r="K170" s="8" t="s">
        <v>134</v>
      </c>
      <c r="L170" s="8" t="s">
        <v>55</v>
      </c>
      <c r="M170" s="8">
        <v>810</v>
      </c>
      <c r="N170" s="8">
        <v>931.49999999999989</v>
      </c>
      <c r="O170" s="8" t="s">
        <v>32</v>
      </c>
      <c r="P170" s="8" t="s">
        <v>66</v>
      </c>
      <c r="Q170" s="8" t="s">
        <v>135</v>
      </c>
      <c r="R170" s="8" t="s">
        <v>136</v>
      </c>
      <c r="S170" s="8" t="s">
        <v>137</v>
      </c>
      <c r="T170" s="8" t="s">
        <v>38</v>
      </c>
      <c r="U170" s="8" t="s">
        <v>129</v>
      </c>
      <c r="V170" s="8" t="s">
        <v>39</v>
      </c>
    </row>
    <row r="171" spans="1:23" x14ac:dyDescent="0.3">
      <c r="A171" s="8">
        <f t="shared" si="2"/>
        <v>168</v>
      </c>
      <c r="B171" s="8" t="s">
        <v>381</v>
      </c>
      <c r="C171" s="8" t="s">
        <v>382</v>
      </c>
      <c r="D171" s="8" t="s">
        <v>383</v>
      </c>
      <c r="E171" s="8" t="s">
        <v>28</v>
      </c>
      <c r="F171" s="8" t="s">
        <v>186</v>
      </c>
      <c r="G171" s="8" t="s">
        <v>384</v>
      </c>
      <c r="H171" s="8" t="s">
        <v>26</v>
      </c>
      <c r="I171" s="9">
        <v>45689</v>
      </c>
      <c r="J171" s="8" t="s">
        <v>83</v>
      </c>
      <c r="K171" s="8" t="s">
        <v>385</v>
      </c>
      <c r="L171" s="8" t="s">
        <v>55</v>
      </c>
      <c r="M171" s="8">
        <v>6750</v>
      </c>
      <c r="N171" s="8">
        <v>7762.4999999999991</v>
      </c>
      <c r="O171" s="8" t="s">
        <v>32</v>
      </c>
      <c r="P171" s="8" t="s">
        <v>386</v>
      </c>
      <c r="Q171" s="8" t="s">
        <v>387</v>
      </c>
      <c r="R171" s="8" t="s">
        <v>388</v>
      </c>
      <c r="S171" s="8" t="s">
        <v>389</v>
      </c>
      <c r="T171" s="8" t="s">
        <v>390</v>
      </c>
      <c r="U171" s="8" t="s">
        <v>391</v>
      </c>
      <c r="V171" s="8" t="s">
        <v>392</v>
      </c>
      <c r="W171" s="1" t="s">
        <v>40</v>
      </c>
    </row>
    <row r="172" spans="1:23" x14ac:dyDescent="0.3">
      <c r="A172" s="8">
        <f t="shared" si="2"/>
        <v>169</v>
      </c>
      <c r="B172" s="8" t="s">
        <v>861</v>
      </c>
      <c r="C172" s="8" t="s">
        <v>862</v>
      </c>
      <c r="D172" s="8" t="s">
        <v>863</v>
      </c>
      <c r="E172" s="8" t="s">
        <v>681</v>
      </c>
      <c r="F172" s="8" t="s">
        <v>697</v>
      </c>
      <c r="G172" s="8" t="s">
        <v>864</v>
      </c>
      <c r="H172" s="8" t="s">
        <v>26</v>
      </c>
      <c r="I172" s="9" t="s">
        <v>1422</v>
      </c>
      <c r="J172" s="8" t="s">
        <v>496</v>
      </c>
      <c r="K172" s="8" t="s">
        <v>865</v>
      </c>
      <c r="L172" s="8" t="s">
        <v>652</v>
      </c>
      <c r="M172" s="8">
        <v>270</v>
      </c>
      <c r="N172" s="8">
        <v>310.5</v>
      </c>
      <c r="O172" s="8" t="s">
        <v>32</v>
      </c>
      <c r="P172" s="8" t="s">
        <v>764</v>
      </c>
      <c r="Q172" s="8" t="s">
        <v>866</v>
      </c>
      <c r="R172" s="8" t="s">
        <v>178</v>
      </c>
      <c r="S172" s="8" t="s">
        <v>867</v>
      </c>
      <c r="T172" s="8" t="s">
        <v>45</v>
      </c>
      <c r="U172" s="8" t="s">
        <v>164</v>
      </c>
      <c r="V172" s="8" t="s">
        <v>39</v>
      </c>
    </row>
    <row r="173" spans="1:23" x14ac:dyDescent="0.3">
      <c r="A173" s="8">
        <f t="shared" si="2"/>
        <v>170</v>
      </c>
      <c r="B173" s="8" t="s">
        <v>801</v>
      </c>
      <c r="C173" s="8" t="s">
        <v>802</v>
      </c>
      <c r="D173" s="8" t="s">
        <v>803</v>
      </c>
      <c r="E173" s="8" t="s">
        <v>681</v>
      </c>
      <c r="F173" s="8" t="s">
        <v>787</v>
      </c>
      <c r="G173" s="8" t="s">
        <v>804</v>
      </c>
      <c r="H173" s="8" t="s">
        <v>52</v>
      </c>
      <c r="I173" s="9">
        <v>45778</v>
      </c>
      <c r="J173" s="8" t="s">
        <v>27</v>
      </c>
      <c r="K173" s="8" t="s">
        <v>805</v>
      </c>
      <c r="L173" s="8" t="s">
        <v>55</v>
      </c>
      <c r="M173" s="8">
        <v>1080</v>
      </c>
      <c r="N173" s="8">
        <v>1242</v>
      </c>
      <c r="O173" s="8" t="s">
        <v>65</v>
      </c>
      <c r="P173" s="8" t="s">
        <v>76</v>
      </c>
      <c r="Q173" s="8" t="s">
        <v>57</v>
      </c>
      <c r="R173" s="8" t="s">
        <v>67</v>
      </c>
      <c r="S173" s="8" t="s">
        <v>806</v>
      </c>
      <c r="T173" s="8" t="s">
        <v>807</v>
      </c>
      <c r="U173" s="8" t="s">
        <v>721</v>
      </c>
      <c r="V173" s="8" t="s">
        <v>111</v>
      </c>
    </row>
    <row r="174" spans="1:23" x14ac:dyDescent="0.3">
      <c r="A174" s="8">
        <f t="shared" si="2"/>
        <v>171</v>
      </c>
      <c r="B174" s="8" t="s">
        <v>891</v>
      </c>
      <c r="C174" s="8" t="s">
        <v>892</v>
      </c>
      <c r="D174" s="8" t="s">
        <v>893</v>
      </c>
      <c r="E174" s="8" t="s">
        <v>681</v>
      </c>
      <c r="F174" s="8" t="s">
        <v>889</v>
      </c>
      <c r="G174" s="8" t="s">
        <v>894</v>
      </c>
      <c r="H174" s="8" t="s">
        <v>52</v>
      </c>
      <c r="I174" s="9">
        <v>44713</v>
      </c>
      <c r="J174" s="8" t="s">
        <v>184</v>
      </c>
      <c r="K174" s="8" t="s">
        <v>895</v>
      </c>
      <c r="L174" s="8" t="s">
        <v>652</v>
      </c>
      <c r="M174" s="8">
        <v>405</v>
      </c>
      <c r="N174" s="8">
        <v>465.74999999999994</v>
      </c>
      <c r="O174" s="8" t="s">
        <v>65</v>
      </c>
      <c r="P174" s="8" t="s">
        <v>896</v>
      </c>
      <c r="Q174" s="8" t="s">
        <v>890</v>
      </c>
      <c r="R174" s="8" t="s">
        <v>301</v>
      </c>
      <c r="S174" s="8" t="s">
        <v>257</v>
      </c>
      <c r="T174" s="8" t="s">
        <v>45</v>
      </c>
      <c r="U174" s="8" t="s">
        <v>721</v>
      </c>
      <c r="V174" s="8" t="s">
        <v>111</v>
      </c>
    </row>
    <row r="175" spans="1:23" x14ac:dyDescent="0.3">
      <c r="A175" s="8">
        <f t="shared" si="2"/>
        <v>172</v>
      </c>
      <c r="B175" s="8" t="s">
        <v>903</v>
      </c>
      <c r="C175" s="8" t="s">
        <v>904</v>
      </c>
      <c r="D175" s="8" t="s">
        <v>905</v>
      </c>
      <c r="E175" s="8" t="s">
        <v>681</v>
      </c>
      <c r="F175" s="8" t="s">
        <v>787</v>
      </c>
      <c r="G175" s="8" t="s">
        <v>906</v>
      </c>
      <c r="H175" s="8" t="s">
        <v>52</v>
      </c>
      <c r="I175" s="9">
        <v>45839</v>
      </c>
      <c r="J175" s="8" t="s">
        <v>27</v>
      </c>
      <c r="K175" s="8" t="s">
        <v>907</v>
      </c>
      <c r="L175" s="8" t="s">
        <v>55</v>
      </c>
      <c r="M175" s="8">
        <v>1080</v>
      </c>
      <c r="N175" s="8">
        <v>1242</v>
      </c>
      <c r="O175" s="8" t="s">
        <v>65</v>
      </c>
      <c r="P175" s="8" t="s">
        <v>76</v>
      </c>
      <c r="Q175" s="8" t="s">
        <v>57</v>
      </c>
      <c r="R175" s="8" t="s">
        <v>77</v>
      </c>
      <c r="S175" s="8" t="s">
        <v>908</v>
      </c>
      <c r="T175" s="8" t="s">
        <v>807</v>
      </c>
      <c r="U175" s="8" t="s">
        <v>909</v>
      </c>
      <c r="V175" s="8" t="s">
        <v>111</v>
      </c>
    </row>
    <row r="176" spans="1:23" x14ac:dyDescent="0.3">
      <c r="A176" s="8">
        <f t="shared" si="2"/>
        <v>173</v>
      </c>
      <c r="B176" s="8" t="s">
        <v>1123</v>
      </c>
      <c r="C176" s="8" t="s">
        <v>1124</v>
      </c>
      <c r="D176" s="8" t="s">
        <v>1058</v>
      </c>
      <c r="E176" s="8" t="s">
        <v>1027</v>
      </c>
      <c r="F176" s="8" t="s">
        <v>1061</v>
      </c>
      <c r="G176" s="8" t="s">
        <v>1125</v>
      </c>
      <c r="H176" s="8" t="s">
        <v>26</v>
      </c>
      <c r="I176" s="9">
        <v>45444</v>
      </c>
      <c r="J176" s="8" t="s">
        <v>83</v>
      </c>
      <c r="K176" s="8" t="s">
        <v>1126</v>
      </c>
      <c r="L176" s="8" t="s">
        <v>55</v>
      </c>
      <c r="M176" s="8">
        <v>675</v>
      </c>
      <c r="N176" s="8">
        <v>776.24999999999989</v>
      </c>
      <c r="O176" s="8" t="s">
        <v>32</v>
      </c>
      <c r="P176" s="8" t="s">
        <v>76</v>
      </c>
      <c r="Q176" s="8" t="s">
        <v>57</v>
      </c>
      <c r="R176" s="8" t="s">
        <v>155</v>
      </c>
      <c r="S176" s="8" t="s">
        <v>58</v>
      </c>
      <c r="T176" s="8" t="s">
        <v>45</v>
      </c>
      <c r="U176" s="8" t="s">
        <v>780</v>
      </c>
      <c r="V176" s="8" t="s">
        <v>89</v>
      </c>
    </row>
    <row r="177" spans="1:23" x14ac:dyDescent="0.3">
      <c r="A177" s="8">
        <f t="shared" si="2"/>
        <v>174</v>
      </c>
      <c r="B177" s="8" t="s">
        <v>165</v>
      </c>
      <c r="C177" s="8" t="s">
        <v>166</v>
      </c>
      <c r="D177" s="8" t="s">
        <v>167</v>
      </c>
      <c r="E177" s="8" t="s">
        <v>28</v>
      </c>
      <c r="F177" s="8" t="s">
        <v>31</v>
      </c>
      <c r="G177" s="8" t="s">
        <v>168</v>
      </c>
      <c r="H177" s="8" t="s">
        <v>26</v>
      </c>
      <c r="I177" s="9">
        <v>45323</v>
      </c>
      <c r="J177" s="8" t="s">
        <v>27</v>
      </c>
      <c r="K177" s="8" t="s">
        <v>169</v>
      </c>
      <c r="L177" s="8" t="s">
        <v>55</v>
      </c>
      <c r="M177" s="8">
        <v>1080</v>
      </c>
      <c r="N177" s="8">
        <v>1242</v>
      </c>
      <c r="O177" s="8" t="s">
        <v>32</v>
      </c>
      <c r="P177" s="8" t="s">
        <v>42</v>
      </c>
      <c r="Q177" s="8" t="s">
        <v>170</v>
      </c>
      <c r="R177" s="8" t="s">
        <v>43</v>
      </c>
      <c r="S177" s="8" t="s">
        <v>171</v>
      </c>
      <c r="T177" s="8" t="s">
        <v>38</v>
      </c>
      <c r="U177" s="8" t="s">
        <v>37</v>
      </c>
      <c r="V177" s="8" t="s">
        <v>111</v>
      </c>
      <c r="W177" s="1" t="s">
        <v>40</v>
      </c>
    </row>
    <row r="178" spans="1:23" x14ac:dyDescent="0.3">
      <c r="A178" s="8">
        <f t="shared" si="2"/>
        <v>175</v>
      </c>
      <c r="B178" s="8" t="s">
        <v>412</v>
      </c>
      <c r="C178" s="8" t="s">
        <v>413</v>
      </c>
      <c r="D178" s="8" t="s">
        <v>167</v>
      </c>
      <c r="E178" s="8" t="s">
        <v>28</v>
      </c>
      <c r="F178" s="8" t="s">
        <v>409</v>
      </c>
      <c r="G178" s="8" t="s">
        <v>414</v>
      </c>
      <c r="H178" s="8" t="s">
        <v>26</v>
      </c>
      <c r="I178" s="9">
        <v>45748</v>
      </c>
      <c r="J178" s="8" t="s">
        <v>27</v>
      </c>
      <c r="K178" s="8" t="s">
        <v>415</v>
      </c>
      <c r="L178" s="8" t="s">
        <v>55</v>
      </c>
      <c r="M178" s="8">
        <v>1215</v>
      </c>
      <c r="N178" s="8">
        <v>1397.25</v>
      </c>
      <c r="O178" s="8" t="s">
        <v>32</v>
      </c>
      <c r="P178" s="8" t="s">
        <v>66</v>
      </c>
      <c r="Q178" s="8" t="s">
        <v>57</v>
      </c>
      <c r="R178" s="8" t="s">
        <v>245</v>
      </c>
      <c r="S178" s="8" t="s">
        <v>208</v>
      </c>
      <c r="T178" s="8" t="s">
        <v>99</v>
      </c>
      <c r="U178" s="8" t="s">
        <v>416</v>
      </c>
      <c r="V178" s="8" t="s">
        <v>111</v>
      </c>
      <c r="W178" s="1" t="s">
        <v>40</v>
      </c>
    </row>
    <row r="179" spans="1:23" x14ac:dyDescent="0.3">
      <c r="A179" s="8">
        <f t="shared" si="2"/>
        <v>176</v>
      </c>
      <c r="B179" s="8" t="s">
        <v>659</v>
      </c>
      <c r="C179" s="8" t="s">
        <v>660</v>
      </c>
      <c r="D179" s="8" t="s">
        <v>661</v>
      </c>
      <c r="E179" s="8" t="s">
        <v>28</v>
      </c>
      <c r="F179" s="8" t="s">
        <v>665</v>
      </c>
      <c r="G179" s="8" t="s">
        <v>662</v>
      </c>
      <c r="H179" s="8" t="s">
        <v>26</v>
      </c>
      <c r="I179" s="9">
        <v>46082</v>
      </c>
      <c r="J179" s="8" t="s">
        <v>53</v>
      </c>
      <c r="K179" s="8" t="s">
        <v>663</v>
      </c>
      <c r="L179" s="8" t="s">
        <v>664</v>
      </c>
      <c r="M179" s="8">
        <v>2025</v>
      </c>
      <c r="N179" s="8">
        <v>2328.75</v>
      </c>
      <c r="O179" s="8" t="s">
        <v>32</v>
      </c>
      <c r="P179" s="8" t="s">
        <v>666</v>
      </c>
      <c r="Q179" s="8" t="s">
        <v>667</v>
      </c>
      <c r="R179" s="8" t="s">
        <v>178</v>
      </c>
      <c r="S179" s="8" t="s">
        <v>668</v>
      </c>
      <c r="T179" s="8" t="s">
        <v>191</v>
      </c>
      <c r="U179" s="8" t="s">
        <v>669</v>
      </c>
      <c r="V179" s="8" t="s">
        <v>670</v>
      </c>
      <c r="W179" s="1" t="s">
        <v>634</v>
      </c>
    </row>
    <row r="180" spans="1:23" x14ac:dyDescent="0.3">
      <c r="A180" s="8">
        <f t="shared" si="2"/>
        <v>177</v>
      </c>
      <c r="B180" s="10">
        <v>1406227</v>
      </c>
      <c r="C180" s="8" t="s">
        <v>868</v>
      </c>
      <c r="D180" s="8" t="s">
        <v>869</v>
      </c>
      <c r="E180" s="8" t="s">
        <v>681</v>
      </c>
      <c r="F180" s="8" t="s">
        <v>683</v>
      </c>
      <c r="G180" s="8" t="s">
        <v>870</v>
      </c>
      <c r="H180" s="8" t="s">
        <v>26</v>
      </c>
      <c r="I180" s="9">
        <v>44370</v>
      </c>
      <c r="J180" s="8" t="s">
        <v>496</v>
      </c>
      <c r="K180" s="8" t="s">
        <v>871</v>
      </c>
      <c r="L180" s="8" t="s">
        <v>498</v>
      </c>
      <c r="M180" s="8">
        <v>1620</v>
      </c>
      <c r="N180" s="8">
        <v>1862.9999999999998</v>
      </c>
      <c r="O180" s="8" t="s">
        <v>32</v>
      </c>
      <c r="P180" s="8" t="s">
        <v>86</v>
      </c>
      <c r="Q180" s="8" t="s">
        <v>872</v>
      </c>
      <c r="R180" s="8" t="s">
        <v>873</v>
      </c>
      <c r="S180" s="8" t="s">
        <v>874</v>
      </c>
      <c r="T180" s="8" t="s">
        <v>357</v>
      </c>
      <c r="U180" s="8" t="s">
        <v>875</v>
      </c>
      <c r="V180" s="8" t="s">
        <v>111</v>
      </c>
    </row>
    <row r="181" spans="1:23" x14ac:dyDescent="0.3">
      <c r="A181" s="8">
        <f t="shared" si="2"/>
        <v>178</v>
      </c>
      <c r="B181" s="8" t="s">
        <v>421</v>
      </c>
      <c r="C181" s="8" t="s">
        <v>422</v>
      </c>
      <c r="D181" s="8" t="s">
        <v>167</v>
      </c>
      <c r="E181" s="8" t="s">
        <v>28</v>
      </c>
      <c r="F181" s="8" t="s">
        <v>409</v>
      </c>
      <c r="G181" s="8" t="s">
        <v>423</v>
      </c>
      <c r="H181" s="8" t="s">
        <v>26</v>
      </c>
      <c r="I181" s="9">
        <v>45748</v>
      </c>
      <c r="J181" s="8" t="s">
        <v>27</v>
      </c>
      <c r="K181" s="8" t="s">
        <v>424</v>
      </c>
      <c r="L181" s="8" t="s">
        <v>55</v>
      </c>
      <c r="M181" s="8">
        <v>1080</v>
      </c>
      <c r="N181" s="8">
        <v>1242</v>
      </c>
      <c r="O181" s="8" t="s">
        <v>32</v>
      </c>
      <c r="P181" s="8" t="s">
        <v>66</v>
      </c>
      <c r="Q181" s="8" t="s">
        <v>57</v>
      </c>
      <c r="R181" s="8" t="s">
        <v>155</v>
      </c>
      <c r="S181" s="8" t="s">
        <v>208</v>
      </c>
      <c r="T181" s="8" t="s">
        <v>99</v>
      </c>
      <c r="U181" s="8" t="s">
        <v>416</v>
      </c>
      <c r="V181" s="8" t="s">
        <v>111</v>
      </c>
      <c r="W181" s="1" t="s">
        <v>40</v>
      </c>
    </row>
    <row r="182" spans="1:23" x14ac:dyDescent="0.3">
      <c r="A182" s="8">
        <f t="shared" si="2"/>
        <v>179</v>
      </c>
      <c r="B182" s="10">
        <v>1669698</v>
      </c>
      <c r="C182" s="8" t="s">
        <v>885</v>
      </c>
      <c r="D182" s="8" t="s">
        <v>886</v>
      </c>
      <c r="E182" s="8" t="s">
        <v>681</v>
      </c>
      <c r="F182" s="8" t="s">
        <v>889</v>
      </c>
      <c r="G182" s="8" t="s">
        <v>887</v>
      </c>
      <c r="H182" s="8" t="s">
        <v>26</v>
      </c>
      <c r="I182" s="9">
        <v>44621</v>
      </c>
      <c r="J182" s="8" t="s">
        <v>184</v>
      </c>
      <c r="K182" s="8" t="s">
        <v>888</v>
      </c>
      <c r="L182" s="8" t="s">
        <v>652</v>
      </c>
      <c r="M182" s="8">
        <v>405</v>
      </c>
      <c r="N182" s="8">
        <v>465.74999999999994</v>
      </c>
      <c r="O182" s="8" t="s">
        <v>32</v>
      </c>
      <c r="P182" s="8" t="s">
        <v>42</v>
      </c>
      <c r="Q182" s="8" t="s">
        <v>890</v>
      </c>
      <c r="R182" s="8" t="s">
        <v>43</v>
      </c>
      <c r="S182" s="8" t="s">
        <v>58</v>
      </c>
      <c r="T182" s="8" t="s">
        <v>45</v>
      </c>
      <c r="U182" s="8" t="s">
        <v>721</v>
      </c>
      <c r="V182" s="8" t="s">
        <v>69</v>
      </c>
    </row>
    <row r="183" spans="1:23" x14ac:dyDescent="0.3">
      <c r="A183" s="8">
        <f t="shared" si="2"/>
        <v>180</v>
      </c>
      <c r="B183" s="8" t="s">
        <v>90</v>
      </c>
      <c r="C183" s="8" t="s">
        <v>91</v>
      </c>
      <c r="D183" s="8" t="s">
        <v>92</v>
      </c>
      <c r="E183" s="8" t="s">
        <v>28</v>
      </c>
      <c r="F183" s="8" t="s">
        <v>95</v>
      </c>
      <c r="G183" s="8" t="s">
        <v>93</v>
      </c>
      <c r="H183" s="8" t="s">
        <v>26</v>
      </c>
      <c r="I183" s="9" t="s">
        <v>1409</v>
      </c>
      <c r="J183" s="8" t="s">
        <v>41</v>
      </c>
      <c r="K183" s="8" t="s">
        <v>94</v>
      </c>
      <c r="L183" s="8" t="s">
        <v>55</v>
      </c>
      <c r="M183" s="8">
        <v>810</v>
      </c>
      <c r="N183" s="8">
        <v>931.49999999999989</v>
      </c>
      <c r="O183" s="8" t="s">
        <v>32</v>
      </c>
      <c r="P183" s="8" t="s">
        <v>66</v>
      </c>
      <c r="Q183" s="8" t="s">
        <v>96</v>
      </c>
      <c r="R183" s="8" t="s">
        <v>97</v>
      </c>
      <c r="S183" s="8" t="s">
        <v>98</v>
      </c>
      <c r="T183" s="8" t="s">
        <v>99</v>
      </c>
      <c r="U183" s="8" t="s">
        <v>100</v>
      </c>
      <c r="V183" s="8" t="s">
        <v>39</v>
      </c>
    </row>
    <row r="184" spans="1:23" x14ac:dyDescent="0.3">
      <c r="A184" s="8">
        <f t="shared" si="2"/>
        <v>181</v>
      </c>
      <c r="B184" s="8" t="s">
        <v>121</v>
      </c>
      <c r="C184" s="8" t="s">
        <v>122</v>
      </c>
      <c r="D184" s="8" t="s">
        <v>123</v>
      </c>
      <c r="E184" s="8" t="s">
        <v>28</v>
      </c>
      <c r="F184" s="8" t="s">
        <v>126</v>
      </c>
      <c r="G184" s="8" t="s">
        <v>124</v>
      </c>
      <c r="H184" s="8" t="s">
        <v>26</v>
      </c>
      <c r="I184" s="9" t="s">
        <v>1409</v>
      </c>
      <c r="J184" s="8" t="s">
        <v>41</v>
      </c>
      <c r="K184" s="8" t="s">
        <v>125</v>
      </c>
      <c r="L184" s="8" t="s">
        <v>55</v>
      </c>
      <c r="M184" s="8">
        <v>945</v>
      </c>
      <c r="N184" s="8">
        <v>1086.75</v>
      </c>
      <c r="O184" s="8" t="s">
        <v>32</v>
      </c>
      <c r="P184" s="8" t="s">
        <v>118</v>
      </c>
      <c r="Q184" s="8" t="s">
        <v>127</v>
      </c>
      <c r="R184" s="8" t="s">
        <v>120</v>
      </c>
      <c r="S184" s="8" t="s">
        <v>128</v>
      </c>
      <c r="T184" s="8" t="s">
        <v>38</v>
      </c>
      <c r="U184" s="8" t="s">
        <v>129</v>
      </c>
      <c r="V184" s="8" t="s">
        <v>39</v>
      </c>
    </row>
    <row r="185" spans="1:23" x14ac:dyDescent="0.3">
      <c r="A185" s="8">
        <f t="shared" si="2"/>
        <v>182</v>
      </c>
      <c r="B185" s="8" t="s">
        <v>1056</v>
      </c>
      <c r="C185" s="8" t="s">
        <v>1057</v>
      </c>
      <c r="D185" s="8" t="s">
        <v>1058</v>
      </c>
      <c r="E185" s="8" t="s">
        <v>314</v>
      </c>
      <c r="F185" s="8" t="s">
        <v>1061</v>
      </c>
      <c r="G185" s="8" t="s">
        <v>1059</v>
      </c>
      <c r="H185" s="8" t="s">
        <v>26</v>
      </c>
      <c r="I185" s="9">
        <v>45108</v>
      </c>
      <c r="J185" s="8" t="s">
        <v>41</v>
      </c>
      <c r="K185" s="8" t="s">
        <v>1060</v>
      </c>
      <c r="L185" s="8" t="s">
        <v>30</v>
      </c>
      <c r="M185" s="8">
        <v>621</v>
      </c>
      <c r="N185" s="8">
        <v>714.15</v>
      </c>
      <c r="O185" s="8" t="s">
        <v>32</v>
      </c>
      <c r="P185" s="8" t="s">
        <v>76</v>
      </c>
      <c r="Q185" s="8" t="s">
        <v>57</v>
      </c>
      <c r="R185" s="8" t="s">
        <v>155</v>
      </c>
      <c r="S185" s="8" t="s">
        <v>1049</v>
      </c>
      <c r="T185" s="8" t="s">
        <v>45</v>
      </c>
      <c r="U185" s="8" t="s">
        <v>780</v>
      </c>
      <c r="V185" s="8" t="s">
        <v>39</v>
      </c>
    </row>
    <row r="186" spans="1:23" x14ac:dyDescent="0.3">
      <c r="A186" s="8">
        <f t="shared" si="2"/>
        <v>183</v>
      </c>
      <c r="B186" s="10">
        <v>1278986</v>
      </c>
      <c r="C186" s="8" t="s">
        <v>1396</v>
      </c>
      <c r="D186" s="8" t="s">
        <v>1397</v>
      </c>
      <c r="E186" s="8" t="s">
        <v>1027</v>
      </c>
      <c r="F186" s="8" t="s">
        <v>1400</v>
      </c>
      <c r="G186" s="8" t="s">
        <v>1398</v>
      </c>
      <c r="H186" s="8" t="s">
        <v>26</v>
      </c>
      <c r="I186" s="9">
        <v>44242</v>
      </c>
      <c r="J186" s="8" t="s">
        <v>496</v>
      </c>
      <c r="K186" s="8" t="s">
        <v>1399</v>
      </c>
      <c r="L186" s="8" t="s">
        <v>30</v>
      </c>
      <c r="M186" s="8">
        <v>351</v>
      </c>
      <c r="N186" s="8">
        <v>403.65</v>
      </c>
      <c r="O186" s="8" t="s">
        <v>32</v>
      </c>
      <c r="P186" s="8" t="s">
        <v>176</v>
      </c>
      <c r="Q186" s="8" t="s">
        <v>476</v>
      </c>
      <c r="R186" s="8" t="s">
        <v>77</v>
      </c>
      <c r="S186" s="8" t="s">
        <v>179</v>
      </c>
      <c r="T186" s="8" t="s">
        <v>45</v>
      </c>
      <c r="U186" s="8" t="s">
        <v>46</v>
      </c>
      <c r="V186" s="8" t="s">
        <v>39</v>
      </c>
    </row>
    <row r="187" spans="1:23" x14ac:dyDescent="0.3">
      <c r="A187" s="8">
        <f t="shared" si="2"/>
        <v>184</v>
      </c>
      <c r="B187" s="8" t="s">
        <v>112</v>
      </c>
      <c r="C187" s="8" t="s">
        <v>113</v>
      </c>
      <c r="D187" s="8" t="s">
        <v>114</v>
      </c>
      <c r="E187" s="8" t="s">
        <v>28</v>
      </c>
      <c r="F187" s="8" t="s">
        <v>117</v>
      </c>
      <c r="G187" s="8" t="s">
        <v>115</v>
      </c>
      <c r="H187" s="8" t="s">
        <v>26</v>
      </c>
      <c r="I187" s="9" t="s">
        <v>1409</v>
      </c>
      <c r="J187" s="8" t="s">
        <v>41</v>
      </c>
      <c r="K187" s="8" t="s">
        <v>116</v>
      </c>
      <c r="L187" s="8" t="s">
        <v>30</v>
      </c>
      <c r="M187" s="8">
        <v>1080</v>
      </c>
      <c r="N187" s="8">
        <v>1242</v>
      </c>
      <c r="O187" s="8" t="s">
        <v>32</v>
      </c>
      <c r="P187" s="8" t="s">
        <v>118</v>
      </c>
      <c r="Q187" s="8" t="s">
        <v>119</v>
      </c>
      <c r="R187" s="8" t="s">
        <v>120</v>
      </c>
      <c r="S187" s="8" t="s">
        <v>36</v>
      </c>
      <c r="T187" s="8" t="s">
        <v>38</v>
      </c>
      <c r="U187" s="8" t="s">
        <v>37</v>
      </c>
      <c r="V187" s="8" t="s">
        <v>111</v>
      </c>
    </row>
    <row r="188" spans="1:23" x14ac:dyDescent="0.3">
      <c r="A188" s="8">
        <f t="shared" si="2"/>
        <v>185</v>
      </c>
      <c r="B188" s="8" t="s">
        <v>700</v>
      </c>
      <c r="C188" s="8" t="s">
        <v>701</v>
      </c>
      <c r="D188" s="8" t="s">
        <v>702</v>
      </c>
      <c r="E188" s="8" t="s">
        <v>681</v>
      </c>
      <c r="F188" s="8" t="s">
        <v>705</v>
      </c>
      <c r="G188" s="8" t="s">
        <v>703</v>
      </c>
      <c r="H188" s="8" t="s">
        <v>26</v>
      </c>
      <c r="I188" s="9" t="s">
        <v>1421</v>
      </c>
      <c r="J188" s="8" t="s">
        <v>184</v>
      </c>
      <c r="K188" s="8" t="s">
        <v>704</v>
      </c>
      <c r="L188" s="8" t="s">
        <v>498</v>
      </c>
      <c r="M188" s="8">
        <v>783</v>
      </c>
      <c r="N188" s="8">
        <v>900.44999999999993</v>
      </c>
      <c r="O188" s="8" t="s">
        <v>32</v>
      </c>
      <c r="P188" s="8" t="s">
        <v>42</v>
      </c>
      <c r="Q188" s="8" t="s">
        <v>476</v>
      </c>
      <c r="R188" s="8" t="s">
        <v>77</v>
      </c>
      <c r="S188" s="8" t="s">
        <v>477</v>
      </c>
      <c r="T188" s="8" t="s">
        <v>687</v>
      </c>
      <c r="U188" s="8" t="s">
        <v>706</v>
      </c>
      <c r="V188" s="8" t="s">
        <v>691</v>
      </c>
      <c r="W188" s="1" t="s">
        <v>47</v>
      </c>
    </row>
    <row r="189" spans="1:23" x14ac:dyDescent="0.3">
      <c r="A189" s="8">
        <f t="shared" si="2"/>
        <v>186</v>
      </c>
      <c r="B189" s="8" t="s">
        <v>722</v>
      </c>
      <c r="C189" s="8" t="s">
        <v>723</v>
      </c>
      <c r="D189" s="8" t="s">
        <v>702</v>
      </c>
      <c r="E189" s="8" t="s">
        <v>681</v>
      </c>
      <c r="F189" s="8" t="s">
        <v>705</v>
      </c>
      <c r="G189" s="8" t="s">
        <v>724</v>
      </c>
      <c r="H189" s="8" t="s">
        <v>26</v>
      </c>
      <c r="I189" s="9" t="s">
        <v>1410</v>
      </c>
      <c r="J189" s="8" t="s">
        <v>41</v>
      </c>
      <c r="K189" s="8" t="s">
        <v>725</v>
      </c>
      <c r="L189" s="8" t="s">
        <v>55</v>
      </c>
      <c r="M189" s="8">
        <v>918</v>
      </c>
      <c r="N189" s="8">
        <v>1055.6999999999998</v>
      </c>
      <c r="O189" s="8" t="s">
        <v>32</v>
      </c>
      <c r="P189" s="8" t="s">
        <v>66</v>
      </c>
      <c r="Q189" s="8" t="s">
        <v>726</v>
      </c>
      <c r="R189" s="8" t="s">
        <v>155</v>
      </c>
      <c r="S189" s="8" t="s">
        <v>727</v>
      </c>
      <c r="T189" s="8" t="s">
        <v>687</v>
      </c>
      <c r="U189" s="8" t="s">
        <v>706</v>
      </c>
      <c r="V189" s="8" t="s">
        <v>691</v>
      </c>
    </row>
    <row r="190" spans="1:23" x14ac:dyDescent="0.3">
      <c r="A190" s="8">
        <f t="shared" si="2"/>
        <v>187</v>
      </c>
      <c r="B190" s="10">
        <v>1567631</v>
      </c>
      <c r="C190" s="8" t="s">
        <v>1224</v>
      </c>
      <c r="D190" s="8" t="s">
        <v>1225</v>
      </c>
      <c r="E190" s="8" t="s">
        <v>1027</v>
      </c>
      <c r="F190" s="8" t="s">
        <v>1029</v>
      </c>
      <c r="G190" s="8" t="s">
        <v>1226</v>
      </c>
      <c r="H190" s="8" t="s">
        <v>26</v>
      </c>
      <c r="I190" s="9">
        <v>44501</v>
      </c>
      <c r="J190" s="8" t="s">
        <v>496</v>
      </c>
      <c r="K190" s="8" t="s">
        <v>1227</v>
      </c>
      <c r="L190" s="8" t="s">
        <v>30</v>
      </c>
      <c r="M190" s="8">
        <v>675</v>
      </c>
      <c r="N190" s="8">
        <v>776.24999999999989</v>
      </c>
      <c r="O190" s="8" t="s">
        <v>32</v>
      </c>
      <c r="P190" s="8" t="s">
        <v>66</v>
      </c>
      <c r="Q190" s="8" t="s">
        <v>57</v>
      </c>
      <c r="R190" s="8" t="s">
        <v>245</v>
      </c>
      <c r="S190" s="8" t="s">
        <v>1228</v>
      </c>
      <c r="T190" s="8" t="s">
        <v>45</v>
      </c>
      <c r="U190" s="8" t="s">
        <v>780</v>
      </c>
      <c r="V190" s="8" t="s">
        <v>111</v>
      </c>
    </row>
    <row r="191" spans="1:23" x14ac:dyDescent="0.3">
      <c r="A191" s="8">
        <f t="shared" si="2"/>
        <v>188</v>
      </c>
      <c r="B191" s="8" t="s">
        <v>22</v>
      </c>
      <c r="C191" s="8" t="s">
        <v>23</v>
      </c>
      <c r="D191" s="8" t="s">
        <v>24</v>
      </c>
      <c r="E191" s="8" t="s">
        <v>28</v>
      </c>
      <c r="F191" s="8" t="s">
        <v>31</v>
      </c>
      <c r="G191" s="8" t="s">
        <v>25</v>
      </c>
      <c r="H191" s="8" t="s">
        <v>26</v>
      </c>
      <c r="I191" s="9" t="s">
        <v>1406</v>
      </c>
      <c r="J191" s="8" t="s">
        <v>27</v>
      </c>
      <c r="K191" s="8" t="s">
        <v>29</v>
      </c>
      <c r="L191" s="8" t="s">
        <v>30</v>
      </c>
      <c r="M191" s="8">
        <v>1350</v>
      </c>
      <c r="N191" s="8">
        <v>1552.4999999999998</v>
      </c>
      <c r="O191" s="8" t="s">
        <v>32</v>
      </c>
      <c r="P191" s="8" t="s">
        <v>33</v>
      </c>
      <c r="Q191" s="8" t="s">
        <v>34</v>
      </c>
      <c r="R191" s="8" t="s">
        <v>35</v>
      </c>
      <c r="S191" s="8" t="s">
        <v>36</v>
      </c>
      <c r="T191" s="8" t="s">
        <v>37</v>
      </c>
      <c r="U191" s="8" t="s">
        <v>38</v>
      </c>
      <c r="V191" s="8" t="s">
        <v>39</v>
      </c>
      <c r="W191" s="1" t="s">
        <v>40</v>
      </c>
    </row>
    <row r="192" spans="1:23" x14ac:dyDescent="0.3">
      <c r="A192" s="8">
        <f t="shared" si="2"/>
        <v>189</v>
      </c>
      <c r="B192" s="10">
        <v>1452517</v>
      </c>
      <c r="C192" s="8" t="s">
        <v>1316</v>
      </c>
      <c r="D192" s="8" t="s">
        <v>1317</v>
      </c>
      <c r="E192" s="8" t="s">
        <v>1027</v>
      </c>
      <c r="F192" s="8" t="s">
        <v>1086</v>
      </c>
      <c r="G192" s="8" t="s">
        <v>1318</v>
      </c>
      <c r="H192" s="8" t="s">
        <v>52</v>
      </c>
      <c r="I192" s="9">
        <v>44400</v>
      </c>
      <c r="J192" s="8" t="s">
        <v>496</v>
      </c>
      <c r="K192" s="8" t="s">
        <v>1319</v>
      </c>
      <c r="L192" s="8" t="s">
        <v>30</v>
      </c>
      <c r="M192" s="8">
        <v>459</v>
      </c>
      <c r="N192" s="8">
        <v>527.84999999999991</v>
      </c>
      <c r="O192" s="8" t="s">
        <v>32</v>
      </c>
      <c r="P192" s="8" t="s">
        <v>33</v>
      </c>
      <c r="Q192" s="8" t="s">
        <v>689</v>
      </c>
      <c r="R192" s="8" t="s">
        <v>1320</v>
      </c>
      <c r="S192" s="8" t="s">
        <v>1321</v>
      </c>
      <c r="T192" s="8"/>
      <c r="U192" s="8"/>
      <c r="V192" s="8" t="s">
        <v>39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9"/>
  <sheetViews>
    <sheetView workbookViewId="0">
      <selection activeCell="J1" sqref="J1:L1048576"/>
    </sheetView>
  </sheetViews>
  <sheetFormatPr defaultRowHeight="14.4" x14ac:dyDescent="0.3"/>
  <cols>
    <col min="1" max="1" width="5.6640625" style="11" customWidth="1"/>
    <col min="2" max="2" width="14" style="1" customWidth="1"/>
    <col min="3" max="3" width="18.88671875" style="1" customWidth="1"/>
    <col min="4" max="4" width="15.77734375" style="1" customWidth="1"/>
    <col min="5" max="5" width="8.88671875" style="1"/>
    <col min="6" max="6" width="16.109375" style="1" customWidth="1"/>
    <col min="7" max="7" width="8.88671875" style="1"/>
    <col min="8" max="8" width="7" style="1" customWidth="1"/>
    <col min="9" max="9" width="16.44140625" style="1" customWidth="1"/>
    <col min="10" max="16384" width="8.88671875" style="1"/>
  </cols>
  <sheetData>
    <row r="1" spans="1:24" x14ac:dyDescent="0.3">
      <c r="B1" s="14" t="s">
        <v>1433</v>
      </c>
      <c r="C1" s="14"/>
      <c r="D1" s="14"/>
    </row>
    <row r="3" spans="1:24" s="2" customFormat="1" x14ac:dyDescent="0.3">
      <c r="A3" s="12"/>
      <c r="B3" s="4" t="s">
        <v>0</v>
      </c>
      <c r="C3" s="4" t="s">
        <v>1</v>
      </c>
      <c r="D3" s="4" t="s">
        <v>2</v>
      </c>
      <c r="E3" s="4" t="s">
        <v>6</v>
      </c>
      <c r="F3" s="4" t="s">
        <v>11</v>
      </c>
      <c r="G3" s="4" t="s">
        <v>3</v>
      </c>
      <c r="H3" s="4" t="s">
        <v>4</v>
      </c>
      <c r="I3" s="5" t="s">
        <v>1405</v>
      </c>
      <c r="J3" s="4" t="s">
        <v>5</v>
      </c>
      <c r="K3" s="4" t="s">
        <v>7</v>
      </c>
      <c r="L3" s="4" t="s">
        <v>8</v>
      </c>
      <c r="M3" s="4" t="s">
        <v>9</v>
      </c>
      <c r="N3" s="4" t="s">
        <v>10</v>
      </c>
      <c r="O3" s="4" t="s">
        <v>12</v>
      </c>
      <c r="P3" s="4" t="s">
        <v>13</v>
      </c>
      <c r="Q3" s="4" t="s">
        <v>14</v>
      </c>
      <c r="R3" s="4" t="s">
        <v>15</v>
      </c>
      <c r="S3" s="4" t="s">
        <v>16</v>
      </c>
      <c r="T3" s="4" t="s">
        <v>17</v>
      </c>
      <c r="U3" s="4" t="s">
        <v>18</v>
      </c>
      <c r="V3" s="4" t="s">
        <v>19</v>
      </c>
      <c r="W3" s="4" t="s">
        <v>20</v>
      </c>
      <c r="X3" s="2" t="s">
        <v>21</v>
      </c>
    </row>
    <row r="4" spans="1:24" s="3" customFormat="1" x14ac:dyDescent="0.3">
      <c r="A4" s="6">
        <v>1</v>
      </c>
      <c r="B4" s="6" t="s">
        <v>48</v>
      </c>
      <c r="C4" s="6" t="s">
        <v>49</v>
      </c>
      <c r="D4" s="6" t="s">
        <v>50</v>
      </c>
      <c r="E4" s="6" t="s">
        <v>28</v>
      </c>
      <c r="F4" s="6" t="s">
        <v>56</v>
      </c>
      <c r="G4" s="6" t="s">
        <v>51</v>
      </c>
      <c r="H4" s="6" t="s">
        <v>52</v>
      </c>
      <c r="I4" s="7" t="s">
        <v>1407</v>
      </c>
      <c r="J4" s="6" t="s">
        <v>53</v>
      </c>
      <c r="K4" s="6" t="s">
        <v>54</v>
      </c>
      <c r="L4" s="6" t="s">
        <v>55</v>
      </c>
      <c r="M4" s="6">
        <v>810</v>
      </c>
      <c r="N4" s="6">
        <v>931.49999999999989</v>
      </c>
      <c r="O4" s="6" t="s">
        <v>32</v>
      </c>
      <c r="P4" s="6" t="s">
        <v>42</v>
      </c>
      <c r="Q4" s="6" t="s">
        <v>57</v>
      </c>
      <c r="R4" s="6" t="s">
        <v>43</v>
      </c>
      <c r="S4" s="6" t="s">
        <v>58</v>
      </c>
      <c r="T4" s="6" t="s">
        <v>38</v>
      </c>
      <c r="U4" s="6" t="s">
        <v>59</v>
      </c>
      <c r="V4" s="6" t="s">
        <v>39</v>
      </c>
      <c r="W4" s="6" t="s">
        <v>40</v>
      </c>
    </row>
    <row r="5" spans="1:24" s="3" customFormat="1" x14ac:dyDescent="0.3">
      <c r="A5" s="6">
        <f>A4+1</f>
        <v>2</v>
      </c>
      <c r="B5" s="6" t="s">
        <v>70</v>
      </c>
      <c r="C5" s="6" t="s">
        <v>71</v>
      </c>
      <c r="D5" s="6" t="s">
        <v>72</v>
      </c>
      <c r="E5" s="6" t="s">
        <v>28</v>
      </c>
      <c r="F5" s="6" t="s">
        <v>75</v>
      </c>
      <c r="G5" s="6" t="s">
        <v>73</v>
      </c>
      <c r="H5" s="6" t="s">
        <v>26</v>
      </c>
      <c r="I5" s="7" t="s">
        <v>1408</v>
      </c>
      <c r="J5" s="6" t="s">
        <v>27</v>
      </c>
      <c r="K5" s="6" t="s">
        <v>74</v>
      </c>
      <c r="L5" s="6" t="s">
        <v>55</v>
      </c>
      <c r="M5" s="6">
        <v>810</v>
      </c>
      <c r="N5" s="6">
        <v>931.49999999999989</v>
      </c>
      <c r="O5" s="6" t="s">
        <v>32</v>
      </c>
      <c r="P5" s="6" t="s">
        <v>76</v>
      </c>
      <c r="Q5" s="6" t="s">
        <v>57</v>
      </c>
      <c r="R5" s="6" t="s">
        <v>77</v>
      </c>
      <c r="S5" s="6" t="s">
        <v>78</v>
      </c>
      <c r="T5" s="6" t="s">
        <v>38</v>
      </c>
      <c r="U5" s="6" t="s">
        <v>59</v>
      </c>
      <c r="V5" s="6" t="s">
        <v>69</v>
      </c>
      <c r="W5" s="6" t="s">
        <v>40</v>
      </c>
    </row>
    <row r="6" spans="1:24" s="3" customFormat="1" x14ac:dyDescent="0.3">
      <c r="A6" s="6">
        <f t="shared" ref="A6:A24" si="0">A5+1</f>
        <v>3</v>
      </c>
      <c r="B6" s="6" t="s">
        <v>252</v>
      </c>
      <c r="C6" s="6" t="s">
        <v>253</v>
      </c>
      <c r="D6" s="6" t="s">
        <v>254</v>
      </c>
      <c r="E6" s="6" t="s">
        <v>28</v>
      </c>
      <c r="F6" s="6" t="s">
        <v>56</v>
      </c>
      <c r="G6" s="6" t="s">
        <v>255</v>
      </c>
      <c r="H6" s="6" t="s">
        <v>52</v>
      </c>
      <c r="I6" s="7" t="s">
        <v>1417</v>
      </c>
      <c r="J6" s="6" t="s">
        <v>83</v>
      </c>
      <c r="K6" s="6" t="s">
        <v>256</v>
      </c>
      <c r="L6" s="6" t="s">
        <v>55</v>
      </c>
      <c r="M6" s="6">
        <v>810</v>
      </c>
      <c r="N6" s="6">
        <v>931.49999999999989</v>
      </c>
      <c r="O6" s="6" t="s">
        <v>65</v>
      </c>
      <c r="P6" s="6" t="s">
        <v>176</v>
      </c>
      <c r="Q6" s="6" t="s">
        <v>57</v>
      </c>
      <c r="R6" s="6" t="s">
        <v>67</v>
      </c>
      <c r="S6" s="6" t="s">
        <v>257</v>
      </c>
      <c r="T6" s="6" t="s">
        <v>38</v>
      </c>
      <c r="U6" s="6" t="s">
        <v>59</v>
      </c>
      <c r="V6" s="6" t="s">
        <v>258</v>
      </c>
      <c r="W6" s="6" t="s">
        <v>40</v>
      </c>
    </row>
    <row r="7" spans="1:24" s="3" customFormat="1" x14ac:dyDescent="0.3">
      <c r="A7" s="6">
        <f t="shared" si="0"/>
        <v>4</v>
      </c>
      <c r="B7" s="6" t="s">
        <v>527</v>
      </c>
      <c r="C7" s="6" t="s">
        <v>528</v>
      </c>
      <c r="D7" s="6" t="s">
        <v>50</v>
      </c>
      <c r="E7" s="6" t="s">
        <v>28</v>
      </c>
      <c r="G7" s="6" t="s">
        <v>529</v>
      </c>
      <c r="H7" s="6" t="s">
        <v>52</v>
      </c>
      <c r="I7" s="7">
        <v>45931</v>
      </c>
      <c r="J7" s="6" t="s">
        <v>27</v>
      </c>
      <c r="K7" s="6" t="s">
        <v>530</v>
      </c>
      <c r="L7" s="6" t="s">
        <v>55</v>
      </c>
      <c r="M7" s="6">
        <v>810</v>
      </c>
      <c r="N7" s="6">
        <v>931.49999999999989</v>
      </c>
      <c r="O7" s="6" t="s">
        <v>32</v>
      </c>
      <c r="P7" s="6" t="s">
        <v>42</v>
      </c>
      <c r="Q7" s="6" t="s">
        <v>57</v>
      </c>
      <c r="R7" s="6" t="s">
        <v>43</v>
      </c>
      <c r="S7" s="6" t="s">
        <v>58</v>
      </c>
      <c r="T7" s="6" t="s">
        <v>38</v>
      </c>
      <c r="U7" s="6" t="s">
        <v>59</v>
      </c>
      <c r="V7" s="6" t="s">
        <v>531</v>
      </c>
      <c r="W7" s="6" t="s">
        <v>220</v>
      </c>
    </row>
    <row r="8" spans="1:24" s="3" customFormat="1" x14ac:dyDescent="0.3">
      <c r="A8" s="6">
        <f t="shared" si="0"/>
        <v>5</v>
      </c>
      <c r="B8" s="6" t="s">
        <v>635</v>
      </c>
      <c r="C8" s="6" t="s">
        <v>636</v>
      </c>
      <c r="D8" s="6" t="s">
        <v>637</v>
      </c>
      <c r="E8" s="6" t="s">
        <v>28</v>
      </c>
      <c r="F8" s="6" t="s">
        <v>56</v>
      </c>
      <c r="G8" s="6" t="s">
        <v>638</v>
      </c>
      <c r="H8" s="6" t="s">
        <v>26</v>
      </c>
      <c r="I8" s="7">
        <v>46054</v>
      </c>
      <c r="J8" s="6" t="s">
        <v>53</v>
      </c>
      <c r="K8" s="6" t="s">
        <v>639</v>
      </c>
      <c r="L8" s="6" t="s">
        <v>55</v>
      </c>
      <c r="M8" s="6">
        <v>864</v>
      </c>
      <c r="N8" s="6">
        <v>993.59999999999991</v>
      </c>
      <c r="O8" s="6" t="s">
        <v>32</v>
      </c>
      <c r="P8" s="6" t="s">
        <v>66</v>
      </c>
      <c r="Q8" s="6" t="s">
        <v>57</v>
      </c>
      <c r="R8" s="6" t="s">
        <v>155</v>
      </c>
      <c r="S8" s="6" t="s">
        <v>596</v>
      </c>
      <c r="T8" s="6" t="s">
        <v>443</v>
      </c>
      <c r="U8" s="6" t="s">
        <v>580</v>
      </c>
      <c r="V8" s="6" t="s">
        <v>544</v>
      </c>
      <c r="W8" s="6" t="s">
        <v>634</v>
      </c>
    </row>
    <row r="9" spans="1:24" s="3" customFormat="1" x14ac:dyDescent="0.3">
      <c r="A9" s="6">
        <f t="shared" si="0"/>
        <v>6</v>
      </c>
      <c r="B9" s="6" t="s">
        <v>317</v>
      </c>
      <c r="C9" s="6" t="s">
        <v>318</v>
      </c>
      <c r="D9" s="6" t="s">
        <v>50</v>
      </c>
      <c r="E9" s="6" t="s">
        <v>28</v>
      </c>
      <c r="F9" s="6" t="s">
        <v>56</v>
      </c>
      <c r="G9" s="6" t="s">
        <v>319</v>
      </c>
      <c r="H9" s="6" t="s">
        <v>52</v>
      </c>
      <c r="I9" s="7">
        <v>45627</v>
      </c>
      <c r="J9" s="6" t="s">
        <v>83</v>
      </c>
      <c r="K9" s="6" t="s">
        <v>320</v>
      </c>
      <c r="L9" s="6" t="s">
        <v>55</v>
      </c>
      <c r="M9" s="6">
        <v>675</v>
      </c>
      <c r="N9" s="6">
        <v>776.24999999999989</v>
      </c>
      <c r="O9" s="6" t="s">
        <v>32</v>
      </c>
      <c r="P9" s="6" t="s">
        <v>66</v>
      </c>
      <c r="Q9" s="6" t="s">
        <v>57</v>
      </c>
      <c r="R9" s="6" t="s">
        <v>67</v>
      </c>
      <c r="S9" s="6" t="s">
        <v>208</v>
      </c>
      <c r="T9" s="6" t="s">
        <v>209</v>
      </c>
      <c r="U9" s="6" t="s">
        <v>59</v>
      </c>
      <c r="V9" s="6" t="s">
        <v>39</v>
      </c>
      <c r="W9" s="6"/>
    </row>
    <row r="10" spans="1:24" s="3" customFormat="1" x14ac:dyDescent="0.3">
      <c r="A10" s="6">
        <f t="shared" si="0"/>
        <v>7</v>
      </c>
      <c r="B10" s="6" t="s">
        <v>619</v>
      </c>
      <c r="C10" s="6" t="s">
        <v>620</v>
      </c>
      <c r="D10" s="6" t="s">
        <v>621</v>
      </c>
      <c r="E10" s="6" t="s">
        <v>28</v>
      </c>
      <c r="F10" s="6" t="s">
        <v>56</v>
      </c>
      <c r="G10" s="6" t="s">
        <v>622</v>
      </c>
      <c r="H10" s="6" t="s">
        <v>26</v>
      </c>
      <c r="I10" s="7">
        <v>46054</v>
      </c>
      <c r="J10" s="6" t="s">
        <v>53</v>
      </c>
      <c r="K10" s="6" t="s">
        <v>623</v>
      </c>
      <c r="L10" s="6" t="s">
        <v>55</v>
      </c>
      <c r="M10" s="6">
        <v>864</v>
      </c>
      <c r="N10" s="6">
        <v>993.59999999999991</v>
      </c>
      <c r="O10" s="6" t="s">
        <v>32</v>
      </c>
      <c r="P10" s="6" t="s">
        <v>66</v>
      </c>
      <c r="Q10" s="6" t="s">
        <v>57</v>
      </c>
      <c r="R10" s="6" t="s">
        <v>155</v>
      </c>
      <c r="S10" s="6" t="s">
        <v>208</v>
      </c>
      <c r="T10" s="6" t="s">
        <v>391</v>
      </c>
      <c r="U10" s="6" t="s">
        <v>580</v>
      </c>
      <c r="V10" s="6" t="s">
        <v>544</v>
      </c>
      <c r="W10" s="6"/>
    </row>
    <row r="11" spans="1:24" s="3" customFormat="1" x14ac:dyDescent="0.3">
      <c r="A11" s="6">
        <f t="shared" si="0"/>
        <v>8</v>
      </c>
      <c r="B11" s="6" t="s">
        <v>429</v>
      </c>
      <c r="C11" s="6" t="s">
        <v>430</v>
      </c>
      <c r="D11" s="6" t="s">
        <v>431</v>
      </c>
      <c r="E11" s="6" t="s">
        <v>28</v>
      </c>
      <c r="F11" s="6" t="s">
        <v>56</v>
      </c>
      <c r="G11" s="6" t="s">
        <v>432</v>
      </c>
      <c r="H11" s="6" t="s">
        <v>26</v>
      </c>
      <c r="I11" s="7">
        <v>45748</v>
      </c>
      <c r="J11" s="6" t="s">
        <v>27</v>
      </c>
      <c r="K11" s="6" t="s">
        <v>433</v>
      </c>
      <c r="L11" s="6" t="s">
        <v>55</v>
      </c>
      <c r="M11" s="6">
        <v>810</v>
      </c>
      <c r="N11" s="6">
        <v>931.49999999999989</v>
      </c>
      <c r="O11" s="6" t="s">
        <v>32</v>
      </c>
      <c r="P11" s="6" t="s">
        <v>42</v>
      </c>
      <c r="Q11" s="6" t="s">
        <v>57</v>
      </c>
      <c r="R11" s="6" t="s">
        <v>43</v>
      </c>
      <c r="S11" s="6" t="s">
        <v>179</v>
      </c>
      <c r="T11" s="6" t="s">
        <v>391</v>
      </c>
      <c r="U11" s="6" t="s">
        <v>398</v>
      </c>
      <c r="V11" s="6" t="s">
        <v>39</v>
      </c>
      <c r="W11" s="6" t="s">
        <v>40</v>
      </c>
    </row>
    <row r="12" spans="1:24" s="3" customFormat="1" x14ac:dyDescent="0.3">
      <c r="A12" s="6">
        <f t="shared" si="0"/>
        <v>9</v>
      </c>
      <c r="B12" s="6" t="s">
        <v>246</v>
      </c>
      <c r="C12" s="6" t="s">
        <v>247</v>
      </c>
      <c r="D12" s="6" t="s">
        <v>248</v>
      </c>
      <c r="E12" s="6" t="s">
        <v>28</v>
      </c>
      <c r="F12" s="6" t="s">
        <v>56</v>
      </c>
      <c r="G12" s="6" t="s">
        <v>249</v>
      </c>
      <c r="H12" s="6" t="s">
        <v>52</v>
      </c>
      <c r="I12" s="7" t="s">
        <v>1416</v>
      </c>
      <c r="J12" s="6" t="s">
        <v>83</v>
      </c>
      <c r="K12" s="6" t="s">
        <v>250</v>
      </c>
      <c r="L12" s="6" t="s">
        <v>55</v>
      </c>
      <c r="M12" s="6">
        <v>675</v>
      </c>
      <c r="N12" s="6">
        <v>776.24999999999989</v>
      </c>
      <c r="O12" s="6" t="s">
        <v>32</v>
      </c>
      <c r="P12" s="6" t="s">
        <v>66</v>
      </c>
      <c r="Q12" s="6" t="s">
        <v>57</v>
      </c>
      <c r="R12" s="6" t="s">
        <v>67</v>
      </c>
      <c r="S12" s="6" t="s">
        <v>251</v>
      </c>
      <c r="T12" s="6" t="s">
        <v>38</v>
      </c>
      <c r="U12" s="6" t="s">
        <v>59</v>
      </c>
      <c r="V12" s="6" t="s">
        <v>235</v>
      </c>
      <c r="W12" s="6"/>
    </row>
    <row r="13" spans="1:24" s="3" customFormat="1" x14ac:dyDescent="0.3">
      <c r="A13" s="6">
        <f t="shared" si="0"/>
        <v>10</v>
      </c>
      <c r="B13" s="6" t="s">
        <v>1097</v>
      </c>
      <c r="C13" s="6" t="s">
        <v>1098</v>
      </c>
      <c r="D13" s="6" t="s">
        <v>1099</v>
      </c>
      <c r="E13" s="6" t="s">
        <v>1027</v>
      </c>
      <c r="F13" s="6" t="s">
        <v>1043</v>
      </c>
      <c r="G13" s="6" t="s">
        <v>1100</v>
      </c>
      <c r="H13" s="6" t="s">
        <v>26</v>
      </c>
      <c r="I13" s="7">
        <v>45444</v>
      </c>
      <c r="J13" s="6" t="s">
        <v>83</v>
      </c>
      <c r="K13" s="6" t="s">
        <v>1101</v>
      </c>
      <c r="L13" s="6" t="s">
        <v>55</v>
      </c>
      <c r="M13" s="6">
        <v>675</v>
      </c>
      <c r="N13" s="6">
        <v>776.24999999999989</v>
      </c>
      <c r="O13" s="6" t="s">
        <v>32</v>
      </c>
      <c r="P13" s="6" t="s">
        <v>33</v>
      </c>
      <c r="Q13" s="6" t="s">
        <v>57</v>
      </c>
      <c r="R13" s="6" t="s">
        <v>155</v>
      </c>
      <c r="S13" s="6" t="s">
        <v>208</v>
      </c>
      <c r="T13" s="6" t="s">
        <v>45</v>
      </c>
      <c r="U13" s="6" t="s">
        <v>780</v>
      </c>
      <c r="V13" s="6" t="s">
        <v>69</v>
      </c>
      <c r="W13" s="6"/>
    </row>
    <row r="14" spans="1:24" s="3" customFormat="1" x14ac:dyDescent="0.3">
      <c r="A14" s="6">
        <f t="shared" si="0"/>
        <v>11</v>
      </c>
      <c r="B14" s="6" t="s">
        <v>483</v>
      </c>
      <c r="C14" s="6" t="s">
        <v>484</v>
      </c>
      <c r="D14" s="6" t="s">
        <v>485</v>
      </c>
      <c r="E14" s="6" t="s">
        <v>28</v>
      </c>
      <c r="F14" s="6" t="s">
        <v>56</v>
      </c>
      <c r="G14" s="6" t="s">
        <v>486</v>
      </c>
      <c r="H14" s="6" t="s">
        <v>26</v>
      </c>
      <c r="I14" s="7">
        <v>45839</v>
      </c>
      <c r="J14" s="6" t="s">
        <v>27</v>
      </c>
      <c r="K14" s="6" t="s">
        <v>487</v>
      </c>
      <c r="L14" s="6" t="s">
        <v>55</v>
      </c>
      <c r="M14" s="6">
        <v>810</v>
      </c>
      <c r="N14" s="6">
        <v>931.49999999999989</v>
      </c>
      <c r="O14" s="6" t="s">
        <v>32</v>
      </c>
      <c r="P14" s="6" t="s">
        <v>66</v>
      </c>
      <c r="Q14" s="6" t="s">
        <v>57</v>
      </c>
      <c r="R14" s="6" t="s">
        <v>155</v>
      </c>
      <c r="S14" s="6" t="s">
        <v>208</v>
      </c>
      <c r="T14" s="6" t="s">
        <v>488</v>
      </c>
      <c r="U14" s="6" t="s">
        <v>410</v>
      </c>
      <c r="V14" s="6" t="s">
        <v>39</v>
      </c>
      <c r="W14" s="6"/>
    </row>
    <row r="15" spans="1:24" s="3" customFormat="1" x14ac:dyDescent="0.3">
      <c r="A15" s="6">
        <f t="shared" si="0"/>
        <v>12</v>
      </c>
      <c r="B15" s="6" t="s">
        <v>332</v>
      </c>
      <c r="C15" s="6" t="s">
        <v>333</v>
      </c>
      <c r="D15" s="6" t="s">
        <v>334</v>
      </c>
      <c r="E15" s="6" t="s">
        <v>28</v>
      </c>
      <c r="F15" s="6" t="s">
        <v>338</v>
      </c>
      <c r="G15" s="6" t="s">
        <v>335</v>
      </c>
      <c r="H15" s="6" t="s">
        <v>26</v>
      </c>
      <c r="I15" s="7">
        <v>45627</v>
      </c>
      <c r="J15" s="6" t="s">
        <v>83</v>
      </c>
      <c r="K15" s="6" t="s">
        <v>336</v>
      </c>
      <c r="L15" s="6" t="s">
        <v>337</v>
      </c>
      <c r="M15" s="6">
        <v>297</v>
      </c>
      <c r="N15" s="6">
        <v>341.54999999999995</v>
      </c>
      <c r="O15" s="6" t="s">
        <v>32</v>
      </c>
      <c r="P15" s="6" t="s">
        <v>299</v>
      </c>
      <c r="Q15" s="6" t="s">
        <v>339</v>
      </c>
      <c r="R15" s="6" t="s">
        <v>299</v>
      </c>
      <c r="S15" s="6" t="s">
        <v>340</v>
      </c>
      <c r="T15" s="6" t="s">
        <v>38</v>
      </c>
      <c r="U15" s="6" t="s">
        <v>341</v>
      </c>
      <c r="V15" s="6" t="s">
        <v>111</v>
      </c>
      <c r="W15" s="6"/>
    </row>
    <row r="16" spans="1:24" s="3" customFormat="1" x14ac:dyDescent="0.3">
      <c r="A16" s="6">
        <f t="shared" si="0"/>
        <v>13</v>
      </c>
      <c r="B16" s="6" t="s">
        <v>1384</v>
      </c>
      <c r="C16" s="6" t="s">
        <v>1385</v>
      </c>
      <c r="D16" s="6" t="s">
        <v>1033</v>
      </c>
      <c r="E16" s="6" t="s">
        <v>1027</v>
      </c>
      <c r="F16" s="6" t="s">
        <v>1036</v>
      </c>
      <c r="G16" s="6" t="s">
        <v>1386</v>
      </c>
      <c r="H16" s="6" t="s">
        <v>26</v>
      </c>
      <c r="I16" s="7">
        <v>45992</v>
      </c>
      <c r="J16" s="6" t="s">
        <v>53</v>
      </c>
      <c r="K16" s="6" t="s">
        <v>1387</v>
      </c>
      <c r="L16" s="6" t="s">
        <v>55</v>
      </c>
      <c r="M16" s="6">
        <v>675</v>
      </c>
      <c r="N16" s="6">
        <v>776.24999999999989</v>
      </c>
      <c r="O16" s="6" t="s">
        <v>32</v>
      </c>
      <c r="P16" s="6" t="s">
        <v>66</v>
      </c>
      <c r="Q16" s="6" t="s">
        <v>57</v>
      </c>
      <c r="R16" s="6" t="s">
        <v>155</v>
      </c>
      <c r="S16" s="6" t="s">
        <v>208</v>
      </c>
      <c r="T16" s="6" t="s">
        <v>45</v>
      </c>
      <c r="U16" s="6" t="s">
        <v>46</v>
      </c>
      <c r="V16" s="6" t="s">
        <v>1122</v>
      </c>
      <c r="W16" s="6"/>
    </row>
    <row r="17" spans="1:23" s="3" customFormat="1" x14ac:dyDescent="0.3">
      <c r="A17" s="6">
        <f t="shared" si="0"/>
        <v>14</v>
      </c>
      <c r="B17" s="6" t="s">
        <v>604</v>
      </c>
      <c r="C17" s="6" t="s">
        <v>605</v>
      </c>
      <c r="D17" s="6" t="s">
        <v>232</v>
      </c>
      <c r="E17" s="6" t="s">
        <v>28</v>
      </c>
      <c r="F17" s="6" t="s">
        <v>519</v>
      </c>
      <c r="G17" s="6" t="s">
        <v>606</v>
      </c>
      <c r="H17" s="6" t="s">
        <v>26</v>
      </c>
      <c r="I17" s="7">
        <v>45992</v>
      </c>
      <c r="J17" s="6" t="s">
        <v>53</v>
      </c>
      <c r="K17" s="6" t="s">
        <v>607</v>
      </c>
      <c r="L17" s="6" t="s">
        <v>55</v>
      </c>
      <c r="M17" s="6">
        <v>810</v>
      </c>
      <c r="N17" s="6">
        <v>931.49999999999989</v>
      </c>
      <c r="O17" s="6" t="s">
        <v>32</v>
      </c>
      <c r="P17" s="6" t="s">
        <v>42</v>
      </c>
      <c r="Q17" s="6" t="s">
        <v>57</v>
      </c>
      <c r="R17" s="6" t="s">
        <v>331</v>
      </c>
      <c r="S17" s="6" t="s">
        <v>264</v>
      </c>
      <c r="T17" s="6" t="s">
        <v>391</v>
      </c>
      <c r="U17" s="6" t="s">
        <v>398</v>
      </c>
      <c r="V17" s="6" t="s">
        <v>608</v>
      </c>
      <c r="W17" s="6"/>
    </row>
    <row r="18" spans="1:23" s="3" customFormat="1" x14ac:dyDescent="0.3">
      <c r="A18" s="6">
        <f t="shared" si="0"/>
        <v>15</v>
      </c>
      <c r="B18" s="6" t="s">
        <v>342</v>
      </c>
      <c r="C18" s="6" t="s">
        <v>343</v>
      </c>
      <c r="D18" s="6" t="s">
        <v>344</v>
      </c>
      <c r="E18" s="6" t="s">
        <v>28</v>
      </c>
      <c r="F18" s="6" t="s">
        <v>56</v>
      </c>
      <c r="G18" s="6" t="s">
        <v>345</v>
      </c>
      <c r="H18" s="6" t="s">
        <v>52</v>
      </c>
      <c r="I18" s="7">
        <v>45658</v>
      </c>
      <c r="J18" s="6" t="s">
        <v>27</v>
      </c>
      <c r="K18" s="6" t="s">
        <v>346</v>
      </c>
      <c r="L18" s="6" t="s">
        <v>55</v>
      </c>
      <c r="M18" s="6">
        <v>742.5</v>
      </c>
      <c r="N18" s="6">
        <v>853.87499999999989</v>
      </c>
      <c r="O18" s="6" t="s">
        <v>32</v>
      </c>
      <c r="P18" s="6" t="s">
        <v>76</v>
      </c>
      <c r="Q18" s="6" t="s">
        <v>57</v>
      </c>
      <c r="R18" s="6" t="s">
        <v>347</v>
      </c>
      <c r="S18" s="6" t="s">
        <v>44</v>
      </c>
      <c r="T18" s="6" t="s">
        <v>38</v>
      </c>
      <c r="U18" s="6" t="s">
        <v>59</v>
      </c>
      <c r="V18" s="6" t="s">
        <v>39</v>
      </c>
      <c r="W18" s="6"/>
    </row>
    <row r="19" spans="1:23" s="3" customFormat="1" x14ac:dyDescent="0.3">
      <c r="A19" s="6">
        <f t="shared" si="0"/>
        <v>16</v>
      </c>
      <c r="B19" s="6" t="s">
        <v>211</v>
      </c>
      <c r="C19" s="6" t="s">
        <v>212</v>
      </c>
      <c r="D19" s="6" t="s">
        <v>213</v>
      </c>
      <c r="E19" s="6" t="s">
        <v>28</v>
      </c>
      <c r="F19" s="6" t="s">
        <v>216</v>
      </c>
      <c r="G19" s="6" t="s">
        <v>214</v>
      </c>
      <c r="H19" s="6" t="s">
        <v>26</v>
      </c>
      <c r="I19" s="7" t="s">
        <v>1414</v>
      </c>
      <c r="J19" s="6" t="s">
        <v>83</v>
      </c>
      <c r="K19" s="6" t="s">
        <v>215</v>
      </c>
      <c r="L19" s="6" t="s">
        <v>55</v>
      </c>
      <c r="M19" s="6">
        <v>1026</v>
      </c>
      <c r="N19" s="6">
        <v>1179.8999999999999</v>
      </c>
      <c r="O19" s="6" t="s">
        <v>32</v>
      </c>
      <c r="P19" s="6" t="s">
        <v>33</v>
      </c>
      <c r="Q19" s="6" t="s">
        <v>57</v>
      </c>
      <c r="R19" s="6" t="s">
        <v>217</v>
      </c>
      <c r="S19" s="6" t="s">
        <v>218</v>
      </c>
      <c r="T19" s="6" t="s">
        <v>38</v>
      </c>
      <c r="U19" s="6" t="s">
        <v>37</v>
      </c>
      <c r="V19" s="6" t="s">
        <v>219</v>
      </c>
      <c r="W19" s="6" t="s">
        <v>220</v>
      </c>
    </row>
    <row r="20" spans="1:23" s="3" customFormat="1" x14ac:dyDescent="0.3">
      <c r="A20" s="6">
        <f t="shared" si="0"/>
        <v>17</v>
      </c>
      <c r="B20" s="6" t="s">
        <v>321</v>
      </c>
      <c r="C20" s="6" t="s">
        <v>322</v>
      </c>
      <c r="D20" s="6" t="s">
        <v>323</v>
      </c>
      <c r="E20" s="6" t="s">
        <v>28</v>
      </c>
      <c r="F20" s="6" t="s">
        <v>56</v>
      </c>
      <c r="G20" s="6" t="s">
        <v>324</v>
      </c>
      <c r="H20" s="6" t="s">
        <v>26</v>
      </c>
      <c r="I20" s="7">
        <v>45627</v>
      </c>
      <c r="J20" s="6" t="s">
        <v>83</v>
      </c>
      <c r="K20" s="6" t="s">
        <v>325</v>
      </c>
      <c r="L20" s="6" t="s">
        <v>55</v>
      </c>
      <c r="M20" s="6">
        <v>675</v>
      </c>
      <c r="N20" s="6">
        <v>776.24999999999989</v>
      </c>
      <c r="O20" s="6" t="s">
        <v>32</v>
      </c>
      <c r="P20" s="6" t="s">
        <v>76</v>
      </c>
      <c r="Q20" s="6" t="s">
        <v>57</v>
      </c>
      <c r="R20" s="6" t="s">
        <v>77</v>
      </c>
      <c r="S20" s="6" t="s">
        <v>58</v>
      </c>
      <c r="T20" s="6" t="s">
        <v>38</v>
      </c>
      <c r="U20" s="6" t="s">
        <v>59</v>
      </c>
      <c r="V20" s="6" t="s">
        <v>39</v>
      </c>
      <c r="W20" s="6"/>
    </row>
    <row r="21" spans="1:23" s="3" customFormat="1" x14ac:dyDescent="0.3">
      <c r="A21" s="6">
        <f t="shared" si="0"/>
        <v>18</v>
      </c>
      <c r="B21" s="6" t="s">
        <v>597</v>
      </c>
      <c r="C21" s="6" t="s">
        <v>598</v>
      </c>
      <c r="D21" s="6" t="s">
        <v>401</v>
      </c>
      <c r="E21" s="6" t="s">
        <v>28</v>
      </c>
      <c r="F21" s="6" t="s">
        <v>56</v>
      </c>
      <c r="G21" s="6" t="s">
        <v>599</v>
      </c>
      <c r="H21" s="6" t="s">
        <v>26</v>
      </c>
      <c r="I21" s="7">
        <v>45992</v>
      </c>
      <c r="J21" s="6" t="s">
        <v>53</v>
      </c>
      <c r="K21" s="6" t="s">
        <v>600</v>
      </c>
      <c r="L21" s="6" t="s">
        <v>55</v>
      </c>
      <c r="M21" s="6">
        <v>810</v>
      </c>
      <c r="N21" s="6">
        <v>931.49999999999989</v>
      </c>
      <c r="O21" s="6" t="s">
        <v>32</v>
      </c>
      <c r="P21" s="6" t="s">
        <v>66</v>
      </c>
      <c r="Q21" s="6" t="s">
        <v>57</v>
      </c>
      <c r="R21" s="6" t="s">
        <v>155</v>
      </c>
      <c r="S21" s="6" t="s">
        <v>208</v>
      </c>
      <c r="T21" s="6" t="s">
        <v>391</v>
      </c>
      <c r="U21" s="6" t="s">
        <v>398</v>
      </c>
      <c r="V21" s="6" t="s">
        <v>258</v>
      </c>
      <c r="W21" s="6"/>
    </row>
    <row r="22" spans="1:23" s="3" customFormat="1" x14ac:dyDescent="0.3">
      <c r="A22" s="6">
        <f t="shared" si="0"/>
        <v>19</v>
      </c>
      <c r="B22" s="6" t="s">
        <v>515</v>
      </c>
      <c r="C22" s="6" t="s">
        <v>516</v>
      </c>
      <c r="D22" s="6" t="s">
        <v>328</v>
      </c>
      <c r="E22" s="6" t="s">
        <v>28</v>
      </c>
      <c r="F22" s="6" t="s">
        <v>519</v>
      </c>
      <c r="G22" s="6" t="s">
        <v>517</v>
      </c>
      <c r="H22" s="6" t="s">
        <v>26</v>
      </c>
      <c r="I22" s="7">
        <v>45901</v>
      </c>
      <c r="J22" s="6" t="s">
        <v>27</v>
      </c>
      <c r="K22" s="6" t="s">
        <v>518</v>
      </c>
      <c r="L22" s="6" t="s">
        <v>55</v>
      </c>
      <c r="M22" s="6">
        <v>675</v>
      </c>
      <c r="N22" s="6">
        <v>776.24999999999989</v>
      </c>
      <c r="O22" s="6" t="s">
        <v>32</v>
      </c>
      <c r="P22" s="6" t="s">
        <v>42</v>
      </c>
      <c r="Q22" s="6" t="s">
        <v>57</v>
      </c>
      <c r="R22" s="6" t="s">
        <v>245</v>
      </c>
      <c r="S22" s="6" t="s">
        <v>208</v>
      </c>
      <c r="T22" s="6" t="s">
        <v>59</v>
      </c>
      <c r="U22" s="6" t="s">
        <v>59</v>
      </c>
      <c r="V22" s="6" t="s">
        <v>520</v>
      </c>
      <c r="W22" s="6"/>
    </row>
    <row r="23" spans="1:23" s="3" customFormat="1" x14ac:dyDescent="0.3">
      <c r="A23" s="6">
        <f t="shared" si="0"/>
        <v>20</v>
      </c>
      <c r="B23" s="6" t="s">
        <v>1304</v>
      </c>
      <c r="C23" s="6" t="s">
        <v>1305</v>
      </c>
      <c r="D23" s="6" t="s">
        <v>1033</v>
      </c>
      <c r="E23" s="6" t="s">
        <v>1027</v>
      </c>
      <c r="F23" s="6" t="s">
        <v>1036</v>
      </c>
      <c r="G23" s="6" t="s">
        <v>1306</v>
      </c>
      <c r="H23" s="6" t="s">
        <v>26</v>
      </c>
      <c r="I23" s="7">
        <v>45778</v>
      </c>
      <c r="J23" s="6" t="s">
        <v>27</v>
      </c>
      <c r="K23" s="6" t="s">
        <v>1307</v>
      </c>
      <c r="L23" s="6" t="s">
        <v>55</v>
      </c>
      <c r="M23" s="6">
        <v>675</v>
      </c>
      <c r="N23" s="6">
        <v>776.24999999999989</v>
      </c>
      <c r="O23" s="6" t="s">
        <v>32</v>
      </c>
      <c r="P23" s="6" t="s">
        <v>66</v>
      </c>
      <c r="Q23" s="6" t="s">
        <v>57</v>
      </c>
      <c r="R23" s="6" t="s">
        <v>155</v>
      </c>
      <c r="S23" s="6" t="s">
        <v>1074</v>
      </c>
      <c r="T23" s="6" t="s">
        <v>45</v>
      </c>
      <c r="U23" s="6" t="s">
        <v>46</v>
      </c>
      <c r="V23" s="6" t="s">
        <v>39</v>
      </c>
      <c r="W23" s="6"/>
    </row>
    <row r="24" spans="1:23" s="11" customFormat="1" x14ac:dyDescent="0.3">
      <c r="A24" s="13">
        <f t="shared" si="0"/>
        <v>21</v>
      </c>
      <c r="B24" s="13" t="s">
        <v>454</v>
      </c>
      <c r="C24" s="13" t="s">
        <v>455</v>
      </c>
      <c r="D24" s="13" t="s">
        <v>456</v>
      </c>
      <c r="E24" s="13" t="s">
        <v>28</v>
      </c>
      <c r="F24" s="13" t="s">
        <v>56</v>
      </c>
      <c r="G24" s="13" t="s">
        <v>457</v>
      </c>
      <c r="H24" s="13" t="s">
        <v>26</v>
      </c>
      <c r="I24" s="23">
        <v>45778</v>
      </c>
      <c r="J24" s="13" t="s">
        <v>27</v>
      </c>
      <c r="K24" s="13" t="s">
        <v>458</v>
      </c>
      <c r="L24" s="13" t="s">
        <v>55</v>
      </c>
      <c r="M24" s="13">
        <v>810</v>
      </c>
      <c r="N24" s="13">
        <v>931.49999999999989</v>
      </c>
      <c r="O24" s="13" t="s">
        <v>32</v>
      </c>
      <c r="P24" s="13" t="s">
        <v>66</v>
      </c>
      <c r="Q24" s="13" t="s">
        <v>57</v>
      </c>
      <c r="R24" s="13" t="s">
        <v>67</v>
      </c>
      <c r="S24" s="13" t="s">
        <v>459</v>
      </c>
      <c r="T24" s="13" t="s">
        <v>391</v>
      </c>
      <c r="U24" s="13" t="s">
        <v>398</v>
      </c>
      <c r="V24" s="13" t="s">
        <v>39</v>
      </c>
      <c r="W24" s="13"/>
    </row>
    <row r="25" spans="1:23" s="11" customFormat="1" x14ac:dyDescent="0.3">
      <c r="A25" s="13">
        <f>A23+1</f>
        <v>21</v>
      </c>
      <c r="B25" s="13" t="s">
        <v>1360</v>
      </c>
      <c r="C25" s="13" t="s">
        <v>1361</v>
      </c>
      <c r="D25" s="13" t="s">
        <v>1033</v>
      </c>
      <c r="E25" s="13" t="s">
        <v>1027</v>
      </c>
      <c r="F25" s="13" t="s">
        <v>1036</v>
      </c>
      <c r="G25" s="13" t="s">
        <v>1362</v>
      </c>
      <c r="H25" s="13" t="s">
        <v>26</v>
      </c>
      <c r="I25" s="23">
        <v>45931</v>
      </c>
      <c r="J25" s="13" t="s">
        <v>53</v>
      </c>
      <c r="K25" s="13" t="s">
        <v>1363</v>
      </c>
      <c r="L25" s="13" t="s">
        <v>55</v>
      </c>
      <c r="M25" s="13">
        <v>621</v>
      </c>
      <c r="N25" s="13">
        <v>714.15</v>
      </c>
      <c r="O25" s="13" t="s">
        <v>32</v>
      </c>
      <c r="P25" s="13" t="s">
        <v>76</v>
      </c>
      <c r="Q25" s="13" t="s">
        <v>57</v>
      </c>
      <c r="R25" s="13" t="s">
        <v>67</v>
      </c>
      <c r="S25" s="13" t="s">
        <v>208</v>
      </c>
      <c r="T25" s="13" t="s">
        <v>45</v>
      </c>
      <c r="U25" s="13" t="s">
        <v>46</v>
      </c>
      <c r="V25" s="13" t="s">
        <v>1122</v>
      </c>
      <c r="W25" s="13"/>
    </row>
    <row r="26" spans="1:23" s="11" customFormat="1" x14ac:dyDescent="0.3">
      <c r="A26" s="13">
        <f t="shared" ref="A26:A57" si="1">A25+1</f>
        <v>22</v>
      </c>
      <c r="B26" s="13" t="s">
        <v>259</v>
      </c>
      <c r="C26" s="13" t="s">
        <v>260</v>
      </c>
      <c r="D26" s="13" t="s">
        <v>261</v>
      </c>
      <c r="E26" s="13" t="s">
        <v>28</v>
      </c>
      <c r="F26" s="13" t="s">
        <v>56</v>
      </c>
      <c r="G26" s="13" t="s">
        <v>262</v>
      </c>
      <c r="H26" s="13" t="s">
        <v>26</v>
      </c>
      <c r="I26" s="23">
        <v>45505</v>
      </c>
      <c r="J26" s="13" t="s">
        <v>27</v>
      </c>
      <c r="K26" s="13" t="s">
        <v>263</v>
      </c>
      <c r="L26" s="13" t="s">
        <v>55</v>
      </c>
      <c r="M26" s="13">
        <v>864</v>
      </c>
      <c r="N26" s="13">
        <v>993.59999999999991</v>
      </c>
      <c r="O26" s="13" t="s">
        <v>32</v>
      </c>
      <c r="P26" s="13" t="s">
        <v>66</v>
      </c>
      <c r="Q26" s="13" t="s">
        <v>57</v>
      </c>
      <c r="R26" s="13" t="s">
        <v>67</v>
      </c>
      <c r="S26" s="13" t="s">
        <v>251</v>
      </c>
      <c r="T26" s="13" t="s">
        <v>209</v>
      </c>
      <c r="U26" s="13" t="s">
        <v>59</v>
      </c>
      <c r="V26" s="13" t="s">
        <v>39</v>
      </c>
      <c r="W26" s="13" t="s">
        <v>40</v>
      </c>
    </row>
    <row r="27" spans="1:23" x14ac:dyDescent="0.3">
      <c r="A27" s="13">
        <f t="shared" si="1"/>
        <v>23</v>
      </c>
      <c r="B27" s="8" t="s">
        <v>609</v>
      </c>
      <c r="C27" s="8" t="s">
        <v>610</v>
      </c>
      <c r="D27" s="8" t="s">
        <v>383</v>
      </c>
      <c r="E27" s="8" t="s">
        <v>28</v>
      </c>
      <c r="F27" s="8" t="s">
        <v>613</v>
      </c>
      <c r="G27" s="8" t="s">
        <v>611</v>
      </c>
      <c r="H27" s="8" t="s">
        <v>26</v>
      </c>
      <c r="I27" s="9">
        <v>46023</v>
      </c>
      <c r="J27" s="8" t="s">
        <v>27</v>
      </c>
      <c r="K27" s="8" t="s">
        <v>612</v>
      </c>
      <c r="L27" s="8" t="s">
        <v>55</v>
      </c>
      <c r="M27" s="8">
        <v>3240</v>
      </c>
      <c r="N27" s="8">
        <v>3725.9999999999995</v>
      </c>
      <c r="O27" s="8" t="s">
        <v>32</v>
      </c>
      <c r="P27" s="8" t="s">
        <v>386</v>
      </c>
      <c r="Q27" s="8" t="s">
        <v>291</v>
      </c>
      <c r="R27" s="8" t="s">
        <v>217</v>
      </c>
      <c r="S27" s="8" t="s">
        <v>526</v>
      </c>
      <c r="T27" s="8" t="s">
        <v>391</v>
      </c>
      <c r="U27" s="8" t="s">
        <v>390</v>
      </c>
      <c r="V27" s="8" t="s">
        <v>392</v>
      </c>
      <c r="W27" s="8"/>
    </row>
    <row r="28" spans="1:23" x14ac:dyDescent="0.3">
      <c r="A28" s="13">
        <f t="shared" si="1"/>
        <v>24</v>
      </c>
      <c r="B28" s="8" t="s">
        <v>539</v>
      </c>
      <c r="C28" s="8" t="s">
        <v>540</v>
      </c>
      <c r="D28" s="8" t="s">
        <v>248</v>
      </c>
      <c r="E28" s="8" t="s">
        <v>28</v>
      </c>
      <c r="F28" s="8" t="s">
        <v>56</v>
      </c>
      <c r="G28" s="8" t="s">
        <v>541</v>
      </c>
      <c r="H28" s="8" t="s">
        <v>26</v>
      </c>
      <c r="I28" s="9">
        <v>45931</v>
      </c>
      <c r="J28" s="8" t="s">
        <v>53</v>
      </c>
      <c r="K28" s="8" t="s">
        <v>542</v>
      </c>
      <c r="L28" s="8" t="s">
        <v>55</v>
      </c>
      <c r="M28" s="8">
        <v>810</v>
      </c>
      <c r="N28" s="8">
        <v>931.49999999999989</v>
      </c>
      <c r="O28" s="8" t="s">
        <v>32</v>
      </c>
      <c r="P28" s="8" t="s">
        <v>66</v>
      </c>
      <c r="Q28" s="8" t="s">
        <v>57</v>
      </c>
      <c r="R28" s="8" t="s">
        <v>543</v>
      </c>
      <c r="S28" s="8" t="s">
        <v>208</v>
      </c>
      <c r="T28" s="8" t="s">
        <v>391</v>
      </c>
      <c r="U28" s="8" t="s">
        <v>398</v>
      </c>
      <c r="V28" s="8" t="s">
        <v>544</v>
      </c>
      <c r="W28" s="8"/>
    </row>
    <row r="29" spans="1:23" x14ac:dyDescent="0.3">
      <c r="A29" s="13">
        <f t="shared" si="1"/>
        <v>25</v>
      </c>
      <c r="B29" s="8" t="s">
        <v>1249</v>
      </c>
      <c r="C29" s="8" t="s">
        <v>1250</v>
      </c>
      <c r="D29" s="8" t="s">
        <v>1033</v>
      </c>
      <c r="E29" s="8" t="s">
        <v>28</v>
      </c>
      <c r="F29" s="8" t="s">
        <v>1036</v>
      </c>
      <c r="G29" s="8" t="s">
        <v>1251</v>
      </c>
      <c r="H29" s="8" t="s">
        <v>26</v>
      </c>
      <c r="I29" s="9">
        <v>45717</v>
      </c>
      <c r="J29" s="8" t="s">
        <v>27</v>
      </c>
      <c r="K29" s="8" t="s">
        <v>1252</v>
      </c>
      <c r="L29" s="8" t="s">
        <v>55</v>
      </c>
      <c r="M29" s="8">
        <v>594</v>
      </c>
      <c r="N29" s="8">
        <v>683.09999999999991</v>
      </c>
      <c r="O29" s="8" t="s">
        <v>32</v>
      </c>
      <c r="P29" s="8" t="s">
        <v>42</v>
      </c>
      <c r="Q29" s="8" t="s">
        <v>57</v>
      </c>
      <c r="R29" s="8" t="s">
        <v>77</v>
      </c>
      <c r="S29" s="8" t="s">
        <v>404</v>
      </c>
      <c r="T29" s="8" t="s">
        <v>45</v>
      </c>
      <c r="U29" s="8" t="s">
        <v>46</v>
      </c>
      <c r="V29" s="8" t="s">
        <v>39</v>
      </c>
      <c r="W29" s="8"/>
    </row>
    <row r="30" spans="1:23" x14ac:dyDescent="0.3">
      <c r="A30" s="13">
        <f t="shared" si="1"/>
        <v>26</v>
      </c>
      <c r="B30" s="8" t="s">
        <v>365</v>
      </c>
      <c r="C30" s="8" t="s">
        <v>366</v>
      </c>
      <c r="D30" s="8" t="s">
        <v>367</v>
      </c>
      <c r="E30" s="8" t="s">
        <v>28</v>
      </c>
      <c r="F30" s="8" t="s">
        <v>85</v>
      </c>
      <c r="G30" s="8" t="s">
        <v>368</v>
      </c>
      <c r="H30" s="8" t="s">
        <v>26</v>
      </c>
      <c r="I30" s="9">
        <v>45717</v>
      </c>
      <c r="J30" s="8" t="s">
        <v>27</v>
      </c>
      <c r="K30" s="8" t="s">
        <v>369</v>
      </c>
      <c r="L30" s="8" t="s">
        <v>55</v>
      </c>
      <c r="M30" s="8">
        <v>810</v>
      </c>
      <c r="N30" s="8">
        <v>931.49999999999989</v>
      </c>
      <c r="O30" s="8" t="s">
        <v>32</v>
      </c>
      <c r="P30" s="8" t="s">
        <v>33</v>
      </c>
      <c r="Q30" s="8" t="s">
        <v>354</v>
      </c>
      <c r="R30" s="8" t="s">
        <v>245</v>
      </c>
      <c r="S30" s="8" t="s">
        <v>370</v>
      </c>
      <c r="T30" s="8" t="s">
        <v>38</v>
      </c>
      <c r="U30" s="8" t="s">
        <v>37</v>
      </c>
      <c r="V30" s="8" t="s">
        <v>39</v>
      </c>
      <c r="W30" s="8"/>
    </row>
    <row r="31" spans="1:23" x14ac:dyDescent="0.3">
      <c r="A31" s="13">
        <f t="shared" si="1"/>
        <v>27</v>
      </c>
      <c r="B31" s="8" t="s">
        <v>405</v>
      </c>
      <c r="C31" s="8" t="s">
        <v>406</v>
      </c>
      <c r="D31" s="8" t="s">
        <v>167</v>
      </c>
      <c r="E31" s="8" t="s">
        <v>28</v>
      </c>
      <c r="F31" s="8" t="s">
        <v>409</v>
      </c>
      <c r="G31" s="8" t="s">
        <v>407</v>
      </c>
      <c r="H31" s="8" t="s">
        <v>26</v>
      </c>
      <c r="I31" s="9">
        <v>45717</v>
      </c>
      <c r="J31" s="8" t="s">
        <v>27</v>
      </c>
      <c r="K31" s="8" t="s">
        <v>408</v>
      </c>
      <c r="L31" s="8" t="s">
        <v>55</v>
      </c>
      <c r="M31" s="8">
        <v>837</v>
      </c>
      <c r="N31" s="8">
        <v>962.55</v>
      </c>
      <c r="O31" s="8" t="s">
        <v>32</v>
      </c>
      <c r="P31" s="8" t="s">
        <v>33</v>
      </c>
      <c r="Q31" s="8" t="s">
        <v>57</v>
      </c>
      <c r="R31" s="8" t="s">
        <v>245</v>
      </c>
      <c r="S31" s="8" t="s">
        <v>208</v>
      </c>
      <c r="T31" s="8" t="s">
        <v>410</v>
      </c>
      <c r="U31" s="8" t="s">
        <v>411</v>
      </c>
      <c r="V31" s="8" t="s">
        <v>39</v>
      </c>
      <c r="W31" s="8" t="s">
        <v>40</v>
      </c>
    </row>
    <row r="32" spans="1:23" x14ac:dyDescent="0.3">
      <c r="A32" s="13">
        <f t="shared" si="1"/>
        <v>28</v>
      </c>
      <c r="B32" s="8" t="s">
        <v>393</v>
      </c>
      <c r="C32" s="8" t="s">
        <v>394</v>
      </c>
      <c r="D32" s="8" t="s">
        <v>395</v>
      </c>
      <c r="E32" s="8" t="s">
        <v>28</v>
      </c>
      <c r="F32" s="8" t="s">
        <v>56</v>
      </c>
      <c r="G32" s="8" t="s">
        <v>396</v>
      </c>
      <c r="H32" s="8" t="s">
        <v>26</v>
      </c>
      <c r="I32" s="9">
        <v>45748</v>
      </c>
      <c r="J32" s="8" t="s">
        <v>27</v>
      </c>
      <c r="K32" s="8" t="s">
        <v>397</v>
      </c>
      <c r="L32" s="8" t="s">
        <v>55</v>
      </c>
      <c r="M32" s="8">
        <v>837</v>
      </c>
      <c r="N32" s="8">
        <v>962.55</v>
      </c>
      <c r="O32" s="8" t="s">
        <v>32</v>
      </c>
      <c r="P32" s="8" t="s">
        <v>66</v>
      </c>
      <c r="Q32" s="8" t="s">
        <v>57</v>
      </c>
      <c r="R32" s="8" t="s">
        <v>155</v>
      </c>
      <c r="S32" s="8" t="s">
        <v>68</v>
      </c>
      <c r="T32" s="8" t="s">
        <v>391</v>
      </c>
      <c r="U32" s="8" t="s">
        <v>398</v>
      </c>
      <c r="V32" s="8" t="s">
        <v>39</v>
      </c>
      <c r="W32" s="8" t="s">
        <v>40</v>
      </c>
    </row>
    <row r="33" spans="1:23" x14ac:dyDescent="0.3">
      <c r="A33" s="13">
        <f t="shared" si="1"/>
        <v>29</v>
      </c>
      <c r="B33" s="8" t="s">
        <v>601</v>
      </c>
      <c r="C33" s="8" t="s">
        <v>602</v>
      </c>
      <c r="D33" s="8" t="s">
        <v>296</v>
      </c>
      <c r="E33" s="8" t="s">
        <v>28</v>
      </c>
      <c r="F33" s="8" t="s">
        <v>56</v>
      </c>
      <c r="G33" s="8" t="s">
        <v>297</v>
      </c>
      <c r="H33" s="8" t="s">
        <v>26</v>
      </c>
      <c r="I33" s="9">
        <v>45992</v>
      </c>
      <c r="J33" s="8" t="s">
        <v>53</v>
      </c>
      <c r="K33" s="8" t="s">
        <v>603</v>
      </c>
      <c r="L33" s="8" t="s">
        <v>55</v>
      </c>
      <c r="M33" s="8">
        <v>675</v>
      </c>
      <c r="N33" s="8">
        <v>776.24999999999989</v>
      </c>
      <c r="O33" s="8" t="s">
        <v>32</v>
      </c>
      <c r="P33" s="8" t="s">
        <v>42</v>
      </c>
      <c r="Q33" s="8" t="s">
        <v>57</v>
      </c>
      <c r="R33" s="8" t="s">
        <v>77</v>
      </c>
      <c r="S33" s="8" t="s">
        <v>68</v>
      </c>
      <c r="T33" s="8" t="s">
        <v>391</v>
      </c>
      <c r="U33" s="8" t="s">
        <v>398</v>
      </c>
      <c r="V33" s="8" t="s">
        <v>235</v>
      </c>
      <c r="W33" s="8"/>
    </row>
    <row r="34" spans="1:23" x14ac:dyDescent="0.3">
      <c r="A34" s="13">
        <f t="shared" si="1"/>
        <v>30</v>
      </c>
      <c r="B34" s="8" t="s">
        <v>399</v>
      </c>
      <c r="C34" s="8" t="s">
        <v>400</v>
      </c>
      <c r="D34" s="8" t="s">
        <v>401</v>
      </c>
      <c r="E34" s="8" t="s">
        <v>28</v>
      </c>
      <c r="F34" s="8" t="s">
        <v>56</v>
      </c>
      <c r="G34" s="8" t="s">
        <v>402</v>
      </c>
      <c r="H34" s="8" t="s">
        <v>26</v>
      </c>
      <c r="I34" s="9">
        <v>45717</v>
      </c>
      <c r="J34" s="8" t="s">
        <v>27</v>
      </c>
      <c r="K34" s="8" t="s">
        <v>403</v>
      </c>
      <c r="L34" s="8" t="s">
        <v>55</v>
      </c>
      <c r="M34" s="8">
        <v>810</v>
      </c>
      <c r="N34" s="8">
        <v>931.49999999999989</v>
      </c>
      <c r="O34" s="8" t="s">
        <v>32</v>
      </c>
      <c r="P34" s="8" t="s">
        <v>33</v>
      </c>
      <c r="Q34" s="8" t="s">
        <v>57</v>
      </c>
      <c r="R34" s="8" t="s">
        <v>155</v>
      </c>
      <c r="S34" s="8" t="s">
        <v>208</v>
      </c>
      <c r="T34" s="8" t="s">
        <v>38</v>
      </c>
      <c r="U34" s="8" t="s">
        <v>59</v>
      </c>
      <c r="V34" s="8" t="s">
        <v>39</v>
      </c>
      <c r="W34" s="8" t="s">
        <v>40</v>
      </c>
    </row>
    <row r="35" spans="1:23" x14ac:dyDescent="0.3">
      <c r="A35" s="13">
        <f t="shared" si="1"/>
        <v>31</v>
      </c>
      <c r="B35" s="8" t="s">
        <v>1375</v>
      </c>
      <c r="C35" s="8" t="s">
        <v>1376</v>
      </c>
      <c r="D35" s="8" t="s">
        <v>1064</v>
      </c>
      <c r="E35" s="8" t="s">
        <v>1027</v>
      </c>
      <c r="F35" s="8" t="s">
        <v>1029</v>
      </c>
      <c r="G35" s="8" t="s">
        <v>1377</v>
      </c>
      <c r="H35" s="8" t="s">
        <v>26</v>
      </c>
      <c r="I35" s="9">
        <v>45931</v>
      </c>
      <c r="J35" s="8" t="s">
        <v>27</v>
      </c>
      <c r="K35" s="8" t="s">
        <v>1378</v>
      </c>
      <c r="L35" s="8" t="s">
        <v>55</v>
      </c>
      <c r="M35" s="8">
        <v>810</v>
      </c>
      <c r="N35" s="8">
        <v>931.49999999999989</v>
      </c>
      <c r="O35" s="8" t="s">
        <v>32</v>
      </c>
      <c r="P35" s="8" t="s">
        <v>42</v>
      </c>
      <c r="Q35" s="8" t="s">
        <v>57</v>
      </c>
      <c r="R35" s="8" t="s">
        <v>109</v>
      </c>
      <c r="S35" s="8" t="s">
        <v>208</v>
      </c>
      <c r="T35" s="8" t="s">
        <v>1374</v>
      </c>
      <c r="U35" s="8" t="s">
        <v>780</v>
      </c>
      <c r="V35" s="8" t="s">
        <v>952</v>
      </c>
      <c r="W35" s="8"/>
    </row>
    <row r="36" spans="1:23" x14ac:dyDescent="0.3">
      <c r="A36" s="13">
        <f t="shared" si="1"/>
        <v>32</v>
      </c>
      <c r="B36" s="8" t="s">
        <v>60</v>
      </c>
      <c r="C36" s="8" t="s">
        <v>61</v>
      </c>
      <c r="D36" s="8" t="s">
        <v>62</v>
      </c>
      <c r="E36" s="8" t="s">
        <v>28</v>
      </c>
      <c r="F36" s="8" t="s">
        <v>56</v>
      </c>
      <c r="G36" s="8" t="s">
        <v>63</v>
      </c>
      <c r="H36" s="8" t="s">
        <v>52</v>
      </c>
      <c r="I36" s="9">
        <v>45323</v>
      </c>
      <c r="J36" s="8" t="s">
        <v>27</v>
      </c>
      <c r="K36" s="8" t="s">
        <v>64</v>
      </c>
      <c r="L36" s="8" t="s">
        <v>55</v>
      </c>
      <c r="M36" s="8">
        <v>810</v>
      </c>
      <c r="N36" s="8">
        <v>931.49999999999989</v>
      </c>
      <c r="O36" s="8" t="s">
        <v>65</v>
      </c>
      <c r="P36" s="8" t="s">
        <v>66</v>
      </c>
      <c r="Q36" s="8" t="s">
        <v>57</v>
      </c>
      <c r="R36" s="8" t="s">
        <v>67</v>
      </c>
      <c r="S36" s="8" t="s">
        <v>68</v>
      </c>
      <c r="T36" s="8" t="s">
        <v>38</v>
      </c>
      <c r="U36" s="8" t="s">
        <v>59</v>
      </c>
      <c r="V36" s="8" t="s">
        <v>69</v>
      </c>
      <c r="W36" s="8" t="s">
        <v>40</v>
      </c>
    </row>
    <row r="37" spans="1:23" x14ac:dyDescent="0.3">
      <c r="A37" s="13">
        <f t="shared" si="1"/>
        <v>33</v>
      </c>
      <c r="B37" s="8" t="s">
        <v>326</v>
      </c>
      <c r="C37" s="8" t="s">
        <v>327</v>
      </c>
      <c r="D37" s="8" t="s">
        <v>328</v>
      </c>
      <c r="E37" s="8" t="s">
        <v>28</v>
      </c>
      <c r="F37" s="8" t="s">
        <v>56</v>
      </c>
      <c r="G37" s="8" t="s">
        <v>329</v>
      </c>
      <c r="H37" s="8" t="s">
        <v>26</v>
      </c>
      <c r="I37" s="9">
        <v>45627</v>
      </c>
      <c r="J37" s="8" t="s">
        <v>27</v>
      </c>
      <c r="K37" s="8" t="s">
        <v>330</v>
      </c>
      <c r="L37" s="8" t="s">
        <v>55</v>
      </c>
      <c r="M37" s="8">
        <v>1080</v>
      </c>
      <c r="N37" s="8">
        <v>1242</v>
      </c>
      <c r="O37" s="8" t="s">
        <v>32</v>
      </c>
      <c r="P37" s="8" t="s">
        <v>42</v>
      </c>
      <c r="Q37" s="8" t="s">
        <v>57</v>
      </c>
      <c r="R37" s="8" t="s">
        <v>331</v>
      </c>
      <c r="S37" s="8" t="s">
        <v>218</v>
      </c>
      <c r="T37" s="8" t="s">
        <v>38</v>
      </c>
      <c r="U37" s="8" t="s">
        <v>59</v>
      </c>
      <c r="V37" s="8" t="s">
        <v>39</v>
      </c>
      <c r="W37" s="8" t="s">
        <v>220</v>
      </c>
    </row>
    <row r="38" spans="1:23" x14ac:dyDescent="0.3">
      <c r="A38" s="13">
        <f t="shared" si="1"/>
        <v>34</v>
      </c>
      <c r="B38" s="8" t="s">
        <v>1031</v>
      </c>
      <c r="C38" s="8" t="s">
        <v>1032</v>
      </c>
      <c r="D38" s="8" t="s">
        <v>1033</v>
      </c>
      <c r="E38" s="8" t="s">
        <v>28</v>
      </c>
      <c r="F38" s="8" t="s">
        <v>1036</v>
      </c>
      <c r="G38" s="8" t="s">
        <v>1034</v>
      </c>
      <c r="H38" s="8" t="s">
        <v>26</v>
      </c>
      <c r="I38" s="9">
        <v>45078</v>
      </c>
      <c r="J38" s="8" t="s">
        <v>27</v>
      </c>
      <c r="K38" s="8" t="s">
        <v>1035</v>
      </c>
      <c r="L38" s="8" t="s">
        <v>664</v>
      </c>
      <c r="M38" s="8">
        <v>675</v>
      </c>
      <c r="N38" s="8">
        <v>776.24999999999989</v>
      </c>
      <c r="O38" s="8" t="s">
        <v>32</v>
      </c>
      <c r="P38" s="8" t="s">
        <v>42</v>
      </c>
      <c r="Q38" s="8" t="s">
        <v>57</v>
      </c>
      <c r="R38" s="8" t="s">
        <v>77</v>
      </c>
      <c r="S38" s="8" t="s">
        <v>58</v>
      </c>
      <c r="T38" s="8" t="s">
        <v>45</v>
      </c>
      <c r="U38" s="8" t="s">
        <v>46</v>
      </c>
      <c r="V38" s="8" t="s">
        <v>89</v>
      </c>
      <c r="W38" s="8" t="s">
        <v>40</v>
      </c>
    </row>
    <row r="39" spans="1:23" x14ac:dyDescent="0.3">
      <c r="A39" s="13">
        <f t="shared" si="1"/>
        <v>35</v>
      </c>
      <c r="B39" s="8" t="s">
        <v>1093</v>
      </c>
      <c r="C39" s="8" t="s">
        <v>1094</v>
      </c>
      <c r="D39" s="8" t="s">
        <v>1033</v>
      </c>
      <c r="E39" s="8" t="s">
        <v>1027</v>
      </c>
      <c r="F39" s="8" t="s">
        <v>1036</v>
      </c>
      <c r="G39" s="8" t="s">
        <v>1095</v>
      </c>
      <c r="H39" s="8" t="s">
        <v>26</v>
      </c>
      <c r="I39" s="9">
        <v>45413</v>
      </c>
      <c r="J39" s="8" t="s">
        <v>27</v>
      </c>
      <c r="K39" s="8" t="s">
        <v>1096</v>
      </c>
      <c r="L39" s="8" t="s">
        <v>55</v>
      </c>
      <c r="M39" s="8">
        <v>675</v>
      </c>
      <c r="N39" s="8">
        <v>776.24999999999989</v>
      </c>
      <c r="O39" s="8" t="s">
        <v>32</v>
      </c>
      <c r="P39" s="8" t="s">
        <v>76</v>
      </c>
      <c r="Q39" s="8" t="s">
        <v>57</v>
      </c>
      <c r="R39" s="8" t="s">
        <v>155</v>
      </c>
      <c r="S39" s="8" t="s">
        <v>68</v>
      </c>
      <c r="T39" s="8" t="s">
        <v>45</v>
      </c>
      <c r="U39" s="8" t="s">
        <v>46</v>
      </c>
      <c r="V39" s="8" t="s">
        <v>229</v>
      </c>
      <c r="W39" s="8" t="s">
        <v>40</v>
      </c>
    </row>
    <row r="40" spans="1:23" x14ac:dyDescent="0.3">
      <c r="A40" s="13">
        <f t="shared" si="1"/>
        <v>36</v>
      </c>
      <c r="B40" s="8" t="s">
        <v>278</v>
      </c>
      <c r="C40" s="8" t="s">
        <v>279</v>
      </c>
      <c r="D40" s="8" t="s">
        <v>280</v>
      </c>
      <c r="E40" s="8" t="s">
        <v>28</v>
      </c>
      <c r="F40" s="8" t="s">
        <v>56</v>
      </c>
      <c r="G40" s="8" t="s">
        <v>281</v>
      </c>
      <c r="H40" s="8" t="s">
        <v>26</v>
      </c>
      <c r="I40" s="9">
        <v>45597</v>
      </c>
      <c r="J40" s="8" t="s">
        <v>83</v>
      </c>
      <c r="K40" s="8" t="s">
        <v>282</v>
      </c>
      <c r="L40" s="8" t="s">
        <v>55</v>
      </c>
      <c r="M40" s="8">
        <v>810</v>
      </c>
      <c r="N40" s="8">
        <v>931.49999999999989</v>
      </c>
      <c r="O40" s="8" t="s">
        <v>32</v>
      </c>
      <c r="P40" s="8" t="s">
        <v>118</v>
      </c>
      <c r="Q40" s="8" t="s">
        <v>57</v>
      </c>
      <c r="R40" s="8" t="s">
        <v>120</v>
      </c>
      <c r="S40" s="8" t="s">
        <v>264</v>
      </c>
      <c r="T40" s="8" t="s">
        <v>209</v>
      </c>
      <c r="U40" s="8" t="s">
        <v>59</v>
      </c>
      <c r="V40" s="8" t="s">
        <v>111</v>
      </c>
      <c r="W40" s="8"/>
    </row>
    <row r="41" spans="1:23" x14ac:dyDescent="0.3">
      <c r="A41" s="13">
        <f t="shared" si="1"/>
        <v>37</v>
      </c>
      <c r="B41" s="8" t="s">
        <v>471</v>
      </c>
      <c r="C41" s="8" t="s">
        <v>472</v>
      </c>
      <c r="D41" s="8" t="s">
        <v>473</v>
      </c>
      <c r="E41" s="8" t="s">
        <v>28</v>
      </c>
      <c r="F41" s="8" t="s">
        <v>56</v>
      </c>
      <c r="G41" s="8" t="s">
        <v>474</v>
      </c>
      <c r="H41" s="8" t="s">
        <v>26</v>
      </c>
      <c r="I41" s="9">
        <v>45809</v>
      </c>
      <c r="J41" s="8" t="s">
        <v>27</v>
      </c>
      <c r="K41" s="8" t="s">
        <v>475</v>
      </c>
      <c r="L41" s="8" t="s">
        <v>55</v>
      </c>
      <c r="M41" s="8">
        <v>810</v>
      </c>
      <c r="N41" s="8">
        <v>931.49999999999989</v>
      </c>
      <c r="O41" s="8" t="s">
        <v>32</v>
      </c>
      <c r="P41" s="8" t="s">
        <v>176</v>
      </c>
      <c r="Q41" s="8" t="s">
        <v>476</v>
      </c>
      <c r="R41" s="8" t="s">
        <v>178</v>
      </c>
      <c r="S41" s="8" t="s">
        <v>477</v>
      </c>
      <c r="T41" s="8" t="s">
        <v>391</v>
      </c>
      <c r="U41" s="8" t="s">
        <v>398</v>
      </c>
      <c r="V41" s="8" t="s">
        <v>39</v>
      </c>
      <c r="W41" s="8"/>
    </row>
    <row r="42" spans="1:23" x14ac:dyDescent="0.3">
      <c r="A42" s="13">
        <f t="shared" si="1"/>
        <v>38</v>
      </c>
      <c r="B42" s="8" t="s">
        <v>311</v>
      </c>
      <c r="C42" s="8" t="s">
        <v>312</v>
      </c>
      <c r="D42" s="8" t="s">
        <v>205</v>
      </c>
      <c r="E42" s="8" t="s">
        <v>314</v>
      </c>
      <c r="F42" s="8" t="s">
        <v>316</v>
      </c>
      <c r="G42" s="8" t="s">
        <v>313</v>
      </c>
      <c r="H42" s="8" t="s">
        <v>26</v>
      </c>
      <c r="I42" s="9" t="s">
        <v>1418</v>
      </c>
      <c r="J42" s="8" t="s">
        <v>41</v>
      </c>
      <c r="K42" s="8" t="s">
        <v>315</v>
      </c>
      <c r="L42" s="8" t="s">
        <v>30</v>
      </c>
      <c r="M42" s="8">
        <v>1350</v>
      </c>
      <c r="N42" s="8">
        <v>1552.4999999999998</v>
      </c>
      <c r="O42" s="8" t="s">
        <v>32</v>
      </c>
      <c r="P42" s="8" t="s">
        <v>66</v>
      </c>
      <c r="Q42" s="8" t="s">
        <v>57</v>
      </c>
      <c r="R42" s="8" t="s">
        <v>155</v>
      </c>
      <c r="S42" s="8" t="s">
        <v>58</v>
      </c>
      <c r="T42" s="8" t="s">
        <v>209</v>
      </c>
      <c r="U42" s="8" t="s">
        <v>59</v>
      </c>
      <c r="V42" s="8" t="s">
        <v>111</v>
      </c>
      <c r="W42" s="8" t="s">
        <v>40</v>
      </c>
    </row>
    <row r="43" spans="1:23" x14ac:dyDescent="0.3">
      <c r="A43" s="13">
        <f t="shared" si="1"/>
        <v>39</v>
      </c>
      <c r="B43" s="8" t="s">
        <v>532</v>
      </c>
      <c r="C43" s="8" t="s">
        <v>533</v>
      </c>
      <c r="D43" s="8" t="s">
        <v>194</v>
      </c>
      <c r="E43" s="8" t="s">
        <v>28</v>
      </c>
      <c r="F43" s="8" t="s">
        <v>448</v>
      </c>
      <c r="G43" s="8" t="s">
        <v>534</v>
      </c>
      <c r="H43" s="8" t="s">
        <v>142</v>
      </c>
      <c r="I43" s="9">
        <v>45962</v>
      </c>
      <c r="J43" s="8" t="s">
        <v>53</v>
      </c>
      <c r="K43" s="8" t="s">
        <v>535</v>
      </c>
      <c r="L43" s="8" t="s">
        <v>55</v>
      </c>
      <c r="M43" s="8">
        <v>1134</v>
      </c>
      <c r="N43" s="8">
        <v>1304.0999999999999</v>
      </c>
      <c r="O43" s="8" t="s">
        <v>32</v>
      </c>
      <c r="P43" s="8" t="s">
        <v>66</v>
      </c>
      <c r="Q43" s="8" t="s">
        <v>536</v>
      </c>
      <c r="R43" s="8" t="s">
        <v>97</v>
      </c>
      <c r="S43" s="8" t="s">
        <v>537</v>
      </c>
      <c r="T43" s="8" t="s">
        <v>507</v>
      </c>
      <c r="U43" s="8" t="s">
        <v>508</v>
      </c>
      <c r="V43" s="8" t="s">
        <v>538</v>
      </c>
      <c r="W43" s="8"/>
    </row>
    <row r="44" spans="1:23" x14ac:dyDescent="0.3">
      <c r="A44" s="13">
        <f t="shared" si="1"/>
        <v>40</v>
      </c>
      <c r="B44" s="8" t="s">
        <v>575</v>
      </c>
      <c r="C44" s="8" t="s">
        <v>576</v>
      </c>
      <c r="D44" s="8" t="s">
        <v>577</v>
      </c>
      <c r="E44" s="8" t="s">
        <v>28</v>
      </c>
      <c r="F44" s="8" t="s">
        <v>56</v>
      </c>
      <c r="G44" s="8" t="s">
        <v>578</v>
      </c>
      <c r="H44" s="8" t="s">
        <v>26</v>
      </c>
      <c r="I44" s="9">
        <v>45931</v>
      </c>
      <c r="J44" s="8" t="s">
        <v>27</v>
      </c>
      <c r="K44" s="8" t="s">
        <v>579</v>
      </c>
      <c r="L44" s="8" t="s">
        <v>55</v>
      </c>
      <c r="M44" s="8">
        <v>729</v>
      </c>
      <c r="N44" s="8">
        <v>838.34999999999991</v>
      </c>
      <c r="O44" s="8" t="s">
        <v>32</v>
      </c>
      <c r="P44" s="8" t="s">
        <v>66</v>
      </c>
      <c r="Q44" s="8" t="s">
        <v>57</v>
      </c>
      <c r="R44" s="8" t="s">
        <v>67</v>
      </c>
      <c r="S44" s="8" t="s">
        <v>208</v>
      </c>
      <c r="T44" s="8" t="s">
        <v>391</v>
      </c>
      <c r="U44" s="8" t="s">
        <v>580</v>
      </c>
      <c r="V44" s="8" t="s">
        <v>544</v>
      </c>
      <c r="W44" s="8"/>
    </row>
    <row r="45" spans="1:23" x14ac:dyDescent="0.3">
      <c r="A45" s="13">
        <f t="shared" si="1"/>
        <v>41</v>
      </c>
      <c r="B45" s="8" t="s">
        <v>1292</v>
      </c>
      <c r="C45" s="8" t="s">
        <v>1293</v>
      </c>
      <c r="D45" s="8" t="s">
        <v>1064</v>
      </c>
      <c r="E45" s="8" t="s">
        <v>1027</v>
      </c>
      <c r="F45" s="8" t="s">
        <v>1043</v>
      </c>
      <c r="G45" s="8" t="s">
        <v>1294</v>
      </c>
      <c r="H45" s="8" t="s">
        <v>26</v>
      </c>
      <c r="I45" s="9">
        <v>45748</v>
      </c>
      <c r="J45" s="8" t="s">
        <v>27</v>
      </c>
      <c r="K45" s="8" t="s">
        <v>1295</v>
      </c>
      <c r="L45" s="8" t="s">
        <v>55</v>
      </c>
      <c r="M45" s="8">
        <v>675</v>
      </c>
      <c r="N45" s="8">
        <v>776.24999999999989</v>
      </c>
      <c r="O45" s="8" t="s">
        <v>32</v>
      </c>
      <c r="P45" s="8" t="s">
        <v>66</v>
      </c>
      <c r="Q45" s="8" t="s">
        <v>57</v>
      </c>
      <c r="R45" s="8" t="s">
        <v>245</v>
      </c>
      <c r="S45" s="8" t="s">
        <v>251</v>
      </c>
      <c r="T45" s="8" t="s">
        <v>45</v>
      </c>
      <c r="U45" s="8" t="s">
        <v>780</v>
      </c>
      <c r="V45" s="8" t="s">
        <v>39</v>
      </c>
      <c r="W45" s="8"/>
    </row>
    <row r="46" spans="1:23" x14ac:dyDescent="0.3">
      <c r="A46" s="13">
        <f t="shared" si="1"/>
        <v>42</v>
      </c>
      <c r="B46" s="8" t="s">
        <v>1131</v>
      </c>
      <c r="C46" s="8" t="s">
        <v>1132</v>
      </c>
      <c r="D46" s="8" t="s">
        <v>1133</v>
      </c>
      <c r="E46" s="8" t="s">
        <v>1027</v>
      </c>
      <c r="F46" s="8" t="s">
        <v>1029</v>
      </c>
      <c r="G46" s="8" t="s">
        <v>1134</v>
      </c>
      <c r="H46" s="8" t="s">
        <v>26</v>
      </c>
      <c r="I46" s="9">
        <v>45505</v>
      </c>
      <c r="J46" s="8" t="s">
        <v>83</v>
      </c>
      <c r="K46" s="8" t="s">
        <v>1135</v>
      </c>
      <c r="L46" s="8" t="s">
        <v>55</v>
      </c>
      <c r="M46" s="8">
        <v>675</v>
      </c>
      <c r="N46" s="8">
        <v>776.24999999999989</v>
      </c>
      <c r="O46" s="8" t="s">
        <v>32</v>
      </c>
      <c r="P46" s="8" t="s">
        <v>66</v>
      </c>
      <c r="Q46" s="8" t="s">
        <v>57</v>
      </c>
      <c r="R46" s="8" t="s">
        <v>155</v>
      </c>
      <c r="S46" s="8" t="s">
        <v>208</v>
      </c>
      <c r="T46" s="8" t="s">
        <v>45</v>
      </c>
      <c r="U46" s="8" t="s">
        <v>780</v>
      </c>
      <c r="V46" s="8" t="s">
        <v>1136</v>
      </c>
      <c r="W46" s="8"/>
    </row>
    <row r="47" spans="1:23" x14ac:dyDescent="0.3">
      <c r="A47" s="13">
        <f t="shared" si="1"/>
        <v>43</v>
      </c>
      <c r="B47" s="8" t="s">
        <v>1151</v>
      </c>
      <c r="C47" s="8" t="s">
        <v>1152</v>
      </c>
      <c r="D47" s="8" t="s">
        <v>1033</v>
      </c>
      <c r="E47" s="8" t="s">
        <v>1027</v>
      </c>
      <c r="F47" s="8" t="s">
        <v>1036</v>
      </c>
      <c r="G47" s="8" t="s">
        <v>1153</v>
      </c>
      <c r="H47" s="8" t="s">
        <v>26</v>
      </c>
      <c r="I47" s="9">
        <v>45505</v>
      </c>
      <c r="J47" s="8" t="s">
        <v>83</v>
      </c>
      <c r="K47" s="8" t="s">
        <v>1154</v>
      </c>
      <c r="L47" s="8" t="s">
        <v>55</v>
      </c>
      <c r="M47" s="8">
        <v>918</v>
      </c>
      <c r="N47" s="8">
        <v>1055.6999999999998</v>
      </c>
      <c r="O47" s="8" t="s">
        <v>32</v>
      </c>
      <c r="P47" s="8" t="s">
        <v>33</v>
      </c>
      <c r="Q47" s="8" t="s">
        <v>57</v>
      </c>
      <c r="R47" s="8" t="s">
        <v>155</v>
      </c>
      <c r="S47" s="8" t="s">
        <v>88</v>
      </c>
      <c r="T47" s="8" t="s">
        <v>45</v>
      </c>
      <c r="U47" s="8" t="s">
        <v>46</v>
      </c>
      <c r="V47" s="8" t="s">
        <v>1155</v>
      </c>
      <c r="W47" s="8"/>
    </row>
    <row r="48" spans="1:23" x14ac:dyDescent="0.3">
      <c r="A48" s="13">
        <f t="shared" si="1"/>
        <v>44</v>
      </c>
      <c r="B48" s="8" t="s">
        <v>478</v>
      </c>
      <c r="C48" s="8" t="s">
        <v>479</v>
      </c>
      <c r="D48" s="8" t="s">
        <v>62</v>
      </c>
      <c r="E48" s="8" t="s">
        <v>28</v>
      </c>
      <c r="F48" s="8" t="s">
        <v>375</v>
      </c>
      <c r="G48" s="8" t="s">
        <v>480</v>
      </c>
      <c r="H48" s="8" t="s">
        <v>142</v>
      </c>
      <c r="I48" s="9">
        <v>45839</v>
      </c>
      <c r="J48" s="8" t="s">
        <v>27</v>
      </c>
      <c r="K48" s="8" t="s">
        <v>481</v>
      </c>
      <c r="L48" s="8" t="s">
        <v>55</v>
      </c>
      <c r="M48" s="8">
        <v>945</v>
      </c>
      <c r="N48" s="8">
        <v>1086.75</v>
      </c>
      <c r="O48" s="8" t="s">
        <v>32</v>
      </c>
      <c r="P48" s="8" t="s">
        <v>66</v>
      </c>
      <c r="Q48" s="8" t="s">
        <v>482</v>
      </c>
      <c r="R48" s="8" t="s">
        <v>300</v>
      </c>
      <c r="S48" s="8" t="s">
        <v>270</v>
      </c>
      <c r="T48" s="8" t="s">
        <v>379</v>
      </c>
      <c r="U48" s="8" t="s">
        <v>380</v>
      </c>
      <c r="V48" s="8" t="s">
        <v>111</v>
      </c>
      <c r="W48" s="8"/>
    </row>
    <row r="49" spans="1:23" x14ac:dyDescent="0.3">
      <c r="A49" s="13">
        <f t="shared" si="1"/>
        <v>45</v>
      </c>
      <c r="B49" s="8" t="s">
        <v>591</v>
      </c>
      <c r="C49" s="8" t="s">
        <v>592</v>
      </c>
      <c r="D49" s="8" t="s">
        <v>593</v>
      </c>
      <c r="E49" s="8" t="s">
        <v>28</v>
      </c>
      <c r="F49" s="8" t="s">
        <v>186</v>
      </c>
      <c r="G49" s="8" t="s">
        <v>594</v>
      </c>
      <c r="H49" s="8" t="s">
        <v>26</v>
      </c>
      <c r="I49" s="9" t="s">
        <v>1419</v>
      </c>
      <c r="J49" s="8" t="s">
        <v>53</v>
      </c>
      <c r="K49" s="8" t="s">
        <v>595</v>
      </c>
      <c r="L49" s="8" t="s">
        <v>55</v>
      </c>
      <c r="M49" s="8">
        <v>1890</v>
      </c>
      <c r="N49" s="8">
        <v>2173.5</v>
      </c>
      <c r="O49" s="8" t="s">
        <v>32</v>
      </c>
      <c r="P49" s="8" t="s">
        <v>86</v>
      </c>
      <c r="Q49" s="8" t="s">
        <v>57</v>
      </c>
      <c r="R49" s="8" t="s">
        <v>525</v>
      </c>
      <c r="S49" s="8" t="s">
        <v>596</v>
      </c>
      <c r="T49" s="8" t="s">
        <v>191</v>
      </c>
      <c r="U49" s="8" t="s">
        <v>99</v>
      </c>
      <c r="V49" s="8" t="s">
        <v>210</v>
      </c>
      <c r="W49" s="8" t="s">
        <v>40</v>
      </c>
    </row>
    <row r="50" spans="1:23" x14ac:dyDescent="0.3">
      <c r="A50" s="13">
        <f t="shared" si="1"/>
        <v>46</v>
      </c>
      <c r="B50" s="8" t="s">
        <v>758</v>
      </c>
      <c r="C50" s="8" t="s">
        <v>759</v>
      </c>
      <c r="D50" s="8" t="s">
        <v>760</v>
      </c>
      <c r="E50" s="8" t="s">
        <v>681</v>
      </c>
      <c r="F50" s="8" t="s">
        <v>763</v>
      </c>
      <c r="G50" s="8" t="s">
        <v>761</v>
      </c>
      <c r="H50" s="8" t="s">
        <v>26</v>
      </c>
      <c r="I50" s="9">
        <v>45323</v>
      </c>
      <c r="J50" s="8" t="s">
        <v>83</v>
      </c>
      <c r="K50" s="8" t="s">
        <v>762</v>
      </c>
      <c r="L50" s="8" t="s">
        <v>55</v>
      </c>
      <c r="M50" s="8">
        <v>675</v>
      </c>
      <c r="N50" s="8">
        <v>776.24999999999989</v>
      </c>
      <c r="O50" s="8" t="s">
        <v>32</v>
      </c>
      <c r="P50" s="8" t="s">
        <v>764</v>
      </c>
      <c r="Q50" s="8" t="s">
        <v>57</v>
      </c>
      <c r="R50" s="8" t="s">
        <v>301</v>
      </c>
      <c r="S50" s="8" t="s">
        <v>257</v>
      </c>
      <c r="T50" s="8" t="s">
        <v>765</v>
      </c>
      <c r="U50" s="8" t="s">
        <v>470</v>
      </c>
      <c r="V50" s="8" t="s">
        <v>69</v>
      </c>
      <c r="W50" s="8" t="s">
        <v>220</v>
      </c>
    </row>
    <row r="51" spans="1:23" x14ac:dyDescent="0.3">
      <c r="A51" s="13">
        <f t="shared" si="1"/>
        <v>47</v>
      </c>
      <c r="B51" s="8" t="s">
        <v>450</v>
      </c>
      <c r="C51" s="8" t="s">
        <v>451</v>
      </c>
      <c r="D51" s="8" t="s">
        <v>367</v>
      </c>
      <c r="E51" s="8" t="s">
        <v>28</v>
      </c>
      <c r="F51" s="8" t="s">
        <v>85</v>
      </c>
      <c r="G51" s="8" t="s">
        <v>452</v>
      </c>
      <c r="H51" s="8" t="s">
        <v>26</v>
      </c>
      <c r="I51" s="9">
        <v>45778</v>
      </c>
      <c r="J51" s="8" t="s">
        <v>27</v>
      </c>
      <c r="K51" s="8" t="s">
        <v>453</v>
      </c>
      <c r="L51" s="8" t="s">
        <v>55</v>
      </c>
      <c r="M51" s="8">
        <v>1215</v>
      </c>
      <c r="N51" s="8">
        <v>1397.25</v>
      </c>
      <c r="O51" s="8" t="s">
        <v>32</v>
      </c>
      <c r="P51" s="8" t="s">
        <v>33</v>
      </c>
      <c r="Q51" s="8" t="s">
        <v>57</v>
      </c>
      <c r="R51" s="8" t="s">
        <v>245</v>
      </c>
      <c r="S51" s="8" t="s">
        <v>146</v>
      </c>
      <c r="T51" s="8" t="s">
        <v>99</v>
      </c>
      <c r="U51" s="8" t="s">
        <v>100</v>
      </c>
      <c r="V51" s="8" t="s">
        <v>39</v>
      </c>
      <c r="W51" s="8"/>
    </row>
    <row r="52" spans="1:23" x14ac:dyDescent="0.3">
      <c r="A52" s="13">
        <f t="shared" si="1"/>
        <v>48</v>
      </c>
      <c r="B52" s="8" t="s">
        <v>1189</v>
      </c>
      <c r="C52" s="8" t="s">
        <v>1190</v>
      </c>
      <c r="D52" s="8" t="s">
        <v>1064</v>
      </c>
      <c r="E52" s="8" t="s">
        <v>1027</v>
      </c>
      <c r="F52" s="8" t="s">
        <v>1043</v>
      </c>
      <c r="G52" s="8" t="s">
        <v>1191</v>
      </c>
      <c r="H52" s="8" t="s">
        <v>26</v>
      </c>
      <c r="I52" s="9">
        <v>45536</v>
      </c>
      <c r="J52" s="8" t="s">
        <v>83</v>
      </c>
      <c r="K52" s="8" t="s">
        <v>1192</v>
      </c>
      <c r="L52" s="8" t="s">
        <v>55</v>
      </c>
      <c r="M52" s="8">
        <v>783</v>
      </c>
      <c r="N52" s="8">
        <v>900.44999999999993</v>
      </c>
      <c r="O52" s="8" t="s">
        <v>32</v>
      </c>
      <c r="P52" s="8" t="s">
        <v>33</v>
      </c>
      <c r="Q52" s="8" t="s">
        <v>57</v>
      </c>
      <c r="R52" s="8" t="s">
        <v>245</v>
      </c>
      <c r="S52" s="8" t="s">
        <v>146</v>
      </c>
      <c r="T52" s="8" t="s">
        <v>45</v>
      </c>
      <c r="U52" s="8" t="s">
        <v>780</v>
      </c>
      <c r="V52" s="8" t="s">
        <v>258</v>
      </c>
      <c r="W52" s="8"/>
    </row>
    <row r="53" spans="1:23" x14ac:dyDescent="0.3">
      <c r="A53" s="13">
        <f t="shared" si="1"/>
        <v>49</v>
      </c>
      <c r="B53" s="8" t="s">
        <v>1344</v>
      </c>
      <c r="C53" s="8" t="s">
        <v>1345</v>
      </c>
      <c r="D53" s="8" t="s">
        <v>1033</v>
      </c>
      <c r="E53" s="8" t="s">
        <v>1027</v>
      </c>
      <c r="F53" s="8" t="s">
        <v>1036</v>
      </c>
      <c r="G53" s="8" t="s">
        <v>1346</v>
      </c>
      <c r="H53" s="8" t="s">
        <v>26</v>
      </c>
      <c r="I53" s="9">
        <v>45870</v>
      </c>
      <c r="J53" s="8" t="s">
        <v>27</v>
      </c>
      <c r="K53" s="8" t="s">
        <v>1347</v>
      </c>
      <c r="L53" s="8" t="s">
        <v>55</v>
      </c>
      <c r="M53" s="8">
        <v>675</v>
      </c>
      <c r="N53" s="8">
        <v>776.24999999999989</v>
      </c>
      <c r="O53" s="8" t="s">
        <v>32</v>
      </c>
      <c r="P53" s="8" t="s">
        <v>66</v>
      </c>
      <c r="Q53" s="8" t="s">
        <v>57</v>
      </c>
      <c r="R53" s="8" t="s">
        <v>109</v>
      </c>
      <c r="S53" s="8" t="s">
        <v>68</v>
      </c>
      <c r="T53" s="8" t="s">
        <v>45</v>
      </c>
      <c r="U53" s="8" t="s">
        <v>46</v>
      </c>
      <c r="V53" s="8" t="s">
        <v>39</v>
      </c>
      <c r="W53" s="8"/>
    </row>
    <row r="54" spans="1:23" x14ac:dyDescent="0.3">
      <c r="A54" s="13">
        <f t="shared" si="1"/>
        <v>50</v>
      </c>
      <c r="B54" s="8" t="s">
        <v>294</v>
      </c>
      <c r="C54" s="8" t="s">
        <v>295</v>
      </c>
      <c r="D54" s="8" t="s">
        <v>296</v>
      </c>
      <c r="E54" s="8" t="s">
        <v>28</v>
      </c>
      <c r="F54" s="8" t="s">
        <v>56</v>
      </c>
      <c r="G54" s="8" t="s">
        <v>297</v>
      </c>
      <c r="H54" s="8" t="s">
        <v>26</v>
      </c>
      <c r="I54" s="9">
        <v>45597</v>
      </c>
      <c r="J54" s="8" t="s">
        <v>83</v>
      </c>
      <c r="K54" s="8" t="s">
        <v>298</v>
      </c>
      <c r="L54" s="8" t="s">
        <v>55</v>
      </c>
      <c r="M54" s="8">
        <v>675</v>
      </c>
      <c r="N54" s="8">
        <v>776.24999999999989</v>
      </c>
      <c r="O54" s="8" t="s">
        <v>32</v>
      </c>
      <c r="P54" s="8" t="s">
        <v>66</v>
      </c>
      <c r="Q54" s="8" t="s">
        <v>57</v>
      </c>
      <c r="R54" s="8" t="s">
        <v>67</v>
      </c>
      <c r="S54" s="8" t="s">
        <v>68</v>
      </c>
      <c r="T54" s="8" t="s">
        <v>209</v>
      </c>
      <c r="U54" s="8" t="s">
        <v>59</v>
      </c>
      <c r="V54" s="8" t="s">
        <v>111</v>
      </c>
      <c r="W54" s="8"/>
    </row>
    <row r="55" spans="1:23" x14ac:dyDescent="0.3">
      <c r="A55" s="13">
        <f t="shared" si="1"/>
        <v>51</v>
      </c>
      <c r="B55" s="8" t="s">
        <v>371</v>
      </c>
      <c r="C55" s="8" t="s">
        <v>372</v>
      </c>
      <c r="D55" s="8" t="s">
        <v>62</v>
      </c>
      <c r="E55" s="8" t="s">
        <v>28</v>
      </c>
      <c r="F55" s="8" t="s">
        <v>375</v>
      </c>
      <c r="G55" s="8" t="s">
        <v>373</v>
      </c>
      <c r="H55" s="8" t="s">
        <v>142</v>
      </c>
      <c r="I55" s="9">
        <v>45748</v>
      </c>
      <c r="J55" s="8" t="s">
        <v>27</v>
      </c>
      <c r="K55" s="8" t="s">
        <v>374</v>
      </c>
      <c r="L55" s="8" t="s">
        <v>55</v>
      </c>
      <c r="M55" s="8">
        <v>945</v>
      </c>
      <c r="N55" s="8">
        <v>1086.75</v>
      </c>
      <c r="O55" s="8" t="s">
        <v>32</v>
      </c>
      <c r="P55" s="8" t="s">
        <v>76</v>
      </c>
      <c r="Q55" s="8" t="s">
        <v>376</v>
      </c>
      <c r="R55" s="8" t="s">
        <v>377</v>
      </c>
      <c r="S55" s="8" t="s">
        <v>378</v>
      </c>
      <c r="T55" s="8" t="s">
        <v>379</v>
      </c>
      <c r="U55" s="8" t="s">
        <v>380</v>
      </c>
      <c r="V55" s="8" t="s">
        <v>111</v>
      </c>
      <c r="W55" s="8"/>
    </row>
    <row r="56" spans="1:23" x14ac:dyDescent="0.3">
      <c r="A56" s="13">
        <f t="shared" si="1"/>
        <v>52</v>
      </c>
      <c r="B56" s="8" t="s">
        <v>562</v>
      </c>
      <c r="C56" s="8" t="s">
        <v>563</v>
      </c>
      <c r="D56" s="8" t="s">
        <v>564</v>
      </c>
      <c r="E56" s="8" t="s">
        <v>28</v>
      </c>
      <c r="F56" s="8" t="s">
        <v>56</v>
      </c>
      <c r="G56" s="8" t="s">
        <v>565</v>
      </c>
      <c r="H56" s="8" t="s">
        <v>52</v>
      </c>
      <c r="I56" s="9">
        <v>45962</v>
      </c>
      <c r="J56" s="8" t="s">
        <v>53</v>
      </c>
      <c r="K56" s="8" t="s">
        <v>566</v>
      </c>
      <c r="L56" s="8" t="s">
        <v>55</v>
      </c>
      <c r="M56" s="8">
        <v>810</v>
      </c>
      <c r="N56" s="8">
        <v>931.49999999999989</v>
      </c>
      <c r="O56" s="8" t="s">
        <v>65</v>
      </c>
      <c r="P56" s="8" t="s">
        <v>42</v>
      </c>
      <c r="Q56" s="8" t="s">
        <v>57</v>
      </c>
      <c r="R56" s="8" t="s">
        <v>43</v>
      </c>
      <c r="S56" s="8" t="s">
        <v>58</v>
      </c>
      <c r="T56" s="8" t="s">
        <v>391</v>
      </c>
      <c r="U56" s="8" t="s">
        <v>567</v>
      </c>
      <c r="V56" s="8" t="s">
        <v>544</v>
      </c>
      <c r="W56" s="8"/>
    </row>
    <row r="57" spans="1:23" x14ac:dyDescent="0.3">
      <c r="A57" s="13">
        <f t="shared" si="1"/>
        <v>53</v>
      </c>
      <c r="B57" s="8" t="s">
        <v>647</v>
      </c>
      <c r="C57" s="8" t="s">
        <v>648</v>
      </c>
      <c r="D57" s="8" t="s">
        <v>649</v>
      </c>
      <c r="E57" s="8" t="s">
        <v>28</v>
      </c>
      <c r="F57" s="8" t="s">
        <v>653</v>
      </c>
      <c r="G57" s="8" t="s">
        <v>650</v>
      </c>
      <c r="H57" s="8" t="s">
        <v>26</v>
      </c>
      <c r="I57" s="9">
        <v>46054</v>
      </c>
      <c r="J57" s="8" t="s">
        <v>53</v>
      </c>
      <c r="K57" s="8" t="s">
        <v>651</v>
      </c>
      <c r="L57" s="8" t="s">
        <v>652</v>
      </c>
      <c r="M57" s="8">
        <v>189</v>
      </c>
      <c r="N57" s="8">
        <v>217.35</v>
      </c>
      <c r="O57" s="8" t="s">
        <v>65</v>
      </c>
      <c r="P57" s="8" t="s">
        <v>654</v>
      </c>
      <c r="Q57" s="8" t="s">
        <v>655</v>
      </c>
      <c r="R57" s="8" t="s">
        <v>42</v>
      </c>
      <c r="S57" s="8" t="s">
        <v>656</v>
      </c>
      <c r="T57" s="8" t="s">
        <v>657</v>
      </c>
      <c r="U57" s="8" t="s">
        <v>658</v>
      </c>
      <c r="V57" s="8" t="s">
        <v>111</v>
      </c>
      <c r="W57" s="8" t="s">
        <v>634</v>
      </c>
    </row>
    <row r="58" spans="1:23" x14ac:dyDescent="0.3">
      <c r="A58" s="13">
        <f t="shared" ref="A58:A89" si="2">A57+1</f>
        <v>54</v>
      </c>
      <c r="B58" s="8" t="s">
        <v>1206</v>
      </c>
      <c r="C58" s="8" t="s">
        <v>1207</v>
      </c>
      <c r="D58" s="8" t="s">
        <v>1033</v>
      </c>
      <c r="E58" s="8" t="s">
        <v>1027</v>
      </c>
      <c r="F58" s="8" t="s">
        <v>1036</v>
      </c>
      <c r="G58" s="8" t="s">
        <v>1208</v>
      </c>
      <c r="H58" s="8" t="s">
        <v>26</v>
      </c>
      <c r="I58" s="9" t="s">
        <v>1427</v>
      </c>
      <c r="J58" s="8" t="s">
        <v>83</v>
      </c>
      <c r="K58" s="8" t="s">
        <v>1209</v>
      </c>
      <c r="L58" s="8" t="s">
        <v>55</v>
      </c>
      <c r="M58" s="8">
        <v>675</v>
      </c>
      <c r="N58" s="8">
        <v>776.24999999999989</v>
      </c>
      <c r="O58" s="8" t="s">
        <v>32</v>
      </c>
      <c r="P58" s="8" t="s">
        <v>42</v>
      </c>
      <c r="Q58" s="8" t="s">
        <v>57</v>
      </c>
      <c r="R58" s="8" t="s">
        <v>67</v>
      </c>
      <c r="S58" s="8" t="s">
        <v>58</v>
      </c>
      <c r="T58" s="8" t="s">
        <v>45</v>
      </c>
      <c r="U58" s="8" t="s">
        <v>46</v>
      </c>
      <c r="V58" s="8" t="s">
        <v>39</v>
      </c>
      <c r="W58" s="8"/>
    </row>
    <row r="59" spans="1:23" x14ac:dyDescent="0.3">
      <c r="A59" s="13">
        <f t="shared" si="2"/>
        <v>55</v>
      </c>
      <c r="B59" s="8" t="s">
        <v>521</v>
      </c>
      <c r="C59" s="8" t="s">
        <v>522</v>
      </c>
      <c r="D59" s="8" t="s">
        <v>383</v>
      </c>
      <c r="E59" s="8" t="s">
        <v>28</v>
      </c>
      <c r="F59" s="8" t="s">
        <v>186</v>
      </c>
      <c r="G59" s="8" t="s">
        <v>523</v>
      </c>
      <c r="H59" s="8" t="s">
        <v>26</v>
      </c>
      <c r="I59" s="9">
        <v>45901</v>
      </c>
      <c r="J59" s="8" t="s">
        <v>27</v>
      </c>
      <c r="K59" s="8" t="s">
        <v>524</v>
      </c>
      <c r="L59" s="8" t="s">
        <v>55</v>
      </c>
      <c r="M59" s="8">
        <v>2700</v>
      </c>
      <c r="N59" s="8">
        <v>3104.9999999999995</v>
      </c>
      <c r="O59" s="8" t="s">
        <v>32</v>
      </c>
      <c r="P59" s="8" t="s">
        <v>187</v>
      </c>
      <c r="Q59" s="8" t="s">
        <v>387</v>
      </c>
      <c r="R59" s="8" t="s">
        <v>525</v>
      </c>
      <c r="S59" s="8" t="s">
        <v>526</v>
      </c>
      <c r="T59" s="8" t="s">
        <v>391</v>
      </c>
      <c r="U59" s="8" t="s">
        <v>390</v>
      </c>
      <c r="V59" s="8" t="s">
        <v>392</v>
      </c>
      <c r="W59" s="8" t="s">
        <v>220</v>
      </c>
    </row>
    <row r="60" spans="1:23" x14ac:dyDescent="0.3">
      <c r="A60" s="13">
        <f t="shared" si="2"/>
        <v>56</v>
      </c>
      <c r="B60" s="8" t="s">
        <v>192</v>
      </c>
      <c r="C60" s="8" t="s">
        <v>193</v>
      </c>
      <c r="D60" s="8" t="s">
        <v>194</v>
      </c>
      <c r="E60" s="8" t="s">
        <v>28</v>
      </c>
      <c r="F60" s="8" t="s">
        <v>85</v>
      </c>
      <c r="G60" s="8" t="s">
        <v>195</v>
      </c>
      <c r="H60" s="8" t="s">
        <v>142</v>
      </c>
      <c r="I60" s="9" t="s">
        <v>1412</v>
      </c>
      <c r="J60" s="8" t="s">
        <v>83</v>
      </c>
      <c r="K60" s="8" t="s">
        <v>196</v>
      </c>
      <c r="L60" s="8" t="s">
        <v>55</v>
      </c>
      <c r="M60" s="8">
        <v>1485</v>
      </c>
      <c r="N60" s="8">
        <v>1707.7499999999998</v>
      </c>
      <c r="O60" s="8" t="s">
        <v>32</v>
      </c>
      <c r="P60" s="8" t="s">
        <v>86</v>
      </c>
      <c r="Q60" s="8" t="s">
        <v>197</v>
      </c>
      <c r="R60" s="8" t="s">
        <v>198</v>
      </c>
      <c r="S60" s="8" t="s">
        <v>199</v>
      </c>
      <c r="T60" s="8" t="s">
        <v>200</v>
      </c>
      <c r="U60" s="8" t="s">
        <v>201</v>
      </c>
      <c r="V60" s="8" t="s">
        <v>202</v>
      </c>
      <c r="W60" s="8"/>
    </row>
    <row r="61" spans="1:23" x14ac:dyDescent="0.3">
      <c r="A61" s="13">
        <f t="shared" si="2"/>
        <v>57</v>
      </c>
      <c r="B61" s="8" t="s">
        <v>551</v>
      </c>
      <c r="C61" s="8" t="s">
        <v>552</v>
      </c>
      <c r="D61" s="8" t="s">
        <v>383</v>
      </c>
      <c r="E61" s="8" t="s">
        <v>28</v>
      </c>
      <c r="F61" s="8" t="s">
        <v>186</v>
      </c>
      <c r="G61" s="8" t="s">
        <v>553</v>
      </c>
      <c r="H61" s="8" t="s">
        <v>26</v>
      </c>
      <c r="I61" s="9">
        <v>45931</v>
      </c>
      <c r="J61" s="8" t="s">
        <v>53</v>
      </c>
      <c r="K61" s="8" t="s">
        <v>554</v>
      </c>
      <c r="L61" s="8" t="s">
        <v>55</v>
      </c>
      <c r="M61" s="8">
        <v>2970</v>
      </c>
      <c r="N61" s="8">
        <v>3415.4999999999995</v>
      </c>
      <c r="O61" s="8" t="s">
        <v>32</v>
      </c>
      <c r="P61" s="8" t="s">
        <v>187</v>
      </c>
      <c r="Q61" s="8" t="s">
        <v>387</v>
      </c>
      <c r="R61" s="8" t="s">
        <v>525</v>
      </c>
      <c r="S61" s="8" t="s">
        <v>555</v>
      </c>
      <c r="T61" s="8" t="s">
        <v>391</v>
      </c>
      <c r="U61" s="8" t="s">
        <v>390</v>
      </c>
      <c r="V61" s="8" t="s">
        <v>392</v>
      </c>
      <c r="W61" s="8"/>
    </row>
    <row r="62" spans="1:23" x14ac:dyDescent="0.3">
      <c r="A62" s="13">
        <f t="shared" si="2"/>
        <v>58</v>
      </c>
      <c r="B62" s="8" t="s">
        <v>640</v>
      </c>
      <c r="C62" s="8" t="s">
        <v>641</v>
      </c>
      <c r="D62" s="8" t="s">
        <v>642</v>
      </c>
      <c r="E62" s="8" t="s">
        <v>28</v>
      </c>
      <c r="F62" s="8" t="s">
        <v>645</v>
      </c>
      <c r="G62" s="8" t="s">
        <v>643</v>
      </c>
      <c r="H62" s="8" t="s">
        <v>26</v>
      </c>
      <c r="I62" s="9">
        <v>46054</v>
      </c>
      <c r="J62" s="8" t="s">
        <v>53</v>
      </c>
      <c r="K62" s="8" t="s">
        <v>644</v>
      </c>
      <c r="L62" s="8" t="s">
        <v>55</v>
      </c>
      <c r="M62" s="8">
        <v>1890</v>
      </c>
      <c r="N62" s="8">
        <v>2173.5</v>
      </c>
      <c r="O62" s="8" t="s">
        <v>32</v>
      </c>
      <c r="P62" s="8" t="s">
        <v>118</v>
      </c>
      <c r="Q62" s="8" t="s">
        <v>57</v>
      </c>
      <c r="R62" s="8" t="s">
        <v>97</v>
      </c>
      <c r="S62" s="8" t="s">
        <v>208</v>
      </c>
      <c r="T62" s="8" t="s">
        <v>646</v>
      </c>
      <c r="U62" s="8" t="s">
        <v>398</v>
      </c>
      <c r="V62" s="8" t="s">
        <v>210</v>
      </c>
      <c r="W62" s="8" t="s">
        <v>634</v>
      </c>
    </row>
    <row r="63" spans="1:23" x14ac:dyDescent="0.3">
      <c r="A63" s="13">
        <f t="shared" si="2"/>
        <v>59</v>
      </c>
      <c r="B63" s="8" t="s">
        <v>1062</v>
      </c>
      <c r="C63" s="8" t="s">
        <v>1063</v>
      </c>
      <c r="D63" s="8" t="s">
        <v>1064</v>
      </c>
      <c r="E63" s="8" t="s">
        <v>314</v>
      </c>
      <c r="F63" s="8" t="s">
        <v>1067</v>
      </c>
      <c r="G63" s="8" t="s">
        <v>1065</v>
      </c>
      <c r="H63" s="8" t="s">
        <v>26</v>
      </c>
      <c r="I63" s="9">
        <v>45139</v>
      </c>
      <c r="J63" s="8" t="s">
        <v>41</v>
      </c>
      <c r="K63" s="8" t="s">
        <v>1066</v>
      </c>
      <c r="L63" s="8" t="s">
        <v>30</v>
      </c>
      <c r="M63" s="8">
        <v>1134</v>
      </c>
      <c r="N63" s="8">
        <v>1304.0999999999999</v>
      </c>
      <c r="O63" s="8" t="s">
        <v>32</v>
      </c>
      <c r="P63" s="8" t="s">
        <v>118</v>
      </c>
      <c r="Q63" s="8" t="s">
        <v>57</v>
      </c>
      <c r="R63" s="8" t="s">
        <v>1068</v>
      </c>
      <c r="S63" s="8" t="s">
        <v>218</v>
      </c>
      <c r="T63" s="8" t="s">
        <v>45</v>
      </c>
      <c r="U63" s="8" t="s">
        <v>780</v>
      </c>
      <c r="V63" s="8" t="s">
        <v>148</v>
      </c>
      <c r="W63" s="8"/>
    </row>
    <row r="64" spans="1:23" x14ac:dyDescent="0.3">
      <c r="A64" s="13">
        <f t="shared" si="2"/>
        <v>60</v>
      </c>
      <c r="B64" s="8" t="s">
        <v>203</v>
      </c>
      <c r="C64" s="8" t="s">
        <v>204</v>
      </c>
      <c r="D64" s="8" t="s">
        <v>205</v>
      </c>
      <c r="E64" s="8" t="s">
        <v>28</v>
      </c>
      <c r="F64" s="8" t="s">
        <v>56</v>
      </c>
      <c r="G64" s="8" t="s">
        <v>206</v>
      </c>
      <c r="H64" s="8" t="s">
        <v>26</v>
      </c>
      <c r="I64" s="9" t="s">
        <v>1413</v>
      </c>
      <c r="J64" s="8" t="s">
        <v>83</v>
      </c>
      <c r="K64" s="8" t="s">
        <v>207</v>
      </c>
      <c r="L64" s="8" t="s">
        <v>55</v>
      </c>
      <c r="M64" s="8">
        <v>1350</v>
      </c>
      <c r="N64" s="8">
        <v>1552.4999999999998</v>
      </c>
      <c r="O64" s="8" t="s">
        <v>32</v>
      </c>
      <c r="P64" s="8" t="s">
        <v>66</v>
      </c>
      <c r="Q64" s="8" t="s">
        <v>57</v>
      </c>
      <c r="R64" s="8" t="s">
        <v>155</v>
      </c>
      <c r="S64" s="8" t="s">
        <v>208</v>
      </c>
      <c r="T64" s="8" t="s">
        <v>209</v>
      </c>
      <c r="U64" s="8" t="s">
        <v>59</v>
      </c>
      <c r="V64" s="8" t="s">
        <v>210</v>
      </c>
      <c r="W64" s="8" t="s">
        <v>40</v>
      </c>
    </row>
    <row r="65" spans="1:23" x14ac:dyDescent="0.3">
      <c r="A65" s="13">
        <f t="shared" si="2"/>
        <v>61</v>
      </c>
      <c r="B65" s="8" t="s">
        <v>236</v>
      </c>
      <c r="C65" s="8" t="s">
        <v>237</v>
      </c>
      <c r="D65" s="8" t="s">
        <v>232</v>
      </c>
      <c r="E65" s="8" t="s">
        <v>28</v>
      </c>
      <c r="F65" s="8" t="s">
        <v>56</v>
      </c>
      <c r="G65" s="8" t="s">
        <v>238</v>
      </c>
      <c r="H65" s="8" t="s">
        <v>52</v>
      </c>
      <c r="I65" s="9" t="s">
        <v>1415</v>
      </c>
      <c r="J65" s="8" t="s">
        <v>27</v>
      </c>
      <c r="K65" s="8" t="s">
        <v>239</v>
      </c>
      <c r="L65" s="8" t="s">
        <v>55</v>
      </c>
      <c r="M65" s="8">
        <v>810</v>
      </c>
      <c r="N65" s="8">
        <v>931.49999999999989</v>
      </c>
      <c r="O65" s="8" t="s">
        <v>32</v>
      </c>
      <c r="P65" s="8" t="s">
        <v>76</v>
      </c>
      <c r="Q65" s="8" t="s">
        <v>154</v>
      </c>
      <c r="R65" s="8" t="s">
        <v>77</v>
      </c>
      <c r="S65" s="8" t="s">
        <v>240</v>
      </c>
      <c r="T65" s="8" t="s">
        <v>209</v>
      </c>
      <c r="U65" s="8" t="s">
        <v>59</v>
      </c>
      <c r="V65" s="8" t="s">
        <v>235</v>
      </c>
      <c r="W65" s="8" t="s">
        <v>40</v>
      </c>
    </row>
    <row r="66" spans="1:23" x14ac:dyDescent="0.3">
      <c r="A66" s="13">
        <f t="shared" si="2"/>
        <v>62</v>
      </c>
      <c r="B66" s="8" t="s">
        <v>1069</v>
      </c>
      <c r="C66" s="8" t="s">
        <v>1070</v>
      </c>
      <c r="D66" s="8" t="s">
        <v>1071</v>
      </c>
      <c r="E66" s="8" t="s">
        <v>314</v>
      </c>
      <c r="F66" s="8" t="s">
        <v>1029</v>
      </c>
      <c r="G66" s="8" t="s">
        <v>1072</v>
      </c>
      <c r="H66" s="8" t="s">
        <v>26</v>
      </c>
      <c r="I66" s="9">
        <v>45139</v>
      </c>
      <c r="J66" s="8" t="s">
        <v>41</v>
      </c>
      <c r="K66" s="8" t="s">
        <v>1073</v>
      </c>
      <c r="L66" s="8" t="s">
        <v>30</v>
      </c>
      <c r="M66" s="8">
        <v>567</v>
      </c>
      <c r="N66" s="8">
        <v>652.04999999999995</v>
      </c>
      <c r="O66" s="8" t="s">
        <v>32</v>
      </c>
      <c r="P66" s="8" t="s">
        <v>66</v>
      </c>
      <c r="Q66" s="8" t="s">
        <v>57</v>
      </c>
      <c r="R66" s="8" t="s">
        <v>155</v>
      </c>
      <c r="S66" s="8" t="s">
        <v>1074</v>
      </c>
      <c r="T66" s="8" t="s">
        <v>45</v>
      </c>
      <c r="U66" s="8" t="s">
        <v>228</v>
      </c>
      <c r="V66" s="8" t="s">
        <v>148</v>
      </c>
      <c r="W66" s="8"/>
    </row>
    <row r="67" spans="1:23" x14ac:dyDescent="0.3">
      <c r="A67" s="13">
        <f t="shared" si="2"/>
        <v>63</v>
      </c>
      <c r="B67" s="8" t="s">
        <v>434</v>
      </c>
      <c r="C67" s="8" t="s">
        <v>435</v>
      </c>
      <c r="D67" s="8" t="s">
        <v>436</v>
      </c>
      <c r="E67" s="8" t="s">
        <v>28</v>
      </c>
      <c r="F67" s="8" t="s">
        <v>439</v>
      </c>
      <c r="G67" s="8" t="s">
        <v>437</v>
      </c>
      <c r="H67" s="8" t="s">
        <v>26</v>
      </c>
      <c r="I67" s="9">
        <v>45748</v>
      </c>
      <c r="J67" s="8" t="s">
        <v>27</v>
      </c>
      <c r="K67" s="8" t="s">
        <v>438</v>
      </c>
      <c r="L67" s="8" t="s">
        <v>55</v>
      </c>
      <c r="M67" s="8">
        <v>864</v>
      </c>
      <c r="N67" s="8">
        <v>993.59999999999991</v>
      </c>
      <c r="O67" s="8" t="s">
        <v>32</v>
      </c>
      <c r="P67" s="8" t="s">
        <v>118</v>
      </c>
      <c r="Q67" s="8" t="s">
        <v>440</v>
      </c>
      <c r="R67" s="8" t="s">
        <v>35</v>
      </c>
      <c r="S67" s="8" t="s">
        <v>441</v>
      </c>
      <c r="T67" s="8" t="s">
        <v>442</v>
      </c>
      <c r="U67" s="8" t="s">
        <v>443</v>
      </c>
      <c r="V67" s="8" t="s">
        <v>39</v>
      </c>
      <c r="W67" s="8"/>
    </row>
    <row r="68" spans="1:23" x14ac:dyDescent="0.3">
      <c r="A68" s="13">
        <f t="shared" si="2"/>
        <v>64</v>
      </c>
      <c r="B68" s="8" t="s">
        <v>499</v>
      </c>
      <c r="C68" s="8" t="s">
        <v>500</v>
      </c>
      <c r="D68" s="8" t="s">
        <v>194</v>
      </c>
      <c r="E68" s="8" t="s">
        <v>28</v>
      </c>
      <c r="F68" s="8" t="s">
        <v>375</v>
      </c>
      <c r="G68" s="8" t="s">
        <v>501</v>
      </c>
      <c r="H68" s="8" t="s">
        <v>142</v>
      </c>
      <c r="I68" s="9">
        <v>45870</v>
      </c>
      <c r="J68" s="8" t="s">
        <v>27</v>
      </c>
      <c r="K68" s="8" t="s">
        <v>502</v>
      </c>
      <c r="L68" s="8" t="s">
        <v>55</v>
      </c>
      <c r="M68" s="8">
        <v>4050</v>
      </c>
      <c r="N68" s="8">
        <v>4657.5</v>
      </c>
      <c r="O68" s="8" t="s">
        <v>32</v>
      </c>
      <c r="P68" s="8" t="s">
        <v>503</v>
      </c>
      <c r="Q68" s="8" t="s">
        <v>504</v>
      </c>
      <c r="R68" s="8" t="s">
        <v>505</v>
      </c>
      <c r="S68" s="8" t="s">
        <v>506</v>
      </c>
      <c r="T68" s="8" t="s">
        <v>507</v>
      </c>
      <c r="U68" s="8" t="s">
        <v>508</v>
      </c>
      <c r="V68" s="8" t="s">
        <v>111</v>
      </c>
      <c r="W68" s="8"/>
    </row>
    <row r="69" spans="1:23" x14ac:dyDescent="0.3">
      <c r="A69" s="13">
        <f t="shared" si="2"/>
        <v>65</v>
      </c>
      <c r="B69" s="8" t="s">
        <v>568</v>
      </c>
      <c r="C69" s="8" t="s">
        <v>569</v>
      </c>
      <c r="D69" s="8" t="s">
        <v>570</v>
      </c>
      <c r="E69" s="8" t="s">
        <v>28</v>
      </c>
      <c r="F69" s="8" t="s">
        <v>573</v>
      </c>
      <c r="G69" s="8" t="s">
        <v>571</v>
      </c>
      <c r="H69" s="8" t="s">
        <v>26</v>
      </c>
      <c r="I69" s="9">
        <v>45931</v>
      </c>
      <c r="J69" s="8" t="s">
        <v>27</v>
      </c>
      <c r="K69" s="8" t="s">
        <v>572</v>
      </c>
      <c r="L69" s="8" t="s">
        <v>55</v>
      </c>
      <c r="M69" s="8">
        <v>810</v>
      </c>
      <c r="N69" s="8">
        <v>931.49999999999989</v>
      </c>
      <c r="O69" s="8" t="s">
        <v>32</v>
      </c>
      <c r="P69" s="8" t="s">
        <v>33</v>
      </c>
      <c r="Q69" s="8" t="s">
        <v>57</v>
      </c>
      <c r="R69" s="8" t="s">
        <v>525</v>
      </c>
      <c r="S69" s="8" t="s">
        <v>264</v>
      </c>
      <c r="T69" s="8" t="s">
        <v>391</v>
      </c>
      <c r="U69" s="8" t="s">
        <v>574</v>
      </c>
      <c r="V69" s="8" t="s">
        <v>219</v>
      </c>
      <c r="W69" s="8"/>
    </row>
    <row r="70" spans="1:23" x14ac:dyDescent="0.3">
      <c r="A70" s="13">
        <f t="shared" si="2"/>
        <v>66</v>
      </c>
      <c r="B70" s="8" t="s">
        <v>614</v>
      </c>
      <c r="C70" s="8" t="s">
        <v>615</v>
      </c>
      <c r="D70" s="8" t="s">
        <v>280</v>
      </c>
      <c r="E70" s="8" t="s">
        <v>28</v>
      </c>
      <c r="F70" s="8" t="s">
        <v>56</v>
      </c>
      <c r="G70" s="8" t="s">
        <v>616</v>
      </c>
      <c r="H70" s="8" t="s">
        <v>26</v>
      </c>
      <c r="I70" s="9">
        <v>46023</v>
      </c>
      <c r="J70" s="8" t="s">
        <v>53</v>
      </c>
      <c r="K70" s="8" t="s">
        <v>617</v>
      </c>
      <c r="L70" s="8" t="s">
        <v>55</v>
      </c>
      <c r="M70" s="8">
        <v>810</v>
      </c>
      <c r="N70" s="8">
        <v>931.49999999999989</v>
      </c>
      <c r="O70" s="8" t="s">
        <v>32</v>
      </c>
      <c r="P70" s="8" t="s">
        <v>66</v>
      </c>
      <c r="Q70" s="8" t="s">
        <v>57</v>
      </c>
      <c r="R70" s="8" t="s">
        <v>120</v>
      </c>
      <c r="S70" s="8" t="s">
        <v>208</v>
      </c>
      <c r="T70" s="8" t="s">
        <v>488</v>
      </c>
      <c r="U70" s="8" t="s">
        <v>618</v>
      </c>
      <c r="V70" s="8" t="s">
        <v>520</v>
      </c>
      <c r="W70" s="8"/>
    </row>
    <row r="71" spans="1:23" x14ac:dyDescent="0.3">
      <c r="A71" s="13">
        <f t="shared" si="2"/>
        <v>67</v>
      </c>
      <c r="B71" s="8" t="s">
        <v>101</v>
      </c>
      <c r="C71" s="8" t="s">
        <v>102</v>
      </c>
      <c r="D71" s="8" t="s">
        <v>103</v>
      </c>
      <c r="E71" s="8" t="s">
        <v>28</v>
      </c>
      <c r="F71" s="8" t="s">
        <v>106</v>
      </c>
      <c r="G71" s="8" t="s">
        <v>104</v>
      </c>
      <c r="H71" s="8" t="s">
        <v>26</v>
      </c>
      <c r="I71" s="9">
        <v>45323</v>
      </c>
      <c r="J71" s="8" t="s">
        <v>41</v>
      </c>
      <c r="K71" s="8" t="s">
        <v>105</v>
      </c>
      <c r="L71" s="8" t="s">
        <v>55</v>
      </c>
      <c r="M71" s="8">
        <v>1620</v>
      </c>
      <c r="N71" s="8">
        <v>1862.9999999999998</v>
      </c>
      <c r="O71" s="8" t="s">
        <v>32</v>
      </c>
      <c r="P71" s="8" t="s">
        <v>107</v>
      </c>
      <c r="Q71" s="8" t="s">
        <v>108</v>
      </c>
      <c r="R71" s="8" t="s">
        <v>109</v>
      </c>
      <c r="S71" s="8" t="s">
        <v>110</v>
      </c>
      <c r="T71" s="8" t="s">
        <v>38</v>
      </c>
      <c r="U71" s="8" t="s">
        <v>37</v>
      </c>
      <c r="V71" s="8" t="s">
        <v>111</v>
      </c>
      <c r="W71" s="8"/>
    </row>
    <row r="72" spans="1:23" x14ac:dyDescent="0.3">
      <c r="A72" s="13">
        <f t="shared" si="2"/>
        <v>68</v>
      </c>
      <c r="B72" s="8" t="s">
        <v>265</v>
      </c>
      <c r="C72" s="8" t="s">
        <v>266</v>
      </c>
      <c r="D72" s="8" t="s">
        <v>267</v>
      </c>
      <c r="E72" s="8" t="s">
        <v>28</v>
      </c>
      <c r="F72" s="8" t="s">
        <v>56</v>
      </c>
      <c r="G72" s="8" t="s">
        <v>268</v>
      </c>
      <c r="H72" s="8" t="s">
        <v>26</v>
      </c>
      <c r="I72" s="9">
        <v>45536</v>
      </c>
      <c r="J72" s="8" t="s">
        <v>83</v>
      </c>
      <c r="K72" s="8" t="s">
        <v>269</v>
      </c>
      <c r="L72" s="8" t="s">
        <v>55</v>
      </c>
      <c r="M72" s="8">
        <v>675</v>
      </c>
      <c r="N72" s="8">
        <v>776.24999999999989</v>
      </c>
      <c r="O72" s="8" t="s">
        <v>32</v>
      </c>
      <c r="P72" s="8" t="s">
        <v>33</v>
      </c>
      <c r="Q72" s="8" t="s">
        <v>57</v>
      </c>
      <c r="R72" s="8" t="s">
        <v>155</v>
      </c>
      <c r="S72" s="8" t="s">
        <v>68</v>
      </c>
      <c r="T72" s="8" t="s">
        <v>209</v>
      </c>
      <c r="U72" s="8" t="s">
        <v>59</v>
      </c>
      <c r="V72" s="8" t="s">
        <v>258</v>
      </c>
      <c r="W72" s="8"/>
    </row>
    <row r="73" spans="1:23" x14ac:dyDescent="0.3">
      <c r="A73" s="13">
        <f t="shared" si="2"/>
        <v>69</v>
      </c>
      <c r="B73" s="10">
        <v>1205290</v>
      </c>
      <c r="C73" s="8" t="s">
        <v>302</v>
      </c>
      <c r="D73" s="8" t="s">
        <v>303</v>
      </c>
      <c r="E73" s="8" t="s">
        <v>28</v>
      </c>
      <c r="F73" s="8" t="s">
        <v>307</v>
      </c>
      <c r="G73" s="8" t="s">
        <v>304</v>
      </c>
      <c r="H73" s="8" t="s">
        <v>26</v>
      </c>
      <c r="I73" s="9">
        <v>44132</v>
      </c>
      <c r="J73" s="8" t="s">
        <v>305</v>
      </c>
      <c r="K73" s="8" t="s">
        <v>306</v>
      </c>
      <c r="L73" s="8" t="s">
        <v>30</v>
      </c>
      <c r="M73" s="8">
        <v>1080</v>
      </c>
      <c r="N73" s="8">
        <v>1242</v>
      </c>
      <c r="O73" s="8" t="s">
        <v>32</v>
      </c>
      <c r="P73" s="8" t="s">
        <v>118</v>
      </c>
      <c r="Q73" s="8" t="s">
        <v>308</v>
      </c>
      <c r="R73" s="8" t="s">
        <v>309</v>
      </c>
      <c r="S73" s="8" t="s">
        <v>310</v>
      </c>
      <c r="T73" s="8" t="s">
        <v>100</v>
      </c>
      <c r="U73" s="8" t="s">
        <v>99</v>
      </c>
      <c r="V73" s="8" t="s">
        <v>111</v>
      </c>
      <c r="W73" s="8"/>
    </row>
    <row r="74" spans="1:23" x14ac:dyDescent="0.3">
      <c r="A74" s="13">
        <f t="shared" si="2"/>
        <v>70</v>
      </c>
      <c r="B74" s="8" t="s">
        <v>545</v>
      </c>
      <c r="C74" s="8" t="s">
        <v>546</v>
      </c>
      <c r="D74" s="8" t="s">
        <v>547</v>
      </c>
      <c r="E74" s="8" t="s">
        <v>28</v>
      </c>
      <c r="F74" s="8" t="s">
        <v>56</v>
      </c>
      <c r="G74" s="8" t="s">
        <v>548</v>
      </c>
      <c r="H74" s="8" t="s">
        <v>26</v>
      </c>
      <c r="I74" s="9">
        <v>45931</v>
      </c>
      <c r="J74" s="8" t="s">
        <v>27</v>
      </c>
      <c r="K74" s="8" t="s">
        <v>549</v>
      </c>
      <c r="L74" s="8" t="s">
        <v>55</v>
      </c>
      <c r="M74" s="8">
        <v>945</v>
      </c>
      <c r="N74" s="8">
        <v>1086.75</v>
      </c>
      <c r="O74" s="8" t="s">
        <v>32</v>
      </c>
      <c r="P74" s="8" t="s">
        <v>66</v>
      </c>
      <c r="Q74" s="8" t="s">
        <v>57</v>
      </c>
      <c r="R74" s="8" t="s">
        <v>331</v>
      </c>
      <c r="S74" s="8" t="s">
        <v>58</v>
      </c>
      <c r="T74" s="8" t="s">
        <v>391</v>
      </c>
      <c r="U74" s="8" t="s">
        <v>550</v>
      </c>
      <c r="V74" s="8" t="s">
        <v>514</v>
      </c>
      <c r="W74" s="8"/>
    </row>
    <row r="75" spans="1:23" x14ac:dyDescent="0.3">
      <c r="A75" s="13">
        <f t="shared" si="2"/>
        <v>71</v>
      </c>
      <c r="B75" s="8" t="s">
        <v>130</v>
      </c>
      <c r="C75" s="8" t="s">
        <v>131</v>
      </c>
      <c r="D75" s="8" t="s">
        <v>132</v>
      </c>
      <c r="E75" s="8" t="s">
        <v>28</v>
      </c>
      <c r="F75" s="8" t="s">
        <v>126</v>
      </c>
      <c r="G75" s="8" t="s">
        <v>133</v>
      </c>
      <c r="H75" s="8" t="s">
        <v>26</v>
      </c>
      <c r="I75" s="9" t="s">
        <v>1410</v>
      </c>
      <c r="J75" s="8" t="s">
        <v>41</v>
      </c>
      <c r="K75" s="8" t="s">
        <v>134</v>
      </c>
      <c r="L75" s="8" t="s">
        <v>55</v>
      </c>
      <c r="M75" s="8">
        <v>810</v>
      </c>
      <c r="N75" s="8">
        <v>931.49999999999989</v>
      </c>
      <c r="O75" s="8" t="s">
        <v>32</v>
      </c>
      <c r="P75" s="8" t="s">
        <v>66</v>
      </c>
      <c r="Q75" s="8" t="s">
        <v>135</v>
      </c>
      <c r="R75" s="8" t="s">
        <v>136</v>
      </c>
      <c r="S75" s="8" t="s">
        <v>137</v>
      </c>
      <c r="T75" s="8" t="s">
        <v>38</v>
      </c>
      <c r="U75" s="8" t="s">
        <v>129</v>
      </c>
      <c r="V75" s="8" t="s">
        <v>39</v>
      </c>
      <c r="W75" s="8"/>
    </row>
    <row r="76" spans="1:23" x14ac:dyDescent="0.3">
      <c r="A76" s="13">
        <f t="shared" si="2"/>
        <v>72</v>
      </c>
      <c r="B76" s="8" t="s">
        <v>180</v>
      </c>
      <c r="C76" s="8" t="s">
        <v>181</v>
      </c>
      <c r="D76" s="8" t="s">
        <v>182</v>
      </c>
      <c r="E76" s="8" t="s">
        <v>28</v>
      </c>
      <c r="F76" s="8" t="s">
        <v>186</v>
      </c>
      <c r="G76" s="8" t="s">
        <v>183</v>
      </c>
      <c r="H76" s="8" t="s">
        <v>26</v>
      </c>
      <c r="I76" s="9" t="s">
        <v>1409</v>
      </c>
      <c r="J76" s="8" t="s">
        <v>184</v>
      </c>
      <c r="K76" s="8" t="s">
        <v>185</v>
      </c>
      <c r="L76" s="8" t="s">
        <v>55</v>
      </c>
      <c r="M76" s="8">
        <v>2025</v>
      </c>
      <c r="N76" s="8">
        <v>2328.75</v>
      </c>
      <c r="O76" s="8" t="s">
        <v>32</v>
      </c>
      <c r="P76" s="8" t="s">
        <v>187</v>
      </c>
      <c r="Q76" s="8" t="s">
        <v>188</v>
      </c>
      <c r="R76" s="8" t="s">
        <v>189</v>
      </c>
      <c r="S76" s="8" t="s">
        <v>190</v>
      </c>
      <c r="T76" s="8" t="s">
        <v>38</v>
      </c>
      <c r="U76" s="8" t="s">
        <v>191</v>
      </c>
      <c r="V76" s="8" t="s">
        <v>111</v>
      </c>
      <c r="W76" s="8"/>
    </row>
    <row r="77" spans="1:23" x14ac:dyDescent="0.3">
      <c r="A77" s="13">
        <f t="shared" si="2"/>
        <v>73</v>
      </c>
      <c r="B77" s="8" t="s">
        <v>381</v>
      </c>
      <c r="C77" s="8" t="s">
        <v>382</v>
      </c>
      <c r="D77" s="8" t="s">
        <v>383</v>
      </c>
      <c r="E77" s="8" t="s">
        <v>28</v>
      </c>
      <c r="F77" s="8" t="s">
        <v>186</v>
      </c>
      <c r="G77" s="8" t="s">
        <v>384</v>
      </c>
      <c r="H77" s="8" t="s">
        <v>26</v>
      </c>
      <c r="I77" s="9">
        <v>45689</v>
      </c>
      <c r="J77" s="8" t="s">
        <v>83</v>
      </c>
      <c r="K77" s="8" t="s">
        <v>385</v>
      </c>
      <c r="L77" s="8" t="s">
        <v>55</v>
      </c>
      <c r="M77" s="8">
        <v>6750</v>
      </c>
      <c r="N77" s="8">
        <v>7762.4999999999991</v>
      </c>
      <c r="O77" s="8" t="s">
        <v>32</v>
      </c>
      <c r="P77" s="8" t="s">
        <v>386</v>
      </c>
      <c r="Q77" s="8" t="s">
        <v>387</v>
      </c>
      <c r="R77" s="8" t="s">
        <v>388</v>
      </c>
      <c r="S77" s="8" t="s">
        <v>389</v>
      </c>
      <c r="T77" s="8" t="s">
        <v>390</v>
      </c>
      <c r="U77" s="8" t="s">
        <v>391</v>
      </c>
      <c r="V77" s="8" t="s">
        <v>392</v>
      </c>
      <c r="W77" s="8" t="s">
        <v>40</v>
      </c>
    </row>
    <row r="78" spans="1:23" x14ac:dyDescent="0.3">
      <c r="A78" s="13">
        <f t="shared" si="2"/>
        <v>74</v>
      </c>
      <c r="B78" s="8" t="s">
        <v>444</v>
      </c>
      <c r="C78" s="8" t="s">
        <v>445</v>
      </c>
      <c r="D78" s="8" t="s">
        <v>367</v>
      </c>
      <c r="E78" s="8" t="s">
        <v>28</v>
      </c>
      <c r="F78" s="8" t="s">
        <v>448</v>
      </c>
      <c r="G78" s="8" t="s">
        <v>446</v>
      </c>
      <c r="H78" s="8" t="s">
        <v>26</v>
      </c>
      <c r="I78" s="9">
        <v>45748</v>
      </c>
      <c r="J78" s="8" t="s">
        <v>27</v>
      </c>
      <c r="K78" s="8" t="s">
        <v>447</v>
      </c>
      <c r="L78" s="8" t="s">
        <v>55</v>
      </c>
      <c r="M78" s="8">
        <v>945</v>
      </c>
      <c r="N78" s="8">
        <v>1086.75</v>
      </c>
      <c r="O78" s="8" t="s">
        <v>32</v>
      </c>
      <c r="P78" s="8" t="s">
        <v>33</v>
      </c>
      <c r="Q78" s="8" t="s">
        <v>57</v>
      </c>
      <c r="R78" s="8" t="s">
        <v>245</v>
      </c>
      <c r="S78" s="8" t="s">
        <v>146</v>
      </c>
      <c r="T78" s="8" t="s">
        <v>191</v>
      </c>
      <c r="U78" s="8" t="s">
        <v>449</v>
      </c>
      <c r="V78" s="8" t="s">
        <v>39</v>
      </c>
      <c r="W78" s="8"/>
    </row>
    <row r="79" spans="1:23" x14ac:dyDescent="0.3">
      <c r="A79" s="13">
        <f t="shared" si="2"/>
        <v>75</v>
      </c>
      <c r="B79" s="8" t="s">
        <v>677</v>
      </c>
      <c r="C79" s="8" t="s">
        <v>678</v>
      </c>
      <c r="D79" s="8" t="s">
        <v>679</v>
      </c>
      <c r="E79" s="8" t="s">
        <v>681</v>
      </c>
      <c r="F79" s="8" t="s">
        <v>683</v>
      </c>
      <c r="G79" s="8" t="s">
        <v>680</v>
      </c>
      <c r="H79" s="8" t="s">
        <v>26</v>
      </c>
      <c r="I79" s="9">
        <v>45047</v>
      </c>
      <c r="J79" s="8" t="s">
        <v>41</v>
      </c>
      <c r="K79" s="8" t="s">
        <v>682</v>
      </c>
      <c r="L79" s="8" t="s">
        <v>498</v>
      </c>
      <c r="M79" s="8">
        <v>3240</v>
      </c>
      <c r="N79" s="8">
        <v>3725.9999999999995</v>
      </c>
      <c r="O79" s="8" t="s">
        <v>32</v>
      </c>
      <c r="P79" s="8" t="s">
        <v>503</v>
      </c>
      <c r="Q79" s="8" t="s">
        <v>684</v>
      </c>
      <c r="R79" s="8" t="s">
        <v>685</v>
      </c>
      <c r="S79" s="8" t="s">
        <v>686</v>
      </c>
      <c r="T79" s="8" t="s">
        <v>687</v>
      </c>
      <c r="U79" s="8" t="s">
        <v>688</v>
      </c>
      <c r="V79" s="8" t="s">
        <v>111</v>
      </c>
      <c r="W79" s="8"/>
    </row>
    <row r="80" spans="1:23" x14ac:dyDescent="0.3">
      <c r="A80" s="13">
        <f t="shared" si="2"/>
        <v>76</v>
      </c>
      <c r="B80" s="10">
        <v>1187232</v>
      </c>
      <c r="C80" s="8" t="s">
        <v>1229</v>
      </c>
      <c r="D80" s="8" t="s">
        <v>1058</v>
      </c>
      <c r="E80" s="8" t="s">
        <v>1027</v>
      </c>
      <c r="F80" s="8" t="s">
        <v>1061</v>
      </c>
      <c r="G80" s="8" t="s">
        <v>1230</v>
      </c>
      <c r="H80" s="8" t="s">
        <v>26</v>
      </c>
      <c r="I80" s="9">
        <v>44119</v>
      </c>
      <c r="J80" s="8" t="s">
        <v>305</v>
      </c>
      <c r="K80" s="8" t="s">
        <v>1231</v>
      </c>
      <c r="L80" s="8" t="s">
        <v>30</v>
      </c>
      <c r="M80" s="8">
        <v>364.5</v>
      </c>
      <c r="N80" s="8">
        <v>419.17499999999995</v>
      </c>
      <c r="O80" s="8" t="s">
        <v>32</v>
      </c>
      <c r="P80" s="8" t="s">
        <v>76</v>
      </c>
      <c r="Q80" s="8" t="s">
        <v>476</v>
      </c>
      <c r="R80" s="8" t="s">
        <v>155</v>
      </c>
      <c r="S80" s="8" t="s">
        <v>179</v>
      </c>
      <c r="T80" s="8" t="s">
        <v>45</v>
      </c>
      <c r="U80" s="8" t="s">
        <v>780</v>
      </c>
      <c r="V80" s="8" t="s">
        <v>39</v>
      </c>
      <c r="W80" s="8"/>
    </row>
    <row r="81" spans="1:23" x14ac:dyDescent="0.3">
      <c r="A81" s="13">
        <f t="shared" si="2"/>
        <v>77</v>
      </c>
      <c r="B81" s="8" t="s">
        <v>283</v>
      </c>
      <c r="C81" s="8" t="s">
        <v>284</v>
      </c>
      <c r="D81" s="8" t="s">
        <v>285</v>
      </c>
      <c r="E81" s="8" t="s">
        <v>28</v>
      </c>
      <c r="F81" s="8" t="s">
        <v>289</v>
      </c>
      <c r="G81" s="8" t="s">
        <v>286</v>
      </c>
      <c r="H81" s="8" t="s">
        <v>26</v>
      </c>
      <c r="I81" s="9" t="s">
        <v>1417</v>
      </c>
      <c r="J81" s="8" t="s">
        <v>287</v>
      </c>
      <c r="K81" s="8" t="s">
        <v>288</v>
      </c>
      <c r="L81" s="8" t="s">
        <v>55</v>
      </c>
      <c r="M81" s="8">
        <v>2295</v>
      </c>
      <c r="N81" s="8">
        <v>2639.25</v>
      </c>
      <c r="O81" s="8" t="s">
        <v>32</v>
      </c>
      <c r="P81" s="8" t="s">
        <v>290</v>
      </c>
      <c r="Q81" s="8" t="s">
        <v>291</v>
      </c>
      <c r="R81" s="8" t="s">
        <v>292</v>
      </c>
      <c r="S81" s="8" t="s">
        <v>293</v>
      </c>
      <c r="T81" s="8" t="s">
        <v>38</v>
      </c>
      <c r="U81" s="8" t="s">
        <v>37</v>
      </c>
      <c r="V81" s="8" t="s">
        <v>39</v>
      </c>
      <c r="W81" s="8"/>
    </row>
    <row r="82" spans="1:23" x14ac:dyDescent="0.3">
      <c r="A82" s="13">
        <f t="shared" si="2"/>
        <v>78</v>
      </c>
      <c r="B82" s="8" t="s">
        <v>509</v>
      </c>
      <c r="C82" s="8" t="s">
        <v>510</v>
      </c>
      <c r="D82" s="8" t="s">
        <v>511</v>
      </c>
      <c r="E82" s="8" t="s">
        <v>28</v>
      </c>
      <c r="F82" s="8" t="s">
        <v>56</v>
      </c>
      <c r="G82" s="8" t="s">
        <v>512</v>
      </c>
      <c r="H82" s="8" t="s">
        <v>26</v>
      </c>
      <c r="I82" s="9">
        <v>45870</v>
      </c>
      <c r="J82" s="8" t="s">
        <v>27</v>
      </c>
      <c r="K82" s="8" t="s">
        <v>513</v>
      </c>
      <c r="L82" s="8" t="s">
        <v>55</v>
      </c>
      <c r="M82" s="8">
        <v>810</v>
      </c>
      <c r="N82" s="8">
        <v>931.49999999999989</v>
      </c>
      <c r="O82" s="8" t="s">
        <v>32</v>
      </c>
      <c r="P82" s="8" t="s">
        <v>76</v>
      </c>
      <c r="Q82" s="8" t="s">
        <v>57</v>
      </c>
      <c r="R82" s="8" t="s">
        <v>331</v>
      </c>
      <c r="S82" s="8" t="s">
        <v>208</v>
      </c>
      <c r="T82" s="8" t="s">
        <v>391</v>
      </c>
      <c r="U82" s="8" t="s">
        <v>398</v>
      </c>
      <c r="V82" s="8" t="s">
        <v>514</v>
      </c>
      <c r="W82" s="8"/>
    </row>
    <row r="83" spans="1:23" x14ac:dyDescent="0.3">
      <c r="A83" s="13">
        <f t="shared" si="2"/>
        <v>79</v>
      </c>
      <c r="B83" s="8" t="s">
        <v>556</v>
      </c>
      <c r="C83" s="8" t="s">
        <v>557</v>
      </c>
      <c r="D83" s="8" t="s">
        <v>558</v>
      </c>
      <c r="E83" s="8" t="s">
        <v>28</v>
      </c>
      <c r="F83" s="8" t="s">
        <v>85</v>
      </c>
      <c r="G83" s="8" t="s">
        <v>559</v>
      </c>
      <c r="H83" s="8" t="s">
        <v>26</v>
      </c>
      <c r="I83" s="9">
        <v>45931</v>
      </c>
      <c r="J83" s="8" t="s">
        <v>27</v>
      </c>
      <c r="K83" s="8" t="s">
        <v>560</v>
      </c>
      <c r="L83" s="8" t="s">
        <v>55</v>
      </c>
      <c r="M83" s="8">
        <v>1458</v>
      </c>
      <c r="N83" s="8">
        <v>1676.6999999999998</v>
      </c>
      <c r="O83" s="8" t="s">
        <v>32</v>
      </c>
      <c r="P83" s="8" t="s">
        <v>33</v>
      </c>
      <c r="Q83" s="8" t="s">
        <v>354</v>
      </c>
      <c r="R83" s="8" t="s">
        <v>109</v>
      </c>
      <c r="S83" s="8" t="s">
        <v>364</v>
      </c>
      <c r="T83" s="8" t="s">
        <v>508</v>
      </c>
      <c r="U83" s="8" t="s">
        <v>561</v>
      </c>
      <c r="V83" s="8" t="s">
        <v>210</v>
      </c>
      <c r="W83" s="8"/>
    </row>
    <row r="84" spans="1:23" x14ac:dyDescent="0.3">
      <c r="A84" s="13">
        <f t="shared" si="2"/>
        <v>80</v>
      </c>
      <c r="B84" s="8" t="s">
        <v>1088</v>
      </c>
      <c r="C84" s="8" t="s">
        <v>1089</v>
      </c>
      <c r="D84" s="8" t="s">
        <v>1090</v>
      </c>
      <c r="E84" s="8" t="s">
        <v>28</v>
      </c>
      <c r="F84" s="8" t="s">
        <v>1061</v>
      </c>
      <c r="G84" s="8" t="s">
        <v>1091</v>
      </c>
      <c r="H84" s="8" t="s">
        <v>26</v>
      </c>
      <c r="I84" s="9">
        <v>45323</v>
      </c>
      <c r="J84" s="8" t="s">
        <v>83</v>
      </c>
      <c r="K84" s="8" t="s">
        <v>1092</v>
      </c>
      <c r="L84" s="8" t="s">
        <v>30</v>
      </c>
      <c r="M84" s="8">
        <v>621</v>
      </c>
      <c r="N84" s="8">
        <v>714.15</v>
      </c>
      <c r="O84" s="8" t="s">
        <v>32</v>
      </c>
      <c r="P84" s="8" t="s">
        <v>42</v>
      </c>
      <c r="Q84" s="8" t="s">
        <v>57</v>
      </c>
      <c r="R84" s="8" t="s">
        <v>43</v>
      </c>
      <c r="S84" s="8" t="s">
        <v>58</v>
      </c>
      <c r="T84" s="8" t="s">
        <v>45</v>
      </c>
      <c r="U84" s="8" t="s">
        <v>780</v>
      </c>
      <c r="V84" s="8" t="s">
        <v>69</v>
      </c>
      <c r="W84" s="8"/>
    </row>
    <row r="85" spans="1:23" x14ac:dyDescent="0.3">
      <c r="A85" s="13">
        <f t="shared" si="2"/>
        <v>81</v>
      </c>
      <c r="B85" s="8" t="s">
        <v>624</v>
      </c>
      <c r="C85" s="8" t="s">
        <v>625</v>
      </c>
      <c r="D85" s="8" t="s">
        <v>626</v>
      </c>
      <c r="E85" s="8" t="s">
        <v>28</v>
      </c>
      <c r="F85" s="8" t="s">
        <v>85</v>
      </c>
      <c r="G85" s="8" t="s">
        <v>627</v>
      </c>
      <c r="H85" s="8" t="s">
        <v>26</v>
      </c>
      <c r="I85" s="9">
        <v>46054</v>
      </c>
      <c r="J85" s="8" t="s">
        <v>53</v>
      </c>
      <c r="K85" s="8" t="s">
        <v>628</v>
      </c>
      <c r="L85" s="8" t="s">
        <v>55</v>
      </c>
      <c r="M85" s="8">
        <v>4320</v>
      </c>
      <c r="N85" s="8">
        <v>4968</v>
      </c>
      <c r="O85" s="8" t="s">
        <v>32</v>
      </c>
      <c r="P85" s="8" t="s">
        <v>187</v>
      </c>
      <c r="Q85" s="8" t="s">
        <v>629</v>
      </c>
      <c r="R85" s="8" t="s">
        <v>630</v>
      </c>
      <c r="S85" s="8" t="s">
        <v>631</v>
      </c>
      <c r="T85" s="8" t="s">
        <v>632</v>
      </c>
      <c r="U85" s="8" t="s">
        <v>633</v>
      </c>
      <c r="V85" s="8" t="s">
        <v>210</v>
      </c>
      <c r="W85" s="8" t="s">
        <v>634</v>
      </c>
    </row>
    <row r="86" spans="1:23" x14ac:dyDescent="0.3">
      <c r="A86" s="13">
        <f t="shared" si="2"/>
        <v>82</v>
      </c>
      <c r="B86" s="8" t="s">
        <v>861</v>
      </c>
      <c r="C86" s="8" t="s">
        <v>862</v>
      </c>
      <c r="D86" s="8" t="s">
        <v>863</v>
      </c>
      <c r="E86" s="8" t="s">
        <v>681</v>
      </c>
      <c r="F86" s="8" t="s">
        <v>697</v>
      </c>
      <c r="G86" s="8" t="s">
        <v>864</v>
      </c>
      <c r="H86" s="8" t="s">
        <v>26</v>
      </c>
      <c r="I86" s="9" t="s">
        <v>1422</v>
      </c>
      <c r="J86" s="8" t="s">
        <v>496</v>
      </c>
      <c r="K86" s="8" t="s">
        <v>865</v>
      </c>
      <c r="L86" s="8" t="s">
        <v>652</v>
      </c>
      <c r="M86" s="8">
        <v>270</v>
      </c>
      <c r="N86" s="8">
        <v>310.5</v>
      </c>
      <c r="O86" s="8" t="s">
        <v>32</v>
      </c>
      <c r="P86" s="8" t="s">
        <v>764</v>
      </c>
      <c r="Q86" s="8" t="s">
        <v>866</v>
      </c>
      <c r="R86" s="8" t="s">
        <v>178</v>
      </c>
      <c r="S86" s="8" t="s">
        <v>867</v>
      </c>
      <c r="T86" s="8" t="s">
        <v>45</v>
      </c>
      <c r="U86" s="8" t="s">
        <v>164</v>
      </c>
      <c r="V86" s="8" t="s">
        <v>39</v>
      </c>
      <c r="W86" s="8"/>
    </row>
    <row r="87" spans="1:23" x14ac:dyDescent="0.3">
      <c r="A87" s="13">
        <f t="shared" si="2"/>
        <v>83</v>
      </c>
      <c r="B87" s="8" t="s">
        <v>1232</v>
      </c>
      <c r="C87" s="8" t="s">
        <v>1233</v>
      </c>
      <c r="D87" s="8" t="s">
        <v>1058</v>
      </c>
      <c r="E87" s="8" t="s">
        <v>314</v>
      </c>
      <c r="F87" s="8" t="s">
        <v>1061</v>
      </c>
      <c r="G87" s="8" t="s">
        <v>1234</v>
      </c>
      <c r="H87" s="8" t="s">
        <v>26</v>
      </c>
      <c r="I87" s="9">
        <v>44986</v>
      </c>
      <c r="J87" s="8" t="s">
        <v>41</v>
      </c>
      <c r="K87" s="8" t="s">
        <v>1235</v>
      </c>
      <c r="L87" s="8" t="s">
        <v>30</v>
      </c>
      <c r="M87" s="8">
        <v>448.2</v>
      </c>
      <c r="N87" s="8">
        <v>515.42999999999995</v>
      </c>
      <c r="O87" s="8" t="s">
        <v>32</v>
      </c>
      <c r="P87" s="8" t="s">
        <v>76</v>
      </c>
      <c r="Q87" s="8" t="s">
        <v>57</v>
      </c>
      <c r="R87" s="8" t="s">
        <v>155</v>
      </c>
      <c r="S87" s="8" t="s">
        <v>58</v>
      </c>
      <c r="T87" s="8" t="s">
        <v>45</v>
      </c>
      <c r="U87" s="8" t="s">
        <v>780</v>
      </c>
      <c r="V87" s="8" t="s">
        <v>39</v>
      </c>
      <c r="W87" s="8"/>
    </row>
    <row r="88" spans="1:23" x14ac:dyDescent="0.3">
      <c r="A88" s="13">
        <f t="shared" si="2"/>
        <v>84</v>
      </c>
      <c r="B88" s="10">
        <v>1639442</v>
      </c>
      <c r="C88" s="8" t="s">
        <v>1328</v>
      </c>
      <c r="D88" s="8" t="s">
        <v>1329</v>
      </c>
      <c r="E88" s="8" t="s">
        <v>1027</v>
      </c>
      <c r="F88" s="8" t="s">
        <v>1042</v>
      </c>
      <c r="G88" s="8" t="s">
        <v>1330</v>
      </c>
      <c r="H88" s="8" t="s">
        <v>52</v>
      </c>
      <c r="I88" s="9">
        <v>44593</v>
      </c>
      <c r="J88" s="8" t="s">
        <v>496</v>
      </c>
      <c r="K88" s="8" t="s">
        <v>1331</v>
      </c>
      <c r="L88" s="8" t="s">
        <v>30</v>
      </c>
      <c r="M88" s="8">
        <v>972</v>
      </c>
      <c r="N88" s="8">
        <v>1117.8</v>
      </c>
      <c r="O88" s="8" t="s">
        <v>65</v>
      </c>
      <c r="P88" s="8" t="s">
        <v>86</v>
      </c>
      <c r="Q88" s="8" t="s">
        <v>1332</v>
      </c>
      <c r="R88" s="8" t="s">
        <v>189</v>
      </c>
      <c r="S88" s="8" t="s">
        <v>1333</v>
      </c>
      <c r="T88" s="8" t="s">
        <v>687</v>
      </c>
      <c r="U88" s="8" t="s">
        <v>1334</v>
      </c>
      <c r="V88" s="8" t="s">
        <v>1014</v>
      </c>
      <c r="W88" s="8"/>
    </row>
    <row r="89" spans="1:23" x14ac:dyDescent="0.3">
      <c r="A89" s="13">
        <f t="shared" si="2"/>
        <v>85</v>
      </c>
      <c r="B89" s="8" t="s">
        <v>417</v>
      </c>
      <c r="C89" s="8" t="s">
        <v>418</v>
      </c>
      <c r="D89" s="8" t="s">
        <v>167</v>
      </c>
      <c r="E89" s="8" t="s">
        <v>28</v>
      </c>
      <c r="F89" s="8" t="s">
        <v>409</v>
      </c>
      <c r="G89" s="8" t="s">
        <v>419</v>
      </c>
      <c r="H89" s="8" t="s">
        <v>26</v>
      </c>
      <c r="I89" s="9">
        <v>45748</v>
      </c>
      <c r="J89" s="8" t="s">
        <v>27</v>
      </c>
      <c r="K89" s="8" t="s">
        <v>420</v>
      </c>
      <c r="L89" s="8" t="s">
        <v>55</v>
      </c>
      <c r="M89" s="8">
        <v>1080</v>
      </c>
      <c r="N89" s="8">
        <v>1242</v>
      </c>
      <c r="O89" s="8" t="s">
        <v>32</v>
      </c>
      <c r="P89" s="8" t="s">
        <v>76</v>
      </c>
      <c r="Q89" s="8" t="s">
        <v>57</v>
      </c>
      <c r="R89" s="8" t="s">
        <v>67</v>
      </c>
      <c r="S89" s="8" t="s">
        <v>208</v>
      </c>
      <c r="T89" s="8" t="s">
        <v>99</v>
      </c>
      <c r="U89" s="8" t="s">
        <v>416</v>
      </c>
      <c r="V89" s="8" t="s">
        <v>111</v>
      </c>
      <c r="W89" s="8" t="s">
        <v>40</v>
      </c>
    </row>
    <row r="90" spans="1:23" x14ac:dyDescent="0.3">
      <c r="A90" s="13">
        <f t="shared" ref="A90:A119" si="3">A89+1</f>
        <v>86</v>
      </c>
      <c r="B90" s="8" t="s">
        <v>465</v>
      </c>
      <c r="C90" s="8" t="s">
        <v>466</v>
      </c>
      <c r="D90" s="8" t="s">
        <v>50</v>
      </c>
      <c r="E90" s="8" t="s">
        <v>28</v>
      </c>
      <c r="F90" s="8" t="s">
        <v>469</v>
      </c>
      <c r="G90" s="8" t="s">
        <v>467</v>
      </c>
      <c r="H90" s="8" t="s">
        <v>26</v>
      </c>
      <c r="I90" s="9">
        <v>45809</v>
      </c>
      <c r="J90" s="8" t="s">
        <v>27</v>
      </c>
      <c r="K90" s="8" t="s">
        <v>468</v>
      </c>
      <c r="L90" s="8" t="s">
        <v>55</v>
      </c>
      <c r="M90" s="8">
        <v>945</v>
      </c>
      <c r="N90" s="8">
        <v>1086.75</v>
      </c>
      <c r="O90" s="8" t="s">
        <v>32</v>
      </c>
      <c r="P90" s="8" t="s">
        <v>76</v>
      </c>
      <c r="Q90" s="8" t="s">
        <v>57</v>
      </c>
      <c r="R90" s="8" t="s">
        <v>35</v>
      </c>
      <c r="S90" s="8" t="s">
        <v>68</v>
      </c>
      <c r="T90" s="8" t="s">
        <v>442</v>
      </c>
      <c r="U90" s="8" t="s">
        <v>470</v>
      </c>
      <c r="V90" s="8" t="s">
        <v>39</v>
      </c>
      <c r="W90" s="8"/>
    </row>
    <row r="91" spans="1:23" x14ac:dyDescent="0.3">
      <c r="A91" s="13">
        <f t="shared" si="3"/>
        <v>87</v>
      </c>
      <c r="B91" s="8" t="s">
        <v>1123</v>
      </c>
      <c r="C91" s="8" t="s">
        <v>1124</v>
      </c>
      <c r="D91" s="8" t="s">
        <v>1058</v>
      </c>
      <c r="E91" s="8" t="s">
        <v>1027</v>
      </c>
      <c r="F91" s="8" t="s">
        <v>1061</v>
      </c>
      <c r="G91" s="8" t="s">
        <v>1125</v>
      </c>
      <c r="H91" s="8" t="s">
        <v>26</v>
      </c>
      <c r="I91" s="9">
        <v>45444</v>
      </c>
      <c r="J91" s="8" t="s">
        <v>83</v>
      </c>
      <c r="K91" s="8" t="s">
        <v>1126</v>
      </c>
      <c r="L91" s="8" t="s">
        <v>55</v>
      </c>
      <c r="M91" s="8">
        <v>675</v>
      </c>
      <c r="N91" s="8">
        <v>776.24999999999989</v>
      </c>
      <c r="O91" s="8" t="s">
        <v>32</v>
      </c>
      <c r="P91" s="8" t="s">
        <v>76</v>
      </c>
      <c r="Q91" s="8" t="s">
        <v>57</v>
      </c>
      <c r="R91" s="8" t="s">
        <v>155</v>
      </c>
      <c r="S91" s="8" t="s">
        <v>58</v>
      </c>
      <c r="T91" s="8" t="s">
        <v>45</v>
      </c>
      <c r="U91" s="8" t="s">
        <v>780</v>
      </c>
      <c r="V91" s="8" t="s">
        <v>89</v>
      </c>
      <c r="W91" s="8"/>
    </row>
    <row r="92" spans="1:23" x14ac:dyDescent="0.3">
      <c r="A92" s="13">
        <f t="shared" si="3"/>
        <v>88</v>
      </c>
      <c r="B92" s="8" t="s">
        <v>165</v>
      </c>
      <c r="C92" s="8" t="s">
        <v>166</v>
      </c>
      <c r="D92" s="8" t="s">
        <v>167</v>
      </c>
      <c r="E92" s="8" t="s">
        <v>28</v>
      </c>
      <c r="F92" s="8" t="s">
        <v>31</v>
      </c>
      <c r="G92" s="8" t="s">
        <v>168</v>
      </c>
      <c r="H92" s="8" t="s">
        <v>26</v>
      </c>
      <c r="I92" s="9">
        <v>45323</v>
      </c>
      <c r="J92" s="8" t="s">
        <v>27</v>
      </c>
      <c r="K92" s="8" t="s">
        <v>169</v>
      </c>
      <c r="L92" s="8" t="s">
        <v>55</v>
      </c>
      <c r="M92" s="8">
        <v>1080</v>
      </c>
      <c r="N92" s="8">
        <v>1242</v>
      </c>
      <c r="O92" s="8" t="s">
        <v>32</v>
      </c>
      <c r="P92" s="8" t="s">
        <v>42</v>
      </c>
      <c r="Q92" s="8" t="s">
        <v>170</v>
      </c>
      <c r="R92" s="8" t="s">
        <v>43</v>
      </c>
      <c r="S92" s="8" t="s">
        <v>171</v>
      </c>
      <c r="T92" s="8" t="s">
        <v>38</v>
      </c>
      <c r="U92" s="8" t="s">
        <v>37</v>
      </c>
      <c r="V92" s="8" t="s">
        <v>111</v>
      </c>
      <c r="W92" s="8" t="s">
        <v>40</v>
      </c>
    </row>
    <row r="93" spans="1:23" x14ac:dyDescent="0.3">
      <c r="A93" s="13">
        <f t="shared" si="3"/>
        <v>89</v>
      </c>
      <c r="B93" s="8" t="s">
        <v>412</v>
      </c>
      <c r="C93" s="8" t="s">
        <v>413</v>
      </c>
      <c r="D93" s="8" t="s">
        <v>167</v>
      </c>
      <c r="E93" s="8" t="s">
        <v>28</v>
      </c>
      <c r="F93" s="8" t="s">
        <v>409</v>
      </c>
      <c r="G93" s="8" t="s">
        <v>414</v>
      </c>
      <c r="H93" s="8" t="s">
        <v>26</v>
      </c>
      <c r="I93" s="9">
        <v>45748</v>
      </c>
      <c r="J93" s="8" t="s">
        <v>27</v>
      </c>
      <c r="K93" s="8" t="s">
        <v>415</v>
      </c>
      <c r="L93" s="8" t="s">
        <v>55</v>
      </c>
      <c r="M93" s="8">
        <v>1215</v>
      </c>
      <c r="N93" s="8">
        <v>1397.25</v>
      </c>
      <c r="O93" s="8" t="s">
        <v>32</v>
      </c>
      <c r="P93" s="8" t="s">
        <v>66</v>
      </c>
      <c r="Q93" s="8" t="s">
        <v>57</v>
      </c>
      <c r="R93" s="8" t="s">
        <v>245</v>
      </c>
      <c r="S93" s="8" t="s">
        <v>208</v>
      </c>
      <c r="T93" s="8" t="s">
        <v>99</v>
      </c>
      <c r="U93" s="8" t="s">
        <v>416</v>
      </c>
      <c r="V93" s="8" t="s">
        <v>111</v>
      </c>
      <c r="W93" s="8" t="s">
        <v>40</v>
      </c>
    </row>
    <row r="94" spans="1:23" x14ac:dyDescent="0.3">
      <c r="A94" s="13">
        <f t="shared" si="3"/>
        <v>90</v>
      </c>
      <c r="B94" s="8" t="s">
        <v>489</v>
      </c>
      <c r="C94" s="8" t="s">
        <v>490</v>
      </c>
      <c r="D94" s="8" t="s">
        <v>367</v>
      </c>
      <c r="E94" s="8" t="s">
        <v>28</v>
      </c>
      <c r="F94" s="8" t="s">
        <v>117</v>
      </c>
      <c r="G94" s="8" t="s">
        <v>491</v>
      </c>
      <c r="H94" s="8" t="s">
        <v>26</v>
      </c>
      <c r="I94" s="9">
        <v>44805</v>
      </c>
      <c r="J94" s="8" t="s">
        <v>27</v>
      </c>
      <c r="K94" s="8" t="s">
        <v>492</v>
      </c>
      <c r="L94" s="8" t="s">
        <v>30</v>
      </c>
      <c r="M94" s="8">
        <v>1350</v>
      </c>
      <c r="N94" s="8">
        <v>1552.4999999999998</v>
      </c>
      <c r="O94" s="8" t="s">
        <v>32</v>
      </c>
      <c r="P94" s="8" t="s">
        <v>33</v>
      </c>
      <c r="Q94" s="8" t="s">
        <v>493</v>
      </c>
      <c r="R94" s="8" t="s">
        <v>35</v>
      </c>
      <c r="S94" s="8" t="s">
        <v>146</v>
      </c>
      <c r="T94" s="8" t="s">
        <v>37</v>
      </c>
      <c r="U94" s="8" t="s">
        <v>38</v>
      </c>
      <c r="V94" s="8" t="s">
        <v>39</v>
      </c>
      <c r="W94" s="8" t="s">
        <v>40</v>
      </c>
    </row>
    <row r="95" spans="1:23" x14ac:dyDescent="0.3">
      <c r="A95" s="13">
        <f t="shared" si="3"/>
        <v>91</v>
      </c>
      <c r="B95" s="8" t="s">
        <v>659</v>
      </c>
      <c r="C95" s="8" t="s">
        <v>660</v>
      </c>
      <c r="D95" s="8" t="s">
        <v>661</v>
      </c>
      <c r="E95" s="8" t="s">
        <v>28</v>
      </c>
      <c r="F95" s="8" t="s">
        <v>665</v>
      </c>
      <c r="G95" s="8" t="s">
        <v>662</v>
      </c>
      <c r="H95" s="8" t="s">
        <v>26</v>
      </c>
      <c r="I95" s="9">
        <v>46082</v>
      </c>
      <c r="J95" s="8" t="s">
        <v>53</v>
      </c>
      <c r="K95" s="8" t="s">
        <v>663</v>
      </c>
      <c r="L95" s="8" t="s">
        <v>664</v>
      </c>
      <c r="M95" s="8">
        <v>2025</v>
      </c>
      <c r="N95" s="8">
        <v>2328.75</v>
      </c>
      <c r="O95" s="8" t="s">
        <v>32</v>
      </c>
      <c r="P95" s="8" t="s">
        <v>666</v>
      </c>
      <c r="Q95" s="8" t="s">
        <v>667</v>
      </c>
      <c r="R95" s="8" t="s">
        <v>178</v>
      </c>
      <c r="S95" s="8" t="s">
        <v>668</v>
      </c>
      <c r="T95" s="8" t="s">
        <v>191</v>
      </c>
      <c r="U95" s="8" t="s">
        <v>669</v>
      </c>
      <c r="V95" s="8" t="s">
        <v>670</v>
      </c>
      <c r="W95" s="8" t="s">
        <v>634</v>
      </c>
    </row>
    <row r="96" spans="1:23" x14ac:dyDescent="0.3">
      <c r="A96" s="13">
        <f t="shared" si="3"/>
        <v>92</v>
      </c>
      <c r="B96" s="10">
        <v>1406227</v>
      </c>
      <c r="C96" s="8" t="s">
        <v>868</v>
      </c>
      <c r="D96" s="8" t="s">
        <v>869</v>
      </c>
      <c r="E96" s="8" t="s">
        <v>681</v>
      </c>
      <c r="F96" s="8" t="s">
        <v>683</v>
      </c>
      <c r="G96" s="8" t="s">
        <v>870</v>
      </c>
      <c r="H96" s="8" t="s">
        <v>26</v>
      </c>
      <c r="I96" s="9">
        <v>44370</v>
      </c>
      <c r="J96" s="8" t="s">
        <v>496</v>
      </c>
      <c r="K96" s="8" t="s">
        <v>871</v>
      </c>
      <c r="L96" s="8" t="s">
        <v>498</v>
      </c>
      <c r="M96" s="8">
        <v>1620</v>
      </c>
      <c r="N96" s="8">
        <v>1862.9999999999998</v>
      </c>
      <c r="O96" s="8" t="s">
        <v>32</v>
      </c>
      <c r="P96" s="8" t="s">
        <v>86</v>
      </c>
      <c r="Q96" s="8" t="s">
        <v>872</v>
      </c>
      <c r="R96" s="8" t="s">
        <v>873</v>
      </c>
      <c r="S96" s="8" t="s">
        <v>874</v>
      </c>
      <c r="T96" s="8" t="s">
        <v>357</v>
      </c>
      <c r="U96" s="8" t="s">
        <v>875</v>
      </c>
      <c r="V96" s="8" t="s">
        <v>111</v>
      </c>
      <c r="W96" s="8"/>
    </row>
    <row r="97" spans="1:23" x14ac:dyDescent="0.3">
      <c r="A97" s="13">
        <f t="shared" si="3"/>
        <v>93</v>
      </c>
      <c r="B97" s="8" t="s">
        <v>1037</v>
      </c>
      <c r="C97" s="8" t="s">
        <v>1038</v>
      </c>
      <c r="D97" s="8" t="s">
        <v>1039</v>
      </c>
      <c r="E97" s="8" t="s">
        <v>1027</v>
      </c>
      <c r="F97" s="8" t="s">
        <v>1042</v>
      </c>
      <c r="G97" s="8" t="s">
        <v>1040</v>
      </c>
      <c r="H97" s="8" t="s">
        <v>26</v>
      </c>
      <c r="I97" s="9" t="s">
        <v>1421</v>
      </c>
      <c r="J97" s="8" t="s">
        <v>41</v>
      </c>
      <c r="K97" s="8" t="s">
        <v>1041</v>
      </c>
      <c r="L97" s="8" t="s">
        <v>30</v>
      </c>
      <c r="M97" s="8">
        <v>621</v>
      </c>
      <c r="N97" s="8">
        <v>714.15</v>
      </c>
      <c r="O97" s="8" t="s">
        <v>32</v>
      </c>
      <c r="P97" s="8" t="s">
        <v>118</v>
      </c>
      <c r="Q97" s="8" t="s">
        <v>476</v>
      </c>
      <c r="R97" s="8" t="s">
        <v>109</v>
      </c>
      <c r="S97" s="8" t="s">
        <v>441</v>
      </c>
      <c r="T97" s="8" t="s">
        <v>38</v>
      </c>
      <c r="U97" s="8" t="s">
        <v>59</v>
      </c>
      <c r="V97" s="8" t="s">
        <v>39</v>
      </c>
      <c r="W97" s="8" t="s">
        <v>47</v>
      </c>
    </row>
    <row r="98" spans="1:23" x14ac:dyDescent="0.3">
      <c r="A98" s="13">
        <f t="shared" si="3"/>
        <v>94</v>
      </c>
      <c r="B98" s="8" t="s">
        <v>1173</v>
      </c>
      <c r="C98" s="8" t="s">
        <v>1174</v>
      </c>
      <c r="D98" s="8" t="s">
        <v>1147</v>
      </c>
      <c r="E98" s="8" t="s">
        <v>1027</v>
      </c>
      <c r="F98" s="8" t="s">
        <v>1177</v>
      </c>
      <c r="G98" s="8" t="s">
        <v>1175</v>
      </c>
      <c r="H98" s="8" t="s">
        <v>52</v>
      </c>
      <c r="I98" s="9" t="s">
        <v>1426</v>
      </c>
      <c r="J98" s="8" t="s">
        <v>83</v>
      </c>
      <c r="K98" s="8" t="s">
        <v>1176</v>
      </c>
      <c r="L98" s="8" t="s">
        <v>55</v>
      </c>
      <c r="M98" s="8">
        <v>1080</v>
      </c>
      <c r="N98" s="8">
        <v>1242</v>
      </c>
      <c r="O98" s="8" t="s">
        <v>65</v>
      </c>
      <c r="P98" s="8" t="s">
        <v>66</v>
      </c>
      <c r="Q98" s="8" t="s">
        <v>57</v>
      </c>
      <c r="R98" s="8" t="s">
        <v>245</v>
      </c>
      <c r="S98" s="8" t="s">
        <v>58</v>
      </c>
      <c r="T98" s="8" t="s">
        <v>45</v>
      </c>
      <c r="U98" s="8" t="s">
        <v>46</v>
      </c>
      <c r="V98" s="8" t="s">
        <v>1178</v>
      </c>
      <c r="W98" s="8" t="s">
        <v>40</v>
      </c>
    </row>
    <row r="99" spans="1:23" x14ac:dyDescent="0.3">
      <c r="A99" s="13">
        <f t="shared" si="3"/>
        <v>95</v>
      </c>
      <c r="B99" s="10">
        <v>1261848</v>
      </c>
      <c r="C99" s="8" t="s">
        <v>1393</v>
      </c>
      <c r="D99" s="8" t="s">
        <v>1225</v>
      </c>
      <c r="E99" s="8" t="s">
        <v>1027</v>
      </c>
      <c r="F99" s="8" t="s">
        <v>1029</v>
      </c>
      <c r="G99" s="8" t="s">
        <v>1394</v>
      </c>
      <c r="H99" s="8" t="s">
        <v>26</v>
      </c>
      <c r="I99" s="9">
        <v>44222</v>
      </c>
      <c r="J99" s="8" t="s">
        <v>496</v>
      </c>
      <c r="K99" s="8" t="s">
        <v>1395</v>
      </c>
      <c r="L99" s="8" t="s">
        <v>30</v>
      </c>
      <c r="M99" s="8">
        <v>380.7</v>
      </c>
      <c r="N99" s="8">
        <v>437.80499999999995</v>
      </c>
      <c r="O99" s="8" t="s">
        <v>32</v>
      </c>
      <c r="P99" s="8" t="s">
        <v>76</v>
      </c>
      <c r="Q99" s="8" t="s">
        <v>689</v>
      </c>
      <c r="R99" s="8" t="s">
        <v>245</v>
      </c>
      <c r="S99" s="8" t="s">
        <v>179</v>
      </c>
      <c r="T99" s="8" t="s">
        <v>45</v>
      </c>
      <c r="U99" s="8" t="s">
        <v>780</v>
      </c>
      <c r="V99" s="8" t="s">
        <v>39</v>
      </c>
      <c r="W99" s="8"/>
    </row>
    <row r="100" spans="1:23" x14ac:dyDescent="0.3">
      <c r="A100" s="13">
        <f t="shared" si="3"/>
        <v>96</v>
      </c>
      <c r="B100" s="8" t="s">
        <v>271</v>
      </c>
      <c r="C100" s="8" t="s">
        <v>272</v>
      </c>
      <c r="D100" s="8" t="s">
        <v>273</v>
      </c>
      <c r="E100" s="8" t="s">
        <v>28</v>
      </c>
      <c r="F100" s="8" t="s">
        <v>276</v>
      </c>
      <c r="G100" s="8" t="s">
        <v>274</v>
      </c>
      <c r="H100" s="8" t="s">
        <v>26</v>
      </c>
      <c r="I100" s="9">
        <v>45566</v>
      </c>
      <c r="J100" s="8" t="s">
        <v>83</v>
      </c>
      <c r="K100" s="8" t="s">
        <v>275</v>
      </c>
      <c r="L100" s="8" t="s">
        <v>55</v>
      </c>
      <c r="M100" s="8">
        <v>1350</v>
      </c>
      <c r="N100" s="8">
        <v>1552.4999999999998</v>
      </c>
      <c r="O100" s="8" t="s">
        <v>32</v>
      </c>
      <c r="P100" s="8" t="s">
        <v>118</v>
      </c>
      <c r="Q100" s="8" t="s">
        <v>57</v>
      </c>
      <c r="R100" s="8" t="s">
        <v>217</v>
      </c>
      <c r="S100" s="8" t="s">
        <v>277</v>
      </c>
      <c r="T100" s="8" t="s">
        <v>38</v>
      </c>
      <c r="U100" s="8" t="s">
        <v>37</v>
      </c>
      <c r="V100" s="8" t="s">
        <v>210</v>
      </c>
      <c r="W100" s="8"/>
    </row>
    <row r="101" spans="1:23" x14ac:dyDescent="0.3">
      <c r="A101" s="13">
        <f t="shared" si="3"/>
        <v>97</v>
      </c>
      <c r="B101" s="8" t="s">
        <v>348</v>
      </c>
      <c r="C101" s="8" t="s">
        <v>349</v>
      </c>
      <c r="D101" s="8" t="s">
        <v>350</v>
      </c>
      <c r="E101" s="8" t="s">
        <v>28</v>
      </c>
      <c r="F101" s="8" t="s">
        <v>353</v>
      </c>
      <c r="G101" s="8" t="s">
        <v>351</v>
      </c>
      <c r="H101" s="8" t="s">
        <v>52</v>
      </c>
      <c r="I101" s="9">
        <v>45717</v>
      </c>
      <c r="J101" s="8" t="s">
        <v>27</v>
      </c>
      <c r="K101" s="8" t="s">
        <v>352</v>
      </c>
      <c r="L101" s="8" t="s">
        <v>55</v>
      </c>
      <c r="M101" s="8">
        <v>675</v>
      </c>
      <c r="N101" s="8">
        <v>776.24999999999989</v>
      </c>
      <c r="O101" s="8" t="s">
        <v>65</v>
      </c>
      <c r="P101" s="8" t="s">
        <v>76</v>
      </c>
      <c r="Q101" s="8" t="s">
        <v>354</v>
      </c>
      <c r="R101" s="8" t="s">
        <v>355</v>
      </c>
      <c r="S101" s="8" t="s">
        <v>356</v>
      </c>
      <c r="T101" s="8" t="s">
        <v>357</v>
      </c>
      <c r="U101" s="8" t="s">
        <v>358</v>
      </c>
      <c r="V101" s="8" t="s">
        <v>39</v>
      </c>
      <c r="W101" s="8"/>
    </row>
    <row r="102" spans="1:23" x14ac:dyDescent="0.3">
      <c r="A102" s="13">
        <f t="shared" si="3"/>
        <v>98</v>
      </c>
      <c r="B102" s="8" t="s">
        <v>421</v>
      </c>
      <c r="C102" s="8" t="s">
        <v>422</v>
      </c>
      <c r="D102" s="8" t="s">
        <v>167</v>
      </c>
      <c r="E102" s="8" t="s">
        <v>28</v>
      </c>
      <c r="F102" s="8" t="s">
        <v>409</v>
      </c>
      <c r="G102" s="8" t="s">
        <v>423</v>
      </c>
      <c r="H102" s="8" t="s">
        <v>26</v>
      </c>
      <c r="I102" s="9">
        <v>45748</v>
      </c>
      <c r="J102" s="8" t="s">
        <v>27</v>
      </c>
      <c r="K102" s="8" t="s">
        <v>424</v>
      </c>
      <c r="L102" s="8" t="s">
        <v>55</v>
      </c>
      <c r="M102" s="8">
        <v>1080</v>
      </c>
      <c r="N102" s="8">
        <v>1242</v>
      </c>
      <c r="O102" s="8" t="s">
        <v>32</v>
      </c>
      <c r="P102" s="8" t="s">
        <v>66</v>
      </c>
      <c r="Q102" s="8" t="s">
        <v>57</v>
      </c>
      <c r="R102" s="8" t="s">
        <v>155</v>
      </c>
      <c r="S102" s="8" t="s">
        <v>208</v>
      </c>
      <c r="T102" s="8" t="s">
        <v>99</v>
      </c>
      <c r="U102" s="8" t="s">
        <v>416</v>
      </c>
      <c r="V102" s="8" t="s">
        <v>111</v>
      </c>
      <c r="W102" s="8" t="s">
        <v>40</v>
      </c>
    </row>
    <row r="103" spans="1:23" x14ac:dyDescent="0.3">
      <c r="A103" s="13">
        <f t="shared" si="3"/>
        <v>99</v>
      </c>
      <c r="B103" s="8" t="s">
        <v>460</v>
      </c>
      <c r="C103" s="8" t="s">
        <v>461</v>
      </c>
      <c r="D103" s="8" t="s">
        <v>462</v>
      </c>
      <c r="E103" s="8" t="s">
        <v>28</v>
      </c>
      <c r="F103" s="8" t="s">
        <v>85</v>
      </c>
      <c r="G103" s="8" t="s">
        <v>463</v>
      </c>
      <c r="H103" s="8" t="s">
        <v>26</v>
      </c>
      <c r="I103" s="9">
        <v>45809</v>
      </c>
      <c r="J103" s="8" t="s">
        <v>27</v>
      </c>
      <c r="K103" s="8" t="s">
        <v>464</v>
      </c>
      <c r="L103" s="8" t="s">
        <v>55</v>
      </c>
      <c r="M103" s="8">
        <v>837</v>
      </c>
      <c r="N103" s="8">
        <v>962.55</v>
      </c>
      <c r="O103" s="8" t="s">
        <v>32</v>
      </c>
      <c r="P103" s="8" t="s">
        <v>66</v>
      </c>
      <c r="Q103" s="8" t="s">
        <v>57</v>
      </c>
      <c r="R103" s="8" t="s">
        <v>67</v>
      </c>
      <c r="S103" s="8" t="s">
        <v>68</v>
      </c>
      <c r="T103" s="8" t="s">
        <v>191</v>
      </c>
      <c r="U103" s="8" t="s">
        <v>99</v>
      </c>
      <c r="V103" s="8" t="s">
        <v>39</v>
      </c>
      <c r="W103" s="8"/>
    </row>
    <row r="104" spans="1:23" x14ac:dyDescent="0.3">
      <c r="A104" s="13">
        <f t="shared" si="3"/>
        <v>100</v>
      </c>
      <c r="B104" s="8" t="s">
        <v>581</v>
      </c>
      <c r="C104" s="8" t="s">
        <v>582</v>
      </c>
      <c r="D104" s="8" t="s">
        <v>583</v>
      </c>
      <c r="E104" s="8" t="s">
        <v>28</v>
      </c>
      <c r="F104" s="8" t="s">
        <v>586</v>
      </c>
      <c r="G104" s="8" t="s">
        <v>584</v>
      </c>
      <c r="H104" s="8" t="s">
        <v>26</v>
      </c>
      <c r="I104" s="9">
        <v>45962</v>
      </c>
      <c r="J104" s="8" t="s">
        <v>27</v>
      </c>
      <c r="K104" s="8" t="s">
        <v>585</v>
      </c>
      <c r="L104" s="8" t="s">
        <v>55</v>
      </c>
      <c r="M104" s="8">
        <v>675</v>
      </c>
      <c r="N104" s="8">
        <v>776.24999999999989</v>
      </c>
      <c r="O104" s="8" t="s">
        <v>32</v>
      </c>
      <c r="P104" s="8" t="s">
        <v>587</v>
      </c>
      <c r="Q104" s="8" t="s">
        <v>57</v>
      </c>
      <c r="R104" s="8" t="s">
        <v>588</v>
      </c>
      <c r="S104" s="8" t="s">
        <v>58</v>
      </c>
      <c r="T104" s="8" t="s">
        <v>589</v>
      </c>
      <c r="U104" s="8" t="s">
        <v>590</v>
      </c>
      <c r="V104" s="8" t="s">
        <v>111</v>
      </c>
      <c r="W104" s="8"/>
    </row>
    <row r="105" spans="1:23" x14ac:dyDescent="0.3">
      <c r="A105" s="13">
        <f t="shared" si="3"/>
        <v>101</v>
      </c>
      <c r="B105" s="8" t="s">
        <v>1275</v>
      </c>
      <c r="C105" s="8" t="s">
        <v>1276</v>
      </c>
      <c r="D105" s="8" t="s">
        <v>1277</v>
      </c>
      <c r="E105" s="8" t="s">
        <v>1027</v>
      </c>
      <c r="F105" s="8" t="s">
        <v>1061</v>
      </c>
      <c r="G105" s="8" t="s">
        <v>1278</v>
      </c>
      <c r="H105" s="8" t="s">
        <v>26</v>
      </c>
      <c r="I105" s="9">
        <v>45717</v>
      </c>
      <c r="J105" s="8" t="s">
        <v>27</v>
      </c>
      <c r="K105" s="8" t="s">
        <v>1279</v>
      </c>
      <c r="L105" s="8" t="s">
        <v>55</v>
      </c>
      <c r="M105" s="8">
        <v>1080</v>
      </c>
      <c r="N105" s="8">
        <v>1242</v>
      </c>
      <c r="O105" s="8" t="s">
        <v>32</v>
      </c>
      <c r="P105" s="8" t="s">
        <v>76</v>
      </c>
      <c r="Q105" s="8" t="s">
        <v>57</v>
      </c>
      <c r="R105" s="8" t="s">
        <v>67</v>
      </c>
      <c r="S105" s="8" t="s">
        <v>908</v>
      </c>
      <c r="T105" s="8" t="s">
        <v>45</v>
      </c>
      <c r="U105" s="8" t="s">
        <v>780</v>
      </c>
      <c r="V105" s="8" t="s">
        <v>111</v>
      </c>
      <c r="W105" s="8"/>
    </row>
    <row r="106" spans="1:23" x14ac:dyDescent="0.3">
      <c r="A106" s="13">
        <f t="shared" si="3"/>
        <v>102</v>
      </c>
      <c r="B106" s="10">
        <v>1297879</v>
      </c>
      <c r="C106" s="8" t="s">
        <v>1401</v>
      </c>
      <c r="D106" s="8" t="s">
        <v>1064</v>
      </c>
      <c r="E106" s="8" t="s">
        <v>1027</v>
      </c>
      <c r="F106" s="8" t="s">
        <v>1404</v>
      </c>
      <c r="G106" s="8" t="s">
        <v>1402</v>
      </c>
      <c r="H106" s="8" t="s">
        <v>26</v>
      </c>
      <c r="I106" s="9">
        <v>44260</v>
      </c>
      <c r="J106" s="8" t="s">
        <v>496</v>
      </c>
      <c r="K106" s="8" t="s">
        <v>1403</v>
      </c>
      <c r="L106" s="8" t="s">
        <v>30</v>
      </c>
      <c r="M106" s="8">
        <v>432</v>
      </c>
      <c r="N106" s="8">
        <v>496.79999999999995</v>
      </c>
      <c r="O106" s="8" t="s">
        <v>32</v>
      </c>
      <c r="P106" s="8" t="s">
        <v>33</v>
      </c>
      <c r="Q106" s="8" t="s">
        <v>476</v>
      </c>
      <c r="R106" s="8" t="s">
        <v>245</v>
      </c>
      <c r="S106" s="8" t="s">
        <v>146</v>
      </c>
      <c r="T106" s="8" t="s">
        <v>45</v>
      </c>
      <c r="U106" s="8" t="s">
        <v>780</v>
      </c>
      <c r="V106" s="8" t="s">
        <v>39</v>
      </c>
      <c r="W106" s="8"/>
    </row>
    <row r="107" spans="1:23" x14ac:dyDescent="0.3">
      <c r="A107" s="13">
        <f t="shared" si="3"/>
        <v>103</v>
      </c>
      <c r="B107" s="8" t="s">
        <v>79</v>
      </c>
      <c r="C107" s="8" t="s">
        <v>80</v>
      </c>
      <c r="D107" s="8" t="s">
        <v>81</v>
      </c>
      <c r="E107" s="8" t="s">
        <v>28</v>
      </c>
      <c r="F107" s="8" t="s">
        <v>85</v>
      </c>
      <c r="G107" s="8" t="s">
        <v>82</v>
      </c>
      <c r="H107" s="8" t="s">
        <v>26</v>
      </c>
      <c r="I107" s="9">
        <v>45323</v>
      </c>
      <c r="J107" s="8" t="s">
        <v>83</v>
      </c>
      <c r="K107" s="8" t="s">
        <v>84</v>
      </c>
      <c r="L107" s="8" t="s">
        <v>55</v>
      </c>
      <c r="M107" s="8">
        <v>2430</v>
      </c>
      <c r="N107" s="8">
        <v>2794.5</v>
      </c>
      <c r="O107" s="8" t="s">
        <v>32</v>
      </c>
      <c r="P107" s="8" t="s">
        <v>86</v>
      </c>
      <c r="Q107" s="8" t="s">
        <v>57</v>
      </c>
      <c r="R107" s="8" t="s">
        <v>87</v>
      </c>
      <c r="S107" s="8" t="s">
        <v>88</v>
      </c>
      <c r="T107" s="8" t="s">
        <v>38</v>
      </c>
      <c r="U107" s="8" t="s">
        <v>37</v>
      </c>
      <c r="V107" s="8" t="s">
        <v>89</v>
      </c>
      <c r="W107" s="8" t="s">
        <v>40</v>
      </c>
    </row>
    <row r="108" spans="1:23" x14ac:dyDescent="0.3">
      <c r="A108" s="13">
        <f t="shared" si="3"/>
        <v>104</v>
      </c>
      <c r="B108" s="8" t="s">
        <v>90</v>
      </c>
      <c r="C108" s="8" t="s">
        <v>91</v>
      </c>
      <c r="D108" s="8" t="s">
        <v>92</v>
      </c>
      <c r="E108" s="8" t="s">
        <v>28</v>
      </c>
      <c r="F108" s="8" t="s">
        <v>95</v>
      </c>
      <c r="G108" s="8" t="s">
        <v>93</v>
      </c>
      <c r="H108" s="8" t="s">
        <v>26</v>
      </c>
      <c r="I108" s="9" t="s">
        <v>1409</v>
      </c>
      <c r="J108" s="8" t="s">
        <v>41</v>
      </c>
      <c r="K108" s="8" t="s">
        <v>94</v>
      </c>
      <c r="L108" s="8" t="s">
        <v>55</v>
      </c>
      <c r="M108" s="8">
        <v>810</v>
      </c>
      <c r="N108" s="8">
        <v>931.49999999999989</v>
      </c>
      <c r="O108" s="8" t="s">
        <v>32</v>
      </c>
      <c r="P108" s="8" t="s">
        <v>66</v>
      </c>
      <c r="Q108" s="8" t="s">
        <v>96</v>
      </c>
      <c r="R108" s="8" t="s">
        <v>97</v>
      </c>
      <c r="S108" s="8" t="s">
        <v>98</v>
      </c>
      <c r="T108" s="8" t="s">
        <v>99</v>
      </c>
      <c r="U108" s="8" t="s">
        <v>100</v>
      </c>
      <c r="V108" s="8" t="s">
        <v>39</v>
      </c>
      <c r="W108" s="8"/>
    </row>
    <row r="109" spans="1:23" x14ac:dyDescent="0.3">
      <c r="A109" s="13">
        <f t="shared" si="3"/>
        <v>105</v>
      </c>
      <c r="B109" s="8" t="s">
        <v>121</v>
      </c>
      <c r="C109" s="8" t="s">
        <v>122</v>
      </c>
      <c r="D109" s="8" t="s">
        <v>123</v>
      </c>
      <c r="E109" s="8" t="s">
        <v>28</v>
      </c>
      <c r="F109" s="8" t="s">
        <v>126</v>
      </c>
      <c r="G109" s="8" t="s">
        <v>124</v>
      </c>
      <c r="H109" s="8" t="s">
        <v>26</v>
      </c>
      <c r="I109" s="9" t="s">
        <v>1409</v>
      </c>
      <c r="J109" s="8" t="s">
        <v>41</v>
      </c>
      <c r="K109" s="8" t="s">
        <v>125</v>
      </c>
      <c r="L109" s="8" t="s">
        <v>55</v>
      </c>
      <c r="M109" s="8">
        <v>945</v>
      </c>
      <c r="N109" s="8">
        <v>1086.75</v>
      </c>
      <c r="O109" s="8" t="s">
        <v>32</v>
      </c>
      <c r="P109" s="8" t="s">
        <v>118</v>
      </c>
      <c r="Q109" s="8" t="s">
        <v>127</v>
      </c>
      <c r="R109" s="8" t="s">
        <v>120</v>
      </c>
      <c r="S109" s="8" t="s">
        <v>128</v>
      </c>
      <c r="T109" s="8" t="s">
        <v>38</v>
      </c>
      <c r="U109" s="8" t="s">
        <v>129</v>
      </c>
      <c r="V109" s="8" t="s">
        <v>39</v>
      </c>
      <c r="W109" s="8"/>
    </row>
    <row r="110" spans="1:23" x14ac:dyDescent="0.3">
      <c r="A110" s="13">
        <f t="shared" si="3"/>
        <v>106</v>
      </c>
      <c r="B110" s="8" t="s">
        <v>172</v>
      </c>
      <c r="C110" s="8" t="s">
        <v>173</v>
      </c>
      <c r="D110" s="8" t="s">
        <v>167</v>
      </c>
      <c r="E110" s="8" t="s">
        <v>28</v>
      </c>
      <c r="F110" s="8" t="s">
        <v>31</v>
      </c>
      <c r="G110" s="8" t="s">
        <v>174</v>
      </c>
      <c r="H110" s="8" t="s">
        <v>26</v>
      </c>
      <c r="I110" s="9" t="s">
        <v>1411</v>
      </c>
      <c r="J110" s="8" t="s">
        <v>27</v>
      </c>
      <c r="K110" s="8" t="s">
        <v>175</v>
      </c>
      <c r="L110" s="8" t="s">
        <v>55</v>
      </c>
      <c r="M110" s="8">
        <v>1080</v>
      </c>
      <c r="N110" s="8">
        <v>1242</v>
      </c>
      <c r="O110" s="8" t="s">
        <v>32</v>
      </c>
      <c r="P110" s="8" t="s">
        <v>176</v>
      </c>
      <c r="Q110" s="8" t="s">
        <v>177</v>
      </c>
      <c r="R110" s="8" t="s">
        <v>178</v>
      </c>
      <c r="S110" s="8" t="s">
        <v>179</v>
      </c>
      <c r="T110" s="8" t="s">
        <v>37</v>
      </c>
      <c r="U110" s="8" t="s">
        <v>38</v>
      </c>
      <c r="V110" s="8" t="s">
        <v>39</v>
      </c>
      <c r="W110" s="8" t="s">
        <v>40</v>
      </c>
    </row>
    <row r="111" spans="1:23" x14ac:dyDescent="0.3">
      <c r="A111" s="13">
        <f t="shared" si="3"/>
        <v>107</v>
      </c>
      <c r="B111" s="10">
        <v>1482927</v>
      </c>
      <c r="C111" s="8" t="s">
        <v>494</v>
      </c>
      <c r="D111" s="8" t="s">
        <v>167</v>
      </c>
      <c r="E111" s="8" t="s">
        <v>28</v>
      </c>
      <c r="F111" s="8" t="s">
        <v>31</v>
      </c>
      <c r="G111" s="8" t="s">
        <v>495</v>
      </c>
      <c r="H111" s="8" t="s">
        <v>26</v>
      </c>
      <c r="I111" s="9">
        <v>44428</v>
      </c>
      <c r="J111" s="8" t="s">
        <v>496</v>
      </c>
      <c r="K111" s="8" t="s">
        <v>497</v>
      </c>
      <c r="L111" s="8" t="s">
        <v>30</v>
      </c>
      <c r="M111" s="8">
        <v>1350</v>
      </c>
      <c r="N111" s="8">
        <v>1552.4999999999998</v>
      </c>
      <c r="O111" s="8" t="s">
        <v>32</v>
      </c>
      <c r="P111" s="8" t="s">
        <v>118</v>
      </c>
      <c r="Q111" s="8" t="s">
        <v>476</v>
      </c>
      <c r="R111" s="8" t="s">
        <v>120</v>
      </c>
      <c r="S111" s="8" t="s">
        <v>58</v>
      </c>
      <c r="T111" s="8" t="s">
        <v>38</v>
      </c>
      <c r="U111" s="8" t="s">
        <v>37</v>
      </c>
      <c r="V111" s="8" t="s">
        <v>111</v>
      </c>
      <c r="W111" s="8" t="s">
        <v>40</v>
      </c>
    </row>
    <row r="112" spans="1:23" x14ac:dyDescent="0.3">
      <c r="A112" s="13">
        <f t="shared" si="3"/>
        <v>108</v>
      </c>
      <c r="B112" s="8" t="s">
        <v>1056</v>
      </c>
      <c r="C112" s="8" t="s">
        <v>1057</v>
      </c>
      <c r="D112" s="8" t="s">
        <v>1058</v>
      </c>
      <c r="E112" s="8" t="s">
        <v>314</v>
      </c>
      <c r="F112" s="8" t="s">
        <v>1061</v>
      </c>
      <c r="G112" s="8" t="s">
        <v>1059</v>
      </c>
      <c r="H112" s="8" t="s">
        <v>26</v>
      </c>
      <c r="I112" s="9">
        <v>45108</v>
      </c>
      <c r="J112" s="8" t="s">
        <v>41</v>
      </c>
      <c r="K112" s="8" t="s">
        <v>1060</v>
      </c>
      <c r="L112" s="8" t="s">
        <v>30</v>
      </c>
      <c r="M112" s="8">
        <v>621</v>
      </c>
      <c r="N112" s="8">
        <v>714.15</v>
      </c>
      <c r="O112" s="8" t="s">
        <v>32</v>
      </c>
      <c r="P112" s="8" t="s">
        <v>76</v>
      </c>
      <c r="Q112" s="8" t="s">
        <v>57</v>
      </c>
      <c r="R112" s="8" t="s">
        <v>155</v>
      </c>
      <c r="S112" s="8" t="s">
        <v>1049</v>
      </c>
      <c r="T112" s="8" t="s">
        <v>45</v>
      </c>
      <c r="U112" s="8" t="s">
        <v>780</v>
      </c>
      <c r="V112" s="8" t="s">
        <v>39</v>
      </c>
      <c r="W112" s="8"/>
    </row>
    <row r="113" spans="1:23" x14ac:dyDescent="0.3">
      <c r="A113" s="13">
        <f t="shared" si="3"/>
        <v>109</v>
      </c>
      <c r="B113" s="10">
        <v>1278986</v>
      </c>
      <c r="C113" s="8" t="s">
        <v>1396</v>
      </c>
      <c r="D113" s="8" t="s">
        <v>1397</v>
      </c>
      <c r="E113" s="8" t="s">
        <v>1027</v>
      </c>
      <c r="F113" s="8" t="s">
        <v>1400</v>
      </c>
      <c r="G113" s="8" t="s">
        <v>1398</v>
      </c>
      <c r="H113" s="8" t="s">
        <v>26</v>
      </c>
      <c r="I113" s="9">
        <v>44242</v>
      </c>
      <c r="J113" s="8" t="s">
        <v>496</v>
      </c>
      <c r="K113" s="8" t="s">
        <v>1399</v>
      </c>
      <c r="L113" s="8" t="s">
        <v>30</v>
      </c>
      <c r="M113" s="8">
        <v>351</v>
      </c>
      <c r="N113" s="8">
        <v>403.65</v>
      </c>
      <c r="O113" s="8" t="s">
        <v>32</v>
      </c>
      <c r="P113" s="8" t="s">
        <v>176</v>
      </c>
      <c r="Q113" s="8" t="s">
        <v>476</v>
      </c>
      <c r="R113" s="8" t="s">
        <v>77</v>
      </c>
      <c r="S113" s="8" t="s">
        <v>179</v>
      </c>
      <c r="T113" s="8" t="s">
        <v>45</v>
      </c>
      <c r="U113" s="8" t="s">
        <v>46</v>
      </c>
      <c r="V113" s="8" t="s">
        <v>39</v>
      </c>
      <c r="W113" s="8"/>
    </row>
    <row r="114" spans="1:23" x14ac:dyDescent="0.3">
      <c r="A114" s="13">
        <f t="shared" si="3"/>
        <v>110</v>
      </c>
      <c r="B114" s="8" t="s">
        <v>112</v>
      </c>
      <c r="C114" s="8" t="s">
        <v>113</v>
      </c>
      <c r="D114" s="8" t="s">
        <v>114</v>
      </c>
      <c r="E114" s="8" t="s">
        <v>28</v>
      </c>
      <c r="F114" s="8" t="s">
        <v>117</v>
      </c>
      <c r="G114" s="8" t="s">
        <v>115</v>
      </c>
      <c r="H114" s="8" t="s">
        <v>26</v>
      </c>
      <c r="I114" s="9" t="s">
        <v>1409</v>
      </c>
      <c r="J114" s="8" t="s">
        <v>41</v>
      </c>
      <c r="K114" s="8" t="s">
        <v>116</v>
      </c>
      <c r="L114" s="8" t="s">
        <v>30</v>
      </c>
      <c r="M114" s="8">
        <v>1080</v>
      </c>
      <c r="N114" s="8">
        <v>1242</v>
      </c>
      <c r="O114" s="8" t="s">
        <v>32</v>
      </c>
      <c r="P114" s="8" t="s">
        <v>118</v>
      </c>
      <c r="Q114" s="8" t="s">
        <v>119</v>
      </c>
      <c r="R114" s="8" t="s">
        <v>120</v>
      </c>
      <c r="S114" s="8" t="s">
        <v>36</v>
      </c>
      <c r="T114" s="8" t="s">
        <v>38</v>
      </c>
      <c r="U114" s="8" t="s">
        <v>37</v>
      </c>
      <c r="V114" s="8" t="s">
        <v>111</v>
      </c>
      <c r="W114" s="8"/>
    </row>
    <row r="115" spans="1:23" x14ac:dyDescent="0.3">
      <c r="A115" s="13">
        <f t="shared" si="3"/>
        <v>111</v>
      </c>
      <c r="B115" s="8" t="s">
        <v>425</v>
      </c>
      <c r="C115" s="8" t="s">
        <v>426</v>
      </c>
      <c r="D115" s="8" t="s">
        <v>167</v>
      </c>
      <c r="E115" s="8" t="s">
        <v>28</v>
      </c>
      <c r="F115" s="8" t="s">
        <v>409</v>
      </c>
      <c r="G115" s="8" t="s">
        <v>427</v>
      </c>
      <c r="H115" s="8" t="s">
        <v>26</v>
      </c>
      <c r="I115" s="9">
        <v>45748</v>
      </c>
      <c r="J115" s="8" t="s">
        <v>27</v>
      </c>
      <c r="K115" s="8" t="s">
        <v>428</v>
      </c>
      <c r="L115" s="8" t="s">
        <v>55</v>
      </c>
      <c r="M115" s="8">
        <v>1350</v>
      </c>
      <c r="N115" s="8">
        <v>1552.4999999999998</v>
      </c>
      <c r="O115" s="8" t="s">
        <v>32</v>
      </c>
      <c r="P115" s="8" t="s">
        <v>118</v>
      </c>
      <c r="Q115" s="8" t="s">
        <v>57</v>
      </c>
      <c r="R115" s="8" t="s">
        <v>120</v>
      </c>
      <c r="S115" s="8" t="s">
        <v>208</v>
      </c>
      <c r="T115" s="8" t="s">
        <v>99</v>
      </c>
      <c r="U115" s="8" t="s">
        <v>416</v>
      </c>
      <c r="V115" s="8" t="s">
        <v>111</v>
      </c>
      <c r="W115" s="8" t="s">
        <v>40</v>
      </c>
    </row>
    <row r="116" spans="1:23" x14ac:dyDescent="0.3">
      <c r="A116" s="13">
        <f t="shared" si="3"/>
        <v>112</v>
      </c>
      <c r="B116" s="8" t="s">
        <v>671</v>
      </c>
      <c r="C116" s="8" t="s">
        <v>672</v>
      </c>
      <c r="D116" s="8" t="s">
        <v>673</v>
      </c>
      <c r="E116" s="8" t="s">
        <v>314</v>
      </c>
      <c r="F116" s="8"/>
      <c r="G116" s="8" t="s">
        <v>674</v>
      </c>
      <c r="H116" s="8" t="s">
        <v>26</v>
      </c>
      <c r="I116" s="9">
        <v>45017</v>
      </c>
      <c r="J116" s="8" t="s">
        <v>41</v>
      </c>
      <c r="K116" s="8" t="s">
        <v>675</v>
      </c>
      <c r="L116" s="8" t="s">
        <v>30</v>
      </c>
      <c r="M116" s="8">
        <v>810</v>
      </c>
      <c r="N116" s="8">
        <v>931.49999999999989</v>
      </c>
      <c r="O116" s="8" t="s">
        <v>32</v>
      </c>
      <c r="P116" s="8" t="s">
        <v>33</v>
      </c>
      <c r="Q116" s="8" t="s">
        <v>676</v>
      </c>
      <c r="R116" s="8" t="s">
        <v>109</v>
      </c>
      <c r="S116" s="8" t="s">
        <v>44</v>
      </c>
      <c r="T116" s="8" t="s">
        <v>45</v>
      </c>
      <c r="U116" s="8" t="s">
        <v>470</v>
      </c>
      <c r="V116" s="8" t="s">
        <v>111</v>
      </c>
      <c r="W116" s="8"/>
    </row>
    <row r="117" spans="1:23" x14ac:dyDescent="0.3">
      <c r="A117" s="13">
        <f t="shared" si="3"/>
        <v>113</v>
      </c>
      <c r="B117" s="8" t="s">
        <v>22</v>
      </c>
      <c r="C117" s="8" t="s">
        <v>23</v>
      </c>
      <c r="D117" s="8" t="s">
        <v>24</v>
      </c>
      <c r="E117" s="8" t="s">
        <v>28</v>
      </c>
      <c r="F117" s="8" t="s">
        <v>31</v>
      </c>
      <c r="G117" s="8" t="s">
        <v>25</v>
      </c>
      <c r="H117" s="8" t="s">
        <v>26</v>
      </c>
      <c r="I117" s="9" t="s">
        <v>1406</v>
      </c>
      <c r="J117" s="8" t="s">
        <v>27</v>
      </c>
      <c r="K117" s="8" t="s">
        <v>29</v>
      </c>
      <c r="L117" s="8" t="s">
        <v>30</v>
      </c>
      <c r="M117" s="8">
        <v>1350</v>
      </c>
      <c r="N117" s="8">
        <v>1552.4999999999998</v>
      </c>
      <c r="O117" s="8" t="s">
        <v>32</v>
      </c>
      <c r="P117" s="8" t="s">
        <v>33</v>
      </c>
      <c r="Q117" s="8" t="s">
        <v>34</v>
      </c>
      <c r="R117" s="8" t="s">
        <v>35</v>
      </c>
      <c r="S117" s="8" t="s">
        <v>36</v>
      </c>
      <c r="T117" s="8" t="s">
        <v>37</v>
      </c>
      <c r="U117" s="8" t="s">
        <v>38</v>
      </c>
      <c r="V117" s="8" t="s">
        <v>39</v>
      </c>
      <c r="W117" s="8" t="s">
        <v>40</v>
      </c>
    </row>
    <row r="118" spans="1:23" x14ac:dyDescent="0.3">
      <c r="A118" s="13">
        <f t="shared" si="3"/>
        <v>114</v>
      </c>
      <c r="B118" s="8" t="s">
        <v>230</v>
      </c>
      <c r="C118" s="8" t="s">
        <v>231</v>
      </c>
      <c r="D118" s="8" t="s">
        <v>232</v>
      </c>
      <c r="E118" s="8" t="s">
        <v>28</v>
      </c>
      <c r="F118" s="8" t="s">
        <v>56</v>
      </c>
      <c r="G118" s="8" t="s">
        <v>233</v>
      </c>
      <c r="H118" s="8" t="s">
        <v>52</v>
      </c>
      <c r="I118" s="9">
        <v>45505</v>
      </c>
      <c r="J118" s="8" t="s">
        <v>27</v>
      </c>
      <c r="K118" s="8" t="s">
        <v>234</v>
      </c>
      <c r="L118" s="8" t="s">
        <v>55</v>
      </c>
      <c r="M118" s="8">
        <v>810</v>
      </c>
      <c r="N118" s="8">
        <v>931.49999999999989</v>
      </c>
      <c r="O118" s="8" t="s">
        <v>65</v>
      </c>
      <c r="P118" s="8" t="s">
        <v>66</v>
      </c>
      <c r="Q118" s="8" t="s">
        <v>57</v>
      </c>
      <c r="R118" s="8" t="s">
        <v>77</v>
      </c>
      <c r="S118" s="8" t="s">
        <v>68</v>
      </c>
      <c r="T118" s="8" t="s">
        <v>209</v>
      </c>
      <c r="U118" s="8" t="s">
        <v>59</v>
      </c>
      <c r="V118" s="8" t="s">
        <v>235</v>
      </c>
      <c r="W118" s="8" t="s">
        <v>40</v>
      </c>
    </row>
    <row r="119" spans="1:23" x14ac:dyDescent="0.3">
      <c r="A119" s="13">
        <f t="shared" si="3"/>
        <v>115</v>
      </c>
      <c r="B119" s="8" t="s">
        <v>359</v>
      </c>
      <c r="C119" s="8" t="s">
        <v>360</v>
      </c>
      <c r="D119" s="8" t="s">
        <v>361</v>
      </c>
      <c r="E119" s="8" t="s">
        <v>28</v>
      </c>
      <c r="F119" s="8" t="s">
        <v>117</v>
      </c>
      <c r="G119" s="8" t="s">
        <v>362</v>
      </c>
      <c r="H119" s="8" t="s">
        <v>26</v>
      </c>
      <c r="I119" s="9">
        <v>45658</v>
      </c>
      <c r="J119" s="8" t="s">
        <v>27</v>
      </c>
      <c r="K119" s="8" t="s">
        <v>363</v>
      </c>
      <c r="L119" s="8" t="s">
        <v>55</v>
      </c>
      <c r="M119" s="8">
        <v>972</v>
      </c>
      <c r="N119" s="8">
        <v>1117.8</v>
      </c>
      <c r="O119" s="8" t="s">
        <v>32</v>
      </c>
      <c r="P119" s="8" t="s">
        <v>33</v>
      </c>
      <c r="Q119" s="8" t="s">
        <v>354</v>
      </c>
      <c r="R119" s="8" t="s">
        <v>35</v>
      </c>
      <c r="S119" s="8" t="s">
        <v>364</v>
      </c>
      <c r="T119" s="8" t="s">
        <v>357</v>
      </c>
      <c r="U119" s="8" t="s">
        <v>358</v>
      </c>
      <c r="V119" s="8" t="s">
        <v>111</v>
      </c>
      <c r="W119" s="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workbookViewId="0">
      <selection activeCell="J1" sqref="J1:L1048576"/>
    </sheetView>
  </sheetViews>
  <sheetFormatPr defaultRowHeight="14.4" x14ac:dyDescent="0.3"/>
  <cols>
    <col min="1" max="1" width="5.21875" style="11" customWidth="1"/>
    <col min="2" max="2" width="14" style="1" customWidth="1"/>
    <col min="3" max="3" width="18.88671875" style="1" customWidth="1"/>
    <col min="4" max="4" width="15.77734375" style="1" customWidth="1"/>
    <col min="5" max="5" width="8.88671875" style="1"/>
    <col min="6" max="6" width="22.44140625" style="1" customWidth="1"/>
    <col min="7" max="7" width="8.88671875" style="1"/>
    <col min="8" max="8" width="7" style="1" customWidth="1"/>
    <col min="9" max="9" width="16.44140625" style="1" customWidth="1"/>
    <col min="10" max="16384" width="8.88671875" style="1"/>
  </cols>
  <sheetData>
    <row r="1" spans="1:24" x14ac:dyDescent="0.3">
      <c r="B1" s="16" t="s">
        <v>1434</v>
      </c>
    </row>
    <row r="2" spans="1:24" x14ac:dyDescent="0.3">
      <c r="B2" s="14"/>
    </row>
    <row r="3" spans="1:24" s="2" customFormat="1" x14ac:dyDescent="0.3">
      <c r="A3" s="12"/>
      <c r="B3" s="4" t="s">
        <v>0</v>
      </c>
      <c r="C3" s="4" t="s">
        <v>1</v>
      </c>
      <c r="D3" s="4" t="s">
        <v>2</v>
      </c>
      <c r="E3" s="4" t="s">
        <v>6</v>
      </c>
      <c r="F3" s="4" t="s">
        <v>11</v>
      </c>
      <c r="G3" s="4" t="s">
        <v>3</v>
      </c>
      <c r="H3" s="4" t="s">
        <v>4</v>
      </c>
      <c r="I3" s="5" t="s">
        <v>1405</v>
      </c>
      <c r="J3" s="4" t="s">
        <v>5</v>
      </c>
      <c r="K3" s="4" t="s">
        <v>7</v>
      </c>
      <c r="L3" s="4" t="s">
        <v>8</v>
      </c>
      <c r="M3" s="4" t="s">
        <v>9</v>
      </c>
      <c r="N3" s="4" t="s">
        <v>10</v>
      </c>
      <c r="O3" s="4" t="s">
        <v>12</v>
      </c>
      <c r="P3" s="4" t="s">
        <v>13</v>
      </c>
      <c r="Q3" s="4" t="s">
        <v>14</v>
      </c>
      <c r="R3" s="4" t="s">
        <v>15</v>
      </c>
      <c r="S3" s="4" t="s">
        <v>16</v>
      </c>
      <c r="T3" s="4" t="s">
        <v>17</v>
      </c>
      <c r="U3" s="4" t="s">
        <v>18</v>
      </c>
      <c r="V3" s="4" t="s">
        <v>19</v>
      </c>
      <c r="W3" s="4" t="s">
        <v>20</v>
      </c>
      <c r="X3" s="2" t="s">
        <v>21</v>
      </c>
    </row>
    <row r="4" spans="1:24" s="3" customFormat="1" x14ac:dyDescent="0.3">
      <c r="A4" s="6">
        <v>1</v>
      </c>
      <c r="B4" s="6" t="s">
        <v>960</v>
      </c>
      <c r="C4" s="6" t="s">
        <v>961</v>
      </c>
      <c r="D4" s="6" t="s">
        <v>962</v>
      </c>
      <c r="E4" s="6" t="s">
        <v>681</v>
      </c>
      <c r="F4" s="6" t="s">
        <v>819</v>
      </c>
      <c r="G4" s="6" t="s">
        <v>963</v>
      </c>
      <c r="H4" s="6" t="s">
        <v>52</v>
      </c>
      <c r="I4" s="7">
        <v>45992</v>
      </c>
      <c r="J4" s="6" t="s">
        <v>53</v>
      </c>
      <c r="K4" s="6" t="s">
        <v>964</v>
      </c>
      <c r="L4" s="6" t="s">
        <v>55</v>
      </c>
      <c r="M4" s="6">
        <v>810</v>
      </c>
      <c r="N4" s="6">
        <v>931.49999999999989</v>
      </c>
      <c r="O4" s="6" t="s">
        <v>65</v>
      </c>
      <c r="P4" s="6" t="s">
        <v>76</v>
      </c>
      <c r="Q4" s="6" t="s">
        <v>57</v>
      </c>
      <c r="R4" s="6" t="s">
        <v>35</v>
      </c>
      <c r="S4" s="6" t="s">
        <v>965</v>
      </c>
      <c r="T4" s="6" t="s">
        <v>45</v>
      </c>
      <c r="U4" s="6" t="s">
        <v>930</v>
      </c>
      <c r="V4" s="6" t="s">
        <v>39</v>
      </c>
      <c r="W4" s="6" t="s">
        <v>220</v>
      </c>
    </row>
    <row r="5" spans="1:24" s="3" customFormat="1" x14ac:dyDescent="0.3">
      <c r="A5" s="6">
        <f>A4+1</f>
        <v>2</v>
      </c>
      <c r="B5" s="6" t="s">
        <v>820</v>
      </c>
      <c r="C5" s="6" t="s">
        <v>821</v>
      </c>
      <c r="D5" s="6" t="s">
        <v>822</v>
      </c>
      <c r="E5" s="6" t="s">
        <v>681</v>
      </c>
      <c r="F5" s="6" t="s">
        <v>712</v>
      </c>
      <c r="G5" s="6" t="s">
        <v>823</v>
      </c>
      <c r="H5" s="6" t="s">
        <v>26</v>
      </c>
      <c r="I5" s="7">
        <v>44958</v>
      </c>
      <c r="J5" s="6" t="s">
        <v>41</v>
      </c>
      <c r="K5" s="6" t="s">
        <v>824</v>
      </c>
      <c r="L5" s="6" t="s">
        <v>30</v>
      </c>
      <c r="M5" s="6">
        <v>378</v>
      </c>
      <c r="N5" s="6">
        <v>434.7</v>
      </c>
      <c r="O5" s="6" t="s">
        <v>32</v>
      </c>
      <c r="P5" s="6" t="s">
        <v>76</v>
      </c>
      <c r="Q5" s="6" t="s">
        <v>825</v>
      </c>
      <c r="R5" s="6" t="s">
        <v>826</v>
      </c>
      <c r="S5" s="6" t="s">
        <v>827</v>
      </c>
      <c r="T5" s="6" t="s">
        <v>45</v>
      </c>
      <c r="U5" s="6" t="s">
        <v>164</v>
      </c>
      <c r="V5" s="6" t="s">
        <v>828</v>
      </c>
      <c r="W5" s="6"/>
    </row>
    <row r="6" spans="1:24" s="3" customFormat="1" x14ac:dyDescent="0.3">
      <c r="A6" s="6">
        <f t="shared" ref="A6:A22" si="0">A5+1</f>
        <v>3</v>
      </c>
      <c r="B6" s="6" t="s">
        <v>766</v>
      </c>
      <c r="C6" s="6" t="s">
        <v>767</v>
      </c>
      <c r="D6" s="6" t="s">
        <v>768</v>
      </c>
      <c r="E6" s="6" t="s">
        <v>681</v>
      </c>
      <c r="F6" s="6" t="s">
        <v>757</v>
      </c>
      <c r="G6" s="6" t="s">
        <v>769</v>
      </c>
      <c r="H6" s="6" t="s">
        <v>142</v>
      </c>
      <c r="I6" s="7">
        <v>45383</v>
      </c>
      <c r="J6" s="6" t="s">
        <v>83</v>
      </c>
      <c r="K6" s="6" t="s">
        <v>770</v>
      </c>
      <c r="L6" s="6" t="s">
        <v>55</v>
      </c>
      <c r="M6" s="6">
        <v>378</v>
      </c>
      <c r="N6" s="6">
        <v>434.7</v>
      </c>
      <c r="O6" s="6" t="s">
        <v>32</v>
      </c>
      <c r="P6" s="6" t="s">
        <v>66</v>
      </c>
      <c r="Q6" s="6" t="s">
        <v>57</v>
      </c>
      <c r="R6" s="6" t="s">
        <v>155</v>
      </c>
      <c r="S6" s="6" t="s">
        <v>208</v>
      </c>
      <c r="T6" s="6" t="s">
        <v>45</v>
      </c>
      <c r="U6" s="6" t="s">
        <v>147</v>
      </c>
      <c r="V6" s="6" t="s">
        <v>148</v>
      </c>
      <c r="W6" s="6"/>
    </row>
    <row r="7" spans="1:24" s="3" customFormat="1" x14ac:dyDescent="0.3">
      <c r="A7" s="6">
        <f t="shared" si="0"/>
        <v>4</v>
      </c>
      <c r="B7" s="6" t="s">
        <v>752</v>
      </c>
      <c r="C7" s="6" t="s">
        <v>753</v>
      </c>
      <c r="D7" s="6" t="s">
        <v>754</v>
      </c>
      <c r="E7" s="6" t="s">
        <v>681</v>
      </c>
      <c r="F7" s="6" t="s">
        <v>757</v>
      </c>
      <c r="G7" s="6" t="s">
        <v>755</v>
      </c>
      <c r="H7" s="6" t="s">
        <v>142</v>
      </c>
      <c r="I7" s="7">
        <v>45352</v>
      </c>
      <c r="J7" s="6" t="s">
        <v>83</v>
      </c>
      <c r="K7" s="6" t="s">
        <v>756</v>
      </c>
      <c r="L7" s="6" t="s">
        <v>55</v>
      </c>
      <c r="M7" s="6">
        <v>378</v>
      </c>
      <c r="N7" s="6">
        <v>434.7</v>
      </c>
      <c r="O7" s="6" t="s">
        <v>32</v>
      </c>
      <c r="P7" s="6" t="s">
        <v>66</v>
      </c>
      <c r="Q7" s="6" t="s">
        <v>57</v>
      </c>
      <c r="R7" s="6" t="s">
        <v>67</v>
      </c>
      <c r="S7" s="6" t="s">
        <v>58</v>
      </c>
      <c r="T7" s="6" t="s">
        <v>45</v>
      </c>
      <c r="U7" s="6" t="s">
        <v>147</v>
      </c>
      <c r="V7" s="6" t="s">
        <v>202</v>
      </c>
      <c r="W7" s="6"/>
    </row>
    <row r="8" spans="1:24" s="3" customFormat="1" x14ac:dyDescent="0.3">
      <c r="A8" s="6">
        <f t="shared" si="0"/>
        <v>5</v>
      </c>
      <c r="B8" s="6" t="s">
        <v>953</v>
      </c>
      <c r="C8" s="6" t="s">
        <v>954</v>
      </c>
      <c r="D8" s="6" t="s">
        <v>955</v>
      </c>
      <c r="E8" s="6" t="s">
        <v>681</v>
      </c>
      <c r="F8" s="6" t="s">
        <v>757</v>
      </c>
      <c r="G8" s="6" t="s">
        <v>956</v>
      </c>
      <c r="H8" s="6" t="s">
        <v>26</v>
      </c>
      <c r="I8" s="7">
        <v>45931</v>
      </c>
      <c r="J8" s="6" t="s">
        <v>27</v>
      </c>
      <c r="K8" s="6" t="s">
        <v>957</v>
      </c>
      <c r="L8" s="6" t="s">
        <v>55</v>
      </c>
      <c r="M8" s="6">
        <v>270</v>
      </c>
      <c r="N8" s="6">
        <v>310.5</v>
      </c>
      <c r="O8" s="6" t="s">
        <v>32</v>
      </c>
      <c r="P8" s="6" t="s">
        <v>42</v>
      </c>
      <c r="Q8" s="6" t="s">
        <v>57</v>
      </c>
      <c r="R8" s="6" t="s">
        <v>43</v>
      </c>
      <c r="S8" s="6" t="s">
        <v>58</v>
      </c>
      <c r="T8" s="6" t="s">
        <v>958</v>
      </c>
      <c r="U8" s="6" t="s">
        <v>959</v>
      </c>
      <c r="V8" s="6" t="s">
        <v>219</v>
      </c>
      <c r="W8" s="6"/>
    </row>
    <row r="9" spans="1:24" s="3" customFormat="1" x14ac:dyDescent="0.3">
      <c r="A9" s="6">
        <f t="shared" si="0"/>
        <v>6</v>
      </c>
      <c r="B9" s="6" t="s">
        <v>1348</v>
      </c>
      <c r="C9" s="6" t="s">
        <v>1349</v>
      </c>
      <c r="D9" s="6" t="s">
        <v>1271</v>
      </c>
      <c r="E9" s="6" t="s">
        <v>1027</v>
      </c>
      <c r="F9" s="6" t="s">
        <v>1172</v>
      </c>
      <c r="G9" s="6" t="s">
        <v>1350</v>
      </c>
      <c r="H9" s="6" t="s">
        <v>52</v>
      </c>
      <c r="I9" s="7">
        <v>45931</v>
      </c>
      <c r="J9" s="6" t="s">
        <v>27</v>
      </c>
      <c r="K9" s="6" t="s">
        <v>1351</v>
      </c>
      <c r="L9" s="6" t="s">
        <v>55</v>
      </c>
      <c r="M9" s="6">
        <v>810</v>
      </c>
      <c r="N9" s="6">
        <v>931.49999999999989</v>
      </c>
      <c r="O9" s="6" t="s">
        <v>65</v>
      </c>
      <c r="P9" s="6" t="s">
        <v>42</v>
      </c>
      <c r="Q9" s="6" t="s">
        <v>57</v>
      </c>
      <c r="R9" s="6" t="s">
        <v>245</v>
      </c>
      <c r="S9" s="6" t="s">
        <v>208</v>
      </c>
      <c r="T9" s="6" t="s">
        <v>902</v>
      </c>
      <c r="U9" s="6" t="s">
        <v>45</v>
      </c>
      <c r="V9" s="6" t="s">
        <v>39</v>
      </c>
      <c r="W9" s="6"/>
    </row>
    <row r="10" spans="1:24" s="3" customFormat="1" x14ac:dyDescent="0.3">
      <c r="A10" s="6">
        <f t="shared" si="0"/>
        <v>7</v>
      </c>
      <c r="B10" s="6" t="s">
        <v>897</v>
      </c>
      <c r="C10" s="6" t="s">
        <v>898</v>
      </c>
      <c r="D10" s="6" t="s">
        <v>899</v>
      </c>
      <c r="E10" s="6" t="s">
        <v>681</v>
      </c>
      <c r="F10" s="6" t="s">
        <v>819</v>
      </c>
      <c r="G10" s="6" t="s">
        <v>900</v>
      </c>
      <c r="H10" s="6" t="s">
        <v>52</v>
      </c>
      <c r="I10" s="7">
        <v>45931</v>
      </c>
      <c r="J10" s="6" t="s">
        <v>27</v>
      </c>
      <c r="K10" s="6" t="s">
        <v>901</v>
      </c>
      <c r="L10" s="6" t="s">
        <v>55</v>
      </c>
      <c r="M10" s="6">
        <v>810</v>
      </c>
      <c r="N10" s="6">
        <v>931.49999999999989</v>
      </c>
      <c r="O10" s="6" t="s">
        <v>65</v>
      </c>
      <c r="P10" s="6" t="s">
        <v>42</v>
      </c>
      <c r="Q10" s="6" t="s">
        <v>57</v>
      </c>
      <c r="R10" s="6" t="s">
        <v>155</v>
      </c>
      <c r="S10" s="6" t="s">
        <v>58</v>
      </c>
      <c r="T10" s="6" t="s">
        <v>902</v>
      </c>
      <c r="U10" s="6" t="s">
        <v>45</v>
      </c>
      <c r="V10" s="6" t="s">
        <v>39</v>
      </c>
      <c r="W10" s="6"/>
    </row>
    <row r="11" spans="1:24" s="3" customFormat="1" x14ac:dyDescent="0.3">
      <c r="A11" s="6">
        <f t="shared" si="0"/>
        <v>8</v>
      </c>
      <c r="B11" s="6" t="s">
        <v>857</v>
      </c>
      <c r="C11" s="6" t="s">
        <v>858</v>
      </c>
      <c r="D11" s="6" t="s">
        <v>838</v>
      </c>
      <c r="E11" s="6" t="s">
        <v>681</v>
      </c>
      <c r="F11" s="6" t="s">
        <v>819</v>
      </c>
      <c r="G11" s="6" t="s">
        <v>859</v>
      </c>
      <c r="H11" s="6" t="s">
        <v>52</v>
      </c>
      <c r="I11" s="7">
        <v>45870</v>
      </c>
      <c r="J11" s="6" t="s">
        <v>27</v>
      </c>
      <c r="K11" s="6" t="s">
        <v>860</v>
      </c>
      <c r="L11" s="6" t="s">
        <v>55</v>
      </c>
      <c r="M11" s="6">
        <v>810</v>
      </c>
      <c r="N11" s="6">
        <v>931.49999999999989</v>
      </c>
      <c r="O11" s="6" t="s">
        <v>65</v>
      </c>
      <c r="P11" s="6" t="s">
        <v>42</v>
      </c>
      <c r="Q11" s="6" t="s">
        <v>57</v>
      </c>
      <c r="R11" s="6" t="s">
        <v>245</v>
      </c>
      <c r="S11" s="6" t="s">
        <v>58</v>
      </c>
      <c r="T11" s="6" t="s">
        <v>45</v>
      </c>
      <c r="U11" s="6" t="s">
        <v>228</v>
      </c>
      <c r="V11" s="6" t="s">
        <v>39</v>
      </c>
      <c r="W11" s="6" t="s">
        <v>40</v>
      </c>
    </row>
    <row r="12" spans="1:24" s="3" customFormat="1" x14ac:dyDescent="0.3">
      <c r="A12" s="6">
        <f t="shared" si="0"/>
        <v>9</v>
      </c>
      <c r="B12" s="6" t="s">
        <v>836</v>
      </c>
      <c r="C12" s="6" t="s">
        <v>837</v>
      </c>
      <c r="D12" s="6" t="s">
        <v>838</v>
      </c>
      <c r="E12" s="6" t="s">
        <v>681</v>
      </c>
      <c r="F12" s="6" t="s">
        <v>819</v>
      </c>
      <c r="G12" s="6" t="s">
        <v>839</v>
      </c>
      <c r="H12" s="6" t="s">
        <v>52</v>
      </c>
      <c r="I12" s="7">
        <v>45717</v>
      </c>
      <c r="J12" s="6" t="s">
        <v>27</v>
      </c>
      <c r="K12" s="6" t="s">
        <v>840</v>
      </c>
      <c r="L12" s="6" t="s">
        <v>55</v>
      </c>
      <c r="M12" s="6">
        <v>810</v>
      </c>
      <c r="N12" s="6">
        <v>931.49999999999989</v>
      </c>
      <c r="O12" s="6" t="s">
        <v>65</v>
      </c>
      <c r="P12" s="6" t="s">
        <v>66</v>
      </c>
      <c r="Q12" s="6" t="s">
        <v>57</v>
      </c>
      <c r="R12" s="6" t="s">
        <v>120</v>
      </c>
      <c r="S12" s="6" t="s">
        <v>264</v>
      </c>
      <c r="T12" s="6" t="s">
        <v>45</v>
      </c>
      <c r="U12" s="6" t="s">
        <v>228</v>
      </c>
      <c r="V12" s="6" t="s">
        <v>39</v>
      </c>
      <c r="W12" s="6" t="s">
        <v>40</v>
      </c>
    </row>
    <row r="13" spans="1:24" s="3" customFormat="1" x14ac:dyDescent="0.3">
      <c r="A13" s="6">
        <f t="shared" si="0"/>
        <v>10</v>
      </c>
      <c r="B13" s="6" t="s">
        <v>138</v>
      </c>
      <c r="C13" s="6" t="s">
        <v>139</v>
      </c>
      <c r="D13" s="6" t="s">
        <v>140</v>
      </c>
      <c r="E13" s="6" t="s">
        <v>28</v>
      </c>
      <c r="F13" s="6" t="s">
        <v>144</v>
      </c>
      <c r="G13" s="6" t="s">
        <v>141</v>
      </c>
      <c r="H13" s="6" t="s">
        <v>142</v>
      </c>
      <c r="I13" s="7" t="s">
        <v>1411</v>
      </c>
      <c r="J13" s="6" t="s">
        <v>41</v>
      </c>
      <c r="K13" s="6" t="s">
        <v>143</v>
      </c>
      <c r="L13" s="6" t="s">
        <v>55</v>
      </c>
      <c r="M13" s="6">
        <v>594</v>
      </c>
      <c r="N13" s="6">
        <v>683.09999999999991</v>
      </c>
      <c r="O13" s="6" t="s">
        <v>32</v>
      </c>
      <c r="P13" s="6" t="s">
        <v>33</v>
      </c>
      <c r="Q13" s="6" t="s">
        <v>145</v>
      </c>
      <c r="R13" s="6" t="s">
        <v>120</v>
      </c>
      <c r="S13" s="6" t="s">
        <v>146</v>
      </c>
      <c r="T13" s="6" t="s">
        <v>45</v>
      </c>
      <c r="U13" s="6" t="s">
        <v>147</v>
      </c>
      <c r="V13" s="6" t="s">
        <v>148</v>
      </c>
      <c r="W13" s="6"/>
    </row>
    <row r="14" spans="1:24" s="3" customFormat="1" x14ac:dyDescent="0.3">
      <c r="A14" s="6">
        <f t="shared" si="0"/>
        <v>11</v>
      </c>
      <c r="B14" s="6" t="s">
        <v>814</v>
      </c>
      <c r="C14" s="6" t="s">
        <v>815</v>
      </c>
      <c r="D14" s="6" t="s">
        <v>816</v>
      </c>
      <c r="E14" s="6" t="s">
        <v>681</v>
      </c>
      <c r="F14" s="6" t="s">
        <v>819</v>
      </c>
      <c r="G14" s="6" t="s">
        <v>817</v>
      </c>
      <c r="H14" s="6" t="s">
        <v>52</v>
      </c>
      <c r="I14" s="7">
        <v>45658</v>
      </c>
      <c r="J14" s="6" t="s">
        <v>27</v>
      </c>
      <c r="K14" s="6" t="s">
        <v>818</v>
      </c>
      <c r="L14" s="6" t="s">
        <v>55</v>
      </c>
      <c r="M14" s="6">
        <v>810</v>
      </c>
      <c r="N14" s="6">
        <v>931.49999999999989</v>
      </c>
      <c r="O14" s="6" t="s">
        <v>65</v>
      </c>
      <c r="P14" s="6" t="s">
        <v>66</v>
      </c>
      <c r="Q14" s="6" t="s">
        <v>57</v>
      </c>
      <c r="R14" s="6" t="s">
        <v>120</v>
      </c>
      <c r="S14" s="6" t="s">
        <v>36</v>
      </c>
      <c r="T14" s="6" t="s">
        <v>45</v>
      </c>
      <c r="U14" s="6" t="s">
        <v>721</v>
      </c>
      <c r="V14" s="6" t="s">
        <v>39</v>
      </c>
      <c r="W14" s="6" t="s">
        <v>40</v>
      </c>
    </row>
    <row r="15" spans="1:24" s="3" customFormat="1" x14ac:dyDescent="0.3">
      <c r="A15" s="6">
        <f t="shared" si="0"/>
        <v>12</v>
      </c>
      <c r="B15" s="6" t="s">
        <v>1253</v>
      </c>
      <c r="C15" s="6" t="s">
        <v>1254</v>
      </c>
      <c r="D15" s="6" t="s">
        <v>1113</v>
      </c>
      <c r="E15" s="6" t="s">
        <v>1027</v>
      </c>
      <c r="F15" s="6" t="s">
        <v>1116</v>
      </c>
      <c r="G15" s="6" t="s">
        <v>1255</v>
      </c>
      <c r="H15" s="6" t="s">
        <v>52</v>
      </c>
      <c r="I15" s="7">
        <v>45778</v>
      </c>
      <c r="J15" s="6" t="s">
        <v>27</v>
      </c>
      <c r="K15" s="6" t="s">
        <v>1256</v>
      </c>
      <c r="L15" s="6" t="s">
        <v>55</v>
      </c>
      <c r="M15" s="6">
        <v>702</v>
      </c>
      <c r="N15" s="6">
        <v>807.3</v>
      </c>
      <c r="O15" s="6" t="s">
        <v>65</v>
      </c>
      <c r="P15" s="6" t="s">
        <v>66</v>
      </c>
      <c r="Q15" s="6" t="s">
        <v>57</v>
      </c>
      <c r="R15" s="6" t="s">
        <v>67</v>
      </c>
      <c r="S15" s="6" t="s">
        <v>251</v>
      </c>
      <c r="T15" s="6" t="s">
        <v>807</v>
      </c>
      <c r="U15" s="6" t="s">
        <v>721</v>
      </c>
      <c r="V15" s="6" t="s">
        <v>39</v>
      </c>
      <c r="W15" s="6" t="s">
        <v>40</v>
      </c>
    </row>
    <row r="16" spans="1:24" s="3" customFormat="1" x14ac:dyDescent="0.3">
      <c r="A16" s="6">
        <f t="shared" si="0"/>
        <v>13</v>
      </c>
      <c r="B16" s="6" t="s">
        <v>852</v>
      </c>
      <c r="C16" s="6" t="s">
        <v>853</v>
      </c>
      <c r="D16" s="6" t="s">
        <v>854</v>
      </c>
      <c r="E16" s="6" t="s">
        <v>681</v>
      </c>
      <c r="F16" s="6" t="s">
        <v>819</v>
      </c>
      <c r="G16" s="6" t="s">
        <v>855</v>
      </c>
      <c r="H16" s="6" t="s">
        <v>52</v>
      </c>
      <c r="I16" s="7">
        <v>45901</v>
      </c>
      <c r="J16" s="6" t="s">
        <v>27</v>
      </c>
      <c r="K16" s="6" t="s">
        <v>856</v>
      </c>
      <c r="L16" s="6" t="s">
        <v>55</v>
      </c>
      <c r="M16" s="6">
        <v>810</v>
      </c>
      <c r="N16" s="6">
        <v>931.49999999999989</v>
      </c>
      <c r="O16" s="6" t="s">
        <v>65</v>
      </c>
      <c r="P16" s="6" t="s">
        <v>76</v>
      </c>
      <c r="Q16" s="6" t="s">
        <v>57</v>
      </c>
      <c r="R16" s="6" t="s">
        <v>109</v>
      </c>
      <c r="S16" s="6" t="s">
        <v>251</v>
      </c>
      <c r="T16" s="6" t="s">
        <v>807</v>
      </c>
      <c r="U16" s="6" t="s">
        <v>721</v>
      </c>
      <c r="V16" s="6" t="s">
        <v>39</v>
      </c>
      <c r="W16" s="6"/>
    </row>
    <row r="17" spans="1:23" s="3" customFormat="1" x14ac:dyDescent="0.3">
      <c r="A17" s="6">
        <f t="shared" si="0"/>
        <v>14</v>
      </c>
      <c r="B17" s="6" t="s">
        <v>941</v>
      </c>
      <c r="C17" s="6" t="s">
        <v>942</v>
      </c>
      <c r="D17" s="6" t="s">
        <v>943</v>
      </c>
      <c r="E17" s="6" t="s">
        <v>681</v>
      </c>
      <c r="F17" s="6" t="s">
        <v>819</v>
      </c>
      <c r="G17" s="6" t="s">
        <v>944</v>
      </c>
      <c r="H17" s="6" t="s">
        <v>52</v>
      </c>
      <c r="I17" s="7">
        <v>45992</v>
      </c>
      <c r="J17" s="6" t="s">
        <v>53</v>
      </c>
      <c r="K17" s="6" t="s">
        <v>945</v>
      </c>
      <c r="L17" s="6" t="s">
        <v>55</v>
      </c>
      <c r="M17" s="6">
        <v>918</v>
      </c>
      <c r="N17" s="6">
        <v>1055.6999999999998</v>
      </c>
      <c r="O17" s="6" t="s">
        <v>65</v>
      </c>
      <c r="P17" s="6" t="s">
        <v>66</v>
      </c>
      <c r="Q17" s="6" t="s">
        <v>57</v>
      </c>
      <c r="R17" s="6" t="s">
        <v>97</v>
      </c>
      <c r="S17" s="6" t="s">
        <v>208</v>
      </c>
      <c r="T17" s="6" t="s">
        <v>45</v>
      </c>
      <c r="U17" s="6" t="s">
        <v>930</v>
      </c>
      <c r="V17" s="6" t="s">
        <v>39</v>
      </c>
      <c r="W17" s="6"/>
    </row>
    <row r="18" spans="1:23" s="3" customFormat="1" x14ac:dyDescent="0.3">
      <c r="A18" s="6">
        <f t="shared" si="0"/>
        <v>15</v>
      </c>
      <c r="B18" s="6" t="s">
        <v>841</v>
      </c>
      <c r="C18" s="6" t="s">
        <v>842</v>
      </c>
      <c r="D18" s="6" t="s">
        <v>843</v>
      </c>
      <c r="E18" s="6" t="s">
        <v>681</v>
      </c>
      <c r="F18" s="6" t="s">
        <v>819</v>
      </c>
      <c r="G18" s="6" t="s">
        <v>844</v>
      </c>
      <c r="H18" s="6" t="s">
        <v>52</v>
      </c>
      <c r="I18" s="7">
        <v>45839</v>
      </c>
      <c r="J18" s="6" t="s">
        <v>27</v>
      </c>
      <c r="K18" s="6" t="s">
        <v>845</v>
      </c>
      <c r="L18" s="6" t="s">
        <v>55</v>
      </c>
      <c r="M18" s="6">
        <v>810</v>
      </c>
      <c r="N18" s="6">
        <v>931.49999999999989</v>
      </c>
      <c r="O18" s="6" t="s">
        <v>65</v>
      </c>
      <c r="P18" s="6" t="s">
        <v>66</v>
      </c>
      <c r="Q18" s="6" t="s">
        <v>57</v>
      </c>
      <c r="R18" s="6" t="s">
        <v>35</v>
      </c>
      <c r="S18" s="6" t="s">
        <v>146</v>
      </c>
      <c r="T18" s="6" t="s">
        <v>807</v>
      </c>
      <c r="U18" s="6" t="s">
        <v>721</v>
      </c>
      <c r="V18" s="6" t="s">
        <v>39</v>
      </c>
      <c r="W18" s="6"/>
    </row>
    <row r="19" spans="1:23" s="3" customFormat="1" x14ac:dyDescent="0.3">
      <c r="A19" s="6">
        <f t="shared" si="0"/>
        <v>16</v>
      </c>
      <c r="B19" s="6" t="s">
        <v>1269</v>
      </c>
      <c r="C19" s="6" t="s">
        <v>1270</v>
      </c>
      <c r="D19" s="6" t="s">
        <v>1271</v>
      </c>
      <c r="E19" s="6" t="s">
        <v>1027</v>
      </c>
      <c r="F19" s="6" t="s">
        <v>1172</v>
      </c>
      <c r="G19" s="6" t="s">
        <v>1272</v>
      </c>
      <c r="H19" s="6" t="s">
        <v>52</v>
      </c>
      <c r="I19" s="7">
        <v>45809</v>
      </c>
      <c r="J19" s="6" t="s">
        <v>27</v>
      </c>
      <c r="K19" s="6" t="s">
        <v>1273</v>
      </c>
      <c r="L19" s="6" t="s">
        <v>55</v>
      </c>
      <c r="M19" s="6">
        <v>810</v>
      </c>
      <c r="N19" s="6">
        <v>931.49999999999989</v>
      </c>
      <c r="O19" s="6" t="s">
        <v>65</v>
      </c>
      <c r="P19" s="6" t="s">
        <v>66</v>
      </c>
      <c r="Q19" s="6" t="s">
        <v>57</v>
      </c>
      <c r="R19" s="6" t="s">
        <v>35</v>
      </c>
      <c r="S19" s="6" t="s">
        <v>1274</v>
      </c>
      <c r="T19" s="6" t="s">
        <v>807</v>
      </c>
      <c r="U19" s="6" t="s">
        <v>721</v>
      </c>
      <c r="V19" s="6" t="s">
        <v>39</v>
      </c>
      <c r="W19" s="6"/>
    </row>
    <row r="20" spans="1:23" s="3" customFormat="1" x14ac:dyDescent="0.3">
      <c r="A20" s="6">
        <f t="shared" si="0"/>
        <v>17</v>
      </c>
      <c r="B20" s="6" t="s">
        <v>728</v>
      </c>
      <c r="C20" s="6" t="s">
        <v>729</v>
      </c>
      <c r="D20" s="6" t="s">
        <v>730</v>
      </c>
      <c r="E20" s="6" t="s">
        <v>681</v>
      </c>
      <c r="F20" s="6" t="s">
        <v>712</v>
      </c>
      <c r="G20" s="6" t="s">
        <v>731</v>
      </c>
      <c r="H20" s="6" t="s">
        <v>26</v>
      </c>
      <c r="I20" s="7" t="s">
        <v>1410</v>
      </c>
      <c r="J20" s="6" t="s">
        <v>41</v>
      </c>
      <c r="K20" s="6" t="s">
        <v>732</v>
      </c>
      <c r="L20" s="6" t="s">
        <v>55</v>
      </c>
      <c r="M20" s="6">
        <v>837</v>
      </c>
      <c r="N20" s="6">
        <v>962.55</v>
      </c>
      <c r="O20" s="6" t="s">
        <v>32</v>
      </c>
      <c r="P20" s="6" t="s">
        <v>86</v>
      </c>
      <c r="Q20" s="6" t="s">
        <v>733</v>
      </c>
      <c r="R20" s="6" t="s">
        <v>734</v>
      </c>
      <c r="S20" s="6" t="s">
        <v>735</v>
      </c>
      <c r="T20" s="6" t="s">
        <v>45</v>
      </c>
      <c r="U20" s="6" t="s">
        <v>164</v>
      </c>
      <c r="V20" s="6" t="s">
        <v>39</v>
      </c>
      <c r="W20" s="6"/>
    </row>
    <row r="21" spans="1:23" s="3" customFormat="1" x14ac:dyDescent="0.3">
      <c r="A21" s="6">
        <f t="shared" si="0"/>
        <v>18</v>
      </c>
      <c r="B21" s="6" t="s">
        <v>1364</v>
      </c>
      <c r="C21" s="6" t="s">
        <v>1365</v>
      </c>
      <c r="D21" s="6" t="s">
        <v>1265</v>
      </c>
      <c r="E21" s="6" t="s">
        <v>1027</v>
      </c>
      <c r="F21" s="6" t="s">
        <v>1268</v>
      </c>
      <c r="G21" s="6" t="s">
        <v>1366</v>
      </c>
      <c r="H21" s="6" t="s">
        <v>52</v>
      </c>
      <c r="I21" s="7">
        <v>46054</v>
      </c>
      <c r="J21" s="6" t="s">
        <v>53</v>
      </c>
      <c r="K21" s="6" t="s">
        <v>1367</v>
      </c>
      <c r="L21" s="6" t="s">
        <v>55</v>
      </c>
      <c r="M21" s="6">
        <v>729</v>
      </c>
      <c r="N21" s="6">
        <v>838.34999999999991</v>
      </c>
      <c r="O21" s="6" t="s">
        <v>65</v>
      </c>
      <c r="P21" s="6" t="s">
        <v>66</v>
      </c>
      <c r="Q21" s="6" t="s">
        <v>57</v>
      </c>
      <c r="R21" s="6" t="s">
        <v>67</v>
      </c>
      <c r="S21" s="6" t="s">
        <v>208</v>
      </c>
      <c r="T21" s="6" t="s">
        <v>45</v>
      </c>
      <c r="U21" s="6" t="s">
        <v>1368</v>
      </c>
      <c r="V21" s="6" t="s">
        <v>931</v>
      </c>
      <c r="W21" s="6"/>
    </row>
    <row r="22" spans="1:23" s="3" customFormat="1" x14ac:dyDescent="0.3">
      <c r="A22" s="6">
        <f t="shared" si="0"/>
        <v>19</v>
      </c>
      <c r="B22" s="6" t="s">
        <v>1197</v>
      </c>
      <c r="C22" s="6" t="s">
        <v>1198</v>
      </c>
      <c r="D22" s="6" t="s">
        <v>1113</v>
      </c>
      <c r="E22" s="6" t="s">
        <v>1027</v>
      </c>
      <c r="F22" s="6" t="s">
        <v>1116</v>
      </c>
      <c r="G22" s="6" t="s">
        <v>1199</v>
      </c>
      <c r="H22" s="6" t="s">
        <v>52</v>
      </c>
      <c r="I22" s="7">
        <v>45658</v>
      </c>
      <c r="J22" s="6" t="s">
        <v>83</v>
      </c>
      <c r="K22" s="6" t="s">
        <v>1200</v>
      </c>
      <c r="L22" s="6" t="s">
        <v>55</v>
      </c>
      <c r="M22" s="6">
        <v>675</v>
      </c>
      <c r="N22" s="6">
        <v>776.24999999999989</v>
      </c>
      <c r="O22" s="6" t="s">
        <v>65</v>
      </c>
      <c r="P22" s="6" t="s">
        <v>33</v>
      </c>
      <c r="Q22" s="6" t="s">
        <v>57</v>
      </c>
      <c r="R22" s="6" t="s">
        <v>245</v>
      </c>
      <c r="S22" s="6" t="s">
        <v>1201</v>
      </c>
      <c r="T22" s="6" t="s">
        <v>807</v>
      </c>
      <c r="U22" s="6" t="s">
        <v>721</v>
      </c>
      <c r="V22" s="6" t="s">
        <v>39</v>
      </c>
      <c r="W22" s="6" t="s">
        <v>40</v>
      </c>
    </row>
    <row r="23" spans="1:23" s="3" customFormat="1" x14ac:dyDescent="0.3">
      <c r="A23" s="6">
        <f t="shared" ref="A23:A66" si="1">A22+1</f>
        <v>20</v>
      </c>
      <c r="B23" s="6" t="s">
        <v>1280</v>
      </c>
      <c r="C23" s="6" t="s">
        <v>1281</v>
      </c>
      <c r="D23" s="6" t="s">
        <v>1244</v>
      </c>
      <c r="E23" s="6" t="s">
        <v>1027</v>
      </c>
      <c r="F23" s="6" t="s">
        <v>1029</v>
      </c>
      <c r="G23" s="6" t="s">
        <v>1282</v>
      </c>
      <c r="H23" s="6" t="s">
        <v>26</v>
      </c>
      <c r="I23" s="7">
        <v>45748</v>
      </c>
      <c r="J23" s="6" t="s">
        <v>27</v>
      </c>
      <c r="K23" s="6" t="s">
        <v>1283</v>
      </c>
      <c r="L23" s="6" t="s">
        <v>55</v>
      </c>
      <c r="M23" s="6">
        <v>1080</v>
      </c>
      <c r="N23" s="6">
        <v>1242</v>
      </c>
      <c r="O23" s="6" t="s">
        <v>32</v>
      </c>
      <c r="P23" s="6" t="s">
        <v>33</v>
      </c>
      <c r="Q23" s="6" t="s">
        <v>57</v>
      </c>
      <c r="R23" s="6" t="s">
        <v>630</v>
      </c>
      <c r="S23" s="6" t="s">
        <v>146</v>
      </c>
      <c r="T23" s="6" t="s">
        <v>780</v>
      </c>
      <c r="U23" s="6" t="s">
        <v>780</v>
      </c>
      <c r="V23" s="6" t="s">
        <v>39</v>
      </c>
      <c r="W23" s="6" t="s">
        <v>40</v>
      </c>
    </row>
    <row r="24" spans="1:23" x14ac:dyDescent="0.3">
      <c r="A24" s="13">
        <f t="shared" si="1"/>
        <v>21</v>
      </c>
      <c r="B24" s="8" t="s">
        <v>149</v>
      </c>
      <c r="C24" s="8" t="s">
        <v>150</v>
      </c>
      <c r="D24" s="8" t="s">
        <v>151</v>
      </c>
      <c r="E24" s="8" t="s">
        <v>28</v>
      </c>
      <c r="F24" s="8" t="s">
        <v>144</v>
      </c>
      <c r="G24" s="8" t="s">
        <v>152</v>
      </c>
      <c r="H24" s="8" t="s">
        <v>142</v>
      </c>
      <c r="I24" s="9" t="s">
        <v>1411</v>
      </c>
      <c r="J24" s="8" t="s">
        <v>41</v>
      </c>
      <c r="K24" s="8" t="s">
        <v>153</v>
      </c>
      <c r="L24" s="8" t="s">
        <v>55</v>
      </c>
      <c r="M24" s="8">
        <v>513</v>
      </c>
      <c r="N24" s="8">
        <v>589.94999999999993</v>
      </c>
      <c r="O24" s="8" t="s">
        <v>32</v>
      </c>
      <c r="P24" s="8" t="s">
        <v>42</v>
      </c>
      <c r="Q24" s="8" t="s">
        <v>154</v>
      </c>
      <c r="R24" s="8" t="s">
        <v>155</v>
      </c>
      <c r="S24" s="8" t="s">
        <v>44</v>
      </c>
      <c r="T24" s="8" t="s">
        <v>45</v>
      </c>
      <c r="U24" s="8" t="s">
        <v>147</v>
      </c>
      <c r="V24" s="8" t="s">
        <v>148</v>
      </c>
      <c r="W24" s="8"/>
    </row>
    <row r="25" spans="1:23" x14ac:dyDescent="0.3">
      <c r="A25" s="13">
        <f t="shared" si="1"/>
        <v>22</v>
      </c>
      <c r="B25" s="8" t="s">
        <v>221</v>
      </c>
      <c r="C25" s="8" t="s">
        <v>222</v>
      </c>
      <c r="D25" s="8" t="s">
        <v>223</v>
      </c>
      <c r="E25" s="8" t="s">
        <v>28</v>
      </c>
      <c r="F25" s="8" t="s">
        <v>226</v>
      </c>
      <c r="G25" s="8" t="s">
        <v>224</v>
      </c>
      <c r="H25" s="8" t="s">
        <v>26</v>
      </c>
      <c r="I25" s="9">
        <v>45444</v>
      </c>
      <c r="J25" s="8" t="s">
        <v>83</v>
      </c>
      <c r="K25" s="8" t="s">
        <v>225</v>
      </c>
      <c r="L25" s="8" t="s">
        <v>55</v>
      </c>
      <c r="M25" s="8">
        <v>675</v>
      </c>
      <c r="N25" s="8">
        <v>776.24999999999989</v>
      </c>
      <c r="O25" s="8" t="s">
        <v>32</v>
      </c>
      <c r="P25" s="8" t="s">
        <v>66</v>
      </c>
      <c r="Q25" s="8" t="s">
        <v>57</v>
      </c>
      <c r="R25" s="8" t="s">
        <v>109</v>
      </c>
      <c r="S25" s="8" t="s">
        <v>227</v>
      </c>
      <c r="T25" s="8" t="s">
        <v>45</v>
      </c>
      <c r="U25" s="8" t="s">
        <v>228</v>
      </c>
      <c r="V25" s="8" t="s">
        <v>229</v>
      </c>
      <c r="W25" s="8"/>
    </row>
    <row r="26" spans="1:23" x14ac:dyDescent="0.3">
      <c r="A26" s="13">
        <f t="shared" si="1"/>
        <v>23</v>
      </c>
      <c r="B26" s="8" t="s">
        <v>795</v>
      </c>
      <c r="C26" s="8" t="s">
        <v>796</v>
      </c>
      <c r="D26" s="8" t="s">
        <v>797</v>
      </c>
      <c r="E26" s="8" t="s">
        <v>681</v>
      </c>
      <c r="F26" s="8" t="s">
        <v>757</v>
      </c>
      <c r="G26" s="8" t="s">
        <v>798</v>
      </c>
      <c r="H26" s="8" t="s">
        <v>142</v>
      </c>
      <c r="I26" s="9">
        <v>45931</v>
      </c>
      <c r="J26" s="8" t="s">
        <v>27</v>
      </c>
      <c r="K26" s="8" t="s">
        <v>799</v>
      </c>
      <c r="L26" s="8" t="s">
        <v>55</v>
      </c>
      <c r="M26" s="8">
        <v>540</v>
      </c>
      <c r="N26" s="8">
        <v>621</v>
      </c>
      <c r="O26" s="8" t="s">
        <v>32</v>
      </c>
      <c r="P26" s="8" t="s">
        <v>66</v>
      </c>
      <c r="Q26" s="8" t="s">
        <v>57</v>
      </c>
      <c r="R26" s="8" t="s">
        <v>800</v>
      </c>
      <c r="S26" s="8" t="s">
        <v>208</v>
      </c>
      <c r="T26" s="8" t="s">
        <v>45</v>
      </c>
      <c r="U26" s="8" t="s">
        <v>147</v>
      </c>
      <c r="V26" s="8" t="s">
        <v>219</v>
      </c>
      <c r="W26" s="8" t="s">
        <v>40</v>
      </c>
    </row>
    <row r="27" spans="1:23" x14ac:dyDescent="0.3">
      <c r="A27" s="13">
        <f t="shared" si="1"/>
        <v>24</v>
      </c>
      <c r="B27" s="8" t="s">
        <v>1210</v>
      </c>
      <c r="C27" s="8" t="s">
        <v>1211</v>
      </c>
      <c r="D27" s="8" t="s">
        <v>1212</v>
      </c>
      <c r="E27" s="8" t="s">
        <v>1027</v>
      </c>
      <c r="F27" s="8" t="s">
        <v>1172</v>
      </c>
      <c r="G27" s="8" t="s">
        <v>1213</v>
      </c>
      <c r="H27" s="8" t="s">
        <v>52</v>
      </c>
      <c r="I27" s="9">
        <v>45689</v>
      </c>
      <c r="J27" s="8" t="s">
        <v>27</v>
      </c>
      <c r="K27" s="8" t="s">
        <v>1214</v>
      </c>
      <c r="L27" s="8" t="s">
        <v>55</v>
      </c>
      <c r="M27" s="8">
        <v>864</v>
      </c>
      <c r="N27" s="8">
        <v>993.59999999999991</v>
      </c>
      <c r="O27" s="8" t="s">
        <v>65</v>
      </c>
      <c r="P27" s="8" t="s">
        <v>33</v>
      </c>
      <c r="Q27" s="8" t="s">
        <v>57</v>
      </c>
      <c r="R27" s="8" t="s">
        <v>800</v>
      </c>
      <c r="S27" s="8" t="s">
        <v>1215</v>
      </c>
      <c r="T27" s="8" t="s">
        <v>45</v>
      </c>
      <c r="U27" s="8" t="s">
        <v>721</v>
      </c>
      <c r="V27" s="8" t="s">
        <v>39</v>
      </c>
      <c r="W27" s="8" t="s">
        <v>40</v>
      </c>
    </row>
    <row r="28" spans="1:23" x14ac:dyDescent="0.3">
      <c r="A28" s="13">
        <f t="shared" si="1"/>
        <v>25</v>
      </c>
      <c r="B28" s="8" t="s">
        <v>1356</v>
      </c>
      <c r="C28" s="8" t="s">
        <v>1357</v>
      </c>
      <c r="D28" s="8" t="s">
        <v>1046</v>
      </c>
      <c r="E28" s="8" t="s">
        <v>1027</v>
      </c>
      <c r="F28" s="8" t="s">
        <v>1029</v>
      </c>
      <c r="G28" s="8" t="s">
        <v>1358</v>
      </c>
      <c r="H28" s="8" t="s">
        <v>26</v>
      </c>
      <c r="I28" s="9">
        <v>45931</v>
      </c>
      <c r="J28" s="8" t="s">
        <v>53</v>
      </c>
      <c r="K28" s="8" t="s">
        <v>1359</v>
      </c>
      <c r="L28" s="8" t="s">
        <v>55</v>
      </c>
      <c r="M28" s="8">
        <v>810</v>
      </c>
      <c r="N28" s="8">
        <v>931.49999999999989</v>
      </c>
      <c r="O28" s="8" t="s">
        <v>32</v>
      </c>
      <c r="P28" s="8" t="s">
        <v>66</v>
      </c>
      <c r="Q28" s="8" t="s">
        <v>57</v>
      </c>
      <c r="R28" s="8" t="s">
        <v>155</v>
      </c>
      <c r="S28" s="8" t="s">
        <v>208</v>
      </c>
      <c r="T28" s="8" t="s">
        <v>45</v>
      </c>
      <c r="U28" s="8" t="s">
        <v>780</v>
      </c>
      <c r="V28" s="8" t="s">
        <v>39</v>
      </c>
      <c r="W28" s="8"/>
    </row>
    <row r="29" spans="1:23" x14ac:dyDescent="0.3">
      <c r="A29" s="13">
        <f t="shared" si="1"/>
        <v>26</v>
      </c>
      <c r="B29" s="8" t="s">
        <v>715</v>
      </c>
      <c r="C29" s="8" t="s">
        <v>716</v>
      </c>
      <c r="D29" s="8" t="s">
        <v>717</v>
      </c>
      <c r="E29" s="8" t="s">
        <v>681</v>
      </c>
      <c r="F29" s="8" t="s">
        <v>720</v>
      </c>
      <c r="G29" s="8" t="s">
        <v>718</v>
      </c>
      <c r="H29" s="8" t="s">
        <v>26</v>
      </c>
      <c r="I29" s="9">
        <v>45931</v>
      </c>
      <c r="J29" s="8" t="s">
        <v>27</v>
      </c>
      <c r="K29" s="8" t="s">
        <v>719</v>
      </c>
      <c r="L29" s="8" t="s">
        <v>55</v>
      </c>
      <c r="M29" s="8">
        <v>675</v>
      </c>
      <c r="N29" s="8">
        <v>776.24999999999989</v>
      </c>
      <c r="O29" s="8" t="s">
        <v>32</v>
      </c>
      <c r="P29" s="8" t="s">
        <v>42</v>
      </c>
      <c r="Q29" s="8" t="s">
        <v>57</v>
      </c>
      <c r="R29" s="8" t="s">
        <v>109</v>
      </c>
      <c r="S29" s="8" t="s">
        <v>596</v>
      </c>
      <c r="T29" s="8" t="s">
        <v>45</v>
      </c>
      <c r="U29" s="8" t="s">
        <v>721</v>
      </c>
      <c r="V29" s="8" t="s">
        <v>69</v>
      </c>
      <c r="W29" s="8" t="s">
        <v>40</v>
      </c>
    </row>
    <row r="30" spans="1:23" x14ac:dyDescent="0.3">
      <c r="A30" s="13">
        <f t="shared" si="1"/>
        <v>27</v>
      </c>
      <c r="B30" s="8" t="s">
        <v>1111</v>
      </c>
      <c r="C30" s="8" t="s">
        <v>1112</v>
      </c>
      <c r="D30" s="8" t="s">
        <v>1113</v>
      </c>
      <c r="E30" s="8" t="s">
        <v>1027</v>
      </c>
      <c r="F30" s="8" t="s">
        <v>1116</v>
      </c>
      <c r="G30" s="8" t="s">
        <v>1114</v>
      </c>
      <c r="H30" s="8" t="s">
        <v>52</v>
      </c>
      <c r="I30" s="9">
        <v>45505</v>
      </c>
      <c r="J30" s="8" t="s">
        <v>83</v>
      </c>
      <c r="K30" s="8" t="s">
        <v>1115</v>
      </c>
      <c r="L30" s="8" t="s">
        <v>55</v>
      </c>
      <c r="M30" s="8">
        <v>675</v>
      </c>
      <c r="N30" s="8">
        <v>776.24999999999989</v>
      </c>
      <c r="O30" s="8" t="s">
        <v>65</v>
      </c>
      <c r="P30" s="8" t="s">
        <v>66</v>
      </c>
      <c r="Q30" s="8" t="s">
        <v>57</v>
      </c>
      <c r="R30" s="8" t="s">
        <v>155</v>
      </c>
      <c r="S30" s="8" t="s">
        <v>1049</v>
      </c>
      <c r="T30" s="8" t="s">
        <v>45</v>
      </c>
      <c r="U30" s="8" t="s">
        <v>909</v>
      </c>
      <c r="V30" s="8" t="s">
        <v>788</v>
      </c>
      <c r="W30" s="8"/>
    </row>
    <row r="31" spans="1:23" x14ac:dyDescent="0.3">
      <c r="A31" s="13">
        <f t="shared" si="1"/>
        <v>28</v>
      </c>
      <c r="B31" s="8" t="s">
        <v>1352</v>
      </c>
      <c r="C31" s="8" t="s">
        <v>1353</v>
      </c>
      <c r="D31" s="8" t="s">
        <v>1244</v>
      </c>
      <c r="E31" s="8" t="s">
        <v>1027</v>
      </c>
      <c r="F31" s="8" t="s">
        <v>1029</v>
      </c>
      <c r="G31" s="8" t="s">
        <v>1354</v>
      </c>
      <c r="H31" s="8" t="s">
        <v>26</v>
      </c>
      <c r="I31" s="9">
        <v>45870</v>
      </c>
      <c r="J31" s="8" t="s">
        <v>27</v>
      </c>
      <c r="K31" s="8" t="s">
        <v>1355</v>
      </c>
      <c r="L31" s="8" t="s">
        <v>55</v>
      </c>
      <c r="M31" s="8">
        <v>1134</v>
      </c>
      <c r="N31" s="8">
        <v>1304.0999999999999</v>
      </c>
      <c r="O31" s="8" t="s">
        <v>32</v>
      </c>
      <c r="P31" s="8" t="s">
        <v>33</v>
      </c>
      <c r="Q31" s="8" t="s">
        <v>57</v>
      </c>
      <c r="R31" s="8" t="s">
        <v>851</v>
      </c>
      <c r="S31" s="8" t="s">
        <v>146</v>
      </c>
      <c r="T31" s="8" t="s">
        <v>780</v>
      </c>
      <c r="U31" s="8" t="s">
        <v>780</v>
      </c>
      <c r="V31" s="8" t="s">
        <v>39</v>
      </c>
      <c r="W31" s="8" t="s">
        <v>220</v>
      </c>
    </row>
    <row r="32" spans="1:23" x14ac:dyDescent="0.3">
      <c r="A32" s="13">
        <f t="shared" si="1"/>
        <v>29</v>
      </c>
      <c r="B32" s="8" t="s">
        <v>1296</v>
      </c>
      <c r="C32" s="8" t="s">
        <v>1297</v>
      </c>
      <c r="D32" s="8" t="s">
        <v>1083</v>
      </c>
      <c r="E32" s="8" t="s">
        <v>1027</v>
      </c>
      <c r="F32" s="8" t="s">
        <v>1086</v>
      </c>
      <c r="G32" s="8" t="s">
        <v>1298</v>
      </c>
      <c r="H32" s="8" t="s">
        <v>52</v>
      </c>
      <c r="I32" s="9">
        <v>45778</v>
      </c>
      <c r="J32" s="8" t="s">
        <v>83</v>
      </c>
      <c r="K32" s="8" t="s">
        <v>1299</v>
      </c>
      <c r="L32" s="8" t="s">
        <v>55</v>
      </c>
      <c r="M32" s="8">
        <v>945</v>
      </c>
      <c r="N32" s="8">
        <v>1086.75</v>
      </c>
      <c r="O32" s="8" t="s">
        <v>65</v>
      </c>
      <c r="P32" s="8" t="s">
        <v>66</v>
      </c>
      <c r="Q32" s="8" t="s">
        <v>57</v>
      </c>
      <c r="R32" s="8" t="s">
        <v>120</v>
      </c>
      <c r="S32" s="8" t="s">
        <v>146</v>
      </c>
      <c r="T32" s="8" t="s">
        <v>45</v>
      </c>
      <c r="U32" s="8" t="s">
        <v>721</v>
      </c>
      <c r="V32" s="8" t="s">
        <v>39</v>
      </c>
      <c r="W32" s="8"/>
    </row>
    <row r="33" spans="1:23" x14ac:dyDescent="0.3">
      <c r="A33" s="13">
        <f t="shared" si="1"/>
        <v>30</v>
      </c>
      <c r="B33" s="8" t="s">
        <v>1137</v>
      </c>
      <c r="C33" s="8" t="s">
        <v>1138</v>
      </c>
      <c r="D33" s="8" t="s">
        <v>1046</v>
      </c>
      <c r="E33" s="8" t="s">
        <v>1027</v>
      </c>
      <c r="F33" s="8" t="s">
        <v>1029</v>
      </c>
      <c r="G33" s="8" t="s">
        <v>1139</v>
      </c>
      <c r="H33" s="8" t="s">
        <v>26</v>
      </c>
      <c r="I33" s="9">
        <v>45505</v>
      </c>
      <c r="J33" s="8" t="s">
        <v>83</v>
      </c>
      <c r="K33" s="8" t="s">
        <v>1140</v>
      </c>
      <c r="L33" s="8" t="s">
        <v>55</v>
      </c>
      <c r="M33" s="8">
        <v>1620</v>
      </c>
      <c r="N33" s="8">
        <v>1862.9999999999998</v>
      </c>
      <c r="O33" s="8" t="s">
        <v>32</v>
      </c>
      <c r="P33" s="8" t="s">
        <v>66</v>
      </c>
      <c r="Q33" s="8" t="s">
        <v>57</v>
      </c>
      <c r="R33" s="8" t="s">
        <v>245</v>
      </c>
      <c r="S33" s="8" t="s">
        <v>459</v>
      </c>
      <c r="T33" s="8" t="s">
        <v>45</v>
      </c>
      <c r="U33" s="8" t="s">
        <v>780</v>
      </c>
      <c r="V33" s="8" t="s">
        <v>39</v>
      </c>
      <c r="W33" s="8" t="s">
        <v>40</v>
      </c>
    </row>
    <row r="34" spans="1:23" x14ac:dyDescent="0.3">
      <c r="A34" s="13">
        <f t="shared" si="1"/>
        <v>31</v>
      </c>
      <c r="B34" s="8" t="s">
        <v>736</v>
      </c>
      <c r="C34" s="8" t="s">
        <v>737</v>
      </c>
      <c r="D34" s="8" t="s">
        <v>738</v>
      </c>
      <c r="E34" s="8" t="s">
        <v>681</v>
      </c>
      <c r="F34" s="8" t="s">
        <v>741</v>
      </c>
      <c r="G34" s="8" t="s">
        <v>739</v>
      </c>
      <c r="H34" s="8" t="s">
        <v>26</v>
      </c>
      <c r="I34" s="9" t="s">
        <v>1409</v>
      </c>
      <c r="J34" s="8" t="s">
        <v>41</v>
      </c>
      <c r="K34" s="8" t="s">
        <v>740</v>
      </c>
      <c r="L34" s="8" t="s">
        <v>664</v>
      </c>
      <c r="M34" s="8">
        <v>864</v>
      </c>
      <c r="N34" s="8">
        <v>993.59999999999991</v>
      </c>
      <c r="O34" s="8" t="s">
        <v>32</v>
      </c>
      <c r="P34" s="8" t="s">
        <v>107</v>
      </c>
      <c r="Q34" s="8" t="s">
        <v>742</v>
      </c>
      <c r="R34" s="8" t="s">
        <v>77</v>
      </c>
      <c r="S34" s="8" t="s">
        <v>270</v>
      </c>
      <c r="T34" s="8" t="s">
        <v>45</v>
      </c>
      <c r="U34" s="8" t="s">
        <v>743</v>
      </c>
      <c r="V34" s="8" t="s">
        <v>691</v>
      </c>
      <c r="W34" s="8"/>
    </row>
    <row r="35" spans="1:23" x14ac:dyDescent="0.3">
      <c r="A35" s="13">
        <f t="shared" si="1"/>
        <v>32</v>
      </c>
      <c r="B35" s="8" t="s">
        <v>1184</v>
      </c>
      <c r="C35" s="8" t="s">
        <v>1185</v>
      </c>
      <c r="D35" s="8" t="s">
        <v>1186</v>
      </c>
      <c r="E35" s="8" t="s">
        <v>1027</v>
      </c>
      <c r="F35" s="8" t="s">
        <v>1172</v>
      </c>
      <c r="G35" s="8" t="s">
        <v>1187</v>
      </c>
      <c r="H35" s="8" t="s">
        <v>52</v>
      </c>
      <c r="I35" s="9">
        <v>45627</v>
      </c>
      <c r="J35" s="8" t="s">
        <v>83</v>
      </c>
      <c r="K35" s="8" t="s">
        <v>1188</v>
      </c>
      <c r="L35" s="8" t="s">
        <v>55</v>
      </c>
      <c r="M35" s="8">
        <v>864</v>
      </c>
      <c r="N35" s="8">
        <v>993.59999999999991</v>
      </c>
      <c r="O35" s="8" t="s">
        <v>65</v>
      </c>
      <c r="P35" s="8" t="s">
        <v>118</v>
      </c>
      <c r="Q35" s="8" t="s">
        <v>57</v>
      </c>
      <c r="R35" s="8" t="s">
        <v>35</v>
      </c>
      <c r="S35" s="8" t="s">
        <v>218</v>
      </c>
      <c r="T35" s="8" t="s">
        <v>45</v>
      </c>
      <c r="U35" s="8" t="s">
        <v>721</v>
      </c>
      <c r="V35" s="8" t="s">
        <v>39</v>
      </c>
      <c r="W35" s="8" t="s">
        <v>40</v>
      </c>
    </row>
    <row r="36" spans="1:23" x14ac:dyDescent="0.3">
      <c r="A36" s="13">
        <f t="shared" si="1"/>
        <v>33</v>
      </c>
      <c r="B36" s="8" t="s">
        <v>1263</v>
      </c>
      <c r="C36" s="8" t="s">
        <v>1264</v>
      </c>
      <c r="D36" s="8" t="s">
        <v>1265</v>
      </c>
      <c r="E36" s="8" t="s">
        <v>1027</v>
      </c>
      <c r="F36" s="8" t="s">
        <v>1268</v>
      </c>
      <c r="G36" s="8" t="s">
        <v>1266</v>
      </c>
      <c r="H36" s="8" t="s">
        <v>52</v>
      </c>
      <c r="I36" s="9">
        <v>45809</v>
      </c>
      <c r="J36" s="8" t="s">
        <v>27</v>
      </c>
      <c r="K36" s="8" t="s">
        <v>1267</v>
      </c>
      <c r="L36" s="8" t="s">
        <v>55</v>
      </c>
      <c r="M36" s="8">
        <v>715.5</v>
      </c>
      <c r="N36" s="8">
        <v>822.82499999999993</v>
      </c>
      <c r="O36" s="8" t="s">
        <v>65</v>
      </c>
      <c r="P36" s="8" t="s">
        <v>66</v>
      </c>
      <c r="Q36" s="8" t="s">
        <v>57</v>
      </c>
      <c r="R36" s="8" t="s">
        <v>67</v>
      </c>
      <c r="S36" s="8" t="s">
        <v>251</v>
      </c>
      <c r="T36" s="8" t="s">
        <v>807</v>
      </c>
      <c r="U36" s="8" t="s">
        <v>721</v>
      </c>
      <c r="V36" s="8" t="s">
        <v>39</v>
      </c>
      <c r="W36" s="8"/>
    </row>
    <row r="37" spans="1:23" x14ac:dyDescent="0.3">
      <c r="A37" s="13">
        <f t="shared" si="1"/>
        <v>34</v>
      </c>
      <c r="B37" s="8" t="s">
        <v>1379</v>
      </c>
      <c r="C37" s="8" t="s">
        <v>1380</v>
      </c>
      <c r="D37" s="8" t="s">
        <v>1381</v>
      </c>
      <c r="E37" s="8" t="s">
        <v>1027</v>
      </c>
      <c r="F37" s="8" t="s">
        <v>1172</v>
      </c>
      <c r="G37" s="8" t="s">
        <v>1382</v>
      </c>
      <c r="H37" s="8" t="s">
        <v>52</v>
      </c>
      <c r="I37" s="9">
        <v>46023</v>
      </c>
      <c r="J37" s="8" t="s">
        <v>53</v>
      </c>
      <c r="K37" s="8" t="s">
        <v>1383</v>
      </c>
      <c r="L37" s="8" t="s">
        <v>55</v>
      </c>
      <c r="M37" s="8">
        <v>810</v>
      </c>
      <c r="N37" s="8">
        <v>931.49999999999989</v>
      </c>
      <c r="O37" s="8" t="s">
        <v>65</v>
      </c>
      <c r="P37" s="8" t="s">
        <v>76</v>
      </c>
      <c r="Q37" s="8" t="s">
        <v>57</v>
      </c>
      <c r="R37" s="8" t="s">
        <v>35</v>
      </c>
      <c r="S37" s="8" t="s">
        <v>208</v>
      </c>
      <c r="T37" s="8" t="s">
        <v>45</v>
      </c>
      <c r="U37" s="8" t="s">
        <v>930</v>
      </c>
      <c r="V37" s="8" t="s">
        <v>931</v>
      </c>
      <c r="W37" s="8"/>
    </row>
    <row r="38" spans="1:23" x14ac:dyDescent="0.3">
      <c r="A38" s="13">
        <f t="shared" si="1"/>
        <v>35</v>
      </c>
      <c r="B38" s="8" t="s">
        <v>987</v>
      </c>
      <c r="C38" s="8" t="s">
        <v>988</v>
      </c>
      <c r="D38" s="8" t="s">
        <v>989</v>
      </c>
      <c r="E38" s="8" t="s">
        <v>681</v>
      </c>
      <c r="F38" s="8" t="s">
        <v>819</v>
      </c>
      <c r="G38" s="8" t="s">
        <v>990</v>
      </c>
      <c r="H38" s="8" t="s">
        <v>52</v>
      </c>
      <c r="I38" s="9">
        <v>46082</v>
      </c>
      <c r="J38" s="8" t="s">
        <v>53</v>
      </c>
      <c r="K38" s="8" t="s">
        <v>991</v>
      </c>
      <c r="L38" s="8" t="s">
        <v>55</v>
      </c>
      <c r="M38" s="8">
        <v>891</v>
      </c>
      <c r="N38" s="8">
        <v>1024.6499999999999</v>
      </c>
      <c r="O38" s="8" t="s">
        <v>65</v>
      </c>
      <c r="P38" s="8" t="s">
        <v>66</v>
      </c>
      <c r="Q38" s="8" t="s">
        <v>57</v>
      </c>
      <c r="R38" s="8" t="s">
        <v>800</v>
      </c>
      <c r="S38" s="8" t="s">
        <v>208</v>
      </c>
      <c r="T38" s="8" t="s">
        <v>930</v>
      </c>
      <c r="U38" s="8" t="s">
        <v>930</v>
      </c>
      <c r="V38" s="8" t="s">
        <v>39</v>
      </c>
      <c r="W38" s="8" t="s">
        <v>634</v>
      </c>
    </row>
    <row r="39" spans="1:23" x14ac:dyDescent="0.3">
      <c r="A39" s="13">
        <f t="shared" si="1"/>
        <v>36</v>
      </c>
      <c r="B39" s="8" t="s">
        <v>829</v>
      </c>
      <c r="C39" s="8" t="s">
        <v>830</v>
      </c>
      <c r="D39" s="8" t="s">
        <v>831</v>
      </c>
      <c r="E39" s="8" t="s">
        <v>681</v>
      </c>
      <c r="F39" s="8" t="s">
        <v>834</v>
      </c>
      <c r="G39" s="8" t="s">
        <v>832</v>
      </c>
      <c r="H39" s="8" t="s">
        <v>52</v>
      </c>
      <c r="I39" s="9">
        <v>44896</v>
      </c>
      <c r="J39" s="8" t="s">
        <v>184</v>
      </c>
      <c r="K39" s="8" t="s">
        <v>833</v>
      </c>
      <c r="L39" s="8" t="s">
        <v>652</v>
      </c>
      <c r="M39" s="8">
        <v>324</v>
      </c>
      <c r="N39" s="8">
        <v>372.59999999999997</v>
      </c>
      <c r="O39" s="8" t="s">
        <v>65</v>
      </c>
      <c r="P39" s="8" t="s">
        <v>42</v>
      </c>
      <c r="Q39" s="8" t="s">
        <v>57</v>
      </c>
      <c r="R39" s="8" t="s">
        <v>67</v>
      </c>
      <c r="S39" s="8" t="s">
        <v>835</v>
      </c>
      <c r="T39" s="8" t="s">
        <v>45</v>
      </c>
      <c r="U39" s="8" t="s">
        <v>721</v>
      </c>
      <c r="V39" s="8" t="s">
        <v>69</v>
      </c>
      <c r="W39" s="8"/>
    </row>
    <row r="40" spans="1:23" x14ac:dyDescent="0.3">
      <c r="A40" s="13">
        <f t="shared" si="1"/>
        <v>37</v>
      </c>
      <c r="B40" s="8" t="s">
        <v>1308</v>
      </c>
      <c r="C40" s="8" t="s">
        <v>1309</v>
      </c>
      <c r="D40" s="8" t="s">
        <v>1169</v>
      </c>
      <c r="E40" s="8" t="s">
        <v>1027</v>
      </c>
      <c r="F40" s="8" t="s">
        <v>1172</v>
      </c>
      <c r="G40" s="8" t="s">
        <v>1310</v>
      </c>
      <c r="H40" s="8" t="s">
        <v>52</v>
      </c>
      <c r="I40" s="9">
        <v>45901</v>
      </c>
      <c r="J40" s="8" t="s">
        <v>27</v>
      </c>
      <c r="K40" s="8" t="s">
        <v>1311</v>
      </c>
      <c r="L40" s="8" t="s">
        <v>55</v>
      </c>
      <c r="M40" s="8">
        <v>810</v>
      </c>
      <c r="N40" s="8">
        <v>931.49999999999989</v>
      </c>
      <c r="O40" s="8" t="s">
        <v>65</v>
      </c>
      <c r="P40" s="8" t="s">
        <v>42</v>
      </c>
      <c r="Q40" s="8" t="s">
        <v>1312</v>
      </c>
      <c r="R40" s="8" t="s">
        <v>245</v>
      </c>
      <c r="S40" s="8" t="s">
        <v>58</v>
      </c>
      <c r="T40" s="8" t="s">
        <v>45</v>
      </c>
      <c r="U40" s="8" t="s">
        <v>721</v>
      </c>
      <c r="V40" s="8" t="s">
        <v>39</v>
      </c>
      <c r="W40" s="8"/>
    </row>
    <row r="41" spans="1:23" x14ac:dyDescent="0.3">
      <c r="A41" s="13">
        <f t="shared" si="1"/>
        <v>38</v>
      </c>
      <c r="B41" s="8" t="s">
        <v>1050</v>
      </c>
      <c r="C41" s="8" t="s">
        <v>1051</v>
      </c>
      <c r="D41" s="8" t="s">
        <v>1052</v>
      </c>
      <c r="E41" s="8" t="s">
        <v>314</v>
      </c>
      <c r="F41" s="8" t="s">
        <v>1036</v>
      </c>
      <c r="G41" s="8" t="s">
        <v>1053</v>
      </c>
      <c r="H41" s="8" t="s">
        <v>52</v>
      </c>
      <c r="I41" s="9">
        <v>45108</v>
      </c>
      <c r="J41" s="8" t="s">
        <v>41</v>
      </c>
      <c r="K41" s="8" t="s">
        <v>1054</v>
      </c>
      <c r="L41" s="8" t="s">
        <v>30</v>
      </c>
      <c r="M41" s="8">
        <v>567</v>
      </c>
      <c r="N41" s="8">
        <v>652.04999999999995</v>
      </c>
      <c r="O41" s="8" t="s">
        <v>65</v>
      </c>
      <c r="P41" s="8" t="s">
        <v>176</v>
      </c>
      <c r="Q41" s="8" t="s">
        <v>57</v>
      </c>
      <c r="R41" s="8" t="s">
        <v>77</v>
      </c>
      <c r="S41" s="8" t="s">
        <v>1055</v>
      </c>
      <c r="T41" s="8" t="s">
        <v>45</v>
      </c>
      <c r="U41" s="8" t="s">
        <v>46</v>
      </c>
      <c r="V41" s="8" t="s">
        <v>39</v>
      </c>
      <c r="W41" s="8"/>
    </row>
    <row r="42" spans="1:23" x14ac:dyDescent="0.3">
      <c r="A42" s="13">
        <f t="shared" si="1"/>
        <v>39</v>
      </c>
      <c r="B42" s="8" t="s">
        <v>932</v>
      </c>
      <c r="C42" s="8" t="s">
        <v>933</v>
      </c>
      <c r="D42" s="8" t="s">
        <v>843</v>
      </c>
      <c r="E42" s="8" t="s">
        <v>681</v>
      </c>
      <c r="F42" s="8" t="s">
        <v>819</v>
      </c>
      <c r="G42" s="8" t="s">
        <v>934</v>
      </c>
      <c r="H42" s="8" t="s">
        <v>52</v>
      </c>
      <c r="I42" s="9">
        <v>45992</v>
      </c>
      <c r="J42" s="8" t="s">
        <v>53</v>
      </c>
      <c r="K42" s="8" t="s">
        <v>935</v>
      </c>
      <c r="L42" s="8" t="s">
        <v>664</v>
      </c>
      <c r="M42" s="8">
        <v>837</v>
      </c>
      <c r="N42" s="8">
        <v>962.55</v>
      </c>
      <c r="O42" s="8" t="s">
        <v>65</v>
      </c>
      <c r="P42" s="8" t="s">
        <v>66</v>
      </c>
      <c r="Q42" s="8" t="s">
        <v>57</v>
      </c>
      <c r="R42" s="8" t="s">
        <v>35</v>
      </c>
      <c r="S42" s="8" t="s">
        <v>208</v>
      </c>
      <c r="T42" s="8" t="s">
        <v>807</v>
      </c>
      <c r="U42" s="8" t="s">
        <v>721</v>
      </c>
      <c r="V42" s="8" t="s">
        <v>39</v>
      </c>
      <c r="W42" s="8"/>
    </row>
    <row r="43" spans="1:23" x14ac:dyDescent="0.3">
      <c r="A43" s="13">
        <f t="shared" si="1"/>
        <v>40</v>
      </c>
      <c r="B43" s="8" t="s">
        <v>1106</v>
      </c>
      <c r="C43" s="8" t="s">
        <v>1107</v>
      </c>
      <c r="D43" s="8" t="s">
        <v>1108</v>
      </c>
      <c r="E43" s="8" t="s">
        <v>1027</v>
      </c>
      <c r="F43" s="8" t="s">
        <v>1043</v>
      </c>
      <c r="G43" s="8" t="s">
        <v>1109</v>
      </c>
      <c r="H43" s="8" t="s">
        <v>26</v>
      </c>
      <c r="I43" s="9">
        <v>45444</v>
      </c>
      <c r="J43" s="8" t="s">
        <v>83</v>
      </c>
      <c r="K43" s="8" t="s">
        <v>1110</v>
      </c>
      <c r="L43" s="8" t="s">
        <v>55</v>
      </c>
      <c r="M43" s="8">
        <v>675</v>
      </c>
      <c r="N43" s="8">
        <v>776.24999999999989</v>
      </c>
      <c r="O43" s="8" t="s">
        <v>32</v>
      </c>
      <c r="P43" s="8" t="s">
        <v>66</v>
      </c>
      <c r="Q43" s="8" t="s">
        <v>57</v>
      </c>
      <c r="R43" s="8" t="s">
        <v>109</v>
      </c>
      <c r="S43" s="8" t="s">
        <v>68</v>
      </c>
      <c r="T43" s="8" t="s">
        <v>45</v>
      </c>
      <c r="U43" s="8" t="s">
        <v>780</v>
      </c>
      <c r="V43" s="8" t="s">
        <v>229</v>
      </c>
      <c r="W43" s="8"/>
    </row>
    <row r="44" spans="1:23" x14ac:dyDescent="0.3">
      <c r="A44" s="13">
        <f t="shared" si="1"/>
        <v>41</v>
      </c>
      <c r="B44" s="8" t="s">
        <v>1388</v>
      </c>
      <c r="C44" s="8" t="s">
        <v>1389</v>
      </c>
      <c r="D44" s="8" t="s">
        <v>1381</v>
      </c>
      <c r="E44" s="8" t="s">
        <v>1027</v>
      </c>
      <c r="F44" s="8" t="s">
        <v>1172</v>
      </c>
      <c r="G44" s="8" t="s">
        <v>1390</v>
      </c>
      <c r="H44" s="8" t="s">
        <v>52</v>
      </c>
      <c r="I44" s="9">
        <v>46082</v>
      </c>
      <c r="J44" s="8" t="s">
        <v>53</v>
      </c>
      <c r="K44" s="8" t="s">
        <v>1391</v>
      </c>
      <c r="L44" s="8" t="s">
        <v>55</v>
      </c>
      <c r="M44" s="8">
        <v>837</v>
      </c>
      <c r="N44" s="8">
        <v>962.55</v>
      </c>
      <c r="O44" s="8" t="s">
        <v>65</v>
      </c>
      <c r="P44" s="8" t="s">
        <v>33</v>
      </c>
      <c r="Q44" s="8" t="s">
        <v>57</v>
      </c>
      <c r="R44" s="8" t="s">
        <v>245</v>
      </c>
      <c r="S44" s="8" t="s">
        <v>208</v>
      </c>
      <c r="T44" s="8" t="s">
        <v>1392</v>
      </c>
      <c r="U44" s="8" t="s">
        <v>902</v>
      </c>
      <c r="V44" s="8" t="s">
        <v>997</v>
      </c>
      <c r="W44" s="8" t="s">
        <v>634</v>
      </c>
    </row>
    <row r="45" spans="1:23" x14ac:dyDescent="0.3">
      <c r="A45" s="13">
        <f t="shared" si="1"/>
        <v>42</v>
      </c>
      <c r="B45" s="8" t="s">
        <v>936</v>
      </c>
      <c r="C45" s="8" t="s">
        <v>937</v>
      </c>
      <c r="D45" s="8" t="s">
        <v>938</v>
      </c>
      <c r="E45" s="8" t="s">
        <v>681</v>
      </c>
      <c r="F45" s="8" t="s">
        <v>919</v>
      </c>
      <c r="G45" s="8" t="s">
        <v>939</v>
      </c>
      <c r="H45" s="8" t="s">
        <v>52</v>
      </c>
      <c r="I45" s="9">
        <v>46023</v>
      </c>
      <c r="J45" s="8" t="s">
        <v>53</v>
      </c>
      <c r="K45" s="8" t="s">
        <v>940</v>
      </c>
      <c r="L45" s="8" t="s">
        <v>55</v>
      </c>
      <c r="M45" s="8">
        <v>810</v>
      </c>
      <c r="N45" s="8">
        <v>931.49999999999989</v>
      </c>
      <c r="O45" s="8" t="s">
        <v>65</v>
      </c>
      <c r="P45" s="8" t="s">
        <v>42</v>
      </c>
      <c r="Q45" s="8" t="s">
        <v>57</v>
      </c>
      <c r="R45" s="8" t="s">
        <v>245</v>
      </c>
      <c r="S45" s="8" t="s">
        <v>208</v>
      </c>
      <c r="T45" s="8" t="s">
        <v>45</v>
      </c>
      <c r="U45" s="8" t="s">
        <v>930</v>
      </c>
      <c r="V45" s="8" t="s">
        <v>931</v>
      </c>
      <c r="W45" s="8"/>
    </row>
    <row r="46" spans="1:23" x14ac:dyDescent="0.3">
      <c r="A46" s="13">
        <f t="shared" si="1"/>
        <v>43</v>
      </c>
      <c r="B46" s="8" t="s">
        <v>1288</v>
      </c>
      <c r="C46" s="8" t="s">
        <v>1289</v>
      </c>
      <c r="D46" s="8" t="s">
        <v>1046</v>
      </c>
      <c r="E46" s="8" t="s">
        <v>1027</v>
      </c>
      <c r="F46" s="8" t="s">
        <v>1029</v>
      </c>
      <c r="G46" s="8" t="s">
        <v>1290</v>
      </c>
      <c r="H46" s="8" t="s">
        <v>26</v>
      </c>
      <c r="I46" s="9" t="s">
        <v>1429</v>
      </c>
      <c r="J46" s="8" t="s">
        <v>53</v>
      </c>
      <c r="K46" s="8" t="s">
        <v>1291</v>
      </c>
      <c r="L46" s="8" t="s">
        <v>55</v>
      </c>
      <c r="M46" s="8">
        <v>1485</v>
      </c>
      <c r="N46" s="8">
        <v>1707.7499999999998</v>
      </c>
      <c r="O46" s="8" t="s">
        <v>32</v>
      </c>
      <c r="P46" s="8" t="s">
        <v>33</v>
      </c>
      <c r="Q46" s="8" t="s">
        <v>57</v>
      </c>
      <c r="R46" s="8" t="s">
        <v>109</v>
      </c>
      <c r="S46" s="8" t="s">
        <v>208</v>
      </c>
      <c r="T46" s="8" t="s">
        <v>45</v>
      </c>
      <c r="U46" s="8" t="s">
        <v>780</v>
      </c>
      <c r="V46" s="8" t="s">
        <v>39</v>
      </c>
      <c r="W46" s="8" t="s">
        <v>40</v>
      </c>
    </row>
    <row r="47" spans="1:23" x14ac:dyDescent="0.3">
      <c r="A47" s="13">
        <f t="shared" si="1"/>
        <v>44</v>
      </c>
      <c r="B47" s="8" t="s">
        <v>925</v>
      </c>
      <c r="C47" s="8" t="s">
        <v>926</v>
      </c>
      <c r="D47" s="8" t="s">
        <v>927</v>
      </c>
      <c r="E47" s="8" t="s">
        <v>681</v>
      </c>
      <c r="F47" s="8" t="s">
        <v>819</v>
      </c>
      <c r="G47" s="8" t="s">
        <v>928</v>
      </c>
      <c r="H47" s="8" t="s">
        <v>52</v>
      </c>
      <c r="I47" s="9">
        <v>46023</v>
      </c>
      <c r="J47" s="8" t="s">
        <v>53</v>
      </c>
      <c r="K47" s="8" t="s">
        <v>929</v>
      </c>
      <c r="L47" s="8" t="s">
        <v>55</v>
      </c>
      <c r="M47" s="8">
        <v>810</v>
      </c>
      <c r="N47" s="8">
        <v>931.49999999999989</v>
      </c>
      <c r="O47" s="8" t="s">
        <v>65</v>
      </c>
      <c r="P47" s="8" t="s">
        <v>76</v>
      </c>
      <c r="Q47" s="8" t="s">
        <v>57</v>
      </c>
      <c r="R47" s="8" t="s">
        <v>109</v>
      </c>
      <c r="S47" s="8" t="s">
        <v>208</v>
      </c>
      <c r="T47" s="8" t="s">
        <v>45</v>
      </c>
      <c r="U47" s="8" t="s">
        <v>930</v>
      </c>
      <c r="V47" s="8" t="s">
        <v>931</v>
      </c>
      <c r="W47" s="8"/>
    </row>
    <row r="48" spans="1:23" x14ac:dyDescent="0.3">
      <c r="A48" s="13">
        <f t="shared" si="1"/>
        <v>45</v>
      </c>
      <c r="B48" s="8" t="s">
        <v>241</v>
      </c>
      <c r="C48" s="8" t="s">
        <v>242</v>
      </c>
      <c r="D48" s="8" t="s">
        <v>223</v>
      </c>
      <c r="E48" s="8" t="s">
        <v>28</v>
      </c>
      <c r="F48" s="8" t="s">
        <v>226</v>
      </c>
      <c r="G48" s="8" t="s">
        <v>243</v>
      </c>
      <c r="H48" s="8" t="s">
        <v>26</v>
      </c>
      <c r="I48" s="9">
        <v>45444</v>
      </c>
      <c r="J48" s="8" t="s">
        <v>83</v>
      </c>
      <c r="K48" s="8" t="s">
        <v>244</v>
      </c>
      <c r="L48" s="8" t="s">
        <v>55</v>
      </c>
      <c r="M48" s="8">
        <v>675</v>
      </c>
      <c r="N48" s="8">
        <v>776.24999999999989</v>
      </c>
      <c r="O48" s="8" t="s">
        <v>32</v>
      </c>
      <c r="P48" s="8" t="s">
        <v>66</v>
      </c>
      <c r="Q48" s="8" t="s">
        <v>57</v>
      </c>
      <c r="R48" s="8" t="s">
        <v>245</v>
      </c>
      <c r="S48" s="8" t="s">
        <v>78</v>
      </c>
      <c r="T48" s="8" t="s">
        <v>45</v>
      </c>
      <c r="U48" s="8" t="s">
        <v>228</v>
      </c>
      <c r="V48" s="8" t="s">
        <v>229</v>
      </c>
      <c r="W48" s="8"/>
    </row>
    <row r="49" spans="1:23" x14ac:dyDescent="0.3">
      <c r="A49" s="13">
        <f t="shared" si="1"/>
        <v>46</v>
      </c>
      <c r="B49" s="8" t="s">
        <v>992</v>
      </c>
      <c r="C49" s="8" t="s">
        <v>993</v>
      </c>
      <c r="D49" s="8" t="s">
        <v>994</v>
      </c>
      <c r="E49" s="8" t="s">
        <v>681</v>
      </c>
      <c r="F49" s="8" t="s">
        <v>763</v>
      </c>
      <c r="G49" s="8" t="s">
        <v>995</v>
      </c>
      <c r="H49" s="8" t="s">
        <v>26</v>
      </c>
      <c r="I49" s="9">
        <v>46054</v>
      </c>
      <c r="J49" s="8" t="s">
        <v>53</v>
      </c>
      <c r="K49" s="8" t="s">
        <v>996</v>
      </c>
      <c r="L49" s="8" t="s">
        <v>55</v>
      </c>
      <c r="M49" s="8">
        <v>864</v>
      </c>
      <c r="N49" s="8">
        <v>993.59999999999991</v>
      </c>
      <c r="O49" s="8" t="s">
        <v>32</v>
      </c>
      <c r="P49" s="8" t="s">
        <v>42</v>
      </c>
      <c r="Q49" s="8" t="s">
        <v>57</v>
      </c>
      <c r="R49" s="8" t="s">
        <v>245</v>
      </c>
      <c r="S49" s="8" t="s">
        <v>58</v>
      </c>
      <c r="T49" s="8" t="s">
        <v>45</v>
      </c>
      <c r="U49" s="8" t="s">
        <v>228</v>
      </c>
      <c r="V49" s="8" t="s">
        <v>997</v>
      </c>
      <c r="W49" s="8" t="s">
        <v>634</v>
      </c>
    </row>
    <row r="50" spans="1:23" x14ac:dyDescent="0.3">
      <c r="A50" s="13">
        <f t="shared" si="1"/>
        <v>47</v>
      </c>
      <c r="B50" s="8" t="s">
        <v>808</v>
      </c>
      <c r="C50" s="8" t="s">
        <v>809</v>
      </c>
      <c r="D50" s="8" t="s">
        <v>810</v>
      </c>
      <c r="E50" s="8" t="s">
        <v>681</v>
      </c>
      <c r="F50" s="8" t="s">
        <v>787</v>
      </c>
      <c r="G50" s="8" t="s">
        <v>811</v>
      </c>
      <c r="H50" s="8" t="s">
        <v>52</v>
      </c>
      <c r="I50" s="9">
        <v>45748</v>
      </c>
      <c r="J50" s="8" t="s">
        <v>83</v>
      </c>
      <c r="K50" s="8" t="s">
        <v>812</v>
      </c>
      <c r="L50" s="8" t="s">
        <v>55</v>
      </c>
      <c r="M50" s="8">
        <v>675</v>
      </c>
      <c r="N50" s="8">
        <v>776.24999999999989</v>
      </c>
      <c r="O50" s="8" t="s">
        <v>65</v>
      </c>
      <c r="P50" s="8" t="s">
        <v>33</v>
      </c>
      <c r="Q50" s="8" t="s">
        <v>57</v>
      </c>
      <c r="R50" s="8" t="s">
        <v>155</v>
      </c>
      <c r="S50" s="8" t="s">
        <v>146</v>
      </c>
      <c r="T50" s="8" t="s">
        <v>807</v>
      </c>
      <c r="U50" s="8" t="s">
        <v>813</v>
      </c>
      <c r="V50" s="8" t="s">
        <v>39</v>
      </c>
      <c r="W50" s="8"/>
    </row>
    <row r="51" spans="1:23" x14ac:dyDescent="0.3">
      <c r="A51" s="13">
        <f t="shared" si="1"/>
        <v>48</v>
      </c>
      <c r="B51" s="8" t="s">
        <v>1257</v>
      </c>
      <c r="C51" s="8" t="s">
        <v>1258</v>
      </c>
      <c r="D51" s="8" t="s">
        <v>1259</v>
      </c>
      <c r="E51" s="8" t="s">
        <v>1027</v>
      </c>
      <c r="F51" s="8" t="s">
        <v>1116</v>
      </c>
      <c r="G51" s="8" t="s">
        <v>1260</v>
      </c>
      <c r="H51" s="8" t="s">
        <v>52</v>
      </c>
      <c r="I51" s="9">
        <v>45748</v>
      </c>
      <c r="J51" s="8" t="s">
        <v>27</v>
      </c>
      <c r="K51" s="8" t="s">
        <v>1261</v>
      </c>
      <c r="L51" s="8" t="s">
        <v>55</v>
      </c>
      <c r="M51" s="8">
        <v>715.5</v>
      </c>
      <c r="N51" s="8">
        <v>822.82499999999993</v>
      </c>
      <c r="O51" s="8" t="s">
        <v>65</v>
      </c>
      <c r="P51" s="8" t="s">
        <v>33</v>
      </c>
      <c r="Q51" s="8" t="s">
        <v>57</v>
      </c>
      <c r="R51" s="8" t="s">
        <v>245</v>
      </c>
      <c r="S51" s="8" t="s">
        <v>208</v>
      </c>
      <c r="T51" s="8" t="s">
        <v>1262</v>
      </c>
      <c r="U51" s="8" t="s">
        <v>721</v>
      </c>
      <c r="V51" s="8" t="s">
        <v>39</v>
      </c>
      <c r="W51" s="8"/>
    </row>
    <row r="52" spans="1:23" x14ac:dyDescent="0.3">
      <c r="A52" s="13">
        <f t="shared" si="1"/>
        <v>49</v>
      </c>
      <c r="B52" s="8" t="s">
        <v>771</v>
      </c>
      <c r="C52" s="8" t="s">
        <v>772</v>
      </c>
      <c r="D52" s="8" t="s">
        <v>717</v>
      </c>
      <c r="E52" s="8" t="s">
        <v>681</v>
      </c>
      <c r="F52" s="8" t="s">
        <v>720</v>
      </c>
      <c r="G52" s="8" t="s">
        <v>773</v>
      </c>
      <c r="H52" s="8" t="s">
        <v>26</v>
      </c>
      <c r="I52" s="9">
        <v>45444</v>
      </c>
      <c r="J52" s="8" t="s">
        <v>83</v>
      </c>
      <c r="K52" s="8" t="s">
        <v>774</v>
      </c>
      <c r="L52" s="8" t="s">
        <v>55</v>
      </c>
      <c r="M52" s="8">
        <v>702</v>
      </c>
      <c r="N52" s="8">
        <v>807.3</v>
      </c>
      <c r="O52" s="8" t="s">
        <v>32</v>
      </c>
      <c r="P52" s="8" t="s">
        <v>33</v>
      </c>
      <c r="Q52" s="8" t="s">
        <v>57</v>
      </c>
      <c r="R52" s="8" t="s">
        <v>109</v>
      </c>
      <c r="S52" s="8" t="s">
        <v>218</v>
      </c>
      <c r="T52" s="8" t="s">
        <v>45</v>
      </c>
      <c r="U52" s="8" t="s">
        <v>721</v>
      </c>
      <c r="V52" s="8" t="s">
        <v>775</v>
      </c>
      <c r="W52" s="8"/>
    </row>
    <row r="53" spans="1:23" x14ac:dyDescent="0.3">
      <c r="A53" s="13">
        <f t="shared" si="1"/>
        <v>50</v>
      </c>
      <c r="B53" s="8" t="s">
        <v>1216</v>
      </c>
      <c r="C53" s="8" t="s">
        <v>1217</v>
      </c>
      <c r="D53" s="8" t="s">
        <v>1083</v>
      </c>
      <c r="E53" s="8" t="s">
        <v>1027</v>
      </c>
      <c r="F53" s="8" t="s">
        <v>1086</v>
      </c>
      <c r="G53" s="8" t="s">
        <v>1218</v>
      </c>
      <c r="H53" s="8" t="s">
        <v>52</v>
      </c>
      <c r="I53" s="9">
        <v>45748</v>
      </c>
      <c r="J53" s="8" t="s">
        <v>27</v>
      </c>
      <c r="K53" s="8" t="s">
        <v>1219</v>
      </c>
      <c r="L53" s="8" t="s">
        <v>55</v>
      </c>
      <c r="M53" s="8">
        <v>810</v>
      </c>
      <c r="N53" s="8">
        <v>931.49999999999989</v>
      </c>
      <c r="O53" s="8" t="s">
        <v>65</v>
      </c>
      <c r="P53" s="8" t="s">
        <v>33</v>
      </c>
      <c r="Q53" s="8" t="s">
        <v>57</v>
      </c>
      <c r="R53" s="8" t="s">
        <v>331</v>
      </c>
      <c r="S53" s="8" t="s">
        <v>208</v>
      </c>
      <c r="T53" s="8" t="s">
        <v>45</v>
      </c>
      <c r="U53" s="8" t="s">
        <v>721</v>
      </c>
      <c r="V53" s="8" t="s">
        <v>39</v>
      </c>
      <c r="W53" s="8"/>
    </row>
    <row r="54" spans="1:23" x14ac:dyDescent="0.3">
      <c r="A54" s="13">
        <f t="shared" si="1"/>
        <v>51</v>
      </c>
      <c r="B54" s="8" t="s">
        <v>1081</v>
      </c>
      <c r="C54" s="8" t="s">
        <v>1082</v>
      </c>
      <c r="D54" s="8" t="s">
        <v>1083</v>
      </c>
      <c r="E54" s="8" t="s">
        <v>28</v>
      </c>
      <c r="F54" s="8" t="s">
        <v>1086</v>
      </c>
      <c r="G54" s="8" t="s">
        <v>1084</v>
      </c>
      <c r="H54" s="8" t="s">
        <v>52</v>
      </c>
      <c r="I54" s="9" t="s">
        <v>1423</v>
      </c>
      <c r="J54" s="8" t="s">
        <v>27</v>
      </c>
      <c r="K54" s="8" t="s">
        <v>1085</v>
      </c>
      <c r="L54" s="8" t="s">
        <v>55</v>
      </c>
      <c r="M54" s="8">
        <v>810</v>
      </c>
      <c r="N54" s="8">
        <v>931.49999999999989</v>
      </c>
      <c r="O54" s="8" t="s">
        <v>65</v>
      </c>
      <c r="P54" s="8" t="s">
        <v>66</v>
      </c>
      <c r="Q54" s="8" t="s">
        <v>57</v>
      </c>
      <c r="R54" s="8" t="s">
        <v>109</v>
      </c>
      <c r="S54" s="8" t="s">
        <v>1087</v>
      </c>
      <c r="T54" s="8" t="s">
        <v>45</v>
      </c>
      <c r="U54" s="8" t="s">
        <v>721</v>
      </c>
      <c r="V54" s="8" t="s">
        <v>39</v>
      </c>
      <c r="W54" s="8" t="s">
        <v>40</v>
      </c>
    </row>
    <row r="55" spans="1:23" x14ac:dyDescent="0.3">
      <c r="A55" s="13">
        <f t="shared" si="1"/>
        <v>52</v>
      </c>
      <c r="B55" s="8" t="s">
        <v>1245</v>
      </c>
      <c r="C55" s="8" t="s">
        <v>1246</v>
      </c>
      <c r="D55" s="8" t="s">
        <v>1083</v>
      </c>
      <c r="E55" s="8" t="s">
        <v>1027</v>
      </c>
      <c r="F55" s="8" t="s">
        <v>1086</v>
      </c>
      <c r="G55" s="8" t="s">
        <v>1247</v>
      </c>
      <c r="H55" s="8" t="s">
        <v>52</v>
      </c>
      <c r="I55" s="9">
        <v>45658</v>
      </c>
      <c r="J55" s="8" t="s">
        <v>27</v>
      </c>
      <c r="K55" s="8" t="s">
        <v>1248</v>
      </c>
      <c r="L55" s="8" t="s">
        <v>55</v>
      </c>
      <c r="M55" s="8">
        <v>999</v>
      </c>
      <c r="N55" s="8">
        <v>1148.8499999999999</v>
      </c>
      <c r="O55" s="8" t="s">
        <v>65</v>
      </c>
      <c r="P55" s="8" t="s">
        <v>66</v>
      </c>
      <c r="Q55" s="8" t="s">
        <v>57</v>
      </c>
      <c r="R55" s="8" t="s">
        <v>155</v>
      </c>
      <c r="S55" s="8" t="s">
        <v>44</v>
      </c>
      <c r="T55" s="8" t="s">
        <v>45</v>
      </c>
      <c r="U55" s="8" t="s">
        <v>721</v>
      </c>
      <c r="V55" s="8" t="s">
        <v>111</v>
      </c>
      <c r="W55" s="8" t="s">
        <v>40</v>
      </c>
    </row>
    <row r="56" spans="1:23" x14ac:dyDescent="0.3">
      <c r="A56" s="13">
        <f t="shared" si="1"/>
        <v>53</v>
      </c>
      <c r="B56" s="8" t="s">
        <v>846</v>
      </c>
      <c r="C56" s="8" t="s">
        <v>847</v>
      </c>
      <c r="D56" s="8" t="s">
        <v>717</v>
      </c>
      <c r="E56" s="8" t="s">
        <v>681</v>
      </c>
      <c r="F56" s="8" t="s">
        <v>850</v>
      </c>
      <c r="G56" s="8" t="s">
        <v>848</v>
      </c>
      <c r="H56" s="8" t="s">
        <v>26</v>
      </c>
      <c r="I56" s="9">
        <v>45839</v>
      </c>
      <c r="J56" s="8" t="s">
        <v>27</v>
      </c>
      <c r="K56" s="8" t="s">
        <v>849</v>
      </c>
      <c r="L56" s="8" t="s">
        <v>55</v>
      </c>
      <c r="M56" s="8">
        <v>1080</v>
      </c>
      <c r="N56" s="8">
        <v>1242</v>
      </c>
      <c r="O56" s="8" t="s">
        <v>32</v>
      </c>
      <c r="P56" s="8" t="s">
        <v>33</v>
      </c>
      <c r="Q56" s="8" t="s">
        <v>57</v>
      </c>
      <c r="R56" s="8" t="s">
        <v>851</v>
      </c>
      <c r="S56" s="8" t="s">
        <v>146</v>
      </c>
      <c r="T56" s="8" t="s">
        <v>807</v>
      </c>
      <c r="U56" s="8" t="s">
        <v>721</v>
      </c>
      <c r="V56" s="8" t="s">
        <v>39</v>
      </c>
      <c r="W56" s="8"/>
    </row>
    <row r="57" spans="1:23" x14ac:dyDescent="0.3">
      <c r="A57" s="13">
        <f t="shared" si="1"/>
        <v>54</v>
      </c>
      <c r="B57" s="8" t="s">
        <v>1220</v>
      </c>
      <c r="C57" s="8" t="s">
        <v>1221</v>
      </c>
      <c r="D57" s="8" t="s">
        <v>1133</v>
      </c>
      <c r="E57" s="8" t="s">
        <v>1027</v>
      </c>
      <c r="F57" s="8" t="s">
        <v>1029</v>
      </c>
      <c r="G57" s="8" t="s">
        <v>1222</v>
      </c>
      <c r="H57" s="8" t="s">
        <v>26</v>
      </c>
      <c r="I57" s="9">
        <v>45597</v>
      </c>
      <c r="J57" s="8" t="s">
        <v>83</v>
      </c>
      <c r="K57" s="8" t="s">
        <v>1223</v>
      </c>
      <c r="L57" s="8" t="s">
        <v>55</v>
      </c>
      <c r="M57" s="8">
        <v>702</v>
      </c>
      <c r="N57" s="8">
        <v>807.3</v>
      </c>
      <c r="O57" s="8" t="s">
        <v>32</v>
      </c>
      <c r="P57" s="8" t="s">
        <v>33</v>
      </c>
      <c r="Q57" s="8" t="s">
        <v>57</v>
      </c>
      <c r="R57" s="8" t="s">
        <v>245</v>
      </c>
      <c r="S57" s="8" t="s">
        <v>208</v>
      </c>
      <c r="T57" s="8" t="s">
        <v>45</v>
      </c>
      <c r="U57" s="8" t="s">
        <v>228</v>
      </c>
      <c r="V57" s="8" t="s">
        <v>69</v>
      </c>
      <c r="W57" s="8"/>
    </row>
    <row r="58" spans="1:23" x14ac:dyDescent="0.3">
      <c r="A58" s="13">
        <f t="shared" si="1"/>
        <v>55</v>
      </c>
      <c r="B58" s="8" t="s">
        <v>1284</v>
      </c>
      <c r="C58" s="8" t="s">
        <v>1285</v>
      </c>
      <c r="D58" s="8" t="s">
        <v>1133</v>
      </c>
      <c r="E58" s="8" t="s">
        <v>1027</v>
      </c>
      <c r="F58" s="8" t="s">
        <v>1029</v>
      </c>
      <c r="G58" s="8" t="s">
        <v>1286</v>
      </c>
      <c r="H58" s="8" t="s">
        <v>26</v>
      </c>
      <c r="I58" s="9">
        <v>45748</v>
      </c>
      <c r="J58" s="8" t="s">
        <v>27</v>
      </c>
      <c r="K58" s="8" t="s">
        <v>1287</v>
      </c>
      <c r="L58" s="8" t="s">
        <v>55</v>
      </c>
      <c r="M58" s="8">
        <v>945</v>
      </c>
      <c r="N58" s="8">
        <v>1086.75</v>
      </c>
      <c r="O58" s="8" t="s">
        <v>32</v>
      </c>
      <c r="P58" s="8" t="s">
        <v>33</v>
      </c>
      <c r="Q58" s="8" t="s">
        <v>57</v>
      </c>
      <c r="R58" s="8" t="s">
        <v>97</v>
      </c>
      <c r="S58" s="8" t="s">
        <v>68</v>
      </c>
      <c r="T58" s="8" t="s">
        <v>45</v>
      </c>
      <c r="U58" s="8" t="s">
        <v>780</v>
      </c>
      <c r="V58" s="8" t="s">
        <v>39</v>
      </c>
      <c r="W58" s="8"/>
    </row>
    <row r="59" spans="1:23" x14ac:dyDescent="0.3">
      <c r="A59" s="13">
        <f t="shared" si="1"/>
        <v>56</v>
      </c>
      <c r="B59" s="8" t="s">
        <v>921</v>
      </c>
      <c r="C59" s="8" t="s">
        <v>922</v>
      </c>
      <c r="D59" s="8" t="s">
        <v>717</v>
      </c>
      <c r="E59" s="8" t="s">
        <v>681</v>
      </c>
      <c r="F59" s="8" t="s">
        <v>850</v>
      </c>
      <c r="G59" s="8" t="s">
        <v>923</v>
      </c>
      <c r="H59" s="8" t="s">
        <v>26</v>
      </c>
      <c r="I59" s="9">
        <v>45962</v>
      </c>
      <c r="J59" s="8" t="s">
        <v>53</v>
      </c>
      <c r="K59" s="8" t="s">
        <v>924</v>
      </c>
      <c r="L59" s="8" t="s">
        <v>55</v>
      </c>
      <c r="M59" s="8">
        <v>810</v>
      </c>
      <c r="N59" s="8">
        <v>931.49999999999989</v>
      </c>
      <c r="O59" s="8" t="s">
        <v>32</v>
      </c>
      <c r="P59" s="8" t="s">
        <v>76</v>
      </c>
      <c r="Q59" s="8" t="s">
        <v>57</v>
      </c>
      <c r="R59" s="8" t="s">
        <v>120</v>
      </c>
      <c r="S59" s="8" t="s">
        <v>208</v>
      </c>
      <c r="T59" s="8" t="s">
        <v>45</v>
      </c>
      <c r="U59" s="8" t="s">
        <v>721</v>
      </c>
      <c r="V59" s="8" t="s">
        <v>39</v>
      </c>
      <c r="W59" s="8"/>
    </row>
    <row r="60" spans="1:23" x14ac:dyDescent="0.3">
      <c r="A60" s="13">
        <f t="shared" si="1"/>
        <v>57</v>
      </c>
      <c r="B60" s="8" t="s">
        <v>998</v>
      </c>
      <c r="C60" s="8" t="s">
        <v>999</v>
      </c>
      <c r="D60" s="8" t="s">
        <v>1000</v>
      </c>
      <c r="E60" s="8" t="s">
        <v>681</v>
      </c>
      <c r="F60" s="8" t="s">
        <v>763</v>
      </c>
      <c r="G60" s="8" t="s">
        <v>1001</v>
      </c>
      <c r="H60" s="8" t="s">
        <v>26</v>
      </c>
      <c r="I60" s="9">
        <v>46054</v>
      </c>
      <c r="J60" s="8" t="s">
        <v>53</v>
      </c>
      <c r="K60" s="8" t="s">
        <v>1002</v>
      </c>
      <c r="L60" s="8" t="s">
        <v>55</v>
      </c>
      <c r="M60" s="8">
        <v>864</v>
      </c>
      <c r="N60" s="8">
        <v>993.59999999999991</v>
      </c>
      <c r="O60" s="8" t="s">
        <v>32</v>
      </c>
      <c r="P60" s="8" t="s">
        <v>42</v>
      </c>
      <c r="Q60" s="8" t="s">
        <v>57</v>
      </c>
      <c r="R60" s="8" t="s">
        <v>245</v>
      </c>
      <c r="S60" s="8" t="s">
        <v>208</v>
      </c>
      <c r="T60" s="8" t="s">
        <v>45</v>
      </c>
      <c r="U60" s="8" t="s">
        <v>228</v>
      </c>
      <c r="V60" s="8" t="s">
        <v>997</v>
      </c>
      <c r="W60" s="8" t="s">
        <v>634</v>
      </c>
    </row>
    <row r="61" spans="1:23" x14ac:dyDescent="0.3">
      <c r="A61" s="13">
        <f t="shared" si="1"/>
        <v>58</v>
      </c>
      <c r="B61" s="8" t="s">
        <v>910</v>
      </c>
      <c r="C61" s="8" t="s">
        <v>911</v>
      </c>
      <c r="D61" s="8" t="s">
        <v>912</v>
      </c>
      <c r="E61" s="8" t="s">
        <v>681</v>
      </c>
      <c r="F61" s="8" t="s">
        <v>819</v>
      </c>
      <c r="G61" s="8" t="s">
        <v>913</v>
      </c>
      <c r="H61" s="8" t="s">
        <v>52</v>
      </c>
      <c r="I61" s="9">
        <v>45931</v>
      </c>
      <c r="J61" s="8" t="s">
        <v>27</v>
      </c>
      <c r="K61" s="8" t="s">
        <v>914</v>
      </c>
      <c r="L61" s="8" t="s">
        <v>55</v>
      </c>
      <c r="M61" s="8">
        <v>945</v>
      </c>
      <c r="N61" s="8">
        <v>1086.75</v>
      </c>
      <c r="O61" s="8" t="s">
        <v>65</v>
      </c>
      <c r="P61" s="8" t="s">
        <v>66</v>
      </c>
      <c r="Q61" s="8" t="s">
        <v>57</v>
      </c>
      <c r="R61" s="8" t="s">
        <v>120</v>
      </c>
      <c r="S61" s="8" t="s">
        <v>208</v>
      </c>
      <c r="T61" s="8" t="s">
        <v>902</v>
      </c>
      <c r="U61" s="8" t="s">
        <v>45</v>
      </c>
      <c r="V61" s="8" t="s">
        <v>39</v>
      </c>
      <c r="W61" s="8"/>
    </row>
    <row r="62" spans="1:23" x14ac:dyDescent="0.3">
      <c r="A62" s="13">
        <f t="shared" si="1"/>
        <v>59</v>
      </c>
      <c r="B62" s="8" t="s">
        <v>946</v>
      </c>
      <c r="C62" s="8" t="s">
        <v>947</v>
      </c>
      <c r="D62" s="8" t="s">
        <v>948</v>
      </c>
      <c r="E62" s="8" t="s">
        <v>681</v>
      </c>
      <c r="F62" s="8" t="s">
        <v>819</v>
      </c>
      <c r="G62" s="8" t="s">
        <v>949</v>
      </c>
      <c r="H62" s="8" t="s">
        <v>52</v>
      </c>
      <c r="I62" s="9">
        <v>45962</v>
      </c>
      <c r="J62" s="8" t="s">
        <v>53</v>
      </c>
      <c r="K62" s="8" t="s">
        <v>950</v>
      </c>
      <c r="L62" s="8" t="s">
        <v>55</v>
      </c>
      <c r="M62" s="8">
        <v>810</v>
      </c>
      <c r="N62" s="8">
        <v>931.49999999999989</v>
      </c>
      <c r="O62" s="8" t="s">
        <v>65</v>
      </c>
      <c r="P62" s="8" t="s">
        <v>76</v>
      </c>
      <c r="Q62" s="8" t="s">
        <v>951</v>
      </c>
      <c r="R62" s="8" t="s">
        <v>109</v>
      </c>
      <c r="S62" s="8" t="s">
        <v>208</v>
      </c>
      <c r="T62" s="8" t="s">
        <v>45</v>
      </c>
      <c r="U62" s="8" t="s">
        <v>228</v>
      </c>
      <c r="V62" s="8" t="s">
        <v>952</v>
      </c>
      <c r="W62" s="8"/>
    </row>
    <row r="63" spans="1:23" x14ac:dyDescent="0.3">
      <c r="A63" s="13">
        <f t="shared" si="1"/>
        <v>60</v>
      </c>
      <c r="B63" s="8" t="s">
        <v>1179</v>
      </c>
      <c r="C63" s="8" t="s">
        <v>1180</v>
      </c>
      <c r="D63" s="8" t="s">
        <v>1181</v>
      </c>
      <c r="E63" s="8" t="s">
        <v>1027</v>
      </c>
      <c r="F63" s="8" t="s">
        <v>1177</v>
      </c>
      <c r="G63" s="8" t="s">
        <v>1182</v>
      </c>
      <c r="H63" s="8" t="s">
        <v>26</v>
      </c>
      <c r="I63" s="9" t="s">
        <v>1427</v>
      </c>
      <c r="J63" s="8" t="s">
        <v>83</v>
      </c>
      <c r="K63" s="8" t="s">
        <v>1183</v>
      </c>
      <c r="L63" s="8" t="s">
        <v>55</v>
      </c>
      <c r="M63" s="8">
        <v>675</v>
      </c>
      <c r="N63" s="8">
        <v>776.24999999999989</v>
      </c>
      <c r="O63" s="8" t="s">
        <v>32</v>
      </c>
      <c r="P63" s="8" t="s">
        <v>76</v>
      </c>
      <c r="Q63" s="8" t="s">
        <v>57</v>
      </c>
      <c r="R63" s="8" t="s">
        <v>67</v>
      </c>
      <c r="S63" s="8" t="s">
        <v>257</v>
      </c>
      <c r="T63" s="8" t="s">
        <v>45</v>
      </c>
      <c r="U63" s="8" t="s">
        <v>46</v>
      </c>
      <c r="V63" s="8" t="s">
        <v>1136</v>
      </c>
      <c r="W63" s="8"/>
    </row>
    <row r="64" spans="1:23" x14ac:dyDescent="0.3">
      <c r="A64" s="13">
        <f t="shared" si="1"/>
        <v>61</v>
      </c>
      <c r="B64" s="8" t="s">
        <v>1156</v>
      </c>
      <c r="C64" s="8" t="s">
        <v>1157</v>
      </c>
      <c r="D64" s="8" t="s">
        <v>1158</v>
      </c>
      <c r="E64" s="8" t="s">
        <v>1027</v>
      </c>
      <c r="F64" s="8" t="s">
        <v>1061</v>
      </c>
      <c r="G64" s="8" t="s">
        <v>1159</v>
      </c>
      <c r="H64" s="8" t="s">
        <v>52</v>
      </c>
      <c r="I64" s="9">
        <v>45536</v>
      </c>
      <c r="J64" s="8" t="s">
        <v>83</v>
      </c>
      <c r="K64" s="8" t="s">
        <v>1160</v>
      </c>
      <c r="L64" s="8" t="s">
        <v>55</v>
      </c>
      <c r="M64" s="8">
        <v>675</v>
      </c>
      <c r="N64" s="8">
        <v>776.24999999999989</v>
      </c>
      <c r="O64" s="8" t="s">
        <v>65</v>
      </c>
      <c r="P64" s="8" t="s">
        <v>66</v>
      </c>
      <c r="Q64" s="8" t="s">
        <v>57</v>
      </c>
      <c r="R64" s="8" t="s">
        <v>155</v>
      </c>
      <c r="S64" s="8" t="s">
        <v>208</v>
      </c>
      <c r="T64" s="8" t="s">
        <v>45</v>
      </c>
      <c r="U64" s="8" t="s">
        <v>780</v>
      </c>
      <c r="V64" s="8" t="s">
        <v>788</v>
      </c>
      <c r="W64" s="8"/>
    </row>
    <row r="65" spans="1:23" x14ac:dyDescent="0.3">
      <c r="A65" s="13">
        <f t="shared" si="1"/>
        <v>62</v>
      </c>
      <c r="B65" s="8" t="s">
        <v>782</v>
      </c>
      <c r="C65" s="8" t="s">
        <v>783</v>
      </c>
      <c r="D65" s="8" t="s">
        <v>784</v>
      </c>
      <c r="E65" s="8" t="s">
        <v>681</v>
      </c>
      <c r="F65" s="8" t="s">
        <v>787</v>
      </c>
      <c r="G65" s="8" t="s">
        <v>785</v>
      </c>
      <c r="H65" s="8" t="s">
        <v>52</v>
      </c>
      <c r="I65" s="9">
        <v>45536</v>
      </c>
      <c r="J65" s="8" t="s">
        <v>83</v>
      </c>
      <c r="K65" s="8" t="s">
        <v>786</v>
      </c>
      <c r="L65" s="8" t="s">
        <v>55</v>
      </c>
      <c r="M65" s="8">
        <v>675</v>
      </c>
      <c r="N65" s="8">
        <v>776.24999999999989</v>
      </c>
      <c r="O65" s="8" t="s">
        <v>65</v>
      </c>
      <c r="P65" s="8" t="s">
        <v>33</v>
      </c>
      <c r="Q65" s="8" t="s">
        <v>57</v>
      </c>
      <c r="R65" s="8" t="s">
        <v>155</v>
      </c>
      <c r="S65" s="8" t="s">
        <v>277</v>
      </c>
      <c r="T65" s="8" t="s">
        <v>45</v>
      </c>
      <c r="U65" s="8" t="s">
        <v>721</v>
      </c>
      <c r="V65" s="8" t="s">
        <v>788</v>
      </c>
      <c r="W65" s="8"/>
    </row>
    <row r="66" spans="1:23" x14ac:dyDescent="0.3">
      <c r="A66" s="13">
        <f t="shared" si="1"/>
        <v>63</v>
      </c>
      <c r="B66" s="8" t="s">
        <v>776</v>
      </c>
      <c r="C66" s="8" t="s">
        <v>777</v>
      </c>
      <c r="D66" s="8" t="s">
        <v>717</v>
      </c>
      <c r="E66" s="8" t="s">
        <v>681</v>
      </c>
      <c r="F66" s="8" t="s">
        <v>720</v>
      </c>
      <c r="G66" s="8" t="s">
        <v>778</v>
      </c>
      <c r="H66" s="8" t="s">
        <v>26</v>
      </c>
      <c r="I66" s="9">
        <v>45536</v>
      </c>
      <c r="J66" s="8" t="s">
        <v>83</v>
      </c>
      <c r="K66" s="8" t="s">
        <v>779</v>
      </c>
      <c r="L66" s="8" t="s">
        <v>55</v>
      </c>
      <c r="M66" s="8">
        <v>810</v>
      </c>
      <c r="N66" s="8">
        <v>931.49999999999989</v>
      </c>
      <c r="O66" s="8" t="s">
        <v>32</v>
      </c>
      <c r="P66" s="8" t="s">
        <v>118</v>
      </c>
      <c r="Q66" s="8" t="s">
        <v>57</v>
      </c>
      <c r="R66" s="8" t="s">
        <v>87</v>
      </c>
      <c r="S66" s="8" t="s">
        <v>596</v>
      </c>
      <c r="T66" s="8" t="s">
        <v>45</v>
      </c>
      <c r="U66" s="8" t="s">
        <v>780</v>
      </c>
      <c r="V66" s="8" t="s">
        <v>781</v>
      </c>
      <c r="W66" s="8"/>
    </row>
    <row r="67" spans="1:23" x14ac:dyDescent="0.3">
      <c r="A67" s="13">
        <f t="shared" ref="A67:A108" si="2">A66+1</f>
        <v>64</v>
      </c>
      <c r="B67" s="8" t="s">
        <v>1202</v>
      </c>
      <c r="C67" s="8" t="s">
        <v>1203</v>
      </c>
      <c r="D67" s="8" t="s">
        <v>1158</v>
      </c>
      <c r="E67" s="8" t="s">
        <v>1027</v>
      </c>
      <c r="F67" s="8" t="s">
        <v>1061</v>
      </c>
      <c r="G67" s="8" t="s">
        <v>1204</v>
      </c>
      <c r="H67" s="8" t="s">
        <v>52</v>
      </c>
      <c r="I67" s="9">
        <v>45717</v>
      </c>
      <c r="J67" s="8" t="s">
        <v>27</v>
      </c>
      <c r="K67" s="8" t="s">
        <v>1205</v>
      </c>
      <c r="L67" s="8" t="s">
        <v>55</v>
      </c>
      <c r="M67" s="8">
        <v>675</v>
      </c>
      <c r="N67" s="8">
        <v>776.24999999999989</v>
      </c>
      <c r="O67" s="8" t="s">
        <v>65</v>
      </c>
      <c r="P67" s="8" t="s">
        <v>33</v>
      </c>
      <c r="Q67" s="8" t="s">
        <v>57</v>
      </c>
      <c r="R67" s="8" t="s">
        <v>67</v>
      </c>
      <c r="S67" s="8" t="s">
        <v>251</v>
      </c>
      <c r="T67" s="8" t="s">
        <v>45</v>
      </c>
      <c r="U67" s="8" t="s">
        <v>780</v>
      </c>
      <c r="V67" s="8" t="s">
        <v>39</v>
      </c>
      <c r="W67" s="8"/>
    </row>
    <row r="68" spans="1:23" x14ac:dyDescent="0.3">
      <c r="A68" s="13">
        <f t="shared" si="2"/>
        <v>65</v>
      </c>
      <c r="B68" s="8" t="s">
        <v>1335</v>
      </c>
      <c r="C68" s="8" t="s">
        <v>1336</v>
      </c>
      <c r="D68" s="8" t="s">
        <v>816</v>
      </c>
      <c r="E68" s="8" t="s">
        <v>1027</v>
      </c>
      <c r="F68" s="8" t="s">
        <v>1086</v>
      </c>
      <c r="G68" s="8" t="s">
        <v>1337</v>
      </c>
      <c r="H68" s="8" t="s">
        <v>52</v>
      </c>
      <c r="I68" s="9">
        <v>44743</v>
      </c>
      <c r="J68" s="8" t="s">
        <v>184</v>
      </c>
      <c r="K68" s="8" t="s">
        <v>1338</v>
      </c>
      <c r="L68" s="8" t="s">
        <v>30</v>
      </c>
      <c r="M68" s="8">
        <v>648</v>
      </c>
      <c r="N68" s="8">
        <v>745.19999999999993</v>
      </c>
      <c r="O68" s="8" t="s">
        <v>65</v>
      </c>
      <c r="P68" s="8" t="s">
        <v>66</v>
      </c>
      <c r="Q68" s="8" t="s">
        <v>57</v>
      </c>
      <c r="R68" s="8" t="s">
        <v>331</v>
      </c>
      <c r="S68" s="8" t="s">
        <v>58</v>
      </c>
      <c r="T68" s="8" t="s">
        <v>45</v>
      </c>
      <c r="U68" s="8" t="s">
        <v>721</v>
      </c>
      <c r="V68" s="8"/>
      <c r="W68" s="8"/>
    </row>
    <row r="69" spans="1:23" x14ac:dyDescent="0.3">
      <c r="A69" s="13">
        <f t="shared" si="2"/>
        <v>66</v>
      </c>
      <c r="B69" s="10">
        <v>1290629</v>
      </c>
      <c r="C69" s="8" t="s">
        <v>1008</v>
      </c>
      <c r="D69" s="8" t="s">
        <v>679</v>
      </c>
      <c r="E69" s="8" t="s">
        <v>681</v>
      </c>
      <c r="F69" s="8" t="s">
        <v>683</v>
      </c>
      <c r="G69" s="8" t="s">
        <v>1009</v>
      </c>
      <c r="H69" s="8" t="s">
        <v>26</v>
      </c>
      <c r="I69" s="9">
        <v>44256</v>
      </c>
      <c r="J69" s="8" t="s">
        <v>496</v>
      </c>
      <c r="K69" s="8" t="s">
        <v>1010</v>
      </c>
      <c r="L69" s="8" t="s">
        <v>498</v>
      </c>
      <c r="M69" s="8">
        <v>4860</v>
      </c>
      <c r="N69" s="8">
        <v>5589</v>
      </c>
      <c r="O69" s="8" t="s">
        <v>32</v>
      </c>
      <c r="P69" s="8" t="s">
        <v>503</v>
      </c>
      <c r="Q69" s="8" t="s">
        <v>1011</v>
      </c>
      <c r="R69" s="8" t="s">
        <v>1012</v>
      </c>
      <c r="S69" s="8" t="s">
        <v>1013</v>
      </c>
      <c r="T69" s="8" t="s">
        <v>687</v>
      </c>
      <c r="U69" s="8" t="s">
        <v>688</v>
      </c>
      <c r="V69" s="8" t="s">
        <v>1014</v>
      </c>
      <c r="W69" s="8"/>
    </row>
    <row r="70" spans="1:23" x14ac:dyDescent="0.3">
      <c r="A70" s="13">
        <f t="shared" si="2"/>
        <v>67</v>
      </c>
      <c r="B70" s="10">
        <v>1302930</v>
      </c>
      <c r="C70" s="8" t="s">
        <v>1015</v>
      </c>
      <c r="D70" s="8" t="s">
        <v>1016</v>
      </c>
      <c r="E70" s="8" t="s">
        <v>681</v>
      </c>
      <c r="F70" s="8" t="s">
        <v>683</v>
      </c>
      <c r="G70" s="8" t="s">
        <v>1017</v>
      </c>
      <c r="H70" s="8" t="s">
        <v>142</v>
      </c>
      <c r="I70" s="9">
        <v>44266</v>
      </c>
      <c r="J70" s="8" t="s">
        <v>496</v>
      </c>
      <c r="K70" s="8" t="s">
        <v>1018</v>
      </c>
      <c r="L70" s="8" t="s">
        <v>30</v>
      </c>
      <c r="M70" s="8">
        <v>945</v>
      </c>
      <c r="N70" s="8">
        <v>1086.75</v>
      </c>
      <c r="O70" s="8" t="s">
        <v>32</v>
      </c>
      <c r="P70" s="8" t="s">
        <v>42</v>
      </c>
      <c r="Q70" s="8" t="s">
        <v>1019</v>
      </c>
      <c r="R70" s="8" t="s">
        <v>77</v>
      </c>
      <c r="S70" s="8" t="s">
        <v>1020</v>
      </c>
      <c r="T70" s="8" t="s">
        <v>1021</v>
      </c>
      <c r="U70" s="8" t="s">
        <v>1022</v>
      </c>
      <c r="V70" s="8" t="s">
        <v>111</v>
      </c>
      <c r="W70" s="8"/>
    </row>
    <row r="71" spans="1:23" x14ac:dyDescent="0.3">
      <c r="A71" s="13">
        <f t="shared" si="2"/>
        <v>68</v>
      </c>
      <c r="B71" s="8" t="s">
        <v>1193</v>
      </c>
      <c r="C71" s="8" t="s">
        <v>1194</v>
      </c>
      <c r="D71" s="8" t="s">
        <v>1169</v>
      </c>
      <c r="E71" s="8" t="s">
        <v>1027</v>
      </c>
      <c r="F71" s="8" t="s">
        <v>1172</v>
      </c>
      <c r="G71" s="8" t="s">
        <v>1195</v>
      </c>
      <c r="H71" s="8" t="s">
        <v>52</v>
      </c>
      <c r="I71" s="9" t="s">
        <v>1428</v>
      </c>
      <c r="J71" s="8" t="s">
        <v>53</v>
      </c>
      <c r="K71" s="8" t="s">
        <v>1196</v>
      </c>
      <c r="L71" s="8" t="s">
        <v>55</v>
      </c>
      <c r="M71" s="8">
        <v>1350</v>
      </c>
      <c r="N71" s="8">
        <v>1552.4999999999998</v>
      </c>
      <c r="O71" s="8" t="s">
        <v>65</v>
      </c>
      <c r="P71" s="8" t="s">
        <v>654</v>
      </c>
      <c r="Q71" s="8" t="s">
        <v>57</v>
      </c>
      <c r="R71" s="8" t="s">
        <v>155</v>
      </c>
      <c r="S71" s="8" t="s">
        <v>459</v>
      </c>
      <c r="T71" s="8" t="s">
        <v>45</v>
      </c>
      <c r="U71" s="8" t="s">
        <v>721</v>
      </c>
      <c r="V71" s="8" t="s">
        <v>39</v>
      </c>
      <c r="W71" s="8" t="s">
        <v>40</v>
      </c>
    </row>
    <row r="72" spans="1:23" x14ac:dyDescent="0.3">
      <c r="A72" s="13">
        <f t="shared" si="2"/>
        <v>69</v>
      </c>
      <c r="B72" s="8" t="s">
        <v>1102</v>
      </c>
      <c r="C72" s="8" t="s">
        <v>1103</v>
      </c>
      <c r="D72" s="8" t="s">
        <v>1025</v>
      </c>
      <c r="E72" s="8" t="s">
        <v>1027</v>
      </c>
      <c r="F72" s="8" t="s">
        <v>1043</v>
      </c>
      <c r="G72" s="8" t="s">
        <v>1104</v>
      </c>
      <c r="H72" s="8" t="s">
        <v>26</v>
      </c>
      <c r="I72" s="9">
        <v>45444</v>
      </c>
      <c r="J72" s="8" t="s">
        <v>53</v>
      </c>
      <c r="K72" s="8" t="s">
        <v>1105</v>
      </c>
      <c r="L72" s="8" t="s">
        <v>55</v>
      </c>
      <c r="M72" s="8">
        <v>1350</v>
      </c>
      <c r="N72" s="8">
        <v>1552.4999999999998</v>
      </c>
      <c r="O72" s="8" t="s">
        <v>32</v>
      </c>
      <c r="P72" s="8" t="s">
        <v>66</v>
      </c>
      <c r="Q72" s="8" t="s">
        <v>57</v>
      </c>
      <c r="R72" s="8" t="s">
        <v>245</v>
      </c>
      <c r="S72" s="8" t="s">
        <v>88</v>
      </c>
      <c r="T72" s="8" t="s">
        <v>45</v>
      </c>
      <c r="U72" s="8" t="s">
        <v>780</v>
      </c>
      <c r="V72" s="8" t="s">
        <v>69</v>
      </c>
      <c r="W72" s="8" t="s">
        <v>40</v>
      </c>
    </row>
    <row r="73" spans="1:23" x14ac:dyDescent="0.3">
      <c r="A73" s="13">
        <f t="shared" si="2"/>
        <v>70</v>
      </c>
      <c r="B73" s="10">
        <v>1625890</v>
      </c>
      <c r="C73" s="8" t="s">
        <v>1325</v>
      </c>
      <c r="D73" s="8" t="s">
        <v>816</v>
      </c>
      <c r="E73" s="8" t="s">
        <v>1027</v>
      </c>
      <c r="F73" s="8" t="s">
        <v>1086</v>
      </c>
      <c r="G73" s="8" t="s">
        <v>1326</v>
      </c>
      <c r="H73" s="8" t="s">
        <v>52</v>
      </c>
      <c r="I73" s="9">
        <v>44562</v>
      </c>
      <c r="J73" s="8" t="s">
        <v>184</v>
      </c>
      <c r="K73" s="8" t="s">
        <v>1327</v>
      </c>
      <c r="L73" s="8" t="s">
        <v>498</v>
      </c>
      <c r="M73" s="8">
        <v>432</v>
      </c>
      <c r="N73" s="8">
        <v>496.79999999999995</v>
      </c>
      <c r="O73" s="8" t="s">
        <v>32</v>
      </c>
      <c r="P73" s="8" t="s">
        <v>42</v>
      </c>
      <c r="Q73" s="8" t="s">
        <v>57</v>
      </c>
      <c r="R73" s="8" t="s">
        <v>543</v>
      </c>
      <c r="S73" s="8" t="s">
        <v>58</v>
      </c>
      <c r="T73" s="8" t="s">
        <v>45</v>
      </c>
      <c r="U73" s="8" t="s">
        <v>721</v>
      </c>
      <c r="V73" s="8" t="s">
        <v>111</v>
      </c>
      <c r="W73" s="8"/>
    </row>
    <row r="74" spans="1:23" x14ac:dyDescent="0.3">
      <c r="A74" s="13">
        <f t="shared" si="2"/>
        <v>71</v>
      </c>
      <c r="B74" s="8" t="s">
        <v>1167</v>
      </c>
      <c r="C74" s="8" t="s">
        <v>1168</v>
      </c>
      <c r="D74" s="8" t="s">
        <v>1169</v>
      </c>
      <c r="E74" s="8" t="s">
        <v>1027</v>
      </c>
      <c r="F74" s="8" t="s">
        <v>1172</v>
      </c>
      <c r="G74" s="8" t="s">
        <v>1170</v>
      </c>
      <c r="H74" s="8" t="s">
        <v>52</v>
      </c>
      <c r="I74" s="9" t="s">
        <v>1425</v>
      </c>
      <c r="J74" s="8" t="s">
        <v>83</v>
      </c>
      <c r="K74" s="8" t="s">
        <v>1171</v>
      </c>
      <c r="L74" s="8" t="s">
        <v>55</v>
      </c>
      <c r="M74" s="8">
        <v>1350</v>
      </c>
      <c r="N74" s="8">
        <v>1552.4999999999998</v>
      </c>
      <c r="O74" s="8" t="s">
        <v>65</v>
      </c>
      <c r="P74" s="8" t="s">
        <v>654</v>
      </c>
      <c r="Q74" s="8" t="s">
        <v>57</v>
      </c>
      <c r="R74" s="8" t="s">
        <v>77</v>
      </c>
      <c r="S74" s="8" t="s">
        <v>58</v>
      </c>
      <c r="T74" s="8" t="s">
        <v>45</v>
      </c>
      <c r="U74" s="8" t="s">
        <v>721</v>
      </c>
      <c r="V74" s="8" t="s">
        <v>788</v>
      </c>
      <c r="W74" s="8" t="s">
        <v>40</v>
      </c>
    </row>
    <row r="75" spans="1:23" x14ac:dyDescent="0.3">
      <c r="A75" s="13">
        <f t="shared" si="2"/>
        <v>72</v>
      </c>
      <c r="B75" s="10">
        <v>1310815</v>
      </c>
      <c r="C75" s="8" t="s">
        <v>1313</v>
      </c>
      <c r="D75" s="8" t="s">
        <v>1046</v>
      </c>
      <c r="E75" s="8" t="s">
        <v>1027</v>
      </c>
      <c r="F75" s="8" t="s">
        <v>1029</v>
      </c>
      <c r="G75" s="8" t="s">
        <v>1314</v>
      </c>
      <c r="H75" s="8" t="s">
        <v>26</v>
      </c>
      <c r="I75" s="9">
        <v>44277</v>
      </c>
      <c r="J75" s="8" t="s">
        <v>305</v>
      </c>
      <c r="K75" s="8" t="s">
        <v>1315</v>
      </c>
      <c r="L75" s="8" t="s">
        <v>30</v>
      </c>
      <c r="M75" s="8">
        <v>459</v>
      </c>
      <c r="N75" s="8">
        <v>527.84999999999991</v>
      </c>
      <c r="O75" s="8" t="s">
        <v>32</v>
      </c>
      <c r="P75" s="8" t="s">
        <v>33</v>
      </c>
      <c r="Q75" s="8" t="s">
        <v>476</v>
      </c>
      <c r="R75" s="8" t="s">
        <v>155</v>
      </c>
      <c r="S75" s="8" t="s">
        <v>179</v>
      </c>
      <c r="T75" s="8" t="s">
        <v>45</v>
      </c>
      <c r="U75" s="8" t="s">
        <v>780</v>
      </c>
      <c r="V75" s="8" t="s">
        <v>39</v>
      </c>
      <c r="W75" s="8"/>
    </row>
    <row r="76" spans="1:23" x14ac:dyDescent="0.3">
      <c r="A76" s="13">
        <f t="shared" si="2"/>
        <v>73</v>
      </c>
      <c r="B76" s="8" t="s">
        <v>915</v>
      </c>
      <c r="C76" s="8" t="s">
        <v>916</v>
      </c>
      <c r="D76" s="8" t="s">
        <v>784</v>
      </c>
      <c r="E76" s="8" t="s">
        <v>681</v>
      </c>
      <c r="F76" s="8" t="s">
        <v>919</v>
      </c>
      <c r="G76" s="8" t="s">
        <v>917</v>
      </c>
      <c r="H76" s="8" t="s">
        <v>52</v>
      </c>
      <c r="I76" s="9">
        <v>45962</v>
      </c>
      <c r="J76" s="8" t="s">
        <v>53</v>
      </c>
      <c r="K76" s="8" t="s">
        <v>918</v>
      </c>
      <c r="L76" s="8" t="s">
        <v>55</v>
      </c>
      <c r="M76" s="8">
        <v>1215</v>
      </c>
      <c r="N76" s="8">
        <v>1397.25</v>
      </c>
      <c r="O76" s="8" t="s">
        <v>65</v>
      </c>
      <c r="P76" s="8" t="s">
        <v>654</v>
      </c>
      <c r="Q76" s="8" t="s">
        <v>57</v>
      </c>
      <c r="R76" s="8" t="s">
        <v>155</v>
      </c>
      <c r="S76" s="8" t="s">
        <v>208</v>
      </c>
      <c r="T76" s="8" t="s">
        <v>45</v>
      </c>
      <c r="U76" s="8" t="s">
        <v>920</v>
      </c>
      <c r="V76" s="8" t="s">
        <v>39</v>
      </c>
      <c r="W76" s="8"/>
    </row>
    <row r="77" spans="1:23" x14ac:dyDescent="0.3">
      <c r="A77" s="13">
        <f t="shared" si="2"/>
        <v>74</v>
      </c>
      <c r="B77" s="8" t="s">
        <v>1339</v>
      </c>
      <c r="C77" s="8" t="s">
        <v>1340</v>
      </c>
      <c r="D77" s="8" t="s">
        <v>1341</v>
      </c>
      <c r="E77" s="8" t="s">
        <v>1027</v>
      </c>
      <c r="F77" s="8" t="s">
        <v>1029</v>
      </c>
      <c r="G77" s="8" t="s">
        <v>1342</v>
      </c>
      <c r="H77" s="8" t="s">
        <v>26</v>
      </c>
      <c r="I77" s="9">
        <v>44774</v>
      </c>
      <c r="J77" s="8" t="s">
        <v>184</v>
      </c>
      <c r="K77" s="8" t="s">
        <v>1343</v>
      </c>
      <c r="L77" s="8" t="s">
        <v>498</v>
      </c>
      <c r="M77" s="8">
        <v>486</v>
      </c>
      <c r="N77" s="8">
        <v>558.9</v>
      </c>
      <c r="O77" s="8" t="s">
        <v>32</v>
      </c>
      <c r="P77" s="8" t="s">
        <v>66</v>
      </c>
      <c r="Q77" s="8" t="s">
        <v>57</v>
      </c>
      <c r="R77" s="8" t="s">
        <v>109</v>
      </c>
      <c r="S77" s="8" t="s">
        <v>68</v>
      </c>
      <c r="T77" s="8" t="s">
        <v>45</v>
      </c>
      <c r="U77" s="8" t="s">
        <v>780</v>
      </c>
      <c r="V77" s="8"/>
      <c r="W77" s="8"/>
    </row>
    <row r="78" spans="1:23" x14ac:dyDescent="0.3">
      <c r="A78" s="13">
        <f t="shared" si="2"/>
        <v>75</v>
      </c>
      <c r="B78" s="8" t="s">
        <v>1075</v>
      </c>
      <c r="C78" s="8" t="s">
        <v>1076</v>
      </c>
      <c r="D78" s="8" t="s">
        <v>1071</v>
      </c>
      <c r="E78" s="8" t="s">
        <v>314</v>
      </c>
      <c r="F78" s="8" t="s">
        <v>1029</v>
      </c>
      <c r="G78" s="8" t="s">
        <v>1077</v>
      </c>
      <c r="H78" s="8" t="s">
        <v>26</v>
      </c>
      <c r="I78" s="9">
        <v>45292</v>
      </c>
      <c r="J78" s="8" t="s">
        <v>41</v>
      </c>
      <c r="K78" s="8" t="s">
        <v>1078</v>
      </c>
      <c r="L78" s="8" t="s">
        <v>30</v>
      </c>
      <c r="M78" s="8">
        <v>756</v>
      </c>
      <c r="N78" s="8">
        <v>869.4</v>
      </c>
      <c r="O78" s="8" t="s">
        <v>32</v>
      </c>
      <c r="P78" s="8" t="s">
        <v>42</v>
      </c>
      <c r="Q78" s="8" t="s">
        <v>57</v>
      </c>
      <c r="R78" s="8" t="s">
        <v>1079</v>
      </c>
      <c r="S78" s="8" t="s">
        <v>68</v>
      </c>
      <c r="T78" s="8" t="s">
        <v>45</v>
      </c>
      <c r="U78" s="8" t="s">
        <v>228</v>
      </c>
      <c r="V78" s="8" t="s">
        <v>1080</v>
      </c>
      <c r="W78" s="8"/>
    </row>
    <row r="79" spans="1:23" x14ac:dyDescent="0.3">
      <c r="A79" s="13">
        <f t="shared" si="2"/>
        <v>76</v>
      </c>
      <c r="B79" s="8" t="s">
        <v>1145</v>
      </c>
      <c r="C79" s="8" t="s">
        <v>1146</v>
      </c>
      <c r="D79" s="8" t="s">
        <v>1147</v>
      </c>
      <c r="E79" s="8" t="s">
        <v>1027</v>
      </c>
      <c r="F79" s="8" t="s">
        <v>1150</v>
      </c>
      <c r="G79" s="8" t="s">
        <v>1148</v>
      </c>
      <c r="H79" s="8" t="s">
        <v>26</v>
      </c>
      <c r="I79" s="9">
        <v>45474</v>
      </c>
      <c r="J79" s="8" t="s">
        <v>83</v>
      </c>
      <c r="K79" s="8" t="s">
        <v>1149</v>
      </c>
      <c r="L79" s="8" t="s">
        <v>55</v>
      </c>
      <c r="M79" s="8">
        <v>675</v>
      </c>
      <c r="N79" s="8">
        <v>776.24999999999989</v>
      </c>
      <c r="O79" s="8" t="s">
        <v>32</v>
      </c>
      <c r="P79" s="8" t="s">
        <v>76</v>
      </c>
      <c r="Q79" s="8" t="s">
        <v>57</v>
      </c>
      <c r="R79" s="8" t="s">
        <v>77</v>
      </c>
      <c r="S79" s="8" t="s">
        <v>208</v>
      </c>
      <c r="T79" s="8" t="s">
        <v>45</v>
      </c>
      <c r="U79" s="8" t="s">
        <v>46</v>
      </c>
      <c r="V79" s="8" t="s">
        <v>1136</v>
      </c>
      <c r="W79" s="8"/>
    </row>
    <row r="80" spans="1:23" x14ac:dyDescent="0.3">
      <c r="A80" s="13">
        <f t="shared" si="2"/>
        <v>77</v>
      </c>
      <c r="B80" s="8" t="s">
        <v>1127</v>
      </c>
      <c r="C80" s="8" t="s">
        <v>1128</v>
      </c>
      <c r="D80" s="8" t="s">
        <v>1025</v>
      </c>
      <c r="E80" s="8" t="s">
        <v>1027</v>
      </c>
      <c r="F80" s="8" t="s">
        <v>1029</v>
      </c>
      <c r="G80" s="8" t="s">
        <v>1129</v>
      </c>
      <c r="H80" s="8" t="s">
        <v>26</v>
      </c>
      <c r="I80" s="9">
        <v>45474</v>
      </c>
      <c r="J80" s="8" t="s">
        <v>53</v>
      </c>
      <c r="K80" s="8" t="s">
        <v>1130</v>
      </c>
      <c r="L80" s="8" t="s">
        <v>55</v>
      </c>
      <c r="M80" s="8">
        <v>1350</v>
      </c>
      <c r="N80" s="8">
        <v>1552.4999999999998</v>
      </c>
      <c r="O80" s="8" t="s">
        <v>32</v>
      </c>
      <c r="P80" s="8" t="s">
        <v>33</v>
      </c>
      <c r="Q80" s="8" t="s">
        <v>57</v>
      </c>
      <c r="R80" s="8" t="s">
        <v>109</v>
      </c>
      <c r="S80" s="8" t="s">
        <v>208</v>
      </c>
      <c r="T80" s="8" t="s">
        <v>45</v>
      </c>
      <c r="U80" s="8" t="s">
        <v>780</v>
      </c>
      <c r="V80" s="8" t="s">
        <v>69</v>
      </c>
      <c r="W80" s="8" t="s">
        <v>40</v>
      </c>
    </row>
    <row r="81" spans="1:23" x14ac:dyDescent="0.3">
      <c r="A81" s="13">
        <f t="shared" si="2"/>
        <v>78</v>
      </c>
      <c r="B81" s="8" t="s">
        <v>1300</v>
      </c>
      <c r="C81" s="8" t="s">
        <v>1301</v>
      </c>
      <c r="D81" s="8" t="s">
        <v>1071</v>
      </c>
      <c r="E81" s="8" t="s">
        <v>1027</v>
      </c>
      <c r="F81" s="8" t="s">
        <v>1029</v>
      </c>
      <c r="G81" s="8" t="s">
        <v>1302</v>
      </c>
      <c r="H81" s="8" t="s">
        <v>26</v>
      </c>
      <c r="I81" s="9">
        <v>45778</v>
      </c>
      <c r="J81" s="8" t="s">
        <v>27</v>
      </c>
      <c r="K81" s="8" t="s">
        <v>1303</v>
      </c>
      <c r="L81" s="8" t="s">
        <v>55</v>
      </c>
      <c r="M81" s="8">
        <v>1350</v>
      </c>
      <c r="N81" s="8">
        <v>1552.4999999999998</v>
      </c>
      <c r="O81" s="8" t="s">
        <v>32</v>
      </c>
      <c r="P81" s="8" t="s">
        <v>33</v>
      </c>
      <c r="Q81" s="8" t="s">
        <v>57</v>
      </c>
      <c r="R81" s="8" t="s">
        <v>331</v>
      </c>
      <c r="S81" s="8" t="s">
        <v>690</v>
      </c>
      <c r="T81" s="8" t="s">
        <v>45</v>
      </c>
      <c r="U81" s="8" t="s">
        <v>780</v>
      </c>
      <c r="V81" s="8" t="s">
        <v>111</v>
      </c>
      <c r="W81" s="8" t="s">
        <v>40</v>
      </c>
    </row>
    <row r="82" spans="1:23" x14ac:dyDescent="0.3">
      <c r="A82" s="13">
        <f t="shared" si="2"/>
        <v>79</v>
      </c>
      <c r="B82" s="8" t="s">
        <v>1369</v>
      </c>
      <c r="C82" s="8" t="s">
        <v>1370</v>
      </c>
      <c r="D82" s="8" t="s">
        <v>1371</v>
      </c>
      <c r="E82" s="8" t="s">
        <v>1027</v>
      </c>
      <c r="F82" s="8" t="s">
        <v>1029</v>
      </c>
      <c r="G82" s="8" t="s">
        <v>1372</v>
      </c>
      <c r="H82" s="8" t="s">
        <v>26</v>
      </c>
      <c r="I82" s="9">
        <v>45992</v>
      </c>
      <c r="J82" s="8" t="s">
        <v>53</v>
      </c>
      <c r="K82" s="8" t="s">
        <v>1373</v>
      </c>
      <c r="L82" s="8" t="s">
        <v>55</v>
      </c>
      <c r="M82" s="8">
        <v>1080</v>
      </c>
      <c r="N82" s="8">
        <v>1242</v>
      </c>
      <c r="O82" s="8" t="s">
        <v>32</v>
      </c>
      <c r="P82" s="8" t="s">
        <v>76</v>
      </c>
      <c r="Q82" s="8" t="s">
        <v>57</v>
      </c>
      <c r="R82" s="8" t="s">
        <v>67</v>
      </c>
      <c r="S82" s="8" t="s">
        <v>68</v>
      </c>
      <c r="T82" s="8" t="s">
        <v>1374</v>
      </c>
      <c r="U82" s="8" t="s">
        <v>228</v>
      </c>
      <c r="V82" s="8" t="s">
        <v>788</v>
      </c>
      <c r="W82" s="8"/>
    </row>
    <row r="83" spans="1:23" x14ac:dyDescent="0.3">
      <c r="A83" s="13">
        <f t="shared" si="2"/>
        <v>80</v>
      </c>
      <c r="B83" s="8" t="s">
        <v>1141</v>
      </c>
      <c r="C83" s="8" t="s">
        <v>1142</v>
      </c>
      <c r="D83" s="8" t="s">
        <v>1071</v>
      </c>
      <c r="E83" s="8" t="s">
        <v>1027</v>
      </c>
      <c r="F83" s="8" t="s">
        <v>1029</v>
      </c>
      <c r="G83" s="8" t="s">
        <v>1143</v>
      </c>
      <c r="H83" s="8" t="s">
        <v>26</v>
      </c>
      <c r="I83" s="9" t="s">
        <v>1424</v>
      </c>
      <c r="J83" s="8" t="s">
        <v>83</v>
      </c>
      <c r="K83" s="8" t="s">
        <v>1144</v>
      </c>
      <c r="L83" s="8" t="s">
        <v>55</v>
      </c>
      <c r="M83" s="8">
        <v>945</v>
      </c>
      <c r="N83" s="8">
        <v>1086.75</v>
      </c>
      <c r="O83" s="8" t="s">
        <v>32</v>
      </c>
      <c r="P83" s="8" t="s">
        <v>33</v>
      </c>
      <c r="Q83" s="8" t="s">
        <v>57</v>
      </c>
      <c r="R83" s="8" t="s">
        <v>109</v>
      </c>
      <c r="S83" s="8" t="s">
        <v>58</v>
      </c>
      <c r="T83" s="8" t="s">
        <v>45</v>
      </c>
      <c r="U83" s="8" t="s">
        <v>780</v>
      </c>
      <c r="V83" s="8" t="s">
        <v>111</v>
      </c>
      <c r="W83" s="8" t="s">
        <v>40</v>
      </c>
    </row>
    <row r="84" spans="1:23" x14ac:dyDescent="0.3">
      <c r="A84" s="13">
        <f t="shared" si="2"/>
        <v>81</v>
      </c>
      <c r="B84" s="8" t="s">
        <v>981</v>
      </c>
      <c r="C84" s="8" t="s">
        <v>982</v>
      </c>
      <c r="D84" s="8" t="s">
        <v>983</v>
      </c>
      <c r="E84" s="8" t="s">
        <v>681</v>
      </c>
      <c r="F84" s="8" t="s">
        <v>986</v>
      </c>
      <c r="G84" s="8" t="s">
        <v>984</v>
      </c>
      <c r="H84" s="8" t="s">
        <v>52</v>
      </c>
      <c r="I84" s="9">
        <v>46054</v>
      </c>
      <c r="J84" s="8" t="s">
        <v>53</v>
      </c>
      <c r="K84" s="8" t="s">
        <v>985</v>
      </c>
      <c r="L84" s="8" t="s">
        <v>55</v>
      </c>
      <c r="M84" s="8">
        <v>810</v>
      </c>
      <c r="N84" s="8">
        <v>931.49999999999989</v>
      </c>
      <c r="O84" s="8" t="s">
        <v>65</v>
      </c>
      <c r="P84" s="8" t="s">
        <v>66</v>
      </c>
      <c r="Q84" s="8" t="s">
        <v>57</v>
      </c>
      <c r="R84" s="8" t="s">
        <v>155</v>
      </c>
      <c r="S84" s="8" t="s">
        <v>208</v>
      </c>
      <c r="T84" s="8" t="s">
        <v>45</v>
      </c>
      <c r="U84" s="8" t="s">
        <v>930</v>
      </c>
      <c r="V84" s="8" t="s">
        <v>39</v>
      </c>
      <c r="W84" s="8" t="s">
        <v>634</v>
      </c>
    </row>
    <row r="85" spans="1:23" x14ac:dyDescent="0.3">
      <c r="A85" s="13">
        <f t="shared" si="2"/>
        <v>82</v>
      </c>
      <c r="B85" s="8" t="s">
        <v>744</v>
      </c>
      <c r="C85" s="8" t="s">
        <v>745</v>
      </c>
      <c r="D85" s="8" t="s">
        <v>746</v>
      </c>
      <c r="E85" s="8" t="s">
        <v>681</v>
      </c>
      <c r="F85" s="8" t="s">
        <v>749</v>
      </c>
      <c r="G85" s="8" t="s">
        <v>747</v>
      </c>
      <c r="H85" s="8" t="s">
        <v>52</v>
      </c>
      <c r="I85" s="9" t="s">
        <v>1410</v>
      </c>
      <c r="J85" s="8" t="s">
        <v>41</v>
      </c>
      <c r="K85" s="8" t="s">
        <v>748</v>
      </c>
      <c r="L85" s="8" t="s">
        <v>664</v>
      </c>
      <c r="M85" s="8">
        <v>999</v>
      </c>
      <c r="N85" s="8">
        <v>1148.8499999999999</v>
      </c>
      <c r="O85" s="8" t="s">
        <v>65</v>
      </c>
      <c r="P85" s="8" t="s">
        <v>86</v>
      </c>
      <c r="Q85" s="8" t="s">
        <v>742</v>
      </c>
      <c r="R85" s="8" t="s">
        <v>136</v>
      </c>
      <c r="S85" s="8" t="s">
        <v>750</v>
      </c>
      <c r="T85" s="8" t="s">
        <v>687</v>
      </c>
      <c r="U85" s="8" t="s">
        <v>751</v>
      </c>
      <c r="V85" s="8" t="s">
        <v>691</v>
      </c>
      <c r="W85" s="8"/>
    </row>
    <row r="86" spans="1:23" x14ac:dyDescent="0.3">
      <c r="A86" s="13">
        <f t="shared" si="2"/>
        <v>83</v>
      </c>
      <c r="B86" s="8" t="s">
        <v>801</v>
      </c>
      <c r="C86" s="8" t="s">
        <v>802</v>
      </c>
      <c r="D86" s="8" t="s">
        <v>803</v>
      </c>
      <c r="E86" s="8" t="s">
        <v>681</v>
      </c>
      <c r="F86" s="8" t="s">
        <v>787</v>
      </c>
      <c r="G86" s="8" t="s">
        <v>804</v>
      </c>
      <c r="H86" s="8" t="s">
        <v>52</v>
      </c>
      <c r="I86" s="9">
        <v>45778</v>
      </c>
      <c r="J86" s="8" t="s">
        <v>27</v>
      </c>
      <c r="K86" s="8" t="s">
        <v>805</v>
      </c>
      <c r="L86" s="8" t="s">
        <v>55</v>
      </c>
      <c r="M86" s="8">
        <v>1080</v>
      </c>
      <c r="N86" s="8">
        <v>1242</v>
      </c>
      <c r="O86" s="8" t="s">
        <v>65</v>
      </c>
      <c r="P86" s="8" t="s">
        <v>76</v>
      </c>
      <c r="Q86" s="8" t="s">
        <v>57</v>
      </c>
      <c r="R86" s="8" t="s">
        <v>67</v>
      </c>
      <c r="S86" s="8" t="s">
        <v>806</v>
      </c>
      <c r="T86" s="8" t="s">
        <v>807</v>
      </c>
      <c r="U86" s="8" t="s">
        <v>721</v>
      </c>
      <c r="V86" s="8" t="s">
        <v>111</v>
      </c>
      <c r="W86" s="8"/>
    </row>
    <row r="87" spans="1:23" x14ac:dyDescent="0.3">
      <c r="A87" s="13">
        <f t="shared" si="2"/>
        <v>84</v>
      </c>
      <c r="B87" s="8" t="s">
        <v>891</v>
      </c>
      <c r="C87" s="8" t="s">
        <v>892</v>
      </c>
      <c r="D87" s="8" t="s">
        <v>893</v>
      </c>
      <c r="E87" s="8" t="s">
        <v>681</v>
      </c>
      <c r="F87" s="8" t="s">
        <v>889</v>
      </c>
      <c r="G87" s="8" t="s">
        <v>894</v>
      </c>
      <c r="H87" s="8" t="s">
        <v>52</v>
      </c>
      <c r="I87" s="9">
        <v>44713</v>
      </c>
      <c r="J87" s="8" t="s">
        <v>184</v>
      </c>
      <c r="K87" s="8" t="s">
        <v>895</v>
      </c>
      <c r="L87" s="8" t="s">
        <v>652</v>
      </c>
      <c r="M87" s="8">
        <v>405</v>
      </c>
      <c r="N87" s="8">
        <v>465.74999999999994</v>
      </c>
      <c r="O87" s="8" t="s">
        <v>65</v>
      </c>
      <c r="P87" s="8" t="s">
        <v>896</v>
      </c>
      <c r="Q87" s="8" t="s">
        <v>890</v>
      </c>
      <c r="R87" s="8" t="s">
        <v>301</v>
      </c>
      <c r="S87" s="8" t="s">
        <v>257</v>
      </c>
      <c r="T87" s="8" t="s">
        <v>45</v>
      </c>
      <c r="U87" s="8" t="s">
        <v>721</v>
      </c>
      <c r="V87" s="8" t="s">
        <v>111</v>
      </c>
      <c r="W87" s="8"/>
    </row>
    <row r="88" spans="1:23" x14ac:dyDescent="0.3">
      <c r="A88" s="13">
        <f t="shared" si="2"/>
        <v>85</v>
      </c>
      <c r="B88" s="8" t="s">
        <v>903</v>
      </c>
      <c r="C88" s="8" t="s">
        <v>904</v>
      </c>
      <c r="D88" s="8" t="s">
        <v>905</v>
      </c>
      <c r="E88" s="8" t="s">
        <v>681</v>
      </c>
      <c r="F88" s="8" t="s">
        <v>787</v>
      </c>
      <c r="G88" s="8" t="s">
        <v>906</v>
      </c>
      <c r="H88" s="8" t="s">
        <v>52</v>
      </c>
      <c r="I88" s="9">
        <v>45839</v>
      </c>
      <c r="J88" s="8" t="s">
        <v>27</v>
      </c>
      <c r="K88" s="8" t="s">
        <v>907</v>
      </c>
      <c r="L88" s="8" t="s">
        <v>55</v>
      </c>
      <c r="M88" s="8">
        <v>1080</v>
      </c>
      <c r="N88" s="8">
        <v>1242</v>
      </c>
      <c r="O88" s="8" t="s">
        <v>65</v>
      </c>
      <c r="P88" s="8" t="s">
        <v>76</v>
      </c>
      <c r="Q88" s="8" t="s">
        <v>57</v>
      </c>
      <c r="R88" s="8" t="s">
        <v>77</v>
      </c>
      <c r="S88" s="8" t="s">
        <v>908</v>
      </c>
      <c r="T88" s="8" t="s">
        <v>807</v>
      </c>
      <c r="U88" s="8" t="s">
        <v>909</v>
      </c>
      <c r="V88" s="8" t="s">
        <v>111</v>
      </c>
      <c r="W88" s="8"/>
    </row>
    <row r="89" spans="1:23" x14ac:dyDescent="0.3">
      <c r="A89" s="13">
        <f t="shared" si="2"/>
        <v>86</v>
      </c>
      <c r="B89" s="8" t="s">
        <v>1117</v>
      </c>
      <c r="C89" s="8" t="s">
        <v>1118</v>
      </c>
      <c r="D89" s="8" t="s">
        <v>1119</v>
      </c>
      <c r="E89" s="8" t="s">
        <v>1027</v>
      </c>
      <c r="F89" s="8" t="s">
        <v>1086</v>
      </c>
      <c r="G89" s="8" t="s">
        <v>1120</v>
      </c>
      <c r="H89" s="8" t="s">
        <v>26</v>
      </c>
      <c r="I89" s="9">
        <v>45444</v>
      </c>
      <c r="J89" s="8" t="s">
        <v>83</v>
      </c>
      <c r="K89" s="8" t="s">
        <v>1121</v>
      </c>
      <c r="L89" s="8" t="s">
        <v>55</v>
      </c>
      <c r="M89" s="8">
        <v>675</v>
      </c>
      <c r="N89" s="8">
        <v>776.24999999999989</v>
      </c>
      <c r="O89" s="8" t="s">
        <v>32</v>
      </c>
      <c r="P89" s="8" t="s">
        <v>76</v>
      </c>
      <c r="Q89" s="8" t="s">
        <v>57</v>
      </c>
      <c r="R89" s="8" t="s">
        <v>155</v>
      </c>
      <c r="S89" s="8" t="s">
        <v>78</v>
      </c>
      <c r="T89" s="8" t="s">
        <v>45</v>
      </c>
      <c r="U89" s="8" t="s">
        <v>46</v>
      </c>
      <c r="V89" s="8" t="s">
        <v>1122</v>
      </c>
      <c r="W89" s="8"/>
    </row>
    <row r="90" spans="1:23" x14ac:dyDescent="0.3">
      <c r="A90" s="13">
        <f t="shared" si="2"/>
        <v>87</v>
      </c>
      <c r="B90" s="8" t="s">
        <v>1161</v>
      </c>
      <c r="C90" s="8" t="s">
        <v>1162</v>
      </c>
      <c r="D90" s="8" t="s">
        <v>1163</v>
      </c>
      <c r="E90" s="8" t="s">
        <v>1027</v>
      </c>
      <c r="F90" s="8" t="s">
        <v>1116</v>
      </c>
      <c r="G90" s="8" t="s">
        <v>1164</v>
      </c>
      <c r="H90" s="8" t="s">
        <v>52</v>
      </c>
      <c r="I90" s="9">
        <v>45536</v>
      </c>
      <c r="J90" s="8" t="s">
        <v>83</v>
      </c>
      <c r="K90" s="8" t="s">
        <v>1165</v>
      </c>
      <c r="L90" s="8" t="s">
        <v>55</v>
      </c>
      <c r="M90" s="8">
        <v>810</v>
      </c>
      <c r="N90" s="8">
        <v>931.49999999999989</v>
      </c>
      <c r="O90" s="8" t="s">
        <v>65</v>
      </c>
      <c r="P90" s="8" t="s">
        <v>33</v>
      </c>
      <c r="Q90" s="8" t="s">
        <v>57</v>
      </c>
      <c r="R90" s="8" t="s">
        <v>800</v>
      </c>
      <c r="S90" s="8" t="s">
        <v>68</v>
      </c>
      <c r="T90" s="8" t="s">
        <v>45</v>
      </c>
      <c r="U90" s="8" t="s">
        <v>721</v>
      </c>
      <c r="V90" s="8" t="s">
        <v>1166</v>
      </c>
      <c r="W90" s="8"/>
    </row>
    <row r="91" spans="1:23" x14ac:dyDescent="0.3">
      <c r="A91" s="13">
        <f t="shared" si="2"/>
        <v>88</v>
      </c>
      <c r="B91" s="8" t="s">
        <v>156</v>
      </c>
      <c r="C91" s="8" t="s">
        <v>157</v>
      </c>
      <c r="D91" s="8" t="s">
        <v>158</v>
      </c>
      <c r="E91" s="8" t="s">
        <v>28</v>
      </c>
      <c r="F91" s="8" t="s">
        <v>161</v>
      </c>
      <c r="G91" s="8" t="s">
        <v>159</v>
      </c>
      <c r="H91" s="8" t="s">
        <v>142</v>
      </c>
      <c r="I91" s="9" t="s">
        <v>1409</v>
      </c>
      <c r="J91" s="8" t="s">
        <v>41</v>
      </c>
      <c r="K91" s="8" t="s">
        <v>160</v>
      </c>
      <c r="L91" s="8" t="s">
        <v>55</v>
      </c>
      <c r="M91" s="8">
        <v>594</v>
      </c>
      <c r="N91" s="8">
        <v>683.09999999999991</v>
      </c>
      <c r="O91" s="8" t="s">
        <v>32</v>
      </c>
      <c r="P91" s="8" t="s">
        <v>76</v>
      </c>
      <c r="Q91" s="8" t="s">
        <v>162</v>
      </c>
      <c r="R91" s="8" t="s">
        <v>109</v>
      </c>
      <c r="S91" s="8" t="s">
        <v>163</v>
      </c>
      <c r="T91" s="8" t="s">
        <v>45</v>
      </c>
      <c r="U91" s="8" t="s">
        <v>164</v>
      </c>
      <c r="V91" s="8" t="s">
        <v>148</v>
      </c>
      <c r="W91" s="8"/>
    </row>
    <row r="92" spans="1:23" x14ac:dyDescent="0.3">
      <c r="A92" s="13">
        <f t="shared" si="2"/>
        <v>89</v>
      </c>
      <c r="B92" s="8" t="s">
        <v>1044</v>
      </c>
      <c r="C92" s="8" t="s">
        <v>1045</v>
      </c>
      <c r="D92" s="8" t="s">
        <v>1046</v>
      </c>
      <c r="E92" s="8" t="s">
        <v>314</v>
      </c>
      <c r="F92" s="8" t="s">
        <v>1029</v>
      </c>
      <c r="G92" s="8" t="s">
        <v>1047</v>
      </c>
      <c r="H92" s="8" t="s">
        <v>26</v>
      </c>
      <c r="I92" s="9">
        <v>45108</v>
      </c>
      <c r="J92" s="8" t="s">
        <v>41</v>
      </c>
      <c r="K92" s="8" t="s">
        <v>1048</v>
      </c>
      <c r="L92" s="8" t="s">
        <v>30</v>
      </c>
      <c r="M92" s="8">
        <v>513</v>
      </c>
      <c r="N92" s="8">
        <v>589.94999999999993</v>
      </c>
      <c r="O92" s="8" t="s">
        <v>32</v>
      </c>
      <c r="P92" s="8" t="s">
        <v>76</v>
      </c>
      <c r="Q92" s="8" t="s">
        <v>57</v>
      </c>
      <c r="R92" s="8" t="s">
        <v>155</v>
      </c>
      <c r="S92" s="8" t="s">
        <v>1049</v>
      </c>
      <c r="T92" s="8"/>
      <c r="U92" s="8"/>
      <c r="V92" s="8" t="s">
        <v>39</v>
      </c>
      <c r="W92" s="8"/>
    </row>
    <row r="93" spans="1:23" x14ac:dyDescent="0.3">
      <c r="A93" s="13">
        <f t="shared" si="2"/>
        <v>90</v>
      </c>
      <c r="B93" s="8" t="s">
        <v>1240</v>
      </c>
      <c r="C93" s="8" t="s">
        <v>1241</v>
      </c>
      <c r="D93" s="8" t="s">
        <v>1046</v>
      </c>
      <c r="E93" s="8" t="s">
        <v>1027</v>
      </c>
      <c r="F93" s="8" t="s">
        <v>1029</v>
      </c>
      <c r="G93" s="8" t="s">
        <v>1242</v>
      </c>
      <c r="H93" s="8" t="s">
        <v>26</v>
      </c>
      <c r="I93" s="9">
        <v>44896</v>
      </c>
      <c r="J93" s="8" t="s">
        <v>184</v>
      </c>
      <c r="K93" s="8" t="s">
        <v>1243</v>
      </c>
      <c r="L93" s="8" t="s">
        <v>30</v>
      </c>
      <c r="M93" s="8">
        <v>583.20000000000005</v>
      </c>
      <c r="N93" s="8">
        <v>670.68</v>
      </c>
      <c r="O93" s="8" t="s">
        <v>32</v>
      </c>
      <c r="P93" s="8" t="s">
        <v>66</v>
      </c>
      <c r="Q93" s="8" t="s">
        <v>57</v>
      </c>
      <c r="R93" s="8" t="s">
        <v>155</v>
      </c>
      <c r="S93" s="8" t="s">
        <v>58</v>
      </c>
      <c r="T93" s="8" t="s">
        <v>45</v>
      </c>
      <c r="U93" s="8" t="s">
        <v>780</v>
      </c>
      <c r="V93" s="8" t="s">
        <v>89</v>
      </c>
      <c r="W93" s="8"/>
    </row>
    <row r="94" spans="1:23" x14ac:dyDescent="0.3">
      <c r="A94" s="13">
        <f t="shared" si="2"/>
        <v>91</v>
      </c>
      <c r="B94" s="8" t="s">
        <v>707</v>
      </c>
      <c r="C94" s="8" t="s">
        <v>708</v>
      </c>
      <c r="D94" s="8" t="s">
        <v>709</v>
      </c>
      <c r="E94" s="8" t="s">
        <v>681</v>
      </c>
      <c r="F94" s="8" t="s">
        <v>712</v>
      </c>
      <c r="G94" s="8" t="s">
        <v>710</v>
      </c>
      <c r="H94" s="8" t="s">
        <v>26</v>
      </c>
      <c r="I94" s="9" t="s">
        <v>1420</v>
      </c>
      <c r="J94" s="8" t="s">
        <v>41</v>
      </c>
      <c r="K94" s="8" t="s">
        <v>711</v>
      </c>
      <c r="L94" s="8" t="s">
        <v>498</v>
      </c>
      <c r="M94" s="8">
        <v>513</v>
      </c>
      <c r="N94" s="8">
        <v>589.94999999999993</v>
      </c>
      <c r="O94" s="8" t="s">
        <v>32</v>
      </c>
      <c r="P94" s="8" t="s">
        <v>713</v>
      </c>
      <c r="Q94" s="8" t="s">
        <v>476</v>
      </c>
      <c r="R94" s="8" t="s">
        <v>178</v>
      </c>
      <c r="S94" s="8" t="s">
        <v>714</v>
      </c>
      <c r="T94" s="8" t="s">
        <v>45</v>
      </c>
      <c r="U94" s="8" t="s">
        <v>164</v>
      </c>
      <c r="V94" s="8" t="s">
        <v>691</v>
      </c>
      <c r="W94" s="8" t="s">
        <v>47</v>
      </c>
    </row>
    <row r="95" spans="1:23" x14ac:dyDescent="0.3">
      <c r="A95" s="13">
        <f t="shared" si="2"/>
        <v>92</v>
      </c>
      <c r="B95" s="10">
        <v>1669698</v>
      </c>
      <c r="C95" s="8" t="s">
        <v>885</v>
      </c>
      <c r="D95" s="8" t="s">
        <v>886</v>
      </c>
      <c r="E95" s="8" t="s">
        <v>681</v>
      </c>
      <c r="F95" s="8" t="s">
        <v>889</v>
      </c>
      <c r="G95" s="8" t="s">
        <v>887</v>
      </c>
      <c r="H95" s="8" t="s">
        <v>26</v>
      </c>
      <c r="I95" s="9">
        <v>44621</v>
      </c>
      <c r="J95" s="8" t="s">
        <v>184</v>
      </c>
      <c r="K95" s="8" t="s">
        <v>888</v>
      </c>
      <c r="L95" s="8" t="s">
        <v>652</v>
      </c>
      <c r="M95" s="8">
        <v>405</v>
      </c>
      <c r="N95" s="8">
        <v>465.74999999999994</v>
      </c>
      <c r="O95" s="8" t="s">
        <v>32</v>
      </c>
      <c r="P95" s="8" t="s">
        <v>42</v>
      </c>
      <c r="Q95" s="8" t="s">
        <v>890</v>
      </c>
      <c r="R95" s="8" t="s">
        <v>43</v>
      </c>
      <c r="S95" s="8" t="s">
        <v>58</v>
      </c>
      <c r="T95" s="8" t="s">
        <v>45</v>
      </c>
      <c r="U95" s="8" t="s">
        <v>721</v>
      </c>
      <c r="V95" s="8" t="s">
        <v>69</v>
      </c>
      <c r="W95" s="8"/>
    </row>
    <row r="96" spans="1:23" x14ac:dyDescent="0.3">
      <c r="A96" s="13">
        <f t="shared" si="2"/>
        <v>93</v>
      </c>
      <c r="B96" s="8" t="s">
        <v>1236</v>
      </c>
      <c r="C96" s="8" t="s">
        <v>1237</v>
      </c>
      <c r="D96" s="8" t="s">
        <v>1046</v>
      </c>
      <c r="E96" s="8" t="s">
        <v>314</v>
      </c>
      <c r="F96" s="8" t="s">
        <v>1029</v>
      </c>
      <c r="G96" s="8" t="s">
        <v>1238</v>
      </c>
      <c r="H96" s="8" t="s">
        <v>26</v>
      </c>
      <c r="I96" s="9">
        <v>44986</v>
      </c>
      <c r="J96" s="8" t="s">
        <v>41</v>
      </c>
      <c r="K96" s="8" t="s">
        <v>1239</v>
      </c>
      <c r="L96" s="8" t="s">
        <v>30</v>
      </c>
      <c r="M96" s="8">
        <v>567</v>
      </c>
      <c r="N96" s="8">
        <v>652.04999999999995</v>
      </c>
      <c r="O96" s="8" t="s">
        <v>32</v>
      </c>
      <c r="P96" s="8" t="s">
        <v>66</v>
      </c>
      <c r="Q96" s="8" t="s">
        <v>57</v>
      </c>
      <c r="R96" s="8" t="s">
        <v>245</v>
      </c>
      <c r="S96" s="8" t="s">
        <v>68</v>
      </c>
      <c r="T96" s="8" t="s">
        <v>45</v>
      </c>
      <c r="U96" s="8" t="s">
        <v>780</v>
      </c>
      <c r="V96" s="8" t="s">
        <v>828</v>
      </c>
      <c r="W96" s="8"/>
    </row>
    <row r="97" spans="1:23" x14ac:dyDescent="0.3">
      <c r="A97" s="13">
        <f t="shared" si="2"/>
        <v>94</v>
      </c>
      <c r="B97" s="8" t="s">
        <v>789</v>
      </c>
      <c r="C97" s="8" t="s">
        <v>790</v>
      </c>
      <c r="D97" s="8" t="s">
        <v>791</v>
      </c>
      <c r="E97" s="8" t="s">
        <v>681</v>
      </c>
      <c r="F97" s="8" t="s">
        <v>794</v>
      </c>
      <c r="G97" s="8" t="s">
        <v>792</v>
      </c>
      <c r="H97" s="8" t="s">
        <v>142</v>
      </c>
      <c r="I97" s="9">
        <v>45658</v>
      </c>
      <c r="J97" s="8" t="s">
        <v>27</v>
      </c>
      <c r="K97" s="8" t="s">
        <v>793</v>
      </c>
      <c r="L97" s="8" t="s">
        <v>55</v>
      </c>
      <c r="M97" s="8">
        <v>540</v>
      </c>
      <c r="N97" s="8">
        <v>621</v>
      </c>
      <c r="O97" s="8" t="s">
        <v>32</v>
      </c>
      <c r="P97" s="8" t="s">
        <v>33</v>
      </c>
      <c r="Q97" s="8" t="s">
        <v>57</v>
      </c>
      <c r="R97" s="8" t="s">
        <v>155</v>
      </c>
      <c r="S97" s="8" t="s">
        <v>36</v>
      </c>
      <c r="T97" s="8" t="s">
        <v>45</v>
      </c>
      <c r="U97" s="8" t="s">
        <v>164</v>
      </c>
      <c r="V97" s="8" t="s">
        <v>39</v>
      </c>
      <c r="W97" s="8"/>
    </row>
    <row r="98" spans="1:23" x14ac:dyDescent="0.3">
      <c r="A98" s="13">
        <f t="shared" si="2"/>
        <v>95</v>
      </c>
      <c r="B98" s="8" t="s">
        <v>971</v>
      </c>
      <c r="C98" s="8" t="s">
        <v>972</v>
      </c>
      <c r="D98" s="8" t="s">
        <v>973</v>
      </c>
      <c r="E98" s="8" t="s">
        <v>681</v>
      </c>
      <c r="F98" s="8" t="s">
        <v>757</v>
      </c>
      <c r="G98" s="8" t="s">
        <v>974</v>
      </c>
      <c r="H98" s="8" t="s">
        <v>26</v>
      </c>
      <c r="I98" s="9">
        <v>46023</v>
      </c>
      <c r="J98" s="8" t="s">
        <v>53</v>
      </c>
      <c r="K98" s="8" t="s">
        <v>975</v>
      </c>
      <c r="L98" s="8" t="s">
        <v>55</v>
      </c>
      <c r="M98" s="8">
        <v>1620</v>
      </c>
      <c r="N98" s="8">
        <v>1862.9999999999998</v>
      </c>
      <c r="O98" s="8" t="s">
        <v>32</v>
      </c>
      <c r="P98" s="8" t="s">
        <v>33</v>
      </c>
      <c r="Q98" s="8" t="s">
        <v>976</v>
      </c>
      <c r="R98" s="8" t="s">
        <v>977</v>
      </c>
      <c r="S98" s="8" t="s">
        <v>978</v>
      </c>
      <c r="T98" s="8" t="s">
        <v>45</v>
      </c>
      <c r="U98" s="8" t="s">
        <v>979</v>
      </c>
      <c r="V98" s="8" t="s">
        <v>980</v>
      </c>
      <c r="W98" s="8"/>
    </row>
    <row r="99" spans="1:23" x14ac:dyDescent="0.3">
      <c r="A99" s="13">
        <f t="shared" si="2"/>
        <v>96</v>
      </c>
      <c r="B99" s="10">
        <v>1282143</v>
      </c>
      <c r="C99" s="8" t="s">
        <v>1003</v>
      </c>
      <c r="D99" s="8" t="s">
        <v>1004</v>
      </c>
      <c r="E99" s="8" t="s">
        <v>681</v>
      </c>
      <c r="F99" s="8" t="s">
        <v>1007</v>
      </c>
      <c r="G99" s="8" t="s">
        <v>1005</v>
      </c>
      <c r="H99" s="8" t="s">
        <v>26</v>
      </c>
      <c r="I99" s="9">
        <v>44309</v>
      </c>
      <c r="J99" s="8" t="s">
        <v>496</v>
      </c>
      <c r="K99" s="8" t="s">
        <v>1006</v>
      </c>
      <c r="L99" s="8" t="s">
        <v>30</v>
      </c>
      <c r="M99" s="8">
        <v>472.5</v>
      </c>
      <c r="N99" s="8">
        <v>543.375</v>
      </c>
      <c r="O99" s="8" t="s">
        <v>32</v>
      </c>
      <c r="P99" s="8" t="s">
        <v>176</v>
      </c>
      <c r="Q99" s="8" t="s">
        <v>476</v>
      </c>
      <c r="R99" s="8" t="s">
        <v>67</v>
      </c>
      <c r="S99" s="8" t="s">
        <v>179</v>
      </c>
      <c r="T99" s="8" t="s">
        <v>45</v>
      </c>
      <c r="U99" s="8" t="s">
        <v>209</v>
      </c>
      <c r="V99" s="8" t="s">
        <v>111</v>
      </c>
      <c r="W99" s="8"/>
    </row>
    <row r="100" spans="1:23" x14ac:dyDescent="0.3">
      <c r="A100" s="13">
        <f t="shared" si="2"/>
        <v>97</v>
      </c>
      <c r="B100" s="8" t="s">
        <v>692</v>
      </c>
      <c r="C100" s="8" t="s">
        <v>693</v>
      </c>
      <c r="D100" s="8" t="s">
        <v>694</v>
      </c>
      <c r="E100" s="8" t="s">
        <v>681</v>
      </c>
      <c r="F100" s="8" t="s">
        <v>697</v>
      </c>
      <c r="G100" s="8" t="s">
        <v>695</v>
      </c>
      <c r="H100" s="8" t="s">
        <v>26</v>
      </c>
      <c r="I100" s="9" t="s">
        <v>1420</v>
      </c>
      <c r="J100" s="8" t="s">
        <v>41</v>
      </c>
      <c r="K100" s="8" t="s">
        <v>696</v>
      </c>
      <c r="L100" s="8" t="s">
        <v>652</v>
      </c>
      <c r="M100" s="8">
        <v>432</v>
      </c>
      <c r="N100" s="8">
        <v>496.79999999999995</v>
      </c>
      <c r="O100" s="8" t="s">
        <v>32</v>
      </c>
      <c r="P100" s="8" t="s">
        <v>66</v>
      </c>
      <c r="Q100" s="8" t="s">
        <v>698</v>
      </c>
      <c r="R100" s="8" t="s">
        <v>630</v>
      </c>
      <c r="S100" s="8" t="s">
        <v>699</v>
      </c>
      <c r="T100" s="8" t="s">
        <v>45</v>
      </c>
      <c r="U100" s="8" t="s">
        <v>147</v>
      </c>
      <c r="V100" s="8" t="s">
        <v>39</v>
      </c>
      <c r="W100" s="8" t="s">
        <v>47</v>
      </c>
    </row>
    <row r="101" spans="1:23" x14ac:dyDescent="0.3">
      <c r="A101" s="13">
        <f t="shared" si="2"/>
        <v>98</v>
      </c>
      <c r="B101" s="8" t="s">
        <v>700</v>
      </c>
      <c r="C101" s="8" t="s">
        <v>701</v>
      </c>
      <c r="D101" s="8" t="s">
        <v>702</v>
      </c>
      <c r="E101" s="8" t="s">
        <v>681</v>
      </c>
      <c r="F101" s="8" t="s">
        <v>705</v>
      </c>
      <c r="G101" s="8" t="s">
        <v>703</v>
      </c>
      <c r="H101" s="8" t="s">
        <v>26</v>
      </c>
      <c r="I101" s="9" t="s">
        <v>1421</v>
      </c>
      <c r="J101" s="8" t="s">
        <v>184</v>
      </c>
      <c r="K101" s="8" t="s">
        <v>704</v>
      </c>
      <c r="L101" s="8" t="s">
        <v>498</v>
      </c>
      <c r="M101" s="8">
        <v>783</v>
      </c>
      <c r="N101" s="8">
        <v>900.44999999999993</v>
      </c>
      <c r="O101" s="8" t="s">
        <v>32</v>
      </c>
      <c r="P101" s="8" t="s">
        <v>42</v>
      </c>
      <c r="Q101" s="8" t="s">
        <v>476</v>
      </c>
      <c r="R101" s="8" t="s">
        <v>77</v>
      </c>
      <c r="S101" s="8" t="s">
        <v>477</v>
      </c>
      <c r="T101" s="8" t="s">
        <v>687</v>
      </c>
      <c r="U101" s="8" t="s">
        <v>706</v>
      </c>
      <c r="V101" s="8" t="s">
        <v>691</v>
      </c>
      <c r="W101" s="8" t="s">
        <v>47</v>
      </c>
    </row>
    <row r="102" spans="1:23" x14ac:dyDescent="0.3">
      <c r="A102" s="13">
        <f t="shared" si="2"/>
        <v>99</v>
      </c>
      <c r="B102" s="8" t="s">
        <v>722</v>
      </c>
      <c r="C102" s="8" t="s">
        <v>723</v>
      </c>
      <c r="D102" s="8" t="s">
        <v>702</v>
      </c>
      <c r="E102" s="8" t="s">
        <v>681</v>
      </c>
      <c r="F102" s="8" t="s">
        <v>705</v>
      </c>
      <c r="G102" s="8" t="s">
        <v>724</v>
      </c>
      <c r="H102" s="8" t="s">
        <v>26</v>
      </c>
      <c r="I102" s="9" t="s">
        <v>1410</v>
      </c>
      <c r="J102" s="8" t="s">
        <v>41</v>
      </c>
      <c r="K102" s="8" t="s">
        <v>725</v>
      </c>
      <c r="L102" s="8" t="s">
        <v>55</v>
      </c>
      <c r="M102" s="8">
        <v>918</v>
      </c>
      <c r="N102" s="8">
        <v>1055.6999999999998</v>
      </c>
      <c r="O102" s="8" t="s">
        <v>32</v>
      </c>
      <c r="P102" s="8" t="s">
        <v>66</v>
      </c>
      <c r="Q102" s="8" t="s">
        <v>726</v>
      </c>
      <c r="R102" s="8" t="s">
        <v>155</v>
      </c>
      <c r="S102" s="8" t="s">
        <v>727</v>
      </c>
      <c r="T102" s="8" t="s">
        <v>687</v>
      </c>
      <c r="U102" s="8" t="s">
        <v>706</v>
      </c>
      <c r="V102" s="8" t="s">
        <v>691</v>
      </c>
      <c r="W102" s="8"/>
    </row>
    <row r="103" spans="1:23" x14ac:dyDescent="0.3">
      <c r="A103" s="13">
        <f t="shared" si="2"/>
        <v>100</v>
      </c>
      <c r="B103" s="10">
        <v>1604799</v>
      </c>
      <c r="C103" s="8" t="s">
        <v>876</v>
      </c>
      <c r="D103" s="8" t="s">
        <v>877</v>
      </c>
      <c r="E103" s="8" t="s">
        <v>681</v>
      </c>
      <c r="F103" s="8" t="s">
        <v>880</v>
      </c>
      <c r="G103" s="8" t="s">
        <v>878</v>
      </c>
      <c r="H103" s="8" t="s">
        <v>142</v>
      </c>
      <c r="I103" s="9">
        <v>44531</v>
      </c>
      <c r="J103" s="8" t="s">
        <v>496</v>
      </c>
      <c r="K103" s="8" t="s">
        <v>879</v>
      </c>
      <c r="L103" s="8" t="s">
        <v>498</v>
      </c>
      <c r="M103" s="8">
        <v>675</v>
      </c>
      <c r="N103" s="8">
        <v>776.24999999999989</v>
      </c>
      <c r="O103" s="8" t="s">
        <v>32</v>
      </c>
      <c r="P103" s="8" t="s">
        <v>42</v>
      </c>
      <c r="Q103" s="8" t="s">
        <v>881</v>
      </c>
      <c r="R103" s="8" t="s">
        <v>882</v>
      </c>
      <c r="S103" s="8" t="s">
        <v>714</v>
      </c>
      <c r="T103" s="8" t="s">
        <v>883</v>
      </c>
      <c r="U103" s="8" t="s">
        <v>884</v>
      </c>
      <c r="V103" s="8" t="s">
        <v>111</v>
      </c>
      <c r="W103" s="8"/>
    </row>
    <row r="104" spans="1:23" x14ac:dyDescent="0.3">
      <c r="A104" s="13">
        <f t="shared" si="2"/>
        <v>101</v>
      </c>
      <c r="B104" s="8" t="s">
        <v>966</v>
      </c>
      <c r="C104" s="8" t="s">
        <v>967</v>
      </c>
      <c r="D104" s="8" t="s">
        <v>968</v>
      </c>
      <c r="E104" s="8" t="s">
        <v>681</v>
      </c>
      <c r="F104" s="8" t="s">
        <v>919</v>
      </c>
      <c r="G104" s="8" t="s">
        <v>969</v>
      </c>
      <c r="H104" s="8" t="s">
        <v>26</v>
      </c>
      <c r="I104" s="9">
        <v>46023</v>
      </c>
      <c r="J104" s="8" t="s">
        <v>53</v>
      </c>
      <c r="K104" s="8" t="s">
        <v>970</v>
      </c>
      <c r="L104" s="8" t="s">
        <v>55</v>
      </c>
      <c r="M104" s="8">
        <v>1080</v>
      </c>
      <c r="N104" s="8">
        <v>1242</v>
      </c>
      <c r="O104" s="8" t="s">
        <v>32</v>
      </c>
      <c r="P104" s="8" t="s">
        <v>76</v>
      </c>
      <c r="Q104" s="8" t="s">
        <v>57</v>
      </c>
      <c r="R104" s="8" t="s">
        <v>67</v>
      </c>
      <c r="S104" s="8" t="s">
        <v>58</v>
      </c>
      <c r="T104" s="8" t="s">
        <v>45</v>
      </c>
      <c r="U104" s="8" t="s">
        <v>930</v>
      </c>
      <c r="V104" s="8" t="s">
        <v>210</v>
      </c>
      <c r="W104" s="8"/>
    </row>
    <row r="105" spans="1:23" x14ac:dyDescent="0.3">
      <c r="A105" s="13">
        <f t="shared" si="2"/>
        <v>102</v>
      </c>
      <c r="B105" s="10">
        <v>1567631</v>
      </c>
      <c r="C105" s="8" t="s">
        <v>1224</v>
      </c>
      <c r="D105" s="8" t="s">
        <v>1225</v>
      </c>
      <c r="E105" s="8" t="s">
        <v>1027</v>
      </c>
      <c r="F105" s="8" t="s">
        <v>1029</v>
      </c>
      <c r="G105" s="8" t="s">
        <v>1226</v>
      </c>
      <c r="H105" s="8" t="s">
        <v>26</v>
      </c>
      <c r="I105" s="9">
        <v>44501</v>
      </c>
      <c r="J105" s="8" t="s">
        <v>496</v>
      </c>
      <c r="K105" s="8" t="s">
        <v>1227</v>
      </c>
      <c r="L105" s="8" t="s">
        <v>30</v>
      </c>
      <c r="M105" s="8">
        <v>675</v>
      </c>
      <c r="N105" s="8">
        <v>776.24999999999989</v>
      </c>
      <c r="O105" s="8" t="s">
        <v>32</v>
      </c>
      <c r="P105" s="8" t="s">
        <v>66</v>
      </c>
      <c r="Q105" s="8" t="s">
        <v>57</v>
      </c>
      <c r="R105" s="8" t="s">
        <v>245</v>
      </c>
      <c r="S105" s="8" t="s">
        <v>1228</v>
      </c>
      <c r="T105" s="8" t="s">
        <v>45</v>
      </c>
      <c r="U105" s="8" t="s">
        <v>780</v>
      </c>
      <c r="V105" s="8" t="s">
        <v>111</v>
      </c>
      <c r="W105" s="8"/>
    </row>
    <row r="106" spans="1:23" x14ac:dyDescent="0.3">
      <c r="A106" s="13">
        <f t="shared" si="2"/>
        <v>103</v>
      </c>
      <c r="B106" s="10">
        <v>1508919</v>
      </c>
      <c r="C106" s="8" t="s">
        <v>1322</v>
      </c>
      <c r="D106" s="8" t="s">
        <v>816</v>
      </c>
      <c r="E106" s="8" t="s">
        <v>1027</v>
      </c>
      <c r="F106" s="8" t="s">
        <v>1086</v>
      </c>
      <c r="G106" s="8" t="s">
        <v>1323</v>
      </c>
      <c r="H106" s="8" t="s">
        <v>52</v>
      </c>
      <c r="I106" s="9">
        <v>44452</v>
      </c>
      <c r="J106" s="8" t="s">
        <v>496</v>
      </c>
      <c r="K106" s="8" t="s">
        <v>1324</v>
      </c>
      <c r="L106" s="8" t="s">
        <v>30</v>
      </c>
      <c r="M106" s="8">
        <v>756</v>
      </c>
      <c r="N106" s="8">
        <v>869.4</v>
      </c>
      <c r="O106" s="8" t="s">
        <v>32</v>
      </c>
      <c r="P106" s="8" t="s">
        <v>76</v>
      </c>
      <c r="Q106" s="8" t="s">
        <v>57</v>
      </c>
      <c r="R106" s="8" t="s">
        <v>67</v>
      </c>
      <c r="S106" s="8" t="s">
        <v>257</v>
      </c>
      <c r="T106" s="8" t="s">
        <v>45</v>
      </c>
      <c r="U106" s="8" t="s">
        <v>721</v>
      </c>
      <c r="V106" s="8" t="s">
        <v>111</v>
      </c>
      <c r="W106" s="8"/>
    </row>
    <row r="107" spans="1:23" x14ac:dyDescent="0.3">
      <c r="A107" s="13">
        <f t="shared" si="2"/>
        <v>104</v>
      </c>
      <c r="B107" s="8" t="s">
        <v>1023</v>
      </c>
      <c r="C107" s="8" t="s">
        <v>1024</v>
      </c>
      <c r="D107" s="8" t="s">
        <v>1025</v>
      </c>
      <c r="E107" s="8" t="s">
        <v>1027</v>
      </c>
      <c r="F107" s="8" t="s">
        <v>1029</v>
      </c>
      <c r="G107" s="8" t="s">
        <v>1026</v>
      </c>
      <c r="H107" s="8" t="s">
        <v>26</v>
      </c>
      <c r="I107" s="9">
        <v>45017</v>
      </c>
      <c r="J107" s="8" t="s">
        <v>41</v>
      </c>
      <c r="K107" s="8" t="s">
        <v>1028</v>
      </c>
      <c r="L107" s="8" t="s">
        <v>30</v>
      </c>
      <c r="M107" s="8">
        <v>540</v>
      </c>
      <c r="N107" s="8">
        <v>621</v>
      </c>
      <c r="O107" s="8" t="s">
        <v>32</v>
      </c>
      <c r="P107" s="8" t="s">
        <v>66</v>
      </c>
      <c r="Q107" s="8" t="s">
        <v>57</v>
      </c>
      <c r="R107" s="8" t="s">
        <v>109</v>
      </c>
      <c r="S107" s="8" t="s">
        <v>1030</v>
      </c>
      <c r="T107" s="8"/>
      <c r="U107" s="8"/>
      <c r="V107" s="8" t="s">
        <v>39</v>
      </c>
      <c r="W107" s="8"/>
    </row>
    <row r="108" spans="1:23" x14ac:dyDescent="0.3">
      <c r="A108" s="13">
        <f t="shared" si="2"/>
        <v>105</v>
      </c>
      <c r="B108" s="10">
        <v>1452517</v>
      </c>
      <c r="C108" s="8" t="s">
        <v>1316</v>
      </c>
      <c r="D108" s="8" t="s">
        <v>1317</v>
      </c>
      <c r="E108" s="8" t="s">
        <v>1027</v>
      </c>
      <c r="F108" s="8" t="s">
        <v>1086</v>
      </c>
      <c r="G108" s="8" t="s">
        <v>1318</v>
      </c>
      <c r="H108" s="8" t="s">
        <v>52</v>
      </c>
      <c r="I108" s="9">
        <v>44400</v>
      </c>
      <c r="J108" s="8" t="s">
        <v>496</v>
      </c>
      <c r="K108" s="8" t="s">
        <v>1319</v>
      </c>
      <c r="L108" s="8" t="s">
        <v>30</v>
      </c>
      <c r="M108" s="8">
        <v>459</v>
      </c>
      <c r="N108" s="8">
        <v>527.84999999999991</v>
      </c>
      <c r="O108" s="8" t="s">
        <v>32</v>
      </c>
      <c r="P108" s="8" t="s">
        <v>33</v>
      </c>
      <c r="Q108" s="8" t="s">
        <v>689</v>
      </c>
      <c r="R108" s="8" t="s">
        <v>1320</v>
      </c>
      <c r="S108" s="8" t="s">
        <v>1321</v>
      </c>
      <c r="T108" s="8"/>
      <c r="U108" s="8"/>
      <c r="V108" s="8" t="s">
        <v>39</v>
      </c>
      <c r="W10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vt:lpstr>
      <vt:lpstr>МП</vt:lpstr>
      <vt:lpstr>РОЗНИЦА </vt:lpstr>
      <vt:lpstr>История </vt:lpstr>
      <vt:lpstr>Художка</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y5</dc:creator>
  <cp:lastModifiedBy>y5</cp:lastModifiedBy>
  <dcterms:created xsi:type="dcterms:W3CDTF">2026-04-17T11:24:12Z</dcterms:created>
  <dcterms:modified xsi:type="dcterms:W3CDTF">2026-04-20T14:02:44Z</dcterms:modified>
</cp:coreProperties>
</file>