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9270"/>
  </bookViews>
  <sheets>
    <sheet name="общий" sheetId="1" r:id="rId1"/>
    <sheet name="розница" sheetId="2" r:id="rId2"/>
    <sheet name="маркетплейсы" sheetId="3" r:id="rId3"/>
  </sheets>
  <calcPr calcId="144525"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3" l="1"/>
  <c r="A6" i="3" s="1"/>
  <c r="A7" i="3" s="1"/>
  <c r="A8" i="3" s="1"/>
  <c r="A9" i="3" s="1"/>
  <c r="A10" i="3" s="1"/>
  <c r="A11" i="3" s="1"/>
  <c r="A12" i="3" s="1"/>
  <c r="A13" i="3" s="1"/>
  <c r="A14" i="3" s="1"/>
  <c r="A15" i="3" s="1"/>
  <c r="A16" i="3" s="1"/>
  <c r="A17" i="3" s="1"/>
  <c r="A18" i="3" s="1"/>
  <c r="A19" i="3" s="1"/>
  <c r="A20" i="3" s="1"/>
  <c r="A21" i="3" s="1"/>
  <c r="A22" i="3" s="1"/>
  <c r="A23" i="3" s="1"/>
  <c r="A5" i="2"/>
  <c r="A6" i="2" s="1"/>
  <c r="A7" i="2" s="1"/>
  <c r="A8" i="2" s="1"/>
  <c r="A9" i="2" s="1"/>
  <c r="A10" i="2" s="1"/>
  <c r="A11" i="2" s="1"/>
  <c r="A12" i="2" s="1"/>
  <c r="A13" i="2" s="1"/>
  <c r="A14" i="2" s="1"/>
  <c r="A15" i="2" s="1"/>
  <c r="A16" i="2" s="1"/>
  <c r="A17" i="2" s="1"/>
  <c r="A18" i="2" s="1"/>
  <c r="A19" i="2" s="1"/>
  <c r="A20" i="2" s="1"/>
  <c r="A21" i="2" s="1"/>
  <c r="A22" i="2" s="1"/>
  <c r="A23" i="2" s="1"/>
  <c r="A5" i="1"/>
  <c r="A6" i="1" s="1"/>
  <c r="A7" i="1" s="1"/>
  <c r="A8" i="1" s="1"/>
  <c r="A9" i="1" s="1"/>
  <c r="A10" i="1" s="1"/>
  <c r="A11" i="1" s="1"/>
  <c r="A12" i="1" s="1"/>
  <c r="A13" i="1" s="1"/>
  <c r="A14" i="1" s="1"/>
  <c r="A15" i="1" s="1"/>
  <c r="A16" i="1" s="1"/>
  <c r="A17" i="1" s="1"/>
  <c r="A18" i="1" s="1"/>
  <c r="A19" i="1" s="1"/>
  <c r="A20" i="1" s="1"/>
  <c r="A21" i="1" s="1"/>
  <c r="A22" i="1" s="1"/>
  <c r="A23" i="1" s="1"/>
</calcChain>
</file>

<file path=xl/sharedStrings.xml><?xml version="1.0" encoding="utf-8"?>
<sst xmlns="http://schemas.openxmlformats.org/spreadsheetml/2006/main" count="830" uniqueCount="241">
  <si>
    <t>Код</t>
  </si>
  <si>
    <t>Возрастная аудитория</t>
  </si>
  <si>
    <t>Название</t>
  </si>
  <si>
    <t>Обложка</t>
  </si>
  <si>
    <t>Автор</t>
  </si>
  <si>
    <t>Серия</t>
  </si>
  <si>
    <t>Издательство</t>
  </si>
  <si>
    <t>Цена</t>
  </si>
  <si>
    <t>НДС</t>
  </si>
  <si>
    <t>Ст.</t>
  </si>
  <si>
    <t>Стр.</t>
  </si>
  <si>
    <t>Год</t>
  </si>
  <si>
    <t>ISBN</t>
  </si>
  <si>
    <t>Штрих-код</t>
  </si>
  <si>
    <t>Аннотация</t>
  </si>
  <si>
    <t>12+</t>
  </si>
  <si>
    <t>7Бц</t>
  </si>
  <si>
    <t>Яуза</t>
  </si>
  <si>
    <t>10%</t>
  </si>
  <si>
    <t>384</t>
  </si>
  <si>
    <t>2024</t>
  </si>
  <si>
    <t>14</t>
  </si>
  <si>
    <t>352</t>
  </si>
  <si>
    <t>16+</t>
  </si>
  <si>
    <t>7бц</t>
  </si>
  <si>
    <t>12</t>
  </si>
  <si>
    <t>УТ-01049743</t>
  </si>
  <si>
    <t>18+</t>
  </si>
  <si>
    <t>100 уроков самбо для руководителя</t>
  </si>
  <si>
    <t>Каганов В., Летуновский В.</t>
  </si>
  <si>
    <t>Побеждай в бизнесе! Менеджмент по-суворовски</t>
  </si>
  <si>
    <t>320</t>
  </si>
  <si>
    <t>2023</t>
  </si>
  <si>
    <t>978-5-00155-469-1</t>
  </si>
  <si>
    <t>Уважаемые читатели, вы держите в руках действительно необычную книгу. И написана она совершенно особым образом. Возможно, вы слышали про уроки управленческой борьбы на основе китайских стратагем или читали "Книгу 5 колец" знаменитого японского фехтовальщика Миямото Мусаси. Ни для кого не секрет, что уроки единоборств давно используются в управленческой практике и бизнесе. Данная книга уникальна тем, что базируется на опыте российского национального вида спорта — борьбе самбо. Предназначена она в первую очередь для отечественных управленцев. Книга не только передает очень интересный управленческий опыт, но и предоставляет внимательному читателю ключики к загадочной русской душе. Книга написана "на двоих": один автор — руководитель высокого уровня с богатейшим управленческим опытом Вениамин Каганов, второй — известный бизнес-тренер и оригинальный писатель, суворовед Вячеслав Летуновский. Каждый урок сопровождается реальными примерами из жизни и управленческой практики.</t>
  </si>
  <si>
    <t>Оруэлл Дж.</t>
  </si>
  <si>
    <t>Дримбук. Бумага</t>
  </si>
  <si>
    <t>Дримбук</t>
  </si>
  <si>
    <t>16</t>
  </si>
  <si>
    <t>УТ-00845470</t>
  </si>
  <si>
    <t>1984 (Новый перевод)</t>
  </si>
  <si>
    <t>Дримбук. Классика</t>
  </si>
  <si>
    <t>513</t>
  </si>
  <si>
    <t>978-5-6047949-6-8</t>
  </si>
  <si>
    <t>"ВОЙНА - ЭТО МИР. СВОБОДА - ЭТО РАБСТВО. НЕЗНАНИЕ - СИЛА.
БОЛЬШОЙ БРАТ СЛЕДИТ ЗА ТОБОЙ."
Мрачное предсказание из далекого 1949 года. Стало ли оно пророческим? 
Новый перевод романа  позволяет прочитать ставшую уже легендарной классику антиутопии в новом, свежем языковом исполнении.
Издание выполнено в подарочном оформлении – твердый переплет и качественная бумага.</t>
  </si>
  <si>
    <t>7БЦ</t>
  </si>
  <si>
    <t>8</t>
  </si>
  <si>
    <t>7б</t>
  </si>
  <si>
    <t>ЛитРес: Фэнтези</t>
  </si>
  <si>
    <t>6</t>
  </si>
  <si>
    <t>УТ-01438877</t>
  </si>
  <si>
    <t>Бесы</t>
  </si>
  <si>
    <t>Достоевский Ф.М.</t>
  </si>
  <si>
    <t>Дримбук. Русская Классика</t>
  </si>
  <si>
    <t>768</t>
  </si>
  <si>
    <t>978-5-00155-610-7</t>
  </si>
  <si>
    <t>«Бесы» — третий роман «великого пятикнижия» Федора Достоевского. Сам классик называл его своей лучшей книгой. Роман не переиздавался при жизни автора. Запрещенная цензурой глава «У Тихона» была впервые опубликована лишь в 1922 году.
Достоевский начинает писать «Бесы» как злой антинигилистический памфлет, но вырывается за рамки жанра и создаёт один из своих лучших романов: политический триллер, сатирический боевик, религиозную драму и экзистенциональную трагедию под одной обложкой. Уникальное современное оформление обложки от известноой  художницы ParaCosm ( Настя Калюжная)</t>
  </si>
  <si>
    <t>ЛитРес: Secrets</t>
  </si>
  <si>
    <t>20%</t>
  </si>
  <si>
    <t>20</t>
  </si>
  <si>
    <t>10</t>
  </si>
  <si>
    <t>256</t>
  </si>
  <si>
    <t>224</t>
  </si>
  <si>
    <t>6+</t>
  </si>
  <si>
    <t>2022</t>
  </si>
  <si>
    <t>18</t>
  </si>
  <si>
    <t>Военная проза XXI века</t>
  </si>
  <si>
    <t>3</t>
  </si>
  <si>
    <t>Дримбук. В подарок</t>
  </si>
  <si>
    <t>480</t>
  </si>
  <si>
    <t>576</t>
  </si>
  <si>
    <t>УТ-00458161</t>
  </si>
  <si>
    <t>Индиго</t>
  </si>
  <si>
    <t>Алекс Д</t>
  </si>
  <si>
    <t>ЛитРес: Детектив</t>
  </si>
  <si>
    <t>978-5-00155-313-7</t>
  </si>
  <si>
    <t>Известная писательница исчезает из собственного дома при загадочных обстоятельствах. Первым под подозрение попадает ее муж. Именно он позвонил в службу спасения, сообщив, что нашел супругу мертвой в бассейне. Однако прибывший наряд полиции не обнаруживает никаких следов женщины.
После нескольких лет безуспешных поисков расследование заходит в тупик. С мужа писательницы, Алана Флеминга, снимают все обвинения, а ее саму признают умершей и закрывают дело.
Тайна исчезновения так и осталась бы неразгаданной, но в жизни Алана появляется еще одна загадочная фигура: Аннабель Одли, кузина его пропавшей жены. Анна сообщает, что состояла с сестрой в многолетней переписке, и дает понять, что знает куда больше, чем Алан рассказал следствию.</t>
  </si>
  <si>
    <t>УТ-01049734</t>
  </si>
  <si>
    <t>978-5-00155-558-2</t>
  </si>
  <si>
    <t>УТ-01512229</t>
  </si>
  <si>
    <t>978-5-00155-680-0</t>
  </si>
  <si>
    <t>1406227</t>
  </si>
  <si>
    <t>978-5-00155-314-4</t>
  </si>
  <si>
    <t>УТ-01445731</t>
  </si>
  <si>
    <t>Клим Ардашев. Начало. Слепой поводырь</t>
  </si>
  <si>
    <t>Любенко И.</t>
  </si>
  <si>
    <t>978-5-00155-673-2</t>
  </si>
  <si>
    <t>Июль 1889 года. Клим Ардашев возвращается в Ставрополь на каникулы. Ещё в экипаже он узнаёт, что в результате несчастного случая погиб частнопрактикующий врач. Но так ли было на самом деле? Молодой сыщик не ожидал столкнуться с человеком, живущим под чужим именем, гипнотизёром и даже оказаться в комнате пыток. Колесо преступлений вертится. Удастся ли студенту его остановить?</t>
  </si>
  <si>
    <t>УТ-01085802</t>
  </si>
  <si>
    <t>Клим Ардашев. Начало. Убийство под Темзой</t>
  </si>
  <si>
    <t>978-5-00155-618-3</t>
  </si>
  <si>
    <t>Июнь 1888 года. Студент Клим Ардашев послан в Англию в двухнедельную научную командировку. Ещё на пароходе он знакомится с английским учёным. Договорившись встретиться с ним в Лондоне, Клим находит его смертельно раненным в тоннеле под Темзой. Умирающий профессор просит русского студента найти его убийцу. Выполняя последнюю волю покойного, Ардашев оказывается вовлечённым в опасное расследование и даже попадает в тюрьму, но в итоге опережает Скотленд-Ярд в поимке преступника.</t>
  </si>
  <si>
    <t>1585338</t>
  </si>
  <si>
    <t>978-5-00155-415-8</t>
  </si>
  <si>
    <t>1531221</t>
  </si>
  <si>
    <t>978-5-00155-418-9</t>
  </si>
  <si>
    <t>1567600</t>
  </si>
  <si>
    <t>978-5-00155-430-1</t>
  </si>
  <si>
    <t>УТ-01117408</t>
  </si>
  <si>
    <t>УТ-01117378</t>
  </si>
  <si>
    <t>УТ-00444775</t>
  </si>
  <si>
    <t>УТ-01552126</t>
  </si>
  <si>
    <t>УТ-00785882</t>
  </si>
  <si>
    <t>Король неблагого двора 2. Хрусталь и платина</t>
  </si>
  <si>
    <t>Черчень А.</t>
  </si>
  <si>
    <t>978-5-00155-559-9</t>
  </si>
  <si>
    <t>Ликуйте, подданные! Король Зимнего Двора выбирает себе королеву! А его пряха Элла хочет сбежать из дворца и вернуться в свой мир. Ведь она совершила ошибку — влюбилась в того, кто собирается жениться вовсе не на ней. Но если бы это было единственной проблемой! Ломаются печати на двери, удерживающей древнее зло, погибают те, кто может починить их… А король Летнего Двора плетет свои интриги и очень хочет заманить к себе Эллу — вот только совсем не для любви. А для чего?..</t>
  </si>
  <si>
    <t>УТ-00978323</t>
  </si>
  <si>
    <t>Король Неблагого двора 3. Шипы и корона</t>
  </si>
  <si>
    <t>978-5-00155-584-1</t>
  </si>
  <si>
    <t>Хочешь быть королевой? Нет? А придется! Но не стоит забывать, что королевский статус — это не только обязанности. Это еще и права!
Право самой выбирать себе фрейлин. Право не склоняться ни перед кем. Право быть такой, какая ты есть.
А еще — право на любовь.</t>
  </si>
  <si>
    <t>1537491</t>
  </si>
  <si>
    <t>978-5-00155-230-7</t>
  </si>
  <si>
    <t>УТ-00985021</t>
  </si>
  <si>
    <t>978-5-00155-580-3</t>
  </si>
  <si>
    <t>1585339</t>
  </si>
  <si>
    <t>978-5-00155-459-2</t>
  </si>
  <si>
    <t>УТ-01552129</t>
  </si>
  <si>
    <t>978-5-00155-601-5</t>
  </si>
  <si>
    <t>УТ-01505530</t>
  </si>
  <si>
    <t>978-5-00155-674-9</t>
  </si>
  <si>
    <t>УТ-00833964</t>
  </si>
  <si>
    <t>978-5-00155-566-7</t>
  </si>
  <si>
    <t>ЛитРес: Young Adult</t>
  </si>
  <si>
    <t>УТ-00965303</t>
  </si>
  <si>
    <t>Мактуб. Книга вторая. Пески Махруса</t>
  </si>
  <si>
    <t>Алекс Д,  Мейер Л.</t>
  </si>
  <si>
    <t>978-5-00155-540-7</t>
  </si>
  <si>
    <t>Соглашаясь на новое задание, Эрика даже представить себе не может, что окажется эксклюзивным «товаром», выставленным на одном из самых знаменитых аукционов Ближнего Востока… именно здесь ей и предстоит вновь столкнуться с Джейданом Престоном, никем иным, как агентом анмарских спецслужб. Маска художника сброшена. И теперь он тот, кто купил ее. Он тот, от кого в затерянных и самых удаленных уголках пустыни зависит вся ее жизнь… Джейдан Мы будем гореть дотла, до черных шрамов, до криков отчаяния, ненависти, боли и похоти, разносящихся над пепелищем. Судьба настигла нас… снова, и на этот раз завершит начатое. И, если я не смогу спасти тебя, то останусь. Мы будем гореть, Эйнин. Вместе. Эрика Я должна была остаться рядом и держать тебя за руку до тех пор, пока опасность не отступит, и убедиться, что бездна не поглотила тебя, забрав в лапы смерти… Но я этого не сделала.</t>
  </si>
  <si>
    <t>УТ-01115087</t>
  </si>
  <si>
    <t>Мактуб. Книга третья. Принц Анмара</t>
  </si>
  <si>
    <t>512</t>
  </si>
  <si>
    <t>978-5-00155-596-4</t>
  </si>
  <si>
    <t>Мактуб — роман, сочетающий в себе восточный колорит; чувственность, страсть и интриги в горячих отношениях Джамаля и его упрямой Эйнин; слияние сильного мужского характера и гордого женского нрава, которому нет места в их отношениях. Каждое столкновение героев — балансирование на грани, бег по раскаленным углям или роковая встреча, уготованная судьбой?
Джейдан: От нее пахнет красками, шотландским виски, солеными слезами и единственной женщиной, к которой хочется прикасаться,
убивать, спасать, ненавидеть, прощать, любить, забывая собственное имя. И этому нет никакого объяснения и ни малейшей возможности исправить, вычеркнуть или забыть.
Эрика: Хочу в мир, где будем только мы, только ты и я. Но я не смогу принять то, что стану третьей или даже первой из трех. Я никогда не буду единственной, в то время как ты — единственный мужчина, с которым я связала бы свою жизнь.</t>
  </si>
  <si>
    <t>УТ-00473363</t>
  </si>
  <si>
    <t>Маленькая тайна мисс Бишоп</t>
  </si>
  <si>
    <t>Ёрш Н.</t>
  </si>
  <si>
    <t>978-5-00155-289-5</t>
  </si>
  <si>
    <t>Скандал! Богатую невесту обвиняют в попытке убийства собственного жениха! Общество в шоке, жених ранен, а отец обвиняемой и вовсе исчез.
Что же будет дальше? Кому доверится подозреваемая и сможет ли отмыться от позора?
Начальник отдела по магическим преступлениям идет по горячим следам и собирается узнать правду любой ценой. Но готов ли он к тому, что окажется в одной лодке с преступницей и будет вынужден взглянуть другими глазами и на факты, и... на нее?</t>
  </si>
  <si>
    <t>УТ-00845173</t>
  </si>
  <si>
    <t>Мир японских волшебных сказок</t>
  </si>
  <si>
    <t>Гриффис У.</t>
  </si>
  <si>
    <t>Азиатские сказки и легенды</t>
  </si>
  <si>
    <t>184</t>
  </si>
  <si>
    <t>978-5-00155-562-9</t>
  </si>
  <si>
    <t>Классические японские волшебные сказки собраны в сборник американским востоковедом Уильямом Эллиотом Гриффисом.
Сказки ярко демонстрируют уникальную культуру и самобытность Японии. За каждой историей скрывается древняя мудрость, которая прошла сквозь века и сохранила свой смысл и значимость.
Сборник проиллюстрирован черно-белой и цветной японской живописью, воссозданной по древним первоисточникам.
Некоторые сказки впервые публикуются на русском языке.</t>
  </si>
  <si>
    <t>336</t>
  </si>
  <si>
    <t>УТ-01085803</t>
  </si>
  <si>
    <t>Настоящие сказки Братьев Гримм</t>
  </si>
  <si>
    <t>7Б+супер</t>
  </si>
  <si>
    <t>Гримм бр.</t>
  </si>
  <si>
    <t>944</t>
  </si>
  <si>
    <t>978-5-6047949-7-5</t>
  </si>
  <si>
    <t>Издание предлагает сказки в первоначальном виде – без адаптации и цензуры. Средневековые истории не были рассчитаны на чтение детям на ночь.
Сказки проиллюстрированы графикой Виктории Ивы, созданной специально к данному изданию. А также классическими гравюрами и иллюстрациями XIX века, включая цветные вкладки.Издание предлагает сказки в первоначальном виде – без адаптации и цензуры.
• Классические гравюры создадут эффект полного погружения в атмосферу мистики. 
• Авторские иллюстрации Виктории Ивы делают издание уникальным предметом коллекции.
• Твердый матовый переплет с лакированным узором, дизайнерская супер-обложка, плотная белая бумага доставят тактильное и визуальное наслаждение.
• Идеальный подарок для любителей хоррора и мистики, а поклонников Говарда Лафкрафта, Стивена Кинга и Нила Геймана.</t>
  </si>
  <si>
    <t>УТ-01106909</t>
  </si>
  <si>
    <t>Невеста огненного дракона</t>
  </si>
  <si>
    <t>978-5-00155-629-9</t>
  </si>
  <si>
    <t>Каждая девушка хоть раз в жизни мечтала о принце. Вот и я, задувая свечи на именинном торте, загадала себе роскошного мужчину и чуточку приключений. И кто мог представить, что желание исполнится? Серые стены бухгалтерии я сменила на самый настоящий замок, а занудного босса — на дракона. Правда, замок требует ремонта, да и огнедышащий красавчик не так-то прост. Хочет, чтобы я родила ему наследника, но гарантий никаких не дает. Что ж, не на ту напал! Сначала — брачный контракт, потом — в постель. Кто умеет сводить баланс, тот и замок в порядок приведет, и дракона соблазнит. Ведь мы, бухгалтеры, не сдаемся!</t>
  </si>
  <si>
    <t>УТ-01115086</t>
  </si>
  <si>
    <t>Нечто из Дарк Маунт</t>
  </si>
  <si>
    <t>Винд К.Р.</t>
  </si>
  <si>
    <t>978-5-00155-622-0</t>
  </si>
  <si>
    <t>Двадцатилетний Стэнли Вайд найден повешенным в заброшенном доме городка Дарк Маунт, где он жил последние несколько недель. Однако произошедшее не выглядит как банальное самоубийство: вокруг кровати расставлены зеркала, позволяющие видеть, что происходит под ней, а все стекла в старом доме закрашены отражающей краской. Друзья Стэнли Вайда в один голос утверждают, что незадолго до смерти парень начал вести себя очень странно, после чего оборвал все контакты и скрылся. Прибыв на место, Фрэнк Миллер находит улики, которые свидетельствуют об одном: Вайд пытался защититься от чего-то противоестественного...</t>
  </si>
  <si>
    <t>УТ-01049729</t>
  </si>
  <si>
    <t>Никогда не разговаривайте с реаниматологом</t>
  </si>
  <si>
    <t>Волохова Р.</t>
  </si>
  <si>
    <t>Дримбук. Врачебные повести</t>
  </si>
  <si>
    <t>978-5-00155-556-8</t>
  </si>
  <si>
    <t>2-е издание: Исправленное. Когда захлопываются двери реанимационного отделе ния, для обычных людей остается только мрак. Нет больше го страха, чем неизвестность. Особенно, когда это касается здоровья близких. Непонятная терминология, сложные на звания препаратов и неизвестные процедуры вселяют страх даже больше, чем сама болезнь. В книге автор — практикующий врач-реаниматолог – рассказывает о внутреннем устройстве реанимационного отделения и о том, что таится за скупыми комментариями врачей. Разия Волохова доступно рассказывает о самых ча стых (и удивительно редких) диагнозах, с которыми попа дают в отделение. О врачах, медицинском персонале и са мих пациентах — главных действующих лицах. Автор не только говорит о лечении, но и о том, как из бежать последствий бездействия больных и их близких, с которым в реанимации сталкиваются парадоксально часто.</t>
  </si>
  <si>
    <t>УТ-01499613</t>
  </si>
  <si>
    <t>Отдел 15-К. Тени Былого. Отзвуки времен</t>
  </si>
  <si>
    <t>Васильев А.</t>
  </si>
  <si>
    <t>ЛитРес: Коллекция</t>
  </si>
  <si>
    <t>928</t>
  </si>
  <si>
    <t>978-5-00155-657-2</t>
  </si>
  <si>
    <t>В издание вошли три произведения популярного автора Андрея Васильева «Отдел 15-К» ; «Отдел 15-К. Тени былого» и «Отдел 15-К. Отзвуки времен». Отдел 15-К Как известно, мир многообразен, и зачастую даже то, что кажется загадочным и мистическим, то, что все называют старинными сказками, может оказаться вполне реальным злом. Просто зло всегда таково, даже если оно приходит прямиком из «городских легенд». Ему неважно, что времена изменились, главное, что люди остались теми же, и по-прежнему они являются его добычей. И все бы ничего, кабы не сотрудники отдела 15-К, которые с давних пор занимаются тем, что защищают людей от тех, кто живет в тьме и тенях. Тех, чье существование считается невозможным, просто потому что в них никто не верит. Тени былого Прошлое не всегда представляет собой покрывшиеся пылью экспонаты в музее, растрепанные книги или навеки застывшие лица на картинах. Прошлое — оно рядом, и если на секунду остановиться и замереть, то даже можно услышать голоса тех, кто вроде бы уже покинул эту землю. Вот только не всегда эти голоса принадлежат тем, кого стоит слушать и даже просто вспоминать. И совсем уж плохо будет, если их обладатели заявятся сюда, в наше настоящее... Отзвуки времен Чаще всего люди видят только то, что хотят видеть. Такова уж человеческая природа. Ну, а если что им не нужно, то того вроде как и вовсе нет. Да и все бы оно ничего, да вот только зло никогда ни у кого не спрашивает разрешения на то, чтобы быть. Не в его это привычках. Ну, а коли за этим злом еще и история давняя тянется через века, то уж точно ничего хорошего ждать не стоит. Даже в том случае, если на его пути встанут сотрудники отдела 15-К.</t>
  </si>
  <si>
    <t>УТ-01438878</t>
  </si>
  <si>
    <t>Отцы и дети</t>
  </si>
  <si>
    <t>Тургенев И.С.</t>
  </si>
  <si>
    <t>978-5-00155-659-6</t>
  </si>
  <si>
    <t>Роман Ивана Сергеевича Тургенева (1818-1883) называют одним из первых современных романов в классической литературной традиции России. Автор исследует растущее нигилистическое движение в России середины XIX века – тему, которая оказала влияние на Ф.М. Достоевского и многих других европейских писателей. 
«Отцы и дети» – книга, полная жизни, одновременно комичной и трагичной. Каждый класс общества, каждый тип характера, каждая степень душевного состояния, каждый аспект нравов проходит через текст И.С. Тургенева. Он видит все человеческие страсти и глубоко сочувствует удивительной сложности душ.
Роман входит в обязательный список для чтения школьной и университетской программы.
Уникальное современное оформление обложки от известноой  художницы ParaCosm ( Настя Калюжная)</t>
  </si>
  <si>
    <t>УТ-01106910</t>
  </si>
  <si>
    <t>Пёс из породы хранителей</t>
  </si>
  <si>
    <t>Назарова О.</t>
  </si>
  <si>
    <t>978-5-00155-612-1</t>
  </si>
  <si>
    <t>Среди всех собак есть одна совершенно особенная порода псов-хранителей. Они могут чувствовать опасность, злые намерения, невысказанную угрозу или ложь, которые могут навредить хозяину. Именно такой пёс чуть не погиб на оживлённой трассе, но его нашла и спасла та, кто станет для Урса настоящей хозяйкой. Она никому не позволит выгнать или обидеть пса, теперь Урс будет охранять и защищать её, ведь в этом и есть смысл жизни пса-хранителя.</t>
  </si>
  <si>
    <t>УТ-01243833</t>
  </si>
  <si>
    <t>Приговор</t>
  </si>
  <si>
    <t>978-5-00155-640-4</t>
  </si>
  <si>
    <t>После большевистского переворота 25 октября 1917 года статский советник Клим Пантелеевич Ардашев, руководитель Бюро контрразведки МИДа России, вместе с супругой и горничной уезжает в Ставрополь в надежде переждать смуту в тихом провинциальном городе. Однако в губернской столице происходят события, связавшие воедино Ставрополь, Лондон, Петроград, Москву, ставку Добровольческой армии и Новороссийск. Ардашеву удаётся распутать клубок загадочных происшествий и преодолеть все трудности на пути к добру и свету. «Приговор» — окончание романа «Тайна персидского обоза».</t>
  </si>
  <si>
    <t>Тихомирова Г.</t>
  </si>
  <si>
    <t>Каллиграфия для детей</t>
  </si>
  <si>
    <t>64</t>
  </si>
  <si>
    <t>Путь к красивым буквам начинается с красивых линий! Прописи для кисти помогут детям сделать первые шаги 
в искусстве каллиграфии и совершить открытие, что кистью можно не только рисовать, но и писать. Пособие поможет 
педагогам разнообразить занятия письмом для детей ― прописи можно использовать на уроках чистописания, 
в структуре логопедических занятий (коррекция почерка), на занятиях по подготовке к школе. Каллиграфия может 
стать отличным хобби ― ваш ребенок начнет писать с удовольствием.
Третий выпуск в серии направлен на знакомство с базовыми понятиями: живая линия, каллиграфическое рисование, 
ритм. В основе прописей лежит образный подход. Не просто линии, а травинки, волны и листики собраны для вас 
под этой обложкой.
Детям младшего школьного возраста может понадобиться помощь родителей или педагога. Задания в тетради 
подходят для детей от 6 до 14 лет.</t>
  </si>
  <si>
    <t>УТ-00564137</t>
  </si>
  <si>
    <t>Прописи от линии к букве. Выпуск 4.</t>
  </si>
  <si>
    <t>978-5-00155-340-3</t>
  </si>
  <si>
    <t>УТ-00566056</t>
  </si>
  <si>
    <t>Скандальный роман</t>
  </si>
  <si>
    <t>978-5-00155-477-6</t>
  </si>
  <si>
    <t>Казалось бы, эти двое никогда не должны были встретиться. Алекс — популярный автор и сценарист, за плечами которого не один успешный проект и мировая слава. Лана — студентка Колумбийского университета, которая только делает первые шаги на писательском поприще. Один взгляд. Случайное столкновение. События, которых невозможно было избежать, привели героев к необычному для обоих эксперименту — соавторству между преподавателем и его прилежной студенткой и «Скандальному роману», разворачивающемуся на фоне поражающего воображение рождественского Нью-Йорка.</t>
  </si>
  <si>
    <t>УТ-01023511</t>
  </si>
  <si>
    <t>Советская красота. 1917–1991. Иллюстрированный альбом</t>
  </si>
  <si>
    <t>Виртанен М.</t>
  </si>
  <si>
    <t>Дримбук.В подарок</t>
  </si>
  <si>
    <t>312</t>
  </si>
  <si>
    <t>978-5-00155-238-3</t>
  </si>
  <si>
    <t>Вслед за подробным исследованием модного века СССР историк моды Мэган Виртанен возвращается с новой книгой о красоте, дополняющей картину быта ушедшей эпохи.
Советские люди не всегда стремились следовать за трендами, но вот красавцем-физкультурником или комсомолкой-спортсменкой-красавицей желали быть многие. В книге — исторические факты, уникальная статистика и курьёзные случаи, из которых складывалась СОВЕТСКАЯ КРАСОТА.
Издание облечено в тканевый материал и украшено золотым тиснением. Имеется супер-обложка и ленточка-ляссе.
Мэган Александровна Виртанен – историк моды, культуролог, коллекционер. 
Выступает на многих образовательных площадках Санкт-Петербурга, Москвы и других городов. Сотрудничает как с государственными музеями и образовательными учреждениями, так и с частными лекториями и бизнес-организациями. 
Преподавала историю костюма на факультете искусств СПбГУ. Работала как консультант по гражданскому историческому костюму в нескольких кинопроектах. Была постоянным колумнистом Собака.ру и РИА Новости, а также публиковалась в «Огоньке», Harper-s Bazaar и ряде других изданий.  
Сайт ИСТОРИЯМОДЫ.РФ
- Многогранное авторское исследование.
- Разнообразные иллюстрации, в том числе уникальная подборка из советских модных журналов разных периодов. 
- Объединение книжного и журнального дизайна.
- Использование в оформлении обложки тканевого материала, повторяющего советские ситцевые переплеты. 
- Отличный подарок и настоящее украшение домашней библиотеки.</t>
  </si>
  <si>
    <t>УТ-01149593</t>
  </si>
  <si>
    <t>Стихийный мир. Дракон-вампир</t>
  </si>
  <si>
    <t>Лайм С.</t>
  </si>
  <si>
    <t>978-5-00155-609-1</t>
  </si>
  <si>
    <t>Что может быть хуже, чем брать интервью у серийного маньяка, на руках которого три десятка смертей? Только попасть во дворец Повелителя огня, что убивал тысячами.
А еще - оказаться в мире, где плетутся более страшные интриги, чем можно вообразить, а старый знакомец-маньяк продолжает искать новую жертву...</t>
  </si>
  <si>
    <t>УТ-01449934</t>
  </si>
  <si>
    <t>Стихийный мир. Морской эмир</t>
  </si>
  <si>
    <t>978-5-00155-630-5</t>
  </si>
  <si>
    <t>Что может быть хуже, чем влюбиться в монстра с огненными глазами и жаждой крови? Только пережить покушение и открыть глаза в объятиях совсем другого чудовища, того, которого зовут Морским эмиром.
А еще – оказаться в мире, где вокруг лишь вода, водоросли и хвостатые твари… которые гораздо милее и безопаснее, чем мой новый хозяин…</t>
  </si>
  <si>
    <t>УТ-01504183</t>
  </si>
  <si>
    <t>У вас нет других нас. Шторм Z</t>
  </si>
  <si>
    <t>Туленков Д.Ю.</t>
  </si>
  <si>
    <t>978-5-00155-683-1</t>
  </si>
  <si>
    <t>Даниил Туленков — историк, общественный деятель, публицист и предприниматель. Боец штурмовой роты Z в зоне проведения СВО (август — декабрь 2023 г.). Участник боёв за Работино и Новопрокоповку.   «У вас нет других нас» — документальная автобиографическая повесть, посвященная событиям лета — осени 2023 г. в Запорожье, в разгар вражеского контрнаступления.  … Меня зовут Даниил Туленков, и сейчас я нахожусь на СВО в составе подразделения «Шторм Z». Мы выполняем те задачи, от которых отказываются другие. Такой у нас уговор. Взамен мы получаем помилование и досрочное освобождение…  … Мы «Шторм Z» — про нас кто-то, где-то, что-то слышал, но никто ничего толком не знает. Я бы очень хотел это исправить…</t>
  </si>
  <si>
    <t>УТ-00444778</t>
  </si>
  <si>
    <t>У нас это невозможно</t>
  </si>
  <si>
    <t>Льюис С.</t>
  </si>
  <si>
    <t>978-5-00155-523-0</t>
  </si>
  <si>
    <t>Льюис Синклер (1885—1951) — известный американский писатель, лауреат Нобелевской премии (1930). Роман «У нас это невозможно» — политическая антиутопия. В основе сюжета — вымышленная ситуация, но она близка к реальной жизни США в 1930-е годы: время Великой депрессии, когда страна почти не обращала внимания на гитлеровскую агрессию. Удивительно проницательный текст, который остается таким же актуальным, как и сегодняшние новости.</t>
  </si>
  <si>
    <t>672</t>
  </si>
  <si>
    <t>УТ-01149592</t>
  </si>
  <si>
    <t>Хранитель кладов. Золото мертвых. Омнибус</t>
  </si>
  <si>
    <t>978-5-00155-600-8</t>
  </si>
  <si>
    <t>Омнибус - долгожданное переиздание первых двух книг цикла! В издание вошли два произведения популярного автора Андрея Васильева «Хранитель кладов» и «Хранитель кладов: Золото мертвых».
Клады — они бывают разные. Какие-то лежат в земле и ждут, пока их выкопают.
Какие-то совершенно этого не хотят. А какие-то попросту опасны для того, кто их попробует забрать себе. Ну, если этот человек, конечно, не Хранитель кладов, персона в мире Ночи многими уважаемая и многим полезная.
Вот только когда Хранителем становится тот, кто совершенно ничего не понимает ни в кладах, ни в том, что вокруг него происходит, то события могут принять совершенно непредсказуемый поворот.
Бытует мнение, что если ты востребован, то жизнь твоя станет легкой и приятной. Увы, но это не совсем так, и подтверждением тому служит пример Валеры Швецова, свежеиспеченного Хранителя Кладов. Он нужен многим, но это не значит, что нуждающиеся в его услугах люди и нелюди собираются вести с ним честную игру. Ну, а если учесть, что речь идет о золоте, то хорошего ничего ждать точно не приходится. Тем более, что это золото мертвых…</t>
  </si>
  <si>
    <t>УТ-01038996</t>
  </si>
  <si>
    <t>Черновик беса</t>
  </si>
  <si>
    <t>978-5-00155-603-9</t>
  </si>
  <si>
    <t>В конце июня 1913 года Клим Пантелеевич Ардашев
получает приглашение от старого друга погостить в его
имении на Черноморском побережье. Заметные нотки
беспокойства в письме заставляют адвоката не откладывать поездку. Уже находясь в Сочи, а потом и в Тифлисе, он становится свидетелем череды таинственных преступлений… А всё началось со случайно взорвавшейся керосиновой лампы и засохшей пальмы…</t>
  </si>
  <si>
    <t>Сводный рейтинг продаж  Яуза и Дримбук за февраль 2024</t>
  </si>
  <si>
    <t xml:space="preserve">
978-5-6047949-7-5</t>
  </si>
  <si>
    <t>Остаток на 21.03.2024</t>
  </si>
  <si>
    <t>Рейтинг продаж  Яуза и Дримбук за февраль 2024(розница)</t>
  </si>
  <si>
    <t>Рейтинг продаж  Яуза и Дримбук за февраль 2024(маркетплейсы)</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</si>
</sst>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b/>
      <sz val="11"/>
      <color theme="1"/>
      <name val="Calibri"/>
      <family val="2"/>
      <charset val="204"/>
      <scheme val="minor"/>
    </font>
    <font>
      <b/>
      <sz val="11"/>
      <color theme="4" tint="-0.499984740745262"/>
      <name val="Calibri"/>
      <family val="2"/>
      <charset val="204"/>
      <scheme val="minor"/>
    </font>
    <font>
      <sz val="11"/>
      <color theme="4" tint="-0.499984740745262"/>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wrapText="1"/>
    </xf>
    <xf numFmtId="0" fontId="1" fillId="0" borderId="0" xfId="0" applyFont="1"/>
    <xf numFmtId="0" fontId="3" fillId="0" borderId="0" xfId="0" applyFont="1"/>
    <xf numFmtId="0" fontId="2" fillId="0" borderId="0" xfId="0" applyFont="1" applyAlignment="1">
      <alignment horizontal="left"/>
    </xf>
    <xf numFmtId="0" fontId="2" fillId="0" borderId="0" xfId="0" applyFont="1"/>
    <xf numFmtId="0" fontId="2" fillId="0" borderId="0" xfId="0" applyFont="1" applyAlignment="1"/>
    <xf numFmtId="1" fontId="3" fillId="0" borderId="0" xfId="0" applyNumberFormat="1" applyFont="1"/>
    <xf numFmtId="1" fontId="1" fillId="0" borderId="0" xfId="0" applyNumberFormat="1" applyFont="1"/>
    <xf numFmtId="1"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workbookViewId="0">
      <selection activeCell="P24" sqref="P24"/>
    </sheetView>
  </sheetViews>
  <sheetFormatPr defaultRowHeight="15" x14ac:dyDescent="0.25"/>
  <cols>
    <col min="1" max="1" width="3.5703125" customWidth="1"/>
    <col min="2" max="2" width="11" customWidth="1"/>
    <col min="3" max="3" width="17.7109375" customWidth="1"/>
    <col min="4" max="4" width="28.5703125" customWidth="1"/>
    <col min="10" max="10" width="6.5703125" customWidth="1"/>
    <col min="15" max="15" width="16.7109375" style="9" bestFit="1" customWidth="1"/>
  </cols>
  <sheetData>
    <row r="1" spans="1:16" s="3" customFormat="1" x14ac:dyDescent="0.25">
      <c r="A1" s="6" t="s">
        <v>236</v>
      </c>
      <c r="B1" s="6"/>
      <c r="C1" s="6"/>
      <c r="D1" s="6"/>
      <c r="I1" s="6"/>
      <c r="J1" s="6"/>
      <c r="O1" s="7"/>
    </row>
    <row r="2" spans="1:16" s="3" customFormat="1" ht="14.45" x14ac:dyDescent="0.3">
      <c r="A2" s="4"/>
      <c r="B2" s="4"/>
      <c r="C2" s="4"/>
      <c r="D2" s="4"/>
      <c r="I2" s="4"/>
      <c r="J2" s="4"/>
      <c r="O2" s="7"/>
    </row>
    <row r="3" spans="1:16" s="2" customFormat="1" x14ac:dyDescent="0.25">
      <c r="B3" s="2" t="s">
        <v>0</v>
      </c>
      <c r="C3" s="2" t="s">
        <v>12</v>
      </c>
      <c r="D3" s="2" t="s">
        <v>2</v>
      </c>
      <c r="E3" s="2" t="s">
        <v>4</v>
      </c>
      <c r="F3" s="2" t="s">
        <v>5</v>
      </c>
      <c r="G3" s="2" t="s">
        <v>6</v>
      </c>
      <c r="H3" s="2" t="s">
        <v>7</v>
      </c>
      <c r="I3" s="2" t="s">
        <v>3</v>
      </c>
      <c r="J3" s="2" t="s">
        <v>1</v>
      </c>
      <c r="K3" s="2" t="s">
        <v>8</v>
      </c>
      <c r="L3" s="2" t="s">
        <v>9</v>
      </c>
      <c r="M3" s="2" t="s">
        <v>10</v>
      </c>
      <c r="N3" s="2" t="s">
        <v>11</v>
      </c>
      <c r="O3" s="8" t="s">
        <v>13</v>
      </c>
      <c r="P3" s="2" t="s">
        <v>14</v>
      </c>
    </row>
    <row r="4" spans="1:16" x14ac:dyDescent="0.25">
      <c r="A4">
        <v>1</v>
      </c>
      <c r="B4" t="s">
        <v>77</v>
      </c>
      <c r="C4" t="s">
        <v>78</v>
      </c>
      <c r="D4" t="s">
        <v>218</v>
      </c>
      <c r="E4" t="s">
        <v>219</v>
      </c>
      <c r="F4" t="s">
        <v>66</v>
      </c>
      <c r="G4" t="s">
        <v>17</v>
      </c>
      <c r="H4">
        <v>675</v>
      </c>
      <c r="I4" t="s">
        <v>16</v>
      </c>
      <c r="J4" t="s">
        <v>23</v>
      </c>
      <c r="K4" t="s">
        <v>18</v>
      </c>
      <c r="L4" t="s">
        <v>21</v>
      </c>
      <c r="M4" t="s">
        <v>62</v>
      </c>
      <c r="N4" t="s">
        <v>20</v>
      </c>
      <c r="O4" s="9">
        <v>9785001556831</v>
      </c>
      <c r="P4" t="s">
        <v>221</v>
      </c>
    </row>
    <row r="5" spans="1:16" x14ac:dyDescent="0.25">
      <c r="A5">
        <f>A4+1</f>
        <v>2</v>
      </c>
      <c r="B5" t="s">
        <v>79</v>
      </c>
      <c r="C5" t="s">
        <v>80</v>
      </c>
      <c r="D5" t="s">
        <v>177</v>
      </c>
      <c r="E5" t="s">
        <v>178</v>
      </c>
      <c r="F5" t="s">
        <v>53</v>
      </c>
      <c r="G5" t="s">
        <v>37</v>
      </c>
      <c r="H5">
        <v>243</v>
      </c>
      <c r="I5" t="s">
        <v>24</v>
      </c>
      <c r="J5" t="s">
        <v>15</v>
      </c>
      <c r="K5" t="s">
        <v>18</v>
      </c>
      <c r="L5" t="s">
        <v>38</v>
      </c>
      <c r="M5" t="s">
        <v>62</v>
      </c>
      <c r="N5" t="s">
        <v>32</v>
      </c>
      <c r="O5" s="9">
        <v>9785001556596</v>
      </c>
      <c r="P5" t="s">
        <v>180</v>
      </c>
    </row>
    <row r="6" spans="1:16" x14ac:dyDescent="0.25">
      <c r="A6">
        <f t="shared" ref="A6:A23" si="0">A5+1</f>
        <v>3</v>
      </c>
      <c r="B6" t="s">
        <v>81</v>
      </c>
      <c r="C6" t="s">
        <v>82</v>
      </c>
      <c r="D6" t="s">
        <v>84</v>
      </c>
      <c r="E6" t="s">
        <v>85</v>
      </c>
      <c r="F6" t="s">
        <v>74</v>
      </c>
      <c r="G6" t="s">
        <v>17</v>
      </c>
      <c r="H6">
        <v>432</v>
      </c>
      <c r="I6" t="s">
        <v>24</v>
      </c>
      <c r="J6" t="s">
        <v>23</v>
      </c>
      <c r="K6" t="s">
        <v>18</v>
      </c>
      <c r="L6" t="s">
        <v>38</v>
      </c>
      <c r="M6" t="s">
        <v>61</v>
      </c>
      <c r="N6" t="s">
        <v>32</v>
      </c>
      <c r="O6" s="9">
        <v>9785001556732</v>
      </c>
      <c r="P6" t="s">
        <v>87</v>
      </c>
    </row>
    <row r="7" spans="1:16" x14ac:dyDescent="0.25">
      <c r="A7">
        <f t="shared" si="0"/>
        <v>4</v>
      </c>
      <c r="B7" t="s">
        <v>83</v>
      </c>
      <c r="C7" t="s">
        <v>86</v>
      </c>
      <c r="D7" t="s">
        <v>51</v>
      </c>
      <c r="E7" t="s">
        <v>52</v>
      </c>
      <c r="F7" t="s">
        <v>53</v>
      </c>
      <c r="G7" t="s">
        <v>37</v>
      </c>
      <c r="H7">
        <v>540</v>
      </c>
      <c r="I7" t="s">
        <v>24</v>
      </c>
      <c r="J7" t="s">
        <v>23</v>
      </c>
      <c r="K7" t="s">
        <v>18</v>
      </c>
      <c r="L7" t="s">
        <v>46</v>
      </c>
      <c r="M7" t="s">
        <v>54</v>
      </c>
      <c r="N7" t="s">
        <v>32</v>
      </c>
      <c r="O7" s="9">
        <v>9785001556107</v>
      </c>
      <c r="P7" t="s">
        <v>56</v>
      </c>
    </row>
    <row r="8" spans="1:16" x14ac:dyDescent="0.25">
      <c r="A8">
        <f t="shared" si="0"/>
        <v>5</v>
      </c>
      <c r="B8" t="s">
        <v>88</v>
      </c>
      <c r="C8" t="s">
        <v>90</v>
      </c>
      <c r="D8" t="s">
        <v>170</v>
      </c>
      <c r="E8" t="s">
        <v>171</v>
      </c>
      <c r="F8" t="s">
        <v>172</v>
      </c>
      <c r="G8" t="s">
        <v>17</v>
      </c>
      <c r="H8">
        <v>1215</v>
      </c>
      <c r="I8" t="s">
        <v>16</v>
      </c>
      <c r="J8" t="s">
        <v>23</v>
      </c>
      <c r="K8" t="s">
        <v>18</v>
      </c>
      <c r="L8" t="s">
        <v>46</v>
      </c>
      <c r="M8" t="s">
        <v>173</v>
      </c>
      <c r="N8" t="s">
        <v>20</v>
      </c>
      <c r="O8" s="9">
        <v>9785001556572</v>
      </c>
      <c r="P8" t="s">
        <v>175</v>
      </c>
    </row>
    <row r="9" spans="1:16" x14ac:dyDescent="0.25">
      <c r="A9">
        <f t="shared" si="0"/>
        <v>6</v>
      </c>
      <c r="B9" t="s">
        <v>92</v>
      </c>
      <c r="C9" t="s">
        <v>93</v>
      </c>
      <c r="D9" t="s">
        <v>89</v>
      </c>
      <c r="E9" t="s">
        <v>85</v>
      </c>
      <c r="F9" t="s">
        <v>74</v>
      </c>
      <c r="G9" t="s">
        <v>17</v>
      </c>
      <c r="H9">
        <v>459</v>
      </c>
      <c r="I9" t="s">
        <v>24</v>
      </c>
      <c r="J9" t="s">
        <v>27</v>
      </c>
      <c r="K9" t="s">
        <v>18</v>
      </c>
      <c r="L9" t="s">
        <v>25</v>
      </c>
      <c r="M9" t="s">
        <v>61</v>
      </c>
      <c r="N9" t="s">
        <v>32</v>
      </c>
      <c r="O9" s="9">
        <v>9785001556183</v>
      </c>
      <c r="P9" t="s">
        <v>91</v>
      </c>
    </row>
    <row r="10" spans="1:16" x14ac:dyDescent="0.25">
      <c r="A10">
        <f t="shared" si="0"/>
        <v>7</v>
      </c>
      <c r="B10" t="s">
        <v>94</v>
      </c>
      <c r="C10" t="s">
        <v>95</v>
      </c>
      <c r="D10" t="s">
        <v>187</v>
      </c>
      <c r="E10" t="s">
        <v>85</v>
      </c>
      <c r="F10" t="s">
        <v>74</v>
      </c>
      <c r="G10" t="s">
        <v>17</v>
      </c>
      <c r="H10">
        <v>459</v>
      </c>
      <c r="I10" t="s">
        <v>24</v>
      </c>
      <c r="J10" t="s">
        <v>27</v>
      </c>
      <c r="K10" t="s">
        <v>18</v>
      </c>
      <c r="L10" t="s">
        <v>38</v>
      </c>
      <c r="M10" t="s">
        <v>61</v>
      </c>
      <c r="N10" t="s">
        <v>32</v>
      </c>
      <c r="O10" s="9">
        <v>9785001556404</v>
      </c>
      <c r="P10" t="s">
        <v>189</v>
      </c>
    </row>
    <row r="11" spans="1:16" x14ac:dyDescent="0.25">
      <c r="A11">
        <f t="shared" si="0"/>
        <v>8</v>
      </c>
      <c r="B11" t="s">
        <v>96</v>
      </c>
      <c r="C11" t="s">
        <v>97</v>
      </c>
      <c r="D11" t="s">
        <v>214</v>
      </c>
      <c r="E11" t="s">
        <v>210</v>
      </c>
      <c r="F11" t="s">
        <v>48</v>
      </c>
      <c r="G11" t="s">
        <v>17</v>
      </c>
      <c r="H11">
        <v>756</v>
      </c>
      <c r="I11" t="s">
        <v>24</v>
      </c>
      <c r="J11" t="s">
        <v>27</v>
      </c>
      <c r="K11" t="s">
        <v>18</v>
      </c>
      <c r="L11" t="s">
        <v>38</v>
      </c>
      <c r="M11" t="s">
        <v>146</v>
      </c>
      <c r="N11" t="s">
        <v>20</v>
      </c>
      <c r="O11" s="9">
        <v>9785001556305</v>
      </c>
      <c r="P11" t="s">
        <v>216</v>
      </c>
    </row>
    <row r="12" spans="1:16" x14ac:dyDescent="0.25">
      <c r="A12">
        <f t="shared" si="0"/>
        <v>9</v>
      </c>
      <c r="B12" t="s">
        <v>98</v>
      </c>
      <c r="C12" t="s">
        <v>234</v>
      </c>
      <c r="D12" t="s">
        <v>233</v>
      </c>
      <c r="E12" t="s">
        <v>85</v>
      </c>
      <c r="F12" t="s">
        <v>74</v>
      </c>
      <c r="G12" t="s">
        <v>17</v>
      </c>
      <c r="H12">
        <v>459</v>
      </c>
      <c r="I12" t="s">
        <v>45</v>
      </c>
      <c r="J12" t="s">
        <v>23</v>
      </c>
      <c r="K12" t="s">
        <v>18</v>
      </c>
      <c r="L12" t="s">
        <v>65</v>
      </c>
      <c r="M12" t="s">
        <v>61</v>
      </c>
      <c r="N12" t="s">
        <v>32</v>
      </c>
      <c r="O12" s="9">
        <v>9785001556039</v>
      </c>
      <c r="P12" t="s">
        <v>235</v>
      </c>
    </row>
    <row r="13" spans="1:16" x14ac:dyDescent="0.25">
      <c r="A13">
        <f t="shared" si="0"/>
        <v>10</v>
      </c>
      <c r="B13" t="s">
        <v>99</v>
      </c>
      <c r="C13" t="s">
        <v>156</v>
      </c>
      <c r="D13" t="s">
        <v>155</v>
      </c>
      <c r="E13" t="s">
        <v>104</v>
      </c>
      <c r="F13" t="s">
        <v>48</v>
      </c>
      <c r="G13" t="s">
        <v>17</v>
      </c>
      <c r="H13">
        <v>513</v>
      </c>
      <c r="I13" t="s">
        <v>24</v>
      </c>
      <c r="J13" t="s">
        <v>23</v>
      </c>
      <c r="K13" t="s">
        <v>18</v>
      </c>
      <c r="L13" t="s">
        <v>21</v>
      </c>
      <c r="M13" t="s">
        <v>31</v>
      </c>
      <c r="N13" t="s">
        <v>32</v>
      </c>
      <c r="O13" s="9">
        <v>9785001556299</v>
      </c>
      <c r="P13" t="s">
        <v>157</v>
      </c>
    </row>
    <row r="14" spans="1:16" x14ac:dyDescent="0.25">
      <c r="A14">
        <f t="shared" si="0"/>
        <v>11</v>
      </c>
      <c r="B14" t="s">
        <v>100</v>
      </c>
      <c r="C14" t="s">
        <v>184</v>
      </c>
      <c r="D14" t="s">
        <v>182</v>
      </c>
      <c r="E14" t="s">
        <v>183</v>
      </c>
      <c r="F14" t="s">
        <v>123</v>
      </c>
      <c r="G14" t="s">
        <v>37</v>
      </c>
      <c r="H14">
        <v>486</v>
      </c>
      <c r="I14" t="s">
        <v>24</v>
      </c>
      <c r="J14" t="s">
        <v>23</v>
      </c>
      <c r="K14" t="s">
        <v>18</v>
      </c>
      <c r="L14" t="s">
        <v>25</v>
      </c>
      <c r="M14" t="s">
        <v>31</v>
      </c>
      <c r="N14" t="s">
        <v>32</v>
      </c>
      <c r="O14" s="9">
        <v>9785001556121</v>
      </c>
      <c r="P14" t="s">
        <v>185</v>
      </c>
    </row>
    <row r="15" spans="1:16" ht="19.149999999999999" customHeight="1" x14ac:dyDescent="0.25">
      <c r="A15">
        <f t="shared" si="0"/>
        <v>12</v>
      </c>
      <c r="B15" t="s">
        <v>101</v>
      </c>
      <c r="C15" s="1" t="s">
        <v>237</v>
      </c>
      <c r="D15" t="s">
        <v>148</v>
      </c>
      <c r="E15" t="s">
        <v>150</v>
      </c>
      <c r="F15" t="s">
        <v>68</v>
      </c>
      <c r="G15" t="s">
        <v>37</v>
      </c>
      <c r="H15">
        <v>2160</v>
      </c>
      <c r="I15" t="s">
        <v>149</v>
      </c>
      <c r="J15" t="s">
        <v>23</v>
      </c>
      <c r="K15" t="s">
        <v>18</v>
      </c>
      <c r="L15" t="s">
        <v>67</v>
      </c>
      <c r="M15" t="s">
        <v>151</v>
      </c>
      <c r="N15" t="s">
        <v>32</v>
      </c>
      <c r="O15" s="9">
        <v>9785604794975</v>
      </c>
      <c r="P15" t="s">
        <v>153</v>
      </c>
    </row>
    <row r="16" spans="1:16" x14ac:dyDescent="0.25">
      <c r="A16">
        <f t="shared" si="0"/>
        <v>13</v>
      </c>
      <c r="B16" t="s">
        <v>102</v>
      </c>
      <c r="C16" t="s">
        <v>105</v>
      </c>
      <c r="D16" t="s">
        <v>209</v>
      </c>
      <c r="E16" t="s">
        <v>210</v>
      </c>
      <c r="F16" t="s">
        <v>48</v>
      </c>
      <c r="G16" t="s">
        <v>17</v>
      </c>
      <c r="H16">
        <v>567</v>
      </c>
      <c r="I16" t="s">
        <v>24</v>
      </c>
      <c r="J16" t="s">
        <v>23</v>
      </c>
      <c r="K16" t="s">
        <v>18</v>
      </c>
      <c r="L16" t="s">
        <v>25</v>
      </c>
      <c r="M16" t="s">
        <v>31</v>
      </c>
      <c r="N16" t="s">
        <v>32</v>
      </c>
      <c r="O16" s="9">
        <v>9785001556091</v>
      </c>
      <c r="P16" t="s">
        <v>212</v>
      </c>
    </row>
    <row r="17" spans="1:16" x14ac:dyDescent="0.25">
      <c r="A17">
        <f t="shared" si="0"/>
        <v>14</v>
      </c>
      <c r="B17" t="s">
        <v>107</v>
      </c>
      <c r="C17" t="s">
        <v>109</v>
      </c>
      <c r="D17" t="s">
        <v>202</v>
      </c>
      <c r="E17" t="s">
        <v>203</v>
      </c>
      <c r="F17" t="s">
        <v>204</v>
      </c>
      <c r="G17" t="s">
        <v>37</v>
      </c>
      <c r="H17">
        <v>3240</v>
      </c>
      <c r="I17" t="s">
        <v>47</v>
      </c>
      <c r="J17" t="s">
        <v>23</v>
      </c>
      <c r="K17" t="s">
        <v>18</v>
      </c>
      <c r="L17" t="s">
        <v>67</v>
      </c>
      <c r="M17" t="s">
        <v>205</v>
      </c>
      <c r="N17" t="s">
        <v>20</v>
      </c>
      <c r="O17" s="9">
        <v>9785001552383</v>
      </c>
      <c r="P17" t="s">
        <v>207</v>
      </c>
    </row>
    <row r="18" spans="1:16" x14ac:dyDescent="0.25">
      <c r="A18">
        <f t="shared" si="0"/>
        <v>15</v>
      </c>
      <c r="B18" t="s">
        <v>111</v>
      </c>
      <c r="C18" t="s">
        <v>112</v>
      </c>
      <c r="D18" t="s">
        <v>229</v>
      </c>
      <c r="E18" t="s">
        <v>171</v>
      </c>
      <c r="F18" t="s">
        <v>172</v>
      </c>
      <c r="G18" t="s">
        <v>17</v>
      </c>
      <c r="H18">
        <v>1134</v>
      </c>
      <c r="I18" t="s">
        <v>24</v>
      </c>
      <c r="J18" t="s">
        <v>23</v>
      </c>
      <c r="K18" t="s">
        <v>18</v>
      </c>
      <c r="L18" t="s">
        <v>46</v>
      </c>
      <c r="M18" t="s">
        <v>227</v>
      </c>
      <c r="N18" t="s">
        <v>32</v>
      </c>
      <c r="O18" s="9">
        <v>9785001556008</v>
      </c>
      <c r="P18" s="3" t="s">
        <v>231</v>
      </c>
    </row>
    <row r="19" spans="1:16" x14ac:dyDescent="0.25">
      <c r="A19">
        <f t="shared" si="0"/>
        <v>16</v>
      </c>
      <c r="B19" t="s">
        <v>113</v>
      </c>
      <c r="C19" t="s">
        <v>114</v>
      </c>
      <c r="D19" t="s">
        <v>223</v>
      </c>
      <c r="E19" t="s">
        <v>224</v>
      </c>
      <c r="F19" t="s">
        <v>36</v>
      </c>
      <c r="G19" t="s">
        <v>37</v>
      </c>
      <c r="H19">
        <v>383.4</v>
      </c>
      <c r="I19" t="s">
        <v>3</v>
      </c>
      <c r="J19" t="s">
        <v>23</v>
      </c>
      <c r="K19" t="s">
        <v>18</v>
      </c>
      <c r="L19" t="s">
        <v>49</v>
      </c>
      <c r="M19" t="s">
        <v>69</v>
      </c>
      <c r="N19" t="s">
        <v>64</v>
      </c>
      <c r="O19" s="9">
        <v>9785001555230</v>
      </c>
      <c r="P19" t="s">
        <v>226</v>
      </c>
    </row>
    <row r="20" spans="1:16" x14ac:dyDescent="0.25">
      <c r="A20">
        <f t="shared" si="0"/>
        <v>17</v>
      </c>
      <c r="B20" t="s">
        <v>115</v>
      </c>
      <c r="C20" t="s">
        <v>116</v>
      </c>
      <c r="D20" t="s">
        <v>72</v>
      </c>
      <c r="E20" t="s">
        <v>73</v>
      </c>
      <c r="F20" t="s">
        <v>74</v>
      </c>
      <c r="G20" t="s">
        <v>17</v>
      </c>
      <c r="H20">
        <v>486</v>
      </c>
      <c r="I20" t="s">
        <v>47</v>
      </c>
      <c r="J20" t="s">
        <v>23</v>
      </c>
      <c r="K20" t="s">
        <v>58</v>
      </c>
      <c r="L20" t="s">
        <v>25</v>
      </c>
      <c r="M20" t="s">
        <v>19</v>
      </c>
      <c r="N20" t="s">
        <v>64</v>
      </c>
      <c r="O20" s="9">
        <v>9785001553137</v>
      </c>
      <c r="P20" t="s">
        <v>76</v>
      </c>
    </row>
    <row r="21" spans="1:16" x14ac:dyDescent="0.25">
      <c r="A21">
        <f t="shared" si="0"/>
        <v>18</v>
      </c>
      <c r="B21" t="s">
        <v>117</v>
      </c>
      <c r="C21" t="s">
        <v>118</v>
      </c>
      <c r="D21" t="s">
        <v>130</v>
      </c>
      <c r="E21" t="s">
        <v>126</v>
      </c>
      <c r="F21" t="s">
        <v>57</v>
      </c>
      <c r="G21" t="s">
        <v>17</v>
      </c>
      <c r="H21">
        <v>783</v>
      </c>
      <c r="I21" t="s">
        <v>24</v>
      </c>
      <c r="J21" t="s">
        <v>23</v>
      </c>
      <c r="K21" t="s">
        <v>58</v>
      </c>
      <c r="L21" t="s">
        <v>46</v>
      </c>
      <c r="M21" t="s">
        <v>131</v>
      </c>
      <c r="N21" t="s">
        <v>32</v>
      </c>
      <c r="O21" s="9">
        <v>9785001555964</v>
      </c>
      <c r="P21" t="s">
        <v>133</v>
      </c>
    </row>
    <row r="22" spans="1:16" x14ac:dyDescent="0.25">
      <c r="A22">
        <f t="shared" si="0"/>
        <v>19</v>
      </c>
      <c r="B22" t="s">
        <v>119</v>
      </c>
      <c r="C22" t="s">
        <v>120</v>
      </c>
      <c r="D22" t="s">
        <v>135</v>
      </c>
      <c r="E22" t="s">
        <v>136</v>
      </c>
      <c r="F22" t="s">
        <v>48</v>
      </c>
      <c r="G22" t="s">
        <v>17</v>
      </c>
      <c r="H22">
        <v>486</v>
      </c>
      <c r="I22" t="s">
        <v>47</v>
      </c>
      <c r="J22" t="s">
        <v>15</v>
      </c>
      <c r="K22" t="s">
        <v>18</v>
      </c>
      <c r="L22" t="s">
        <v>25</v>
      </c>
      <c r="M22" t="s">
        <v>19</v>
      </c>
      <c r="N22" t="s">
        <v>64</v>
      </c>
      <c r="O22" s="9">
        <v>9785001552895</v>
      </c>
      <c r="P22" t="s">
        <v>138</v>
      </c>
    </row>
    <row r="23" spans="1:16" x14ac:dyDescent="0.25">
      <c r="A23">
        <f t="shared" si="0"/>
        <v>20</v>
      </c>
      <c r="B23" t="s">
        <v>121</v>
      </c>
      <c r="C23" t="s">
        <v>122</v>
      </c>
      <c r="D23" t="s">
        <v>40</v>
      </c>
      <c r="E23" t="s">
        <v>35</v>
      </c>
      <c r="F23" t="s">
        <v>41</v>
      </c>
      <c r="G23" t="s">
        <v>37</v>
      </c>
      <c r="H23">
        <v>378</v>
      </c>
      <c r="I23" t="s">
        <v>24</v>
      </c>
      <c r="J23" t="s">
        <v>27</v>
      </c>
      <c r="K23" t="s">
        <v>18</v>
      </c>
      <c r="L23" t="s">
        <v>21</v>
      </c>
      <c r="M23" t="s">
        <v>42</v>
      </c>
      <c r="N23" t="s">
        <v>32</v>
      </c>
      <c r="O23" s="9">
        <v>9785604794968</v>
      </c>
      <c r="P23"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heetViews>
  <sheetFormatPr defaultRowHeight="15" x14ac:dyDescent="0.25"/>
  <cols>
    <col min="1" max="1" width="4.5703125" customWidth="1"/>
    <col min="4" max="4" width="34.42578125" customWidth="1"/>
    <col min="10" max="10" width="6.42578125" customWidth="1"/>
  </cols>
  <sheetData>
    <row r="1" spans="1:17" s="5" customFormat="1" x14ac:dyDescent="0.25">
      <c r="A1" s="6" t="s">
        <v>239</v>
      </c>
      <c r="B1" s="6"/>
      <c r="C1" s="6"/>
      <c r="D1" s="6"/>
      <c r="I1" s="6"/>
      <c r="J1" s="6"/>
    </row>
    <row r="2" spans="1:17" s="5" customFormat="1" ht="14.45" x14ac:dyDescent="0.3"/>
    <row r="3" spans="1:17" s="2" customFormat="1" x14ac:dyDescent="0.25">
      <c r="B3" s="2" t="s">
        <v>0</v>
      </c>
      <c r="C3" s="2" t="s">
        <v>12</v>
      </c>
      <c r="D3" s="2" t="s">
        <v>2</v>
      </c>
      <c r="E3" s="2" t="s">
        <v>4</v>
      </c>
      <c r="F3" s="2" t="s">
        <v>5</v>
      </c>
      <c r="G3" s="2" t="s">
        <v>6</v>
      </c>
      <c r="H3" s="2" t="s">
        <v>7</v>
      </c>
      <c r="I3" s="2" t="s">
        <v>3</v>
      </c>
      <c r="J3" s="2" t="s">
        <v>1</v>
      </c>
      <c r="K3" s="2" t="s">
        <v>8</v>
      </c>
      <c r="L3" s="2" t="s">
        <v>9</v>
      </c>
      <c r="M3" s="2" t="s">
        <v>10</v>
      </c>
      <c r="N3" s="2" t="s">
        <v>11</v>
      </c>
      <c r="O3" s="2" t="s">
        <v>13</v>
      </c>
      <c r="P3" s="2" t="s">
        <v>14</v>
      </c>
      <c r="Q3" s="2" t="s">
        <v>238</v>
      </c>
    </row>
    <row r="4" spans="1:17" x14ac:dyDescent="0.25">
      <c r="A4">
        <v>1</v>
      </c>
      <c r="B4" t="s">
        <v>217</v>
      </c>
      <c r="C4" t="s">
        <v>220</v>
      </c>
      <c r="D4" t="s">
        <v>218</v>
      </c>
      <c r="E4" t="s">
        <v>219</v>
      </c>
      <c r="F4" t="s">
        <v>66</v>
      </c>
      <c r="G4" t="s">
        <v>17</v>
      </c>
      <c r="H4">
        <v>675</v>
      </c>
      <c r="I4" t="s">
        <v>16</v>
      </c>
      <c r="J4" t="s">
        <v>27</v>
      </c>
      <c r="K4" t="s">
        <v>18</v>
      </c>
      <c r="L4" t="s">
        <v>21</v>
      </c>
      <c r="M4" t="s">
        <v>62</v>
      </c>
      <c r="N4" t="s">
        <v>20</v>
      </c>
      <c r="O4">
        <v>9785001556831</v>
      </c>
      <c r="P4" t="s">
        <v>221</v>
      </c>
      <c r="Q4">
        <v>3250</v>
      </c>
    </row>
    <row r="5" spans="1:17" x14ac:dyDescent="0.25">
      <c r="A5">
        <f>A4+1</f>
        <v>2</v>
      </c>
      <c r="B5" t="s">
        <v>169</v>
      </c>
      <c r="C5" t="s">
        <v>174</v>
      </c>
      <c r="D5" t="s">
        <v>170</v>
      </c>
      <c r="E5" t="s">
        <v>171</v>
      </c>
      <c r="F5" t="s">
        <v>172</v>
      </c>
      <c r="G5" t="s">
        <v>17</v>
      </c>
      <c r="H5">
        <v>1215</v>
      </c>
      <c r="I5" t="s">
        <v>16</v>
      </c>
      <c r="J5" t="s">
        <v>23</v>
      </c>
      <c r="K5" t="s">
        <v>18</v>
      </c>
      <c r="L5" t="s">
        <v>46</v>
      </c>
      <c r="M5" t="s">
        <v>173</v>
      </c>
      <c r="N5" t="s">
        <v>20</v>
      </c>
      <c r="O5">
        <v>9785001556572</v>
      </c>
      <c r="P5" t="s">
        <v>175</v>
      </c>
      <c r="Q5">
        <v>723</v>
      </c>
    </row>
    <row r="6" spans="1:17" x14ac:dyDescent="0.25">
      <c r="A6">
        <f t="shared" ref="A6:A23" si="0">A5+1</f>
        <v>3</v>
      </c>
      <c r="B6" t="s">
        <v>83</v>
      </c>
      <c r="C6" t="s">
        <v>86</v>
      </c>
      <c r="D6" t="s">
        <v>84</v>
      </c>
      <c r="E6" t="s">
        <v>85</v>
      </c>
      <c r="F6" t="s">
        <v>74</v>
      </c>
      <c r="G6" t="s">
        <v>17</v>
      </c>
      <c r="H6">
        <v>432</v>
      </c>
      <c r="I6" t="s">
        <v>24</v>
      </c>
      <c r="J6" t="s">
        <v>23</v>
      </c>
      <c r="K6" t="s">
        <v>18</v>
      </c>
      <c r="L6" t="s">
        <v>38</v>
      </c>
      <c r="M6" t="s">
        <v>61</v>
      </c>
      <c r="N6" t="s">
        <v>32</v>
      </c>
      <c r="O6">
        <v>9785001556732</v>
      </c>
      <c r="P6" t="s">
        <v>87</v>
      </c>
      <c r="Q6">
        <v>393</v>
      </c>
    </row>
    <row r="7" spans="1:17" x14ac:dyDescent="0.25">
      <c r="A7">
        <f t="shared" si="0"/>
        <v>4</v>
      </c>
      <c r="B7" t="s">
        <v>213</v>
      </c>
      <c r="C7" t="s">
        <v>215</v>
      </c>
      <c r="D7" t="s">
        <v>214</v>
      </c>
      <c r="E7" t="s">
        <v>210</v>
      </c>
      <c r="F7" t="s">
        <v>48</v>
      </c>
      <c r="G7" t="s">
        <v>17</v>
      </c>
      <c r="H7">
        <v>756</v>
      </c>
      <c r="I7" t="s">
        <v>24</v>
      </c>
      <c r="J7" t="s">
        <v>23</v>
      </c>
      <c r="K7" t="s">
        <v>18</v>
      </c>
      <c r="L7" t="s">
        <v>38</v>
      </c>
      <c r="M7" t="s">
        <v>146</v>
      </c>
      <c r="N7" t="s">
        <v>20</v>
      </c>
      <c r="O7">
        <v>9785001556305</v>
      </c>
      <c r="P7" t="s">
        <v>216</v>
      </c>
      <c r="Q7">
        <v>819</v>
      </c>
    </row>
    <row r="8" spans="1:17" x14ac:dyDescent="0.25">
      <c r="A8">
        <f t="shared" si="0"/>
        <v>5</v>
      </c>
      <c r="B8" t="s">
        <v>88</v>
      </c>
      <c r="C8" t="s">
        <v>90</v>
      </c>
      <c r="D8" t="s">
        <v>89</v>
      </c>
      <c r="E8" t="s">
        <v>85</v>
      </c>
      <c r="F8" t="s">
        <v>74</v>
      </c>
      <c r="G8" t="s">
        <v>17</v>
      </c>
      <c r="H8">
        <v>459</v>
      </c>
      <c r="I8" t="s">
        <v>24</v>
      </c>
      <c r="J8" t="s">
        <v>23</v>
      </c>
      <c r="K8" t="s">
        <v>18</v>
      </c>
      <c r="L8" t="s">
        <v>25</v>
      </c>
      <c r="M8" t="s">
        <v>61</v>
      </c>
      <c r="N8" t="s">
        <v>32</v>
      </c>
      <c r="O8">
        <v>9785001556183</v>
      </c>
      <c r="P8" t="s">
        <v>91</v>
      </c>
      <c r="Q8">
        <v>497</v>
      </c>
    </row>
    <row r="9" spans="1:17" x14ac:dyDescent="0.25">
      <c r="A9">
        <f t="shared" si="0"/>
        <v>6</v>
      </c>
      <c r="B9" t="s">
        <v>232</v>
      </c>
      <c r="C9" t="s">
        <v>234</v>
      </c>
      <c r="D9" t="s">
        <v>233</v>
      </c>
      <c r="E9" t="s">
        <v>85</v>
      </c>
      <c r="F9" t="s">
        <v>74</v>
      </c>
      <c r="G9" t="s">
        <v>17</v>
      </c>
      <c r="H9">
        <v>459</v>
      </c>
      <c r="I9" t="s">
        <v>45</v>
      </c>
      <c r="J9" t="s">
        <v>23</v>
      </c>
      <c r="K9" t="s">
        <v>18</v>
      </c>
      <c r="L9" t="s">
        <v>65</v>
      </c>
      <c r="M9" t="s">
        <v>61</v>
      </c>
      <c r="N9" t="s">
        <v>32</v>
      </c>
      <c r="O9">
        <v>9785001556039</v>
      </c>
      <c r="P9" t="s">
        <v>235</v>
      </c>
      <c r="Q9">
        <v>242</v>
      </c>
    </row>
    <row r="10" spans="1:17" x14ac:dyDescent="0.25">
      <c r="A10">
        <f t="shared" si="0"/>
        <v>7</v>
      </c>
      <c r="B10" t="s">
        <v>186</v>
      </c>
      <c r="C10" t="s">
        <v>188</v>
      </c>
      <c r="D10" t="s">
        <v>187</v>
      </c>
      <c r="E10" t="s">
        <v>85</v>
      </c>
      <c r="F10" t="s">
        <v>74</v>
      </c>
      <c r="G10" t="s">
        <v>17</v>
      </c>
      <c r="H10">
        <v>459</v>
      </c>
      <c r="I10" t="s">
        <v>24</v>
      </c>
      <c r="J10" t="s">
        <v>23</v>
      </c>
      <c r="K10" t="s">
        <v>18</v>
      </c>
      <c r="L10" t="s">
        <v>38</v>
      </c>
      <c r="M10" t="s">
        <v>61</v>
      </c>
      <c r="N10" t="s">
        <v>32</v>
      </c>
      <c r="O10">
        <v>9785001556404</v>
      </c>
      <c r="P10" t="s">
        <v>189</v>
      </c>
      <c r="Q10">
        <v>765</v>
      </c>
    </row>
    <row r="11" spans="1:17" x14ac:dyDescent="0.25">
      <c r="A11">
        <f t="shared" si="0"/>
        <v>8</v>
      </c>
      <c r="B11" t="s">
        <v>154</v>
      </c>
      <c r="C11" t="s">
        <v>156</v>
      </c>
      <c r="D11" t="s">
        <v>155</v>
      </c>
      <c r="E11" t="s">
        <v>104</v>
      </c>
      <c r="F11" t="s">
        <v>48</v>
      </c>
      <c r="G11" t="s">
        <v>17</v>
      </c>
      <c r="H11">
        <v>513</v>
      </c>
      <c r="I11" t="s">
        <v>24</v>
      </c>
      <c r="J11" t="s">
        <v>23</v>
      </c>
      <c r="K11" t="s">
        <v>18</v>
      </c>
      <c r="L11" t="s">
        <v>21</v>
      </c>
      <c r="M11" t="s">
        <v>31</v>
      </c>
      <c r="N11" t="s">
        <v>32</v>
      </c>
      <c r="O11">
        <v>9785001556299</v>
      </c>
      <c r="P11" t="s">
        <v>157</v>
      </c>
      <c r="Q11">
        <v>78</v>
      </c>
    </row>
    <row r="12" spans="1:17" x14ac:dyDescent="0.25">
      <c r="A12">
        <f t="shared" si="0"/>
        <v>9</v>
      </c>
      <c r="B12" t="s">
        <v>208</v>
      </c>
      <c r="C12" t="s">
        <v>211</v>
      </c>
      <c r="D12" t="s">
        <v>209</v>
      </c>
      <c r="E12" t="s">
        <v>210</v>
      </c>
      <c r="F12" t="s">
        <v>48</v>
      </c>
      <c r="G12" t="s">
        <v>17</v>
      </c>
      <c r="H12">
        <v>567</v>
      </c>
      <c r="I12" t="s">
        <v>24</v>
      </c>
      <c r="J12" t="s">
        <v>23</v>
      </c>
      <c r="K12" t="s">
        <v>18</v>
      </c>
      <c r="L12" t="s">
        <v>25</v>
      </c>
      <c r="M12" t="s">
        <v>31</v>
      </c>
      <c r="N12" t="s">
        <v>32</v>
      </c>
      <c r="O12">
        <v>9785001556091</v>
      </c>
      <c r="P12" t="s">
        <v>212</v>
      </c>
      <c r="Q12">
        <v>537</v>
      </c>
    </row>
    <row r="13" spans="1:17" x14ac:dyDescent="0.25">
      <c r="A13">
        <f t="shared" si="0"/>
        <v>10</v>
      </c>
      <c r="B13" t="s">
        <v>181</v>
      </c>
      <c r="C13" t="s">
        <v>184</v>
      </c>
      <c r="D13" t="s">
        <v>182</v>
      </c>
      <c r="E13" t="s">
        <v>183</v>
      </c>
      <c r="F13" t="s">
        <v>123</v>
      </c>
      <c r="G13" t="s">
        <v>37</v>
      </c>
      <c r="H13">
        <v>486</v>
      </c>
      <c r="I13" t="s">
        <v>24</v>
      </c>
      <c r="J13" t="s">
        <v>15</v>
      </c>
      <c r="K13" t="s">
        <v>18</v>
      </c>
      <c r="L13" t="s">
        <v>25</v>
      </c>
      <c r="M13" t="s">
        <v>31</v>
      </c>
      <c r="N13" t="s">
        <v>32</v>
      </c>
      <c r="O13">
        <v>9785001556121</v>
      </c>
      <c r="P13" t="s">
        <v>185</v>
      </c>
      <c r="Q13">
        <v>950</v>
      </c>
    </row>
    <row r="14" spans="1:17" x14ac:dyDescent="0.25">
      <c r="A14">
        <f t="shared" si="0"/>
        <v>11</v>
      </c>
      <c r="B14" t="s">
        <v>201</v>
      </c>
      <c r="C14" t="s">
        <v>206</v>
      </c>
      <c r="D14" t="s">
        <v>202</v>
      </c>
      <c r="E14" t="s">
        <v>203</v>
      </c>
      <c r="F14" t="s">
        <v>204</v>
      </c>
      <c r="G14" t="s">
        <v>37</v>
      </c>
      <c r="H14">
        <v>3240</v>
      </c>
      <c r="I14" t="s">
        <v>47</v>
      </c>
      <c r="J14" t="s">
        <v>23</v>
      </c>
      <c r="K14" t="s">
        <v>18</v>
      </c>
      <c r="L14" t="s">
        <v>67</v>
      </c>
      <c r="M14" t="s">
        <v>205</v>
      </c>
      <c r="N14" t="s">
        <v>20</v>
      </c>
      <c r="O14">
        <v>9785001552383</v>
      </c>
      <c r="P14" t="s">
        <v>207</v>
      </c>
      <c r="Q14">
        <v>769</v>
      </c>
    </row>
    <row r="15" spans="1:17" x14ac:dyDescent="0.25">
      <c r="A15">
        <f t="shared" si="0"/>
        <v>12</v>
      </c>
      <c r="B15" t="s">
        <v>228</v>
      </c>
      <c r="C15" t="s">
        <v>230</v>
      </c>
      <c r="D15" t="s">
        <v>229</v>
      </c>
      <c r="E15" t="s">
        <v>171</v>
      </c>
      <c r="F15" t="s">
        <v>172</v>
      </c>
      <c r="G15" t="s">
        <v>17</v>
      </c>
      <c r="H15">
        <v>1134</v>
      </c>
      <c r="I15" t="s">
        <v>24</v>
      </c>
      <c r="J15" t="s">
        <v>23</v>
      </c>
      <c r="K15" t="s">
        <v>18</v>
      </c>
      <c r="L15" t="s">
        <v>46</v>
      </c>
      <c r="M15" t="s">
        <v>227</v>
      </c>
      <c r="N15" t="s">
        <v>32</v>
      </c>
      <c r="O15">
        <v>9785001556008</v>
      </c>
      <c r="P15" t="s">
        <v>231</v>
      </c>
      <c r="Q15">
        <v>745</v>
      </c>
    </row>
    <row r="16" spans="1:17" x14ac:dyDescent="0.25">
      <c r="A16">
        <f t="shared" si="0"/>
        <v>13</v>
      </c>
      <c r="B16" t="s">
        <v>107</v>
      </c>
      <c r="C16" t="s">
        <v>109</v>
      </c>
      <c r="D16" t="s">
        <v>108</v>
      </c>
      <c r="E16" t="s">
        <v>104</v>
      </c>
      <c r="F16" t="s">
        <v>48</v>
      </c>
      <c r="G16" t="s">
        <v>17</v>
      </c>
      <c r="H16">
        <v>567</v>
      </c>
      <c r="I16" t="s">
        <v>24</v>
      </c>
      <c r="J16" t="s">
        <v>23</v>
      </c>
      <c r="K16" t="s">
        <v>18</v>
      </c>
      <c r="L16" t="s">
        <v>25</v>
      </c>
      <c r="M16" t="s">
        <v>22</v>
      </c>
      <c r="N16" t="s">
        <v>32</v>
      </c>
      <c r="O16">
        <v>9785001555841</v>
      </c>
      <c r="P16" t="s">
        <v>110</v>
      </c>
      <c r="Q16">
        <v>211</v>
      </c>
    </row>
    <row r="17" spans="1:17" x14ac:dyDescent="0.25">
      <c r="A17">
        <f t="shared" si="0"/>
        <v>14</v>
      </c>
      <c r="B17" t="s">
        <v>39</v>
      </c>
      <c r="C17" t="s">
        <v>43</v>
      </c>
      <c r="D17" t="s">
        <v>40</v>
      </c>
      <c r="E17" t="s">
        <v>35</v>
      </c>
      <c r="F17" t="s">
        <v>41</v>
      </c>
      <c r="G17" t="s">
        <v>37</v>
      </c>
      <c r="H17">
        <v>378</v>
      </c>
      <c r="I17" t="s">
        <v>24</v>
      </c>
      <c r="J17" t="s">
        <v>23</v>
      </c>
      <c r="K17" t="s">
        <v>18</v>
      </c>
      <c r="L17" t="s">
        <v>21</v>
      </c>
      <c r="M17" t="s">
        <v>42</v>
      </c>
      <c r="N17" t="s">
        <v>32</v>
      </c>
      <c r="O17">
        <v>9785604794968</v>
      </c>
      <c r="P17" t="s">
        <v>44</v>
      </c>
      <c r="Q17">
        <v>2318</v>
      </c>
    </row>
    <row r="18" spans="1:17" x14ac:dyDescent="0.25">
      <c r="A18">
        <f t="shared" si="0"/>
        <v>15</v>
      </c>
      <c r="B18" t="s">
        <v>134</v>
      </c>
      <c r="C18" t="s">
        <v>137</v>
      </c>
      <c r="D18" t="s">
        <v>135</v>
      </c>
      <c r="E18" t="s">
        <v>136</v>
      </c>
      <c r="F18" t="s">
        <v>48</v>
      </c>
      <c r="G18" t="s">
        <v>17</v>
      </c>
      <c r="H18">
        <v>486</v>
      </c>
      <c r="I18" t="s">
        <v>47</v>
      </c>
      <c r="J18" t="s">
        <v>23</v>
      </c>
      <c r="K18" t="s">
        <v>18</v>
      </c>
      <c r="L18" t="s">
        <v>25</v>
      </c>
      <c r="M18" t="s">
        <v>19</v>
      </c>
      <c r="N18" t="s">
        <v>64</v>
      </c>
      <c r="O18">
        <v>9785001552895</v>
      </c>
      <c r="P18" t="s">
        <v>138</v>
      </c>
      <c r="Q18">
        <v>418</v>
      </c>
    </row>
    <row r="19" spans="1:17" x14ac:dyDescent="0.25">
      <c r="A19">
        <f t="shared" si="0"/>
        <v>16</v>
      </c>
      <c r="B19" t="s">
        <v>222</v>
      </c>
      <c r="C19" t="s">
        <v>225</v>
      </c>
      <c r="D19" t="s">
        <v>223</v>
      </c>
      <c r="E19" t="s">
        <v>224</v>
      </c>
      <c r="F19" t="s">
        <v>36</v>
      </c>
      <c r="G19" t="s">
        <v>37</v>
      </c>
      <c r="H19">
        <v>383.4</v>
      </c>
      <c r="I19" t="s">
        <v>3</v>
      </c>
      <c r="J19" t="s">
        <v>23</v>
      </c>
      <c r="K19" t="s">
        <v>18</v>
      </c>
      <c r="L19" t="s">
        <v>49</v>
      </c>
      <c r="M19" t="s">
        <v>69</v>
      </c>
      <c r="N19" t="s">
        <v>64</v>
      </c>
      <c r="O19">
        <v>9785001555230</v>
      </c>
      <c r="P19" t="s">
        <v>226</v>
      </c>
      <c r="Q19">
        <v>1974</v>
      </c>
    </row>
    <row r="20" spans="1:17" x14ac:dyDescent="0.25">
      <c r="A20">
        <f t="shared" si="0"/>
        <v>17</v>
      </c>
      <c r="B20" t="s">
        <v>124</v>
      </c>
      <c r="C20" t="s">
        <v>127</v>
      </c>
      <c r="D20" t="s">
        <v>125</v>
      </c>
      <c r="E20" t="s">
        <v>126</v>
      </c>
      <c r="F20" t="s">
        <v>57</v>
      </c>
      <c r="G20" t="s">
        <v>17</v>
      </c>
      <c r="H20">
        <v>540</v>
      </c>
      <c r="I20" t="s">
        <v>24</v>
      </c>
      <c r="J20" t="s">
        <v>27</v>
      </c>
      <c r="K20" t="s">
        <v>58</v>
      </c>
      <c r="L20" t="s">
        <v>25</v>
      </c>
      <c r="M20" t="s">
        <v>22</v>
      </c>
      <c r="N20" t="s">
        <v>32</v>
      </c>
      <c r="O20">
        <v>9785001555407</v>
      </c>
      <c r="P20" t="s">
        <v>128</v>
      </c>
      <c r="Q20">
        <v>125</v>
      </c>
    </row>
    <row r="21" spans="1:17" x14ac:dyDescent="0.25">
      <c r="A21">
        <f t="shared" si="0"/>
        <v>18</v>
      </c>
      <c r="B21" t="s">
        <v>139</v>
      </c>
      <c r="C21" t="s">
        <v>144</v>
      </c>
      <c r="D21" t="s">
        <v>140</v>
      </c>
      <c r="E21" t="s">
        <v>141</v>
      </c>
      <c r="F21" t="s">
        <v>142</v>
      </c>
      <c r="G21" t="s">
        <v>37</v>
      </c>
      <c r="H21">
        <v>810</v>
      </c>
      <c r="I21" t="s">
        <v>24</v>
      </c>
      <c r="J21" t="s">
        <v>23</v>
      </c>
      <c r="K21" t="s">
        <v>18</v>
      </c>
      <c r="L21" t="s">
        <v>60</v>
      </c>
      <c r="M21" t="s">
        <v>143</v>
      </c>
      <c r="N21" t="s">
        <v>20</v>
      </c>
      <c r="O21">
        <v>9785001555629</v>
      </c>
      <c r="P21" t="s">
        <v>145</v>
      </c>
      <c r="Q21">
        <v>851</v>
      </c>
    </row>
    <row r="22" spans="1:17" x14ac:dyDescent="0.25">
      <c r="A22">
        <f t="shared" si="0"/>
        <v>19</v>
      </c>
      <c r="B22" t="s">
        <v>102</v>
      </c>
      <c r="C22" t="s">
        <v>105</v>
      </c>
      <c r="D22" t="s">
        <v>103</v>
      </c>
      <c r="E22" t="s">
        <v>104</v>
      </c>
      <c r="F22" t="s">
        <v>48</v>
      </c>
      <c r="G22" t="s">
        <v>17</v>
      </c>
      <c r="H22">
        <v>583.20000000000005</v>
      </c>
      <c r="I22" t="s">
        <v>24</v>
      </c>
      <c r="J22" t="s">
        <v>23</v>
      </c>
      <c r="K22" t="s">
        <v>18</v>
      </c>
      <c r="L22" t="s">
        <v>25</v>
      </c>
      <c r="M22" t="s">
        <v>31</v>
      </c>
      <c r="N22" t="s">
        <v>64</v>
      </c>
      <c r="O22">
        <v>9785001555599</v>
      </c>
      <c r="P22" t="s">
        <v>106</v>
      </c>
      <c r="Q22">
        <v>232</v>
      </c>
    </row>
    <row r="23" spans="1:17" x14ac:dyDescent="0.25">
      <c r="A23">
        <f t="shared" si="0"/>
        <v>20</v>
      </c>
      <c r="B23" t="s">
        <v>197</v>
      </c>
      <c r="C23" t="s">
        <v>199</v>
      </c>
      <c r="D23" t="s">
        <v>198</v>
      </c>
      <c r="E23" t="s">
        <v>126</v>
      </c>
      <c r="F23" t="s">
        <v>57</v>
      </c>
      <c r="G23" t="s">
        <v>17</v>
      </c>
      <c r="H23">
        <v>675</v>
      </c>
      <c r="I23" t="s">
        <v>24</v>
      </c>
      <c r="J23" t="s">
        <v>27</v>
      </c>
      <c r="K23" t="s">
        <v>58</v>
      </c>
      <c r="L23" t="s">
        <v>60</v>
      </c>
      <c r="M23" t="s">
        <v>69</v>
      </c>
      <c r="N23" t="s">
        <v>64</v>
      </c>
      <c r="O23">
        <v>9785001554776</v>
      </c>
      <c r="P23" t="s">
        <v>200</v>
      </c>
      <c r="Q23">
        <v>229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heetViews>
  <sheetFormatPr defaultRowHeight="15" x14ac:dyDescent="0.25"/>
  <cols>
    <col min="1" max="1" width="5.28515625" customWidth="1"/>
    <col min="4" max="4" width="32.7109375" customWidth="1"/>
    <col min="5" max="5" width="14" customWidth="1"/>
    <col min="6" max="6" width="17" customWidth="1"/>
    <col min="10" max="10" width="6.5703125" customWidth="1"/>
  </cols>
  <sheetData>
    <row r="1" spans="1:17" s="5" customFormat="1" x14ac:dyDescent="0.25">
      <c r="A1" s="6" t="s">
        <v>240</v>
      </c>
      <c r="C1" s="6"/>
      <c r="D1" s="6"/>
      <c r="I1" s="6"/>
      <c r="J1" s="6"/>
    </row>
    <row r="3" spans="1:17" s="2" customFormat="1" x14ac:dyDescent="0.25">
      <c r="B3" s="2" t="s">
        <v>0</v>
      </c>
      <c r="C3" s="2" t="s">
        <v>12</v>
      </c>
      <c r="D3" s="2" t="s">
        <v>2</v>
      </c>
      <c r="E3" s="2" t="s">
        <v>4</v>
      </c>
      <c r="F3" s="2" t="s">
        <v>5</v>
      </c>
      <c r="G3" s="2" t="s">
        <v>6</v>
      </c>
      <c r="H3" s="2" t="s">
        <v>7</v>
      </c>
      <c r="I3" s="2" t="s">
        <v>3</v>
      </c>
      <c r="J3" s="2" t="s">
        <v>1</v>
      </c>
      <c r="K3" s="2" t="s">
        <v>8</v>
      </c>
      <c r="L3" s="2" t="s">
        <v>9</v>
      </c>
      <c r="M3" s="2" t="s">
        <v>10</v>
      </c>
      <c r="N3" s="2" t="s">
        <v>11</v>
      </c>
      <c r="O3" s="2" t="s">
        <v>13</v>
      </c>
      <c r="P3" s="2" t="s">
        <v>14</v>
      </c>
      <c r="Q3" s="2" t="s">
        <v>238</v>
      </c>
    </row>
    <row r="4" spans="1:17" x14ac:dyDescent="0.25">
      <c r="A4">
        <v>1</v>
      </c>
      <c r="B4" t="s">
        <v>217</v>
      </c>
      <c r="C4" t="s">
        <v>220</v>
      </c>
      <c r="D4" t="s">
        <v>218</v>
      </c>
      <c r="E4" t="s">
        <v>219</v>
      </c>
      <c r="F4" t="s">
        <v>66</v>
      </c>
      <c r="G4" t="s">
        <v>17</v>
      </c>
      <c r="H4">
        <v>675</v>
      </c>
      <c r="I4" t="s">
        <v>16</v>
      </c>
      <c r="J4" t="s">
        <v>27</v>
      </c>
      <c r="K4" t="s">
        <v>18</v>
      </c>
      <c r="L4" t="s">
        <v>21</v>
      </c>
      <c r="M4" t="s">
        <v>62</v>
      </c>
      <c r="N4" t="s">
        <v>20</v>
      </c>
      <c r="O4">
        <v>9785001556831</v>
      </c>
      <c r="P4" t="s">
        <v>221</v>
      </c>
      <c r="Q4">
        <v>3250</v>
      </c>
    </row>
    <row r="5" spans="1:17" x14ac:dyDescent="0.25">
      <c r="A5">
        <f>A4+1</f>
        <v>2</v>
      </c>
      <c r="B5" t="s">
        <v>176</v>
      </c>
      <c r="C5" t="s">
        <v>179</v>
      </c>
      <c r="D5" t="s">
        <v>177</v>
      </c>
      <c r="E5" t="s">
        <v>178</v>
      </c>
      <c r="F5" t="s">
        <v>53</v>
      </c>
      <c r="G5" t="s">
        <v>37</v>
      </c>
      <c r="H5">
        <v>243</v>
      </c>
      <c r="I5" t="s">
        <v>24</v>
      </c>
      <c r="J5" t="s">
        <v>15</v>
      </c>
      <c r="K5" t="s">
        <v>18</v>
      </c>
      <c r="L5" t="s">
        <v>38</v>
      </c>
      <c r="M5" t="s">
        <v>62</v>
      </c>
      <c r="N5" t="s">
        <v>32</v>
      </c>
      <c r="O5">
        <v>9785001556596</v>
      </c>
      <c r="P5" t="s">
        <v>180</v>
      </c>
      <c r="Q5">
        <v>1995</v>
      </c>
    </row>
    <row r="6" spans="1:17" x14ac:dyDescent="0.25">
      <c r="A6">
        <f t="shared" ref="A6:A23" si="0">A5+1</f>
        <v>3</v>
      </c>
      <c r="B6" t="s">
        <v>50</v>
      </c>
      <c r="C6" t="s">
        <v>55</v>
      </c>
      <c r="D6" t="s">
        <v>51</v>
      </c>
      <c r="E6" t="s">
        <v>52</v>
      </c>
      <c r="F6" t="s">
        <v>53</v>
      </c>
      <c r="G6" t="s">
        <v>37</v>
      </c>
      <c r="H6">
        <v>540</v>
      </c>
      <c r="I6" t="s">
        <v>24</v>
      </c>
      <c r="J6" t="s">
        <v>23</v>
      </c>
      <c r="K6" t="s">
        <v>18</v>
      </c>
      <c r="L6" t="s">
        <v>46</v>
      </c>
      <c r="M6" t="s">
        <v>54</v>
      </c>
      <c r="N6" t="s">
        <v>32</v>
      </c>
      <c r="O6">
        <v>9785001556107</v>
      </c>
      <c r="P6" t="s">
        <v>56</v>
      </c>
      <c r="Q6">
        <v>276</v>
      </c>
    </row>
    <row r="7" spans="1:17" x14ac:dyDescent="0.25">
      <c r="A7">
        <f t="shared" si="0"/>
        <v>4</v>
      </c>
      <c r="B7" t="s">
        <v>83</v>
      </c>
      <c r="C7" t="s">
        <v>86</v>
      </c>
      <c r="D7" t="s">
        <v>84</v>
      </c>
      <c r="E7" t="s">
        <v>85</v>
      </c>
      <c r="F7" t="s">
        <v>74</v>
      </c>
      <c r="G7" t="s">
        <v>17</v>
      </c>
      <c r="H7">
        <v>432</v>
      </c>
      <c r="I7" t="s">
        <v>24</v>
      </c>
      <c r="J7" t="s">
        <v>23</v>
      </c>
      <c r="K7" t="s">
        <v>18</v>
      </c>
      <c r="L7" t="s">
        <v>38</v>
      </c>
      <c r="M7" t="s">
        <v>61</v>
      </c>
      <c r="N7" t="s">
        <v>32</v>
      </c>
      <c r="O7">
        <v>9785001556732</v>
      </c>
      <c r="P7" t="s">
        <v>87</v>
      </c>
      <c r="Q7">
        <v>393</v>
      </c>
    </row>
    <row r="8" spans="1:17" x14ac:dyDescent="0.25">
      <c r="A8">
        <f t="shared" si="0"/>
        <v>5</v>
      </c>
      <c r="B8" t="s">
        <v>186</v>
      </c>
      <c r="C8" t="s">
        <v>188</v>
      </c>
      <c r="D8" t="s">
        <v>187</v>
      </c>
      <c r="E8" t="s">
        <v>85</v>
      </c>
      <c r="F8" t="s">
        <v>74</v>
      </c>
      <c r="G8" t="s">
        <v>17</v>
      </c>
      <c r="H8">
        <v>459</v>
      </c>
      <c r="I8" t="s">
        <v>24</v>
      </c>
      <c r="J8" t="s">
        <v>23</v>
      </c>
      <c r="K8" t="s">
        <v>18</v>
      </c>
      <c r="L8" t="s">
        <v>38</v>
      </c>
      <c r="M8" t="s">
        <v>61</v>
      </c>
      <c r="N8" t="s">
        <v>32</v>
      </c>
      <c r="O8">
        <v>9785001556404</v>
      </c>
      <c r="P8" t="s">
        <v>189</v>
      </c>
      <c r="Q8">
        <v>765</v>
      </c>
    </row>
    <row r="9" spans="1:17" x14ac:dyDescent="0.25">
      <c r="A9">
        <f t="shared" si="0"/>
        <v>6</v>
      </c>
      <c r="B9" t="s">
        <v>88</v>
      </c>
      <c r="C9" t="s">
        <v>90</v>
      </c>
      <c r="D9" t="s">
        <v>89</v>
      </c>
      <c r="E9" t="s">
        <v>85</v>
      </c>
      <c r="F9" t="s">
        <v>74</v>
      </c>
      <c r="G9" t="s">
        <v>17</v>
      </c>
      <c r="H9">
        <v>459</v>
      </c>
      <c r="I9" t="s">
        <v>24</v>
      </c>
      <c r="J9" t="s">
        <v>23</v>
      </c>
      <c r="K9" t="s">
        <v>18</v>
      </c>
      <c r="L9" t="s">
        <v>25</v>
      </c>
      <c r="M9" t="s">
        <v>61</v>
      </c>
      <c r="N9" t="s">
        <v>32</v>
      </c>
      <c r="O9">
        <v>9785001556183</v>
      </c>
      <c r="P9" t="s">
        <v>91</v>
      </c>
      <c r="Q9">
        <v>497</v>
      </c>
    </row>
    <row r="10" spans="1:17" x14ac:dyDescent="0.25">
      <c r="A10">
        <f t="shared" si="0"/>
        <v>7</v>
      </c>
      <c r="B10" t="s">
        <v>147</v>
      </c>
      <c r="C10" t="s">
        <v>152</v>
      </c>
      <c r="D10" t="s">
        <v>148</v>
      </c>
      <c r="E10" t="s">
        <v>150</v>
      </c>
      <c r="F10" t="s">
        <v>68</v>
      </c>
      <c r="G10" t="s">
        <v>37</v>
      </c>
      <c r="H10">
        <v>2160</v>
      </c>
      <c r="I10" t="s">
        <v>149</v>
      </c>
      <c r="J10" t="s">
        <v>23</v>
      </c>
      <c r="K10" t="s">
        <v>18</v>
      </c>
      <c r="L10" t="s">
        <v>67</v>
      </c>
      <c r="M10" t="s">
        <v>151</v>
      </c>
      <c r="N10" t="s">
        <v>32</v>
      </c>
      <c r="O10">
        <v>9785604794975</v>
      </c>
      <c r="P10" t="s">
        <v>153</v>
      </c>
      <c r="Q10">
        <v>184</v>
      </c>
    </row>
    <row r="11" spans="1:17" x14ac:dyDescent="0.25">
      <c r="A11">
        <f t="shared" si="0"/>
        <v>8</v>
      </c>
      <c r="B11" t="s">
        <v>154</v>
      </c>
      <c r="C11" t="s">
        <v>156</v>
      </c>
      <c r="D11" t="s">
        <v>155</v>
      </c>
      <c r="E11" t="s">
        <v>104</v>
      </c>
      <c r="F11" t="s">
        <v>48</v>
      </c>
      <c r="G11" t="s">
        <v>17</v>
      </c>
      <c r="H11">
        <v>513</v>
      </c>
      <c r="I11" t="s">
        <v>24</v>
      </c>
      <c r="J11" t="s">
        <v>23</v>
      </c>
      <c r="K11" t="s">
        <v>18</v>
      </c>
      <c r="L11" t="s">
        <v>21</v>
      </c>
      <c r="M11" t="s">
        <v>31</v>
      </c>
      <c r="N11" t="s">
        <v>32</v>
      </c>
      <c r="O11">
        <v>9785001556299</v>
      </c>
      <c r="P11" t="s">
        <v>157</v>
      </c>
      <c r="Q11">
        <v>78</v>
      </c>
    </row>
    <row r="12" spans="1:17" x14ac:dyDescent="0.25">
      <c r="A12">
        <f t="shared" si="0"/>
        <v>9</v>
      </c>
      <c r="B12" t="s">
        <v>181</v>
      </c>
      <c r="C12" t="s">
        <v>184</v>
      </c>
      <c r="D12" t="s">
        <v>182</v>
      </c>
      <c r="E12" t="s">
        <v>183</v>
      </c>
      <c r="F12" t="s">
        <v>123</v>
      </c>
      <c r="G12" t="s">
        <v>37</v>
      </c>
      <c r="H12">
        <v>486</v>
      </c>
      <c r="I12" t="s">
        <v>24</v>
      </c>
      <c r="J12" t="s">
        <v>15</v>
      </c>
      <c r="K12" t="s">
        <v>18</v>
      </c>
      <c r="L12" t="s">
        <v>25</v>
      </c>
      <c r="M12" t="s">
        <v>31</v>
      </c>
      <c r="N12" t="s">
        <v>32</v>
      </c>
      <c r="O12">
        <v>9785001556121</v>
      </c>
      <c r="P12" t="s">
        <v>185</v>
      </c>
      <c r="Q12">
        <v>950</v>
      </c>
    </row>
    <row r="13" spans="1:17" x14ac:dyDescent="0.25">
      <c r="A13">
        <f t="shared" si="0"/>
        <v>10</v>
      </c>
      <c r="B13" t="s">
        <v>232</v>
      </c>
      <c r="C13" t="s">
        <v>234</v>
      </c>
      <c r="D13" t="s">
        <v>233</v>
      </c>
      <c r="E13" t="s">
        <v>85</v>
      </c>
      <c r="F13" t="s">
        <v>74</v>
      </c>
      <c r="G13" t="s">
        <v>17</v>
      </c>
      <c r="H13">
        <v>459</v>
      </c>
      <c r="I13" t="s">
        <v>45</v>
      </c>
      <c r="J13" t="s">
        <v>23</v>
      </c>
      <c r="K13" t="s">
        <v>18</v>
      </c>
      <c r="L13" t="s">
        <v>65</v>
      </c>
      <c r="M13" t="s">
        <v>61</v>
      </c>
      <c r="N13" t="s">
        <v>32</v>
      </c>
      <c r="O13">
        <v>9785001556039</v>
      </c>
      <c r="P13" t="s">
        <v>235</v>
      </c>
      <c r="Q13">
        <v>242</v>
      </c>
    </row>
    <row r="14" spans="1:17" x14ac:dyDescent="0.25">
      <c r="A14">
        <f t="shared" si="0"/>
        <v>11</v>
      </c>
      <c r="B14" t="s">
        <v>213</v>
      </c>
      <c r="C14" t="s">
        <v>215</v>
      </c>
      <c r="D14" t="s">
        <v>214</v>
      </c>
      <c r="E14" t="s">
        <v>210</v>
      </c>
      <c r="F14" t="s">
        <v>48</v>
      </c>
      <c r="G14" t="s">
        <v>17</v>
      </c>
      <c r="H14">
        <v>756</v>
      </c>
      <c r="I14" t="s">
        <v>24</v>
      </c>
      <c r="J14" t="s">
        <v>23</v>
      </c>
      <c r="K14" t="s">
        <v>18</v>
      </c>
      <c r="L14" t="s">
        <v>38</v>
      </c>
      <c r="M14" t="s">
        <v>146</v>
      </c>
      <c r="N14" t="s">
        <v>20</v>
      </c>
      <c r="O14">
        <v>9785001556305</v>
      </c>
      <c r="P14" t="s">
        <v>216</v>
      </c>
      <c r="Q14">
        <v>819</v>
      </c>
    </row>
    <row r="15" spans="1:17" x14ac:dyDescent="0.25">
      <c r="A15">
        <f t="shared" si="0"/>
        <v>12</v>
      </c>
      <c r="B15" t="s">
        <v>163</v>
      </c>
      <c r="C15" t="s">
        <v>167</v>
      </c>
      <c r="D15" t="s">
        <v>164</v>
      </c>
      <c r="E15" t="s">
        <v>165</v>
      </c>
      <c r="F15" t="s">
        <v>166</v>
      </c>
      <c r="G15" t="s">
        <v>37</v>
      </c>
      <c r="H15">
        <v>783</v>
      </c>
      <c r="I15" t="s">
        <v>24</v>
      </c>
      <c r="J15" t="s">
        <v>23</v>
      </c>
      <c r="K15" t="s">
        <v>18</v>
      </c>
      <c r="L15" t="s">
        <v>46</v>
      </c>
      <c r="M15" t="s">
        <v>70</v>
      </c>
      <c r="N15" t="s">
        <v>20</v>
      </c>
      <c r="O15">
        <v>9785001555568</v>
      </c>
      <c r="P15" t="s">
        <v>168</v>
      </c>
      <c r="Q15">
        <v>371</v>
      </c>
    </row>
    <row r="16" spans="1:17" x14ac:dyDescent="0.25">
      <c r="A16">
        <f t="shared" si="0"/>
        <v>13</v>
      </c>
      <c r="B16" t="s">
        <v>169</v>
      </c>
      <c r="C16" t="s">
        <v>174</v>
      </c>
      <c r="D16" t="s">
        <v>170</v>
      </c>
      <c r="E16" t="s">
        <v>171</v>
      </c>
      <c r="F16" t="s">
        <v>172</v>
      </c>
      <c r="G16" t="s">
        <v>17</v>
      </c>
      <c r="H16">
        <v>1215</v>
      </c>
      <c r="I16" t="s">
        <v>16</v>
      </c>
      <c r="J16" t="s">
        <v>23</v>
      </c>
      <c r="K16" t="s">
        <v>18</v>
      </c>
      <c r="L16" t="s">
        <v>46</v>
      </c>
      <c r="M16" t="s">
        <v>173</v>
      </c>
      <c r="N16" t="s">
        <v>20</v>
      </c>
      <c r="O16">
        <v>9785001556572</v>
      </c>
      <c r="P16" t="s">
        <v>175</v>
      </c>
      <c r="Q16">
        <v>723</v>
      </c>
    </row>
    <row r="17" spans="1:17" x14ac:dyDescent="0.25">
      <c r="A17">
        <f t="shared" si="0"/>
        <v>14</v>
      </c>
      <c r="B17" t="s">
        <v>26</v>
      </c>
      <c r="C17" t="s">
        <v>33</v>
      </c>
      <c r="D17" t="s">
        <v>28</v>
      </c>
      <c r="E17" t="s">
        <v>29</v>
      </c>
      <c r="F17" t="s">
        <v>30</v>
      </c>
      <c r="G17" t="s">
        <v>17</v>
      </c>
      <c r="H17">
        <v>540</v>
      </c>
      <c r="I17" t="s">
        <v>24</v>
      </c>
      <c r="J17" t="s">
        <v>27</v>
      </c>
      <c r="K17" t="s">
        <v>18</v>
      </c>
      <c r="L17" t="s">
        <v>21</v>
      </c>
      <c r="M17" t="s">
        <v>31</v>
      </c>
      <c r="N17" t="s">
        <v>32</v>
      </c>
      <c r="O17">
        <v>9785001554691</v>
      </c>
      <c r="P17" t="s">
        <v>34</v>
      </c>
      <c r="Q17">
        <v>21</v>
      </c>
    </row>
    <row r="18" spans="1:17" x14ac:dyDescent="0.25">
      <c r="A18">
        <f t="shared" si="0"/>
        <v>15</v>
      </c>
      <c r="B18" t="s">
        <v>71</v>
      </c>
      <c r="C18" t="s">
        <v>75</v>
      </c>
      <c r="D18" t="s">
        <v>72</v>
      </c>
      <c r="E18" t="s">
        <v>73</v>
      </c>
      <c r="F18" t="s">
        <v>74</v>
      </c>
      <c r="G18" t="s">
        <v>17</v>
      </c>
      <c r="H18">
        <v>486</v>
      </c>
      <c r="I18" t="s">
        <v>47</v>
      </c>
      <c r="J18" t="s">
        <v>27</v>
      </c>
      <c r="K18" t="s">
        <v>58</v>
      </c>
      <c r="L18" t="s">
        <v>25</v>
      </c>
      <c r="M18" t="s">
        <v>19</v>
      </c>
      <c r="N18" t="s">
        <v>64</v>
      </c>
      <c r="O18">
        <v>9785001553137</v>
      </c>
      <c r="P18" t="s">
        <v>76</v>
      </c>
      <c r="Q18">
        <v>475</v>
      </c>
    </row>
    <row r="19" spans="1:17" x14ac:dyDescent="0.25">
      <c r="A19">
        <f t="shared" si="0"/>
        <v>16</v>
      </c>
      <c r="B19" t="s">
        <v>129</v>
      </c>
      <c r="C19" t="s">
        <v>132</v>
      </c>
      <c r="D19" t="s">
        <v>130</v>
      </c>
      <c r="E19" t="s">
        <v>126</v>
      </c>
      <c r="F19" t="s">
        <v>57</v>
      </c>
      <c r="G19" t="s">
        <v>17</v>
      </c>
      <c r="H19">
        <v>783</v>
      </c>
      <c r="I19" t="s">
        <v>24</v>
      </c>
      <c r="J19" t="s">
        <v>27</v>
      </c>
      <c r="K19" t="s">
        <v>58</v>
      </c>
      <c r="L19" t="s">
        <v>46</v>
      </c>
      <c r="M19" t="s">
        <v>131</v>
      </c>
      <c r="N19" t="s">
        <v>32</v>
      </c>
      <c r="O19">
        <v>9785001555964</v>
      </c>
      <c r="P19" t="s">
        <v>133</v>
      </c>
      <c r="Q19">
        <v>205</v>
      </c>
    </row>
    <row r="20" spans="1:17" x14ac:dyDescent="0.25">
      <c r="A20">
        <f t="shared" si="0"/>
        <v>17</v>
      </c>
      <c r="B20" t="s">
        <v>194</v>
      </c>
      <c r="C20" t="s">
        <v>196</v>
      </c>
      <c r="D20" t="s">
        <v>195</v>
      </c>
      <c r="E20" t="s">
        <v>190</v>
      </c>
      <c r="F20" t="s">
        <v>191</v>
      </c>
      <c r="G20" t="s">
        <v>37</v>
      </c>
      <c r="H20">
        <v>540</v>
      </c>
      <c r="I20" t="s">
        <v>3</v>
      </c>
      <c r="J20" t="s">
        <v>63</v>
      </c>
      <c r="K20" t="s">
        <v>18</v>
      </c>
      <c r="L20" t="s">
        <v>59</v>
      </c>
      <c r="M20" t="s">
        <v>192</v>
      </c>
      <c r="N20" t="s">
        <v>32</v>
      </c>
      <c r="O20">
        <v>9785001553403</v>
      </c>
      <c r="P20" t="s">
        <v>193</v>
      </c>
      <c r="Q20">
        <v>3</v>
      </c>
    </row>
    <row r="21" spans="1:17" x14ac:dyDescent="0.25">
      <c r="A21">
        <f t="shared" si="0"/>
        <v>18</v>
      </c>
      <c r="B21" t="s">
        <v>208</v>
      </c>
      <c r="C21" t="s">
        <v>211</v>
      </c>
      <c r="D21" t="s">
        <v>209</v>
      </c>
      <c r="E21" t="s">
        <v>210</v>
      </c>
      <c r="F21" t="s">
        <v>48</v>
      </c>
      <c r="G21" t="s">
        <v>17</v>
      </c>
      <c r="H21">
        <v>567</v>
      </c>
      <c r="I21" t="s">
        <v>24</v>
      </c>
      <c r="J21" t="s">
        <v>23</v>
      </c>
      <c r="K21" t="s">
        <v>18</v>
      </c>
      <c r="L21" t="s">
        <v>25</v>
      </c>
      <c r="M21" t="s">
        <v>31</v>
      </c>
      <c r="N21" t="s">
        <v>32</v>
      </c>
      <c r="O21">
        <v>9785001556091</v>
      </c>
      <c r="P21" t="s">
        <v>212</v>
      </c>
      <c r="Q21">
        <v>537</v>
      </c>
    </row>
    <row r="22" spans="1:17" x14ac:dyDescent="0.25">
      <c r="A22">
        <f t="shared" si="0"/>
        <v>19</v>
      </c>
      <c r="B22" t="s">
        <v>158</v>
      </c>
      <c r="C22" t="s">
        <v>161</v>
      </c>
      <c r="D22" t="s">
        <v>159</v>
      </c>
      <c r="E22" t="s">
        <v>160</v>
      </c>
      <c r="F22" t="s">
        <v>74</v>
      </c>
      <c r="G22" t="s">
        <v>17</v>
      </c>
      <c r="H22">
        <v>567</v>
      </c>
      <c r="I22" t="s">
        <v>24</v>
      </c>
      <c r="J22" t="s">
        <v>27</v>
      </c>
      <c r="K22" t="s">
        <v>58</v>
      </c>
      <c r="L22" t="s">
        <v>65</v>
      </c>
      <c r="M22" t="s">
        <v>61</v>
      </c>
      <c r="N22" t="s">
        <v>32</v>
      </c>
      <c r="O22">
        <v>9785001556220</v>
      </c>
      <c r="P22" t="s">
        <v>162</v>
      </c>
      <c r="Q22">
        <v>631</v>
      </c>
    </row>
    <row r="23" spans="1:17" x14ac:dyDescent="0.25">
      <c r="A23">
        <f t="shared" si="0"/>
        <v>20</v>
      </c>
      <c r="B23" t="s">
        <v>222</v>
      </c>
      <c r="C23" t="s">
        <v>225</v>
      </c>
      <c r="D23" t="s">
        <v>223</v>
      </c>
      <c r="E23" t="s">
        <v>224</v>
      </c>
      <c r="F23" t="s">
        <v>36</v>
      </c>
      <c r="G23" t="s">
        <v>37</v>
      </c>
      <c r="H23">
        <v>383.4</v>
      </c>
      <c r="I23" t="s">
        <v>3</v>
      </c>
      <c r="J23" t="s">
        <v>23</v>
      </c>
      <c r="K23" t="s">
        <v>18</v>
      </c>
      <c r="L23" t="s">
        <v>49</v>
      </c>
      <c r="M23" t="s">
        <v>69</v>
      </c>
      <c r="N23" t="s">
        <v>64</v>
      </c>
      <c r="O23">
        <v>9785001555230</v>
      </c>
      <c r="P23" t="s">
        <v>226</v>
      </c>
      <c r="Q23">
        <v>1974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общий</vt:lpstr>
      <vt:lpstr>розница</vt:lpstr>
      <vt:lpstr>маркетплейсы</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Ксения Остроухова</dc:creator>
  <cp:lastModifiedBy>secretar</cp:lastModifiedBy>
  <dcterms:created xsi:type="dcterms:W3CDTF">2024-03-20T10:56:57Z</dcterms:created>
  <dcterms:modified xsi:type="dcterms:W3CDTF">2024-04-18T08:25:58Z</dcterms:modified>
</cp:coreProperties>
</file>