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488" activeTab="0"/>
  </bookViews>
  <sheets>
    <sheet name="Прайс Фламинго" sheetId="1" r:id="rId1"/>
  </sheets>
  <definedNames>
    <definedName name="_xlnm.Print_Area" localSheetId="0">'Прайс Фламинго'!$A$1:$F$579</definedName>
  </definedNames>
  <calcPr fullCalcOnLoad="1" refMode="R1C1"/>
</workbook>
</file>

<file path=xl/sharedStrings.xml><?xml version="1.0" encoding="utf-8"?>
<sst xmlns="http://schemas.openxmlformats.org/spreadsheetml/2006/main" count="1033" uniqueCount="973">
  <si>
    <t>Издательство «ФЛАМИНГО»</t>
  </si>
  <si>
    <t>Стандарт
 пачки</t>
  </si>
  <si>
    <t>Зоопарк</t>
  </si>
  <si>
    <t>Телефон</t>
  </si>
  <si>
    <t>Готовим руку к письму. Пропись 4</t>
  </si>
  <si>
    <t>Веселые уроки 5</t>
  </si>
  <si>
    <t>Как появляется цветок</t>
  </si>
  <si>
    <t>Задания 2 (3-4)</t>
  </si>
  <si>
    <t>Задания 4 (4-5)</t>
  </si>
  <si>
    <t xml:space="preserve">Артикул </t>
  </si>
  <si>
    <t>Домашние животные</t>
  </si>
  <si>
    <t>Учимся писать печатные буквы. Пропись 5</t>
  </si>
  <si>
    <t>Готовимся писать. Пропись 6</t>
  </si>
  <si>
    <t>Тараканище</t>
  </si>
  <si>
    <t>Веселые уроки 3</t>
  </si>
  <si>
    <t>Буквы, слоги, слова. Пропись 1</t>
  </si>
  <si>
    <t>Веселые уроки 4</t>
  </si>
  <si>
    <t>Мойдодыр</t>
  </si>
  <si>
    <t>Белоснежка</t>
  </si>
  <si>
    <t>Путаница</t>
  </si>
  <si>
    <t>Федорино горе</t>
  </si>
  <si>
    <t>Цветы</t>
  </si>
  <si>
    <t>Учимся писать алфавит. Пропись 8</t>
  </si>
  <si>
    <t>Учимся писать слоги и слова</t>
  </si>
  <si>
    <t>Первые прописи. Обводим буквы</t>
  </si>
  <si>
    <t>Первые прописи. Обводим цифры</t>
  </si>
  <si>
    <t>Задания 5 (5+)</t>
  </si>
  <si>
    <t>19792</t>
  </si>
  <si>
    <t>Про кого расскажет кенгуру</t>
  </si>
  <si>
    <t>09083</t>
  </si>
  <si>
    <t>Азбука</t>
  </si>
  <si>
    <t>Золушка</t>
  </si>
  <si>
    <t xml:space="preserve">Муха-цокотуха  </t>
  </si>
  <si>
    <t>Приключения бельчонка</t>
  </si>
  <si>
    <t>Приключения зайчонка</t>
  </si>
  <si>
    <t>Приключения лисенка</t>
  </si>
  <si>
    <t>Приключения медвежонка</t>
  </si>
  <si>
    <t>Павлин</t>
  </si>
  <si>
    <t>20750</t>
  </si>
  <si>
    <t>20774</t>
  </si>
  <si>
    <t>20798</t>
  </si>
  <si>
    <t>20767</t>
  </si>
  <si>
    <t>Веселые уроки 1</t>
  </si>
  <si>
    <t>Веселые уроки 2</t>
  </si>
  <si>
    <t>Веселые уроки 6</t>
  </si>
  <si>
    <t>Красным цветом обозначены новинки</t>
  </si>
  <si>
    <t xml:space="preserve">Готовим руку к письму  </t>
  </si>
  <si>
    <t xml:space="preserve">Учимся писать алфавит  </t>
  </si>
  <si>
    <t>Бармалей</t>
  </si>
  <si>
    <t>Учимся писать буквы. Пропись 2</t>
  </si>
  <si>
    <t>Учимся писать цифры. Пропись 3</t>
  </si>
  <si>
    <t>К.Чуковский. "Бармалей"</t>
  </si>
  <si>
    <t>Учимся писать по клеточкам</t>
  </si>
  <si>
    <t>Стихи (Закаляка)</t>
  </si>
  <si>
    <t>Пишем цифры и решаем примеры</t>
  </si>
  <si>
    <t>Учимся писать печатные буквы</t>
  </si>
  <si>
    <t>20989</t>
  </si>
  <si>
    <t>Тесты 2-3 года</t>
  </si>
  <si>
    <t>Тесты 3-4 года</t>
  </si>
  <si>
    <t>Тесты 5-6 лет (внимание)</t>
  </si>
  <si>
    <t>Тесты 5-6 лет (математика)</t>
  </si>
  <si>
    <t>Тесты 4-5 лет (окружающий мир)</t>
  </si>
  <si>
    <t>Тесты 4-5 лет (математика)</t>
  </si>
  <si>
    <t>Тесты 5-6 лет (окружающий мир)</t>
  </si>
  <si>
    <t>Приключения котенка</t>
  </si>
  <si>
    <t>Приключения львенка</t>
  </si>
  <si>
    <t>Приключения слоненка</t>
  </si>
  <si>
    <t>Зайчонок</t>
  </si>
  <si>
    <t>Краденое солнце</t>
  </si>
  <si>
    <t>Домик</t>
  </si>
  <si>
    <t>Бабочка</t>
  </si>
  <si>
    <t>Паровоз</t>
  </si>
  <si>
    <t>Пишем цифры. Пропись 7</t>
  </si>
  <si>
    <t>Летим. Едем. Плывем</t>
  </si>
  <si>
    <t>Буквы и цифры</t>
  </si>
  <si>
    <t>Чтение по слогам</t>
  </si>
  <si>
    <t>21467</t>
  </si>
  <si>
    <t>Медведь</t>
  </si>
  <si>
    <t>В деревне</t>
  </si>
  <si>
    <t>Айболит</t>
  </si>
  <si>
    <t>Веселая аппликация 3</t>
  </si>
  <si>
    <t>Лесные звери</t>
  </si>
  <si>
    <t>Сделай своего чудика. Джонс Во</t>
  </si>
  <si>
    <t>Сделай своего чудика. Маня Ми</t>
  </si>
  <si>
    <t>Сделай своего чудика. Мистер Друкс</t>
  </si>
  <si>
    <t>Приключения волчонка</t>
  </si>
  <si>
    <t>Верные друзья</t>
  </si>
  <si>
    <t>22259</t>
  </si>
  <si>
    <t>Тесты 4-5 лет (внимание)</t>
  </si>
  <si>
    <t>Сделай своего чудика. Ку-Ку-Ша</t>
  </si>
  <si>
    <t>Сделай своего чудика. Жорж Кукин</t>
  </si>
  <si>
    <t>Лисичка</t>
  </si>
  <si>
    <t>Медвежонок</t>
  </si>
  <si>
    <t>Репка</t>
  </si>
  <si>
    <t>Рассказики</t>
  </si>
  <si>
    <t>22495</t>
  </si>
  <si>
    <t>Сделай своего чудика. Елки-Палкин</t>
  </si>
  <si>
    <t>Сделай своего чудика. Пампуш</t>
  </si>
  <si>
    <t>В лесу</t>
  </si>
  <si>
    <t>На реке</t>
  </si>
  <si>
    <t>На ферме</t>
  </si>
  <si>
    <t>22662</t>
  </si>
  <si>
    <t>22648</t>
  </si>
  <si>
    <t>Курочка Ряба</t>
  </si>
  <si>
    <t>Цифры</t>
  </si>
  <si>
    <t>Бегемот</t>
  </si>
  <si>
    <t xml:space="preserve">Волчонок </t>
  </si>
  <si>
    <t>Пингвин</t>
  </si>
  <si>
    <t>Слоненок</t>
  </si>
  <si>
    <t>Пишем буквы</t>
  </si>
  <si>
    <t>Пишем буквы,слоги,слова</t>
  </si>
  <si>
    <t>Пишем цифры</t>
  </si>
  <si>
    <t>Азбука Чудиков</t>
  </si>
  <si>
    <t>Цвет и форма Чудиков</t>
  </si>
  <si>
    <t>23669</t>
  </si>
  <si>
    <t>23683</t>
  </si>
  <si>
    <t>В зоопарке</t>
  </si>
  <si>
    <t>В океанариуме</t>
  </si>
  <si>
    <t>50 развивающих заданий 3 года</t>
  </si>
  <si>
    <t>50 развивающих заданий 3-4 года</t>
  </si>
  <si>
    <t>50 развивающих заданий 4 года</t>
  </si>
  <si>
    <t>50 развивающих заданий 4-5 лет</t>
  </si>
  <si>
    <t>50 развивающих заданий 5 лет</t>
  </si>
  <si>
    <t>50 развивающих заданий 5-6</t>
  </si>
  <si>
    <t>50 развивающих заданий 6 лет</t>
  </si>
  <si>
    <t>Чудики. Вождь племени</t>
  </si>
  <si>
    <t xml:space="preserve">Чудики. Пират </t>
  </si>
  <si>
    <t>Чудики. Подводный царь</t>
  </si>
  <si>
    <t>Чудики. Рыцарь</t>
  </si>
  <si>
    <t>23997</t>
  </si>
  <si>
    <t>23973</t>
  </si>
  <si>
    <t>23980</t>
  </si>
  <si>
    <t>23966</t>
  </si>
  <si>
    <t>Волк и семеро козлят</t>
  </si>
  <si>
    <t>Заюшкина избушка</t>
  </si>
  <si>
    <t>Колобок</t>
  </si>
  <si>
    <t xml:space="preserve">Кот в сапогах </t>
  </si>
  <si>
    <t xml:space="preserve">Красная шапочка  </t>
  </si>
  <si>
    <t>Маша и медведь</t>
  </si>
  <si>
    <t>Теремок</t>
  </si>
  <si>
    <t>Три медведя</t>
  </si>
  <si>
    <t xml:space="preserve">Три поросенка </t>
  </si>
  <si>
    <t>Сделай своего чудика. Ожерелькина</t>
  </si>
  <si>
    <t>Сделай своего чудика. Каруселькина</t>
  </si>
  <si>
    <t xml:space="preserve">Букварь  </t>
  </si>
  <si>
    <t>21436</t>
  </si>
  <si>
    <t>Мурочка</t>
  </si>
  <si>
    <t>Утенок</t>
  </si>
  <si>
    <t>Щенок</t>
  </si>
  <si>
    <t>24376</t>
  </si>
  <si>
    <t>24383</t>
  </si>
  <si>
    <t>24413</t>
  </si>
  <si>
    <t>24406</t>
  </si>
  <si>
    <t>Развивающие задания 2-3 года</t>
  </si>
  <si>
    <t>Развивающие задания 3 года</t>
  </si>
  <si>
    <t>Развивающие задания 3-4 года</t>
  </si>
  <si>
    <t>Развивающие задания 4 года</t>
  </si>
  <si>
    <t>Развивающие задания 4-5 лет</t>
  </si>
  <si>
    <t>Развивающие задания 5 лет</t>
  </si>
  <si>
    <t>Развивающие задания 5-6 лет</t>
  </si>
  <si>
    <t>Развивающие задания 6 лет</t>
  </si>
  <si>
    <t>24512</t>
  </si>
  <si>
    <t>24529</t>
  </si>
  <si>
    <t>Мамы и Малыши</t>
  </si>
  <si>
    <t>Учимся писать цифры</t>
  </si>
  <si>
    <t>Маша и Медведь</t>
  </si>
  <si>
    <t>Чудики. Огородник</t>
  </si>
  <si>
    <t>24741</t>
  </si>
  <si>
    <t>Кот Василий</t>
  </si>
  <si>
    <t>Пишем буквы, алфавит</t>
  </si>
  <si>
    <t>Пишем цифры и числа</t>
  </si>
  <si>
    <t>Учимся писать буквы</t>
  </si>
  <si>
    <t>25052</t>
  </si>
  <si>
    <t>25069</t>
  </si>
  <si>
    <t>25076</t>
  </si>
  <si>
    <t>25083</t>
  </si>
  <si>
    <t>Енот и его друзья</t>
  </si>
  <si>
    <t>Ежик и птичка</t>
  </si>
  <si>
    <t>Зайкин урожай</t>
  </si>
  <si>
    <t>Заяц и медвежонок</t>
  </si>
  <si>
    <t>25090</t>
  </si>
  <si>
    <t>25106</t>
  </si>
  <si>
    <t>25120</t>
  </si>
  <si>
    <t>25137</t>
  </si>
  <si>
    <t>Зайчик</t>
  </si>
  <si>
    <t>Котик</t>
  </si>
  <si>
    <t>Петушок</t>
  </si>
  <si>
    <t>Собачка</t>
  </si>
  <si>
    <t>24840</t>
  </si>
  <si>
    <t>Как лечили петуха</t>
  </si>
  <si>
    <t>Кораблик</t>
  </si>
  <si>
    <t>Миша и его друзья</t>
  </si>
  <si>
    <t>25205</t>
  </si>
  <si>
    <t>25212</t>
  </si>
  <si>
    <t>25229</t>
  </si>
  <si>
    <t>25236</t>
  </si>
  <si>
    <t>В доме</t>
  </si>
  <si>
    <t>Пишем алфавит</t>
  </si>
  <si>
    <t>Пишем слоги и слова</t>
  </si>
  <si>
    <t>25496</t>
  </si>
  <si>
    <t>25502</t>
  </si>
  <si>
    <t>25526</t>
  </si>
  <si>
    <t>25519</t>
  </si>
  <si>
    <t>Веселое волшебство</t>
  </si>
  <si>
    <t>Волшебное колечко</t>
  </si>
  <si>
    <t>Волшебные сны</t>
  </si>
  <si>
    <t>Золотая пещера</t>
  </si>
  <si>
    <t>25403</t>
  </si>
  <si>
    <t>25410</t>
  </si>
  <si>
    <t>25427</t>
  </si>
  <si>
    <t>25434</t>
  </si>
  <si>
    <t>Приключения жеребенка</t>
  </si>
  <si>
    <t>Приключения козленка</t>
  </si>
  <si>
    <t>Приключения олененка</t>
  </si>
  <si>
    <t>Приключения щенка</t>
  </si>
  <si>
    <t>25731</t>
  </si>
  <si>
    <t>Полет Му-Муни</t>
  </si>
  <si>
    <t>Праздник Му-Муни</t>
  </si>
  <si>
    <t>25694</t>
  </si>
  <si>
    <t>25700</t>
  </si>
  <si>
    <t>25816</t>
  </si>
  <si>
    <t>Веселая аппликация 1</t>
  </si>
  <si>
    <t>Веселая аппликация 4</t>
  </si>
  <si>
    <t>Веселая аппликация 2</t>
  </si>
  <si>
    <t>Котенок и елка</t>
  </si>
  <si>
    <t>25885</t>
  </si>
  <si>
    <t>26004</t>
  </si>
  <si>
    <t>Звери нашего леса</t>
  </si>
  <si>
    <t>Зимой в лесу</t>
  </si>
  <si>
    <t>Летом у реки</t>
  </si>
  <si>
    <t>25953</t>
  </si>
  <si>
    <t>25946</t>
  </si>
  <si>
    <t>25939</t>
  </si>
  <si>
    <t>Умная Азбука</t>
  </si>
  <si>
    <t>26028</t>
  </si>
  <si>
    <t>Узнай и раскрась.  Бычок</t>
  </si>
  <si>
    <t>26271</t>
  </si>
  <si>
    <t>Узнай и раскрась.  Медведь и Еж</t>
  </si>
  <si>
    <t>Узнай и раскрась.  Паровоз</t>
  </si>
  <si>
    <t>Узнай и раскрась.  Пожарная машина</t>
  </si>
  <si>
    <t>Узнай и раскрась.  Помидор</t>
  </si>
  <si>
    <t>Узнай и раскрась.  Яблоко и сливы</t>
  </si>
  <si>
    <t>26295</t>
  </si>
  <si>
    <t>26301</t>
  </si>
  <si>
    <t>26318</t>
  </si>
  <si>
    <t>26325</t>
  </si>
  <si>
    <t>26288</t>
  </si>
  <si>
    <t>Добрые дела паучка Гришки</t>
  </si>
  <si>
    <t>Медвежонок и другие жители леса</t>
  </si>
  <si>
    <t>Дюймовочка</t>
  </si>
  <si>
    <t>Автомобили спортивные</t>
  </si>
  <si>
    <t>Ауди</t>
  </si>
  <si>
    <t>26332</t>
  </si>
  <si>
    <t>БМВ</t>
  </si>
  <si>
    <t>Внедорожники</t>
  </si>
  <si>
    <t>Лада</t>
  </si>
  <si>
    <t>26356</t>
  </si>
  <si>
    <t>Мерседес</t>
  </si>
  <si>
    <t>26363</t>
  </si>
  <si>
    <t>Спецтехника</t>
  </si>
  <si>
    <t>По щучьему веленью</t>
  </si>
  <si>
    <t>Фрукты и овощи</t>
  </si>
  <si>
    <t>26417</t>
  </si>
  <si>
    <t>26424</t>
  </si>
  <si>
    <t>26523</t>
  </si>
  <si>
    <t>Печатные буквы</t>
  </si>
  <si>
    <t>25045</t>
  </si>
  <si>
    <t>Веселая компания</t>
  </si>
  <si>
    <t>Веселые занятия</t>
  </si>
  <si>
    <t>Веселые музыканты</t>
  </si>
  <si>
    <t>Веселые старты</t>
  </si>
  <si>
    <t>Военная техника России</t>
  </si>
  <si>
    <t>Пожарные машины мира</t>
  </si>
  <si>
    <t>Полицейские машины мира</t>
  </si>
  <si>
    <t>Спортивные автомобили</t>
  </si>
  <si>
    <t>26684</t>
  </si>
  <si>
    <t>26660</t>
  </si>
  <si>
    <t>26677</t>
  </si>
  <si>
    <t>Готовим руку к письму</t>
  </si>
  <si>
    <t>Развиваем моторику</t>
  </si>
  <si>
    <t>26691</t>
  </si>
  <si>
    <t>26707</t>
  </si>
  <si>
    <t>Гуси-лебеди</t>
  </si>
  <si>
    <t>Вершки и корешки</t>
  </si>
  <si>
    <t>26851</t>
  </si>
  <si>
    <t>26868</t>
  </si>
  <si>
    <t xml:space="preserve">Рукавичка  </t>
  </si>
  <si>
    <t>26790</t>
  </si>
  <si>
    <t>26806</t>
  </si>
  <si>
    <t>26813</t>
  </si>
  <si>
    <t>26820</t>
  </si>
  <si>
    <t>Штрих-коды</t>
  </si>
  <si>
    <t>Самый лучший папа</t>
  </si>
  <si>
    <t>26721</t>
  </si>
  <si>
    <t>26752</t>
  </si>
  <si>
    <t>26769</t>
  </si>
  <si>
    <t>Как друзья искали клад</t>
  </si>
  <si>
    <t>Мостик дружбы</t>
  </si>
  <si>
    <t>Подарок друзей</t>
  </si>
  <si>
    <t>Красивая и весёлая</t>
  </si>
  <si>
    <t>Модная и прекрасная</t>
  </si>
  <si>
    <t>Модная принцесса</t>
  </si>
  <si>
    <t>Стильная красавица</t>
  </si>
  <si>
    <t>26974</t>
  </si>
  <si>
    <t>Лошадка</t>
  </si>
  <si>
    <t>Алфавит</t>
  </si>
  <si>
    <t>Буквы</t>
  </si>
  <si>
    <t>Буквы, слоги, слова</t>
  </si>
  <si>
    <t>Цифры и решаем примеры</t>
  </si>
  <si>
    <t>27087</t>
  </si>
  <si>
    <t>Кот, петух и лиса</t>
  </si>
  <si>
    <t>Овощи</t>
  </si>
  <si>
    <t>Животные</t>
  </si>
  <si>
    <t>Матрешка</t>
  </si>
  <si>
    <t>Барабан</t>
  </si>
  <si>
    <t>Звери</t>
  </si>
  <si>
    <t>Арбуз</t>
  </si>
  <si>
    <t>5. ПРОПИСИ</t>
  </si>
  <si>
    <t>Серия "Веселые уроки"  Формат: 16,5х21,5 см; 16 стр.+ обл.</t>
  </si>
  <si>
    <t>1. РАСКРАСКИ для малышей</t>
  </si>
  <si>
    <t>2. РАСКРАСКИ для девочек</t>
  </si>
  <si>
    <t>4. РАСКРАСКИ с наклейками</t>
  </si>
  <si>
    <t>Цена в руб. c НДС 10%</t>
  </si>
  <si>
    <t>6. РАЗВИВАЮЩИЕ ЗАДАНИЯ И ТЕСТЫ</t>
  </si>
  <si>
    <t>11. Книжки с МНОГОРАЗОВЫМИ  наклейками</t>
  </si>
  <si>
    <t>Бабушкино сокровище</t>
  </si>
  <si>
    <t>НАЗВАНИЕ</t>
  </si>
  <si>
    <t>Заказ 
в 
пачках</t>
  </si>
  <si>
    <t>Бобовое зернышко</t>
  </si>
  <si>
    <t>Вершки и Корешки</t>
  </si>
  <si>
    <t>Кот в сапогах</t>
  </si>
  <si>
    <t>Крошечка-хаврошечка</t>
  </si>
  <si>
    <t>Лисичка со скалочкой</t>
  </si>
  <si>
    <t>Лягушка-путешественница</t>
  </si>
  <si>
    <t>Принцесса на горошине</t>
  </si>
  <si>
    <t>Рукавичка</t>
  </si>
  <si>
    <t xml:space="preserve">Три медведя    </t>
  </si>
  <si>
    <t>Три поросенка</t>
  </si>
  <si>
    <t>Царевна-лягушка</t>
  </si>
  <si>
    <t>Снежная королева</t>
  </si>
  <si>
    <t>Восточная царевна</t>
  </si>
  <si>
    <t>Принцесса 1 зеленая</t>
  </si>
  <si>
    <t>Принцесса и Принц</t>
  </si>
  <si>
    <t>Принцесса и Рыцарь</t>
  </si>
  <si>
    <t>Самая красивая</t>
  </si>
  <si>
    <t>Самая модная</t>
  </si>
  <si>
    <t>Даша</t>
  </si>
  <si>
    <t>Маша</t>
  </si>
  <si>
    <t>Мисс Мира</t>
  </si>
  <si>
    <t>Мисс Россия</t>
  </si>
  <si>
    <t>7.   АППЛИКАЦИИ и ОДЕНЬ КУКЛУ</t>
  </si>
  <si>
    <t>14. Книжки в мягкой обложке - Познавательное Чтение</t>
  </si>
  <si>
    <t>16. Книжки в мягкой обложке - УЧИМСЯ ЧИТАТЬ</t>
  </si>
  <si>
    <t>17. Книжки в мягкой обложке - СКАЗКИ</t>
  </si>
  <si>
    <t>18. КНИГИ В ТВЁРДОМ ПЕРЕПЛЕТЕ - Стихи, Сказки, Истории.</t>
  </si>
  <si>
    <t>3. РАСКРАСКИ для мальчиков</t>
  </si>
  <si>
    <t>10. КНИГИ С НАКЛЕЙКАМИ - Развиваем воображение</t>
  </si>
  <si>
    <t>20. ПАЗЛЫ</t>
  </si>
  <si>
    <t>8.  КНИГИ С НАКЛЕЙКАМИ - Развивающие и обучающие</t>
  </si>
  <si>
    <t>9. КНИГИ С НАКЛЕЙКАМИ - Стихи и Сказки</t>
  </si>
  <si>
    <t>15. Книжки в мягкой обложке - ДОБРЫЕ ИСТОРИИ для детей</t>
  </si>
  <si>
    <t>Серия "Раскрась-ка"   Формат: 15,5х21,5 см; 16 цв.стр.+обл.</t>
  </si>
  <si>
    <t>Серия "Посмотри и раскрась - Весёлые раскраски"  Формат: 17х21,5 см; 16 цв.стр.+ обл.</t>
  </si>
  <si>
    <t>Серия "Посмотри и раскрась (для самых маленьких)"   Формат:16х21 см; 16 цв. стр. + обл.</t>
  </si>
  <si>
    <t>Серия "Принцессы"   Формат: 16,5х21,5 см; 16 ч/б стр.+ обл.</t>
  </si>
  <si>
    <t>Серия " Первые прописи"  Формат: 21х14 см; 16 ч/б стр. + обл.</t>
  </si>
  <si>
    <t>Серия "Прописи"  Формат: 21х14 см; 16 ч/б стр. + обл.</t>
  </si>
  <si>
    <t>Серия "Первоклассные прописи"   Формат: 21х14 см; 16 ч/б стр. + обл.</t>
  </si>
  <si>
    <t>Серия "Уроки письма. Прописи и задания"   Формат: 16,5х21,5 см; 16 цв. стр. + обл.</t>
  </si>
  <si>
    <t>Серия "Задания"   Формат.21х14 см; 16 ч/б стр. + обл.</t>
  </si>
  <si>
    <t>Серия "Тесты"   Формат 16,5х21,5 см; 16 цв.стр. + обл.</t>
  </si>
  <si>
    <t>Серия "Первый учебник малыша". Формат 17х24 см; 48 цв.стр.+ обл.</t>
  </si>
  <si>
    <t>Серия "Познаем мир вокруг нас"   Формат: 21х21 см; 16 цв. стр. + обл.</t>
  </si>
  <si>
    <t>Серия "Познавательное чтение"   Формат: 20х26 см; 16 цв. стр. + обл.</t>
  </si>
  <si>
    <t xml:space="preserve">Серия "Добрые друзья"    Формат: 17 х 24 см; 16 цв.стр.+ обл. </t>
  </si>
  <si>
    <t>Серия "Машины и техника"   Формат:  21х14 см; 16 ч/б стр.+ обл.</t>
  </si>
  <si>
    <t>Серия "Умные прописи"    Формат: 16х23,5 см; 16 ч/б стр. + обл.</t>
  </si>
  <si>
    <t>Серия "Цветные прописи"   Формат16.5х21.5 см; 16 цв.стр.+ обл.</t>
  </si>
  <si>
    <t xml:space="preserve">Серия "Учимся писать"   Формат: 17х24 см; 16 цв.стр.+ обл. </t>
  </si>
  <si>
    <t>Серия "Весёлые аппликации"    Формат 16,5х21,5 см; 16 цв.стр.+ обл.</t>
  </si>
  <si>
    <t>Серия "Маленький Котенок "    Формат: 20х26 см; 16 цв.стр.+обл.</t>
  </si>
  <si>
    <t>Серия "Мишка и его семья"   Формат: 21 х 26 см; 16 цв.стр.+ обл.</t>
  </si>
  <si>
    <t>Серия "Приключения Му-Муни"   Формат:  20х26 см; 16 цв.стр.+ обл.</t>
  </si>
  <si>
    <t>Серия "Начинаем читать сами"   Формат: 17х24 см; 16 цв. стр. + обл.</t>
  </si>
  <si>
    <t>Серия "Умные дети" мягкая обложка;    Формат: 20х26 см; 32 цв.стр. + обл.</t>
  </si>
  <si>
    <t>Серия  "Сказки с наклейками"   Формат: 16.5 х 21.5 см; 16 цв. стр. +обл.+ 2 л. с накл.</t>
  </si>
  <si>
    <t>Серия "Принцессы"   Формат 19.5х26; 16 цв. стр. + обл.</t>
  </si>
  <si>
    <t xml:space="preserve">Серия "Учимся читать по слогам". Формат 16х23,5 см; 16 цв.стр.+ обл. </t>
  </si>
  <si>
    <t xml:space="preserve">Серия "50 развивающих заданий"   Формат 19х26 см; 16 цв.стр.+обл. </t>
  </si>
  <si>
    <t>Серия "Лепим из пластилина"   Формат 16х21,3см; 16 цв.стр. с обл.</t>
  </si>
  <si>
    <t>Серия "Развивающие наклейки для малышей" Формат: 16,5х21,5 см; 16 цв.стр. с обл. +2 л. накл.</t>
  </si>
  <si>
    <t>Серия "Развивающие задания с наклейками" Формат: 16,5х21,5 см; 16 цв.стр.+обл.+ 2 л. накл.</t>
  </si>
  <si>
    <t>Серия "Наклей и раскрась"  Формат: 16х23,5 см; 16 цв.стр.+обл.+ 2 л. накл.</t>
  </si>
  <si>
    <t>Серия "Создай своего "Монстрика"   Формат: 16х23,5 см; 12 цв.стр. с обл.+ 2 л. накл.</t>
  </si>
  <si>
    <t>Серия "Сделай своего "Чудика"  Формат: 17х24 см; 12 цв.стр. с обл. +2 л. накл.</t>
  </si>
  <si>
    <t>Серия "Многоразовые наклейки"  Формат: 22 х 29 см; 2 цв.стр.+ 2 л. накл.</t>
  </si>
  <si>
    <t>Серия " Учимся с  ЧУДИКАМИ"   Формат: 16х23,5 см; 16 цв.стр. с обл. + 2 л. накл.</t>
  </si>
  <si>
    <t>Серия "Познавательные многоразовые наклейки" Формат:  22 х 29 см; 2цв.стр.+ 2 л. накл.</t>
  </si>
  <si>
    <t>Серия "Мир вокруг нас" 22 х 29 см; 2 цв.стр.+ 2 л. накл.</t>
  </si>
  <si>
    <t>Серия "Многоразовые наклейки "ЧУДИКИ" Формат 22 х 29 см; 2 цв.стр.+ 2 л. накл.</t>
  </si>
  <si>
    <t>Серия "Сказки Корнея Чуковского"  Формат: 16 х 21,5 см; 18 стр.+ обл.</t>
  </si>
  <si>
    <t>Серия "Корней Чуковский с развив. заданиями"   Формат: 17 х 21,5 см; 16 цв.стр. с обл.</t>
  </si>
  <si>
    <t>Серия "Веселые стихи"  Формат: 16х21,5 см; 16 цв.стр. с обл.</t>
  </si>
  <si>
    <t>Серия "Первое чтение по слогам"  Формат: 16 х 23,5 см; 16 цв.стр. с обл.</t>
  </si>
  <si>
    <t>Серия "Сказки"    Формат: 16х19 см; 16 цв.стр. с обл.</t>
  </si>
  <si>
    <t>Серия "Пять сказок"   Формат: 16 х 21,5 см; 64 цв.стр. тв.переплет.</t>
  </si>
  <si>
    <t>Серия "Стихи детям"  Формат: 16 х 21.5 см; 48-64 стр. тв.переплет.</t>
  </si>
  <si>
    <t>Серия "Про кого расскажет…"   Формат: 14х20 см; 48 стр. тв.переплет.</t>
  </si>
  <si>
    <t>Серия "Три веселые истории"   Формат: 17х24 см; 48 цв.стр.+ тв.переплет.</t>
  </si>
  <si>
    <t>Серия "Веселые раскраски"   Формат:  20х26 см; 16 цв.стр.+обл.</t>
  </si>
  <si>
    <t xml:space="preserve">Гуси-лебеди </t>
  </si>
  <si>
    <t>Маленькие истории о большой дружбе</t>
  </si>
  <si>
    <t>27148</t>
  </si>
  <si>
    <t>Веселые уроки 7</t>
  </si>
  <si>
    <t>Серия "Сказки. Читаем по слогам"    Формат: 17х21,5 см;
 16 цв.стр. на мелованной бумаге с обл.</t>
  </si>
  <si>
    <t>20781</t>
  </si>
  <si>
    <t>Серия "Читаем с Мамой"    Формат: 16,5х21,5 см; 16 цв.стр. с обл.</t>
  </si>
  <si>
    <t>Мамы и малыши</t>
  </si>
  <si>
    <t>27285</t>
  </si>
  <si>
    <t>Котёнок ищет маму</t>
  </si>
  <si>
    <t>27278</t>
  </si>
  <si>
    <t>27261</t>
  </si>
  <si>
    <t xml:space="preserve">Серия "Развиваем внимание"   Формат 19х26 см; 16 цв.стр.+обл. </t>
  </si>
  <si>
    <t>21450</t>
  </si>
  <si>
    <t>Цифры Чудиков</t>
  </si>
  <si>
    <t>23676</t>
  </si>
  <si>
    <t>РВ. Найди на картинке</t>
  </si>
  <si>
    <t>РВ. Найди отличия</t>
  </si>
  <si>
    <t>27247</t>
  </si>
  <si>
    <t>27230</t>
  </si>
  <si>
    <t>РВ. Найди, сосчитай, покажи</t>
  </si>
  <si>
    <t>27254</t>
  </si>
  <si>
    <t>РВ. Пройти по лабиринту</t>
  </si>
  <si>
    <t>27223</t>
  </si>
  <si>
    <t>Мы с дедушкой друзья</t>
  </si>
  <si>
    <t>Домик Принцессы</t>
  </si>
  <si>
    <t xml:space="preserve">Картонный домик: Собери - наклей- раскрась.  Формат упаковки: 26х51см. </t>
  </si>
  <si>
    <t>00271</t>
  </si>
  <si>
    <t>Серия "Загадки для малышей"   Формат: 17х21,5 см.  16 цв.стр. с обл.</t>
  </si>
  <si>
    <t>27322</t>
  </si>
  <si>
    <t>27308</t>
  </si>
  <si>
    <t>27315</t>
  </si>
  <si>
    <t>27292</t>
  </si>
  <si>
    <t>27193</t>
  </si>
  <si>
    <t>27186</t>
  </si>
  <si>
    <t>27179</t>
  </si>
  <si>
    <t>27209</t>
  </si>
  <si>
    <t>Серия "Обучающие многоразовые наклейки"   Формат: 21,3 х 28,5 см; 2 цв.стр. +2 л. накл.</t>
  </si>
  <si>
    <t>ЗМ.Зимой белый, летом серый</t>
  </si>
  <si>
    <t>ЗМ.Мягкие лапки, а в лапках - царапки</t>
  </si>
  <si>
    <t>ЗМ.Он не слон, не лев, не птица</t>
  </si>
  <si>
    <t>ЗМ.Хвост с узорами, сапоги со шпорами</t>
  </si>
  <si>
    <t>ОМ.Времена года</t>
  </si>
  <si>
    <t>ОМ.Цвета и формы</t>
  </si>
  <si>
    <t>ОМ.Кто что любит</t>
  </si>
  <si>
    <t>Самая прекрасная</t>
  </si>
  <si>
    <t>Красная шапочка</t>
  </si>
  <si>
    <t>27377</t>
  </si>
  <si>
    <t>27339</t>
  </si>
  <si>
    <t>Лесные жители</t>
  </si>
  <si>
    <t>Сделай своего чудика. Зы-Зыка</t>
  </si>
  <si>
    <t>00295</t>
  </si>
  <si>
    <t>00073</t>
  </si>
  <si>
    <t>00097</t>
  </si>
  <si>
    <t>00080</t>
  </si>
  <si>
    <t>00288</t>
  </si>
  <si>
    <t>00202</t>
  </si>
  <si>
    <t>Маша и Медведь 12</t>
  </si>
  <si>
    <t>Репка 12</t>
  </si>
  <si>
    <t>Теремок 12</t>
  </si>
  <si>
    <t>Буратино и золотой ключик 16</t>
  </si>
  <si>
    <t>Мойдодыр 16</t>
  </si>
  <si>
    <t>Машинки</t>
  </si>
  <si>
    <t>Сделай своего монстрика. Капкан Кракан</t>
  </si>
  <si>
    <t>Сделай своего монстрика. Клисарошка</t>
  </si>
  <si>
    <t>Сделай своего монстрика. Одноглазенько</t>
  </si>
  <si>
    <t>Сделай своего монстрика. Реготунович</t>
  </si>
  <si>
    <t>25854</t>
  </si>
  <si>
    <t>25915</t>
  </si>
  <si>
    <t>25861</t>
  </si>
  <si>
    <t>25878</t>
  </si>
  <si>
    <t>Сделай своего пупсика. Билибонс</t>
  </si>
  <si>
    <t>26448</t>
  </si>
  <si>
    <t>Сделай своего пупсика. Герой</t>
  </si>
  <si>
    <t>26462</t>
  </si>
  <si>
    <t>Сделай своего пупсика. Несмеяна</t>
  </si>
  <si>
    <t>26479</t>
  </si>
  <si>
    <t>Сделай своего пупсика. Фитоняшка</t>
  </si>
  <si>
    <t>26455</t>
  </si>
  <si>
    <t>Мама меня любит</t>
  </si>
  <si>
    <t>Времена года 4 картинки *12 элементов</t>
  </si>
  <si>
    <t>ОМ.Ягоды, фрукты и овощи</t>
  </si>
  <si>
    <t>Восточная красавица</t>
  </si>
  <si>
    <t>27421</t>
  </si>
  <si>
    <t>Восточная принцесса</t>
  </si>
  <si>
    <t>27438</t>
  </si>
  <si>
    <t xml:space="preserve">Красивая </t>
  </si>
  <si>
    <t>Стильная</t>
  </si>
  <si>
    <t>Сказочные принцессы</t>
  </si>
  <si>
    <t>27384</t>
  </si>
  <si>
    <t>27391</t>
  </si>
  <si>
    <t>27407</t>
  </si>
  <si>
    <t>27414</t>
  </si>
  <si>
    <t>Принцесса №1 розовая</t>
  </si>
  <si>
    <t>Принцесса №2 голубая</t>
  </si>
  <si>
    <t>27445</t>
  </si>
  <si>
    <t>27452</t>
  </si>
  <si>
    <t>Гоночные машины</t>
  </si>
  <si>
    <t>27476</t>
  </si>
  <si>
    <t>Грузовые машины мира</t>
  </si>
  <si>
    <t>27469</t>
  </si>
  <si>
    <t>27506</t>
  </si>
  <si>
    <t>27513</t>
  </si>
  <si>
    <t>13. 1 Книжки в мягкой обложке - Стихи</t>
  </si>
  <si>
    <t>13. Книжки в мягкой обложке - Ранние развитие</t>
  </si>
  <si>
    <t>Серия "В гостях у животных"   Формат: 16,2 х 21,5 см; 16 цв.стр. с обл.</t>
  </si>
  <si>
    <t>В.Степанов. Всех разбудит петушок</t>
  </si>
  <si>
    <t>В.Степанов. Животные планеты</t>
  </si>
  <si>
    <t>В.Степанов. Кто живёт в Африке</t>
  </si>
  <si>
    <t>В.Степанов. Лесные соседи</t>
  </si>
  <si>
    <t>27728</t>
  </si>
  <si>
    <t>27735</t>
  </si>
  <si>
    <t>27742</t>
  </si>
  <si>
    <t>27759</t>
  </si>
  <si>
    <t>Серия "Знакомимся с животными"   Формат: 21,3 х 14,2 см; 16 цв.стр. + обл.</t>
  </si>
  <si>
    <t>27667</t>
  </si>
  <si>
    <t>Животные Африки</t>
  </si>
  <si>
    <t>27698</t>
  </si>
  <si>
    <t>27674</t>
  </si>
  <si>
    <t>Лесные птицы</t>
  </si>
  <si>
    <t>27681</t>
  </si>
  <si>
    <t>Серия "Раскраски для девочек"    Формат: 16х21.5 см; 16 ч/б стр. + обл.</t>
  </si>
  <si>
    <t>Серия "Девочки"   Формат: 17х24 см; 16 ч/б стр.+ обл.</t>
  </si>
  <si>
    <t>Серия "Красавицы и принцессы" Формат: 19,6х 26 см; 16 ч/б стр.+ обл.</t>
  </si>
  <si>
    <t>Серия "Автомобили мира"   Формат: 21х14 см; 16 ч/б стр. + обл.</t>
  </si>
  <si>
    <t>Серия "Наклей и раскрась -техника"   Формат:  17х21,5 см; 16 ч/б стр. + обл.+ 2 л. накл.</t>
  </si>
  <si>
    <t>Серия "Одень куклу"   Формат: 16х23 см; 16 стр. + обложка(картон).</t>
  </si>
  <si>
    <t>Серия "Сказки К. Чуковского"   Формат: 20 х 275 см; 84 цв.стр. тв.переплет.</t>
  </si>
  <si>
    <t>Айболит и другие сказки</t>
  </si>
  <si>
    <t>27582</t>
  </si>
  <si>
    <t>Муха-цокотуха  и другие сказки</t>
  </si>
  <si>
    <t>27599</t>
  </si>
  <si>
    <t>27537</t>
  </si>
  <si>
    <t>27544</t>
  </si>
  <si>
    <t>27551</t>
  </si>
  <si>
    <t>27575</t>
  </si>
  <si>
    <t>27872</t>
  </si>
  <si>
    <t>Курочка ряба</t>
  </si>
  <si>
    <t>27865</t>
  </si>
  <si>
    <t>Три поросёнка</t>
  </si>
  <si>
    <t>27858</t>
  </si>
  <si>
    <t>27841</t>
  </si>
  <si>
    <t>Тойота</t>
  </si>
  <si>
    <t>27636</t>
  </si>
  <si>
    <t>Ягуар</t>
  </si>
  <si>
    <t>27612</t>
  </si>
  <si>
    <t>Какой бывает доброта</t>
  </si>
  <si>
    <t>27650</t>
  </si>
  <si>
    <t>Гадкий Утёнок</t>
  </si>
  <si>
    <t>Домашние птицы</t>
  </si>
  <si>
    <t>27711</t>
  </si>
  <si>
    <t>Животные Азии</t>
  </si>
  <si>
    <t>27704</t>
  </si>
  <si>
    <t>27520</t>
  </si>
  <si>
    <t>27568</t>
  </si>
  <si>
    <t>Аппликация из пластилина Автобус</t>
  </si>
  <si>
    <t>Аппликация из пластилина Бабочка</t>
  </si>
  <si>
    <t>Аппликация из пластилина Динозаврик</t>
  </si>
  <si>
    <t>Аппликация из пластилина Рыбка</t>
  </si>
  <si>
    <t>27810</t>
  </si>
  <si>
    <t>27803</t>
  </si>
  <si>
    <t>27834</t>
  </si>
  <si>
    <t>27827</t>
  </si>
  <si>
    <t>Красавица</t>
  </si>
  <si>
    <t>Модница</t>
  </si>
  <si>
    <t>Принцесса</t>
  </si>
  <si>
    <t>27780</t>
  </si>
  <si>
    <t>27773</t>
  </si>
  <si>
    <t>27766</t>
  </si>
  <si>
    <t>27797</t>
  </si>
  <si>
    <t>Серия "Наряди куклу"   Формат: 16х23 см; 16 стр. + обложка(картон).</t>
  </si>
  <si>
    <t>28138</t>
  </si>
  <si>
    <t>28145</t>
  </si>
  <si>
    <t>28114</t>
  </si>
  <si>
    <t>28121</t>
  </si>
  <si>
    <t>28107</t>
  </si>
  <si>
    <t>28176</t>
  </si>
  <si>
    <t>28183</t>
  </si>
  <si>
    <t>28190</t>
  </si>
  <si>
    <t>К.Чуковский. "Айболит"</t>
  </si>
  <si>
    <t>27926</t>
  </si>
  <si>
    <t>К.Чуковский. "Телефон. Краденое солнце"</t>
  </si>
  <si>
    <t>27933</t>
  </si>
  <si>
    <t>27940</t>
  </si>
  <si>
    <t>28206</t>
  </si>
  <si>
    <t>Царевна - Лягушка</t>
  </si>
  <si>
    <t>27902</t>
  </si>
  <si>
    <t>27896</t>
  </si>
  <si>
    <t>27889</t>
  </si>
  <si>
    <t>27919</t>
  </si>
  <si>
    <t>28169</t>
  </si>
  <si>
    <t>28220</t>
  </si>
  <si>
    <t>28213</t>
  </si>
  <si>
    <t>28244</t>
  </si>
  <si>
    <t>28152</t>
  </si>
  <si>
    <r>
      <t>Серия " Сделай своего "Пупсика"  Формат: 17х24 см; 12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цв.стр. с обл.+ 2 л. накл.</t>
    </r>
  </si>
  <si>
    <t>Серия "Сделай своего Чудо-Зверя"  Формат: 20х18,5 см; 12 цв.стр. с обл. +2 л. накл.</t>
  </si>
  <si>
    <t>Сделай своего Чудо-зверя. Пушунтик</t>
  </si>
  <si>
    <t>Сделай своего Чудо-зверя. Робокот</t>
  </si>
  <si>
    <t>Сделай своего Чудо-зверя. Топотун</t>
  </si>
  <si>
    <t>Сделай своего Чудо-зверя. Травожуй</t>
  </si>
  <si>
    <t>28251</t>
  </si>
  <si>
    <t>28268</t>
  </si>
  <si>
    <t>28275</t>
  </si>
  <si>
    <t>28282</t>
  </si>
  <si>
    <t>Серия "Найди отличия с наклейками"  Формат: 20х18,5 см; 12 цв.стр. с обл.+ 2 л. накл.</t>
  </si>
  <si>
    <t>Котёнок</t>
  </si>
  <si>
    <t>28374</t>
  </si>
  <si>
    <t>Обезьянка</t>
  </si>
  <si>
    <t>28381</t>
  </si>
  <si>
    <t>Весёлая команда</t>
  </si>
  <si>
    <t>28398</t>
  </si>
  <si>
    <t>28404</t>
  </si>
  <si>
    <t>Айболит с наклейками</t>
  </si>
  <si>
    <t>28299</t>
  </si>
  <si>
    <t>Мойдодыр с наклейками</t>
  </si>
  <si>
    <t>28329</t>
  </si>
  <si>
    <t>Муха-Цокотуха с наклейками</t>
  </si>
  <si>
    <t>28312</t>
  </si>
  <si>
    <t>Телефон с наклейками</t>
  </si>
  <si>
    <t>28305</t>
  </si>
  <si>
    <t>28794</t>
  </si>
  <si>
    <t>28817</t>
  </si>
  <si>
    <t>Находчивый бобр</t>
  </si>
  <si>
    <t>Хочу быть первым</t>
  </si>
  <si>
    <t>28800</t>
  </si>
  <si>
    <t>28787</t>
  </si>
  <si>
    <t>Серия "Дружная компания - В. Степанов"   Формат: 20 х 18,5 см; 12 цв.стр. с обл.</t>
  </si>
  <si>
    <t>28503</t>
  </si>
  <si>
    <t>Серия "Учимся Рисовать"   Формат  20х20см; 12 ч/б.стр.+обл.</t>
  </si>
  <si>
    <t>Ягодка</t>
  </si>
  <si>
    <t>Паровозик</t>
  </si>
  <si>
    <t>28350</t>
  </si>
  <si>
    <t>28367</t>
  </si>
  <si>
    <t>28336</t>
  </si>
  <si>
    <t>28343</t>
  </si>
  <si>
    <t>Серия  "Сказки К. Чуковский с наклейками"   Формат: 16.2 х 21.2 см; 18 цв. стр. +обл.+ 2 л. с накл.</t>
  </si>
  <si>
    <t>Серия "Истории о дружбе"   Формат: 20х26 см; 16 цв.стр.+ обл.</t>
  </si>
  <si>
    <t>Серия "Первые раскраски"   Формат  20х20см; 12 ч/б.стр.+обл.</t>
  </si>
  <si>
    <t>Зайчик-машинист</t>
  </si>
  <si>
    <t>28732</t>
  </si>
  <si>
    <t>Котёнок и мышонок</t>
  </si>
  <si>
    <t>28725</t>
  </si>
  <si>
    <t>Красивая Рыбка</t>
  </si>
  <si>
    <t>28749</t>
  </si>
  <si>
    <t>Цыплёнок и его семья</t>
  </si>
  <si>
    <t>28756</t>
  </si>
  <si>
    <t>28640</t>
  </si>
  <si>
    <t>28527</t>
  </si>
  <si>
    <t>28237</t>
  </si>
  <si>
    <t>28411</t>
  </si>
  <si>
    <t>28428</t>
  </si>
  <si>
    <t>Серия "Посмотри и раскрась для малышей"  Формат: 16,2 х21,5 см; 16 цв.стр.+ обл.</t>
  </si>
  <si>
    <t>29272</t>
  </si>
  <si>
    <t>Машинка</t>
  </si>
  <si>
    <t>29289</t>
  </si>
  <si>
    <t>Тигрёнок</t>
  </si>
  <si>
    <t>29296</t>
  </si>
  <si>
    <t>29265</t>
  </si>
  <si>
    <t>28442</t>
  </si>
  <si>
    <t>28695</t>
  </si>
  <si>
    <t>28916</t>
  </si>
  <si>
    <t>28855</t>
  </si>
  <si>
    <t>28978</t>
  </si>
  <si>
    <t>28947</t>
  </si>
  <si>
    <t>28510</t>
  </si>
  <si>
    <t>29036</t>
  </si>
  <si>
    <t>28992</t>
  </si>
  <si>
    <t>29111</t>
  </si>
  <si>
    <t>29425</t>
  </si>
  <si>
    <t>29104</t>
  </si>
  <si>
    <t>28572</t>
  </si>
  <si>
    <t>28954</t>
  </si>
  <si>
    <t>28985</t>
  </si>
  <si>
    <t>29005</t>
  </si>
  <si>
    <t>29012</t>
  </si>
  <si>
    <t>29029</t>
  </si>
  <si>
    <t>29302</t>
  </si>
  <si>
    <t>Серия "Учим малыша"    Формат: 20х16 см; 12 цв.стр. с обл.</t>
  </si>
  <si>
    <t>29449</t>
  </si>
  <si>
    <t>29456</t>
  </si>
  <si>
    <t>29463</t>
  </si>
  <si>
    <t>29470</t>
  </si>
  <si>
    <t xml:space="preserve">УМ. Букварь  </t>
  </si>
  <si>
    <t>УМ.Домашние животные</t>
  </si>
  <si>
    <t>УМ.Цифры</t>
  </si>
  <si>
    <t>УМ.Азбука</t>
  </si>
  <si>
    <t>УМ.Лесные жители</t>
  </si>
  <si>
    <t>29487</t>
  </si>
  <si>
    <t>УМ.Овощи,Фрукты,Ягоды</t>
  </si>
  <si>
    <t>29494</t>
  </si>
  <si>
    <t>29432</t>
  </si>
  <si>
    <t>28909</t>
  </si>
  <si>
    <t>28435</t>
  </si>
  <si>
    <t>28459</t>
  </si>
  <si>
    <t>29098</t>
  </si>
  <si>
    <t>28596</t>
  </si>
  <si>
    <t>28701</t>
  </si>
  <si>
    <t>28824</t>
  </si>
  <si>
    <t>28848</t>
  </si>
  <si>
    <t>28862</t>
  </si>
  <si>
    <t>28961</t>
  </si>
  <si>
    <t>29166</t>
  </si>
  <si>
    <t>29210</t>
  </si>
  <si>
    <t>29319</t>
  </si>
  <si>
    <t>29333</t>
  </si>
  <si>
    <t>29364</t>
  </si>
  <si>
    <t>29135</t>
  </si>
  <si>
    <t>ИГРУШКИ</t>
  </si>
  <si>
    <t>28886</t>
  </si>
  <si>
    <t>28893</t>
  </si>
  <si>
    <t>28671</t>
  </si>
  <si>
    <t>28930</t>
  </si>
  <si>
    <t>28923</t>
  </si>
  <si>
    <t>28831</t>
  </si>
  <si>
    <t>29197</t>
  </si>
  <si>
    <t>28480</t>
  </si>
  <si>
    <t>29500</t>
  </si>
  <si>
    <t>28497</t>
  </si>
  <si>
    <t>29128</t>
  </si>
  <si>
    <t>28589</t>
  </si>
  <si>
    <t>28466</t>
  </si>
  <si>
    <t>28473</t>
  </si>
  <si>
    <t>28602</t>
  </si>
  <si>
    <t>28565</t>
  </si>
  <si>
    <t>28657</t>
  </si>
  <si>
    <t>28664</t>
  </si>
  <si>
    <t>28718</t>
  </si>
  <si>
    <t>29531</t>
  </si>
  <si>
    <t>29388</t>
  </si>
  <si>
    <t>29159</t>
  </si>
  <si>
    <t>29173</t>
  </si>
  <si>
    <t>29180</t>
  </si>
  <si>
    <t>29043</t>
  </si>
  <si>
    <t>29050</t>
  </si>
  <si>
    <t>29081</t>
  </si>
  <si>
    <t>28619</t>
  </si>
  <si>
    <t>28633</t>
  </si>
  <si>
    <t>29401</t>
  </si>
  <si>
    <t>29418</t>
  </si>
  <si>
    <t>29524</t>
  </si>
  <si>
    <t>29326</t>
  </si>
  <si>
    <t>29340</t>
  </si>
  <si>
    <t>29357</t>
  </si>
  <si>
    <t>29371</t>
  </si>
  <si>
    <t>Корабли и самолеты</t>
  </si>
  <si>
    <t>29548</t>
  </si>
  <si>
    <t>29555</t>
  </si>
  <si>
    <t>29562</t>
  </si>
  <si>
    <t>28626</t>
  </si>
  <si>
    <t>Серия "Поучительные истории" Формат: 20х26 см; 16 цв.стр.+ обл.</t>
  </si>
  <si>
    <t>Как Мышонок Кота перевоспитывал</t>
  </si>
  <si>
    <t>29593</t>
  </si>
  <si>
    <t>Кот и Мышонок идут по следу или важные правила поведения</t>
  </si>
  <si>
    <t>29609</t>
  </si>
  <si>
    <t>РАН. Домашние животные с наклейками</t>
  </si>
  <si>
    <t>РАН. Зоопарк с наклейками</t>
  </si>
  <si>
    <t>РАН. Лесные звери с наклейками</t>
  </si>
  <si>
    <t>29616</t>
  </si>
  <si>
    <t>29623</t>
  </si>
  <si>
    <t>29630</t>
  </si>
  <si>
    <t>Серия "Развивающая аппликация с наклейками для малышей"
   Формат: 18,5х20 см; 12 цв.стр. с обл.+2 л. накл.</t>
  </si>
  <si>
    <t>Серия "Узнай и раскрась "    Формат: 16х21 см; 16 цв.стр. с обл.</t>
  </si>
  <si>
    <t>Серия "Аппликация из пластилина"   Формат 16х21,3см; 16 цв.стр. с обл.</t>
  </si>
  <si>
    <t>Серия "Аппликация Вырежи и наклей"    Формат 16х23,5 см; 16 цв.стр.+обл.</t>
  </si>
  <si>
    <t>29203</t>
  </si>
  <si>
    <t>29517</t>
  </si>
  <si>
    <t>29074</t>
  </si>
  <si>
    <t>29395</t>
  </si>
  <si>
    <t>28688</t>
  </si>
  <si>
    <t>Мои первые знания</t>
  </si>
  <si>
    <t>29692</t>
  </si>
  <si>
    <t>29654</t>
  </si>
  <si>
    <t>Букварь для малышей</t>
  </si>
  <si>
    <t>29661</t>
  </si>
  <si>
    <t>Весёлый алфавит</t>
  </si>
  <si>
    <t>29678</t>
  </si>
  <si>
    <t>Живая Азбука</t>
  </si>
  <si>
    <t>29685</t>
  </si>
  <si>
    <t>Серия "Учим буквы"    Формат: 16,2х21,2 см; 16 цв.стр. +обл.</t>
  </si>
  <si>
    <t>Серия "Первые Знания"    Формат: 21,5х30,5 см; 16 цв.стр. с обл.</t>
  </si>
  <si>
    <t>28770</t>
  </si>
  <si>
    <t>29067</t>
  </si>
  <si>
    <t>28091</t>
  </si>
  <si>
    <t>29708</t>
  </si>
  <si>
    <t>29647</t>
  </si>
  <si>
    <t>29142</t>
  </si>
  <si>
    <t>Как появляется Бабочка</t>
  </si>
  <si>
    <t>29227</t>
  </si>
  <si>
    <t>Как появляется Лягушка</t>
  </si>
  <si>
    <t>29234</t>
  </si>
  <si>
    <t>Как появляется Птица</t>
  </si>
  <si>
    <t>29258</t>
  </si>
  <si>
    <t>29937</t>
  </si>
  <si>
    <r>
      <t xml:space="preserve">Серия "Как появляется..."И. Гурина.  Формат:  </t>
    </r>
    <r>
      <rPr>
        <b/>
        <sz val="10"/>
        <color indexed="10"/>
        <rFont val="Times New Roman"/>
        <family val="1"/>
      </rPr>
      <t>20х23</t>
    </r>
    <r>
      <rPr>
        <b/>
        <sz val="10"/>
        <rFont val="Times New Roman"/>
        <family val="1"/>
      </rPr>
      <t xml:space="preserve"> см; 16 цв. стр. + обл.</t>
    </r>
  </si>
  <si>
    <r>
      <t xml:space="preserve">Серия "Как появляется..."И. Гурина.  Формат:  </t>
    </r>
    <r>
      <rPr>
        <b/>
        <sz val="10"/>
        <color indexed="10"/>
        <rFont val="Times New Roman"/>
        <family val="1"/>
      </rPr>
      <t>16х20 с</t>
    </r>
    <r>
      <rPr>
        <b/>
        <sz val="10"/>
        <rFont val="Times New Roman"/>
        <family val="1"/>
      </rPr>
      <t>м; 16 цв. стр. + обл.</t>
    </r>
  </si>
  <si>
    <t>29784</t>
  </si>
  <si>
    <t>29715</t>
  </si>
  <si>
    <t>29739</t>
  </si>
  <si>
    <t>29906</t>
  </si>
  <si>
    <t>29890</t>
  </si>
  <si>
    <t>29920</t>
  </si>
  <si>
    <t>30049</t>
  </si>
  <si>
    <t>ЗИМНИЙ АССОРТИМЕНТ</t>
  </si>
  <si>
    <t>Строительные машины</t>
  </si>
  <si>
    <t>26585</t>
  </si>
  <si>
    <t>9785783326585</t>
  </si>
  <si>
    <t>30025</t>
  </si>
  <si>
    <t>30032</t>
  </si>
  <si>
    <t>28763</t>
  </si>
  <si>
    <t>30124</t>
  </si>
  <si>
    <t>29821</t>
  </si>
  <si>
    <t>29876</t>
  </si>
  <si>
    <t>30223</t>
  </si>
  <si>
    <t>29883</t>
  </si>
  <si>
    <t>29913</t>
  </si>
  <si>
    <t>Гирлянда из новогодних флажков. В наборе 15 флажков +шпагат 3м.</t>
  </si>
  <si>
    <t>00417</t>
  </si>
  <si>
    <t>Новогодние Флажки</t>
  </si>
  <si>
    <t>Первые задания для малышей 1</t>
  </si>
  <si>
    <t>Первые задания для малышей 2</t>
  </si>
  <si>
    <t>Первые задания для малышей 3</t>
  </si>
  <si>
    <t>Первые задания для малышей 4</t>
  </si>
  <si>
    <t>30230</t>
  </si>
  <si>
    <t>30247</t>
  </si>
  <si>
    <t>30254</t>
  </si>
  <si>
    <t>30261</t>
  </si>
  <si>
    <t>Серия "Первые задания для малышей 2-3 года" Формат: 19,7х23,5 см; 16 стр.+ обл.</t>
  </si>
  <si>
    <t>30148</t>
  </si>
  <si>
    <t>29586</t>
  </si>
  <si>
    <t>29579</t>
  </si>
  <si>
    <t>29722</t>
  </si>
  <si>
    <t>29746</t>
  </si>
  <si>
    <t>29845</t>
  </si>
  <si>
    <t>29944</t>
  </si>
  <si>
    <t>Крылатый, мохнатых и масляный</t>
  </si>
  <si>
    <t>30568</t>
  </si>
  <si>
    <t>30575</t>
  </si>
  <si>
    <t>30582</t>
  </si>
  <si>
    <t>30599</t>
  </si>
  <si>
    <t>30605</t>
  </si>
  <si>
    <t>30612</t>
  </si>
  <si>
    <t>30629</t>
  </si>
  <si>
    <t>30636</t>
  </si>
  <si>
    <t>МРНакл. Машины, корабли и самолёты</t>
  </si>
  <si>
    <t>МРНакл. Лесные звери</t>
  </si>
  <si>
    <t>МРНакл. Зоопарк</t>
  </si>
  <si>
    <t>МРНакл. Домашние животные</t>
  </si>
  <si>
    <t>МПНакл. Кто живёт в лесу</t>
  </si>
  <si>
    <t>МПНакл. Кто живёт на полюсе</t>
  </si>
  <si>
    <t>МПНакл. Кто живёт на ферме</t>
  </si>
  <si>
    <t>МПНакл.Овощи, фрукты, ягоды</t>
  </si>
  <si>
    <t>Серия "Многоразовые развивающие наклейки"  Формат: 23,5 х 16 см; 12 цв.стр.+2 л. накл.</t>
  </si>
  <si>
    <t>29852</t>
  </si>
  <si>
    <t>29869</t>
  </si>
  <si>
    <t>30209</t>
  </si>
  <si>
    <t>29838</t>
  </si>
  <si>
    <t>29791</t>
  </si>
  <si>
    <t>29807</t>
  </si>
  <si>
    <t>Серия "Аппликация с карточками Мама и малыши"    Формат 16,5х21,5 см; 16 цв.стр.+ обл.</t>
  </si>
  <si>
    <t>Звери Африки</t>
  </si>
  <si>
    <t>30704</t>
  </si>
  <si>
    <t>30711</t>
  </si>
  <si>
    <t>30728</t>
  </si>
  <si>
    <t>Серия "Истории со смыслом" Формат: 20х26 см; 16 цв.стр.+ обл.</t>
  </si>
  <si>
    <t>Друзья придут на помощь</t>
  </si>
  <si>
    <t>30643</t>
  </si>
  <si>
    <t>Как хорошо быть нужным</t>
  </si>
  <si>
    <t>30650</t>
  </si>
  <si>
    <t>Лесной переполох</t>
  </si>
  <si>
    <t>30667</t>
  </si>
  <si>
    <t>30674</t>
  </si>
  <si>
    <t>Непослушные малыши</t>
  </si>
  <si>
    <t>Приключения совы и ее друзей</t>
  </si>
  <si>
    <t>30681</t>
  </si>
  <si>
    <t>Сначала подумай, потом сделай</t>
  </si>
  <si>
    <t>30698</t>
  </si>
  <si>
    <t>30162</t>
  </si>
  <si>
    <t>30179</t>
  </si>
  <si>
    <t>30193</t>
  </si>
  <si>
    <t>30131</t>
  </si>
  <si>
    <t>30216</t>
  </si>
  <si>
    <t>29814</t>
  </si>
  <si>
    <t>30056</t>
  </si>
  <si>
    <t>30087</t>
  </si>
  <si>
    <t>30094</t>
  </si>
  <si>
    <t>30100</t>
  </si>
  <si>
    <t>30469</t>
  </si>
  <si>
    <t>30520</t>
  </si>
  <si>
    <t>30377</t>
  </si>
  <si>
    <t>29760</t>
  </si>
  <si>
    <t>30063</t>
  </si>
  <si>
    <t>30452</t>
  </si>
  <si>
    <t>30537</t>
  </si>
  <si>
    <t>30155</t>
  </si>
  <si>
    <t>30308</t>
  </si>
  <si>
    <t>30322</t>
  </si>
  <si>
    <t>30346</t>
  </si>
  <si>
    <t>29951</t>
  </si>
  <si>
    <t>30865</t>
  </si>
  <si>
    <t>30872</t>
  </si>
  <si>
    <t>29975</t>
  </si>
  <si>
    <t>30483</t>
  </si>
  <si>
    <t>30490</t>
  </si>
  <si>
    <t>30506</t>
  </si>
  <si>
    <t>30513</t>
  </si>
  <si>
    <t>30476</t>
  </si>
  <si>
    <t>30407</t>
  </si>
  <si>
    <t>29753</t>
  </si>
  <si>
    <t>29777</t>
  </si>
  <si>
    <t>30810</t>
  </si>
  <si>
    <t>30841</t>
  </si>
  <si>
    <t>30834</t>
  </si>
  <si>
    <t>30858</t>
  </si>
  <si>
    <t>30186</t>
  </si>
  <si>
    <t>29968</t>
  </si>
  <si>
    <t>30353</t>
  </si>
  <si>
    <t>30544</t>
  </si>
  <si>
    <t>Круглый кот</t>
  </si>
  <si>
    <t>30797</t>
  </si>
  <si>
    <t>30780</t>
  </si>
  <si>
    <t>30735</t>
  </si>
  <si>
    <t>30339</t>
  </si>
  <si>
    <t>30766</t>
  </si>
  <si>
    <t>30773</t>
  </si>
  <si>
    <t>Серия "Обучающие наклейки"   Формат: 17х24 см; 12 цв.стр. с обл.+2 л. накл.</t>
  </si>
  <si>
    <t>Времена года</t>
  </si>
  <si>
    <t>30919</t>
  </si>
  <si>
    <t>30926</t>
  </si>
  <si>
    <t>30933</t>
  </si>
  <si>
    <t>Транспорт</t>
  </si>
  <si>
    <t>30940</t>
  </si>
  <si>
    <t>К.Чуковский. "Муха-Цокотуха. Федорино горе"</t>
  </si>
  <si>
    <t>Пазлы по мотивам детских сказок 12, 16 элементов, 26*19 см</t>
  </si>
  <si>
    <t>30414</t>
  </si>
  <si>
    <t>30803</t>
  </si>
  <si>
    <t>30759</t>
  </si>
  <si>
    <t>30902</t>
  </si>
  <si>
    <t>Серия "Многоразовые познавательные наклейки" Формат:  22 х 29 см; 2 цв.стр.+ 2 л. накл.</t>
  </si>
  <si>
    <t>Как живёте? Что жуёте?</t>
  </si>
  <si>
    <t>30438</t>
  </si>
  <si>
    <t>30384</t>
  </si>
  <si>
    <t>30391</t>
  </si>
  <si>
    <t>30315</t>
  </si>
  <si>
    <t>30827</t>
  </si>
  <si>
    <t>30889</t>
  </si>
  <si>
    <t>30896</t>
  </si>
  <si>
    <t>30421</t>
  </si>
  <si>
    <t>Серия "Веселые друзья"    Формат: 16,5х21,5 см; 16 цв.стр.+ обл.</t>
  </si>
  <si>
    <t>Зайка</t>
  </si>
  <si>
    <t>Киса</t>
  </si>
  <si>
    <t>Мишка</t>
  </si>
  <si>
    <t>Тишка</t>
  </si>
  <si>
    <t>31176</t>
  </si>
  <si>
    <t>31183</t>
  </si>
  <si>
    <t>31190</t>
  </si>
  <si>
    <t>31206</t>
  </si>
  <si>
    <t>Домашние любимцы</t>
  </si>
  <si>
    <t>30742</t>
  </si>
  <si>
    <t>31039</t>
  </si>
  <si>
    <t>31046</t>
  </si>
  <si>
    <t>31022</t>
  </si>
  <si>
    <t>цена прайс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</si>
</sst>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name val="Arial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4" fillId="0" borderId="2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49" fontId="60" fillId="0" borderId="12" xfId="0" applyNumberFormat="1" applyFont="1" applyBorder="1" applyAlignment="1">
      <alignment horizontal="center" vertical="center"/>
    </xf>
    <xf numFmtId="0" fontId="60" fillId="0" borderId="33" xfId="0" applyFont="1" applyBorder="1" applyAlignment="1">
      <alignment horizontal="left" vertical="center"/>
    </xf>
    <xf numFmtId="49" fontId="60" fillId="0" borderId="14" xfId="0" applyNumberFormat="1" applyFont="1" applyBorder="1" applyAlignment="1">
      <alignment horizontal="center" vertical="center"/>
    </xf>
    <xf numFmtId="1" fontId="60" fillId="0" borderId="22" xfId="0" applyNumberFormat="1" applyFont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60" fillId="34" borderId="34" xfId="0" applyNumberFormat="1" applyFont="1" applyFill="1" applyBorder="1" applyAlignment="1">
      <alignment horizontal="center" vertical="center"/>
    </xf>
    <xf numFmtId="1" fontId="60" fillId="34" borderId="35" xfId="0" applyNumberFormat="1" applyFont="1" applyFill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 wrapText="1"/>
    </xf>
    <xf numFmtId="1" fontId="60" fillId="35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6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62" fillId="0" borderId="39" xfId="0" applyNumberFormat="1" applyFont="1" applyBorder="1" applyAlignment="1">
      <alignment horizontal="center" vertical="center"/>
    </xf>
    <xf numFmtId="1" fontId="62" fillId="34" borderId="34" xfId="0" applyNumberFormat="1" applyFont="1" applyFill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62" fillId="0" borderId="41" xfId="0" applyNumberFormat="1" applyFont="1" applyBorder="1" applyAlignment="1">
      <alignment horizontal="center" vertical="center"/>
    </xf>
    <xf numFmtId="1" fontId="62" fillId="0" borderId="42" xfId="0" applyNumberFormat="1" applyFont="1" applyBorder="1" applyAlignment="1">
      <alignment horizontal="center" vertical="center"/>
    </xf>
    <xf numFmtId="1" fontId="62" fillId="0" borderId="43" xfId="0" applyNumberFormat="1" applyFont="1" applyBorder="1" applyAlignment="1">
      <alignment horizontal="center" vertical="center"/>
    </xf>
    <xf numFmtId="1" fontId="62" fillId="0" borderId="44" xfId="0" applyNumberFormat="1" applyFont="1" applyBorder="1" applyAlignment="1">
      <alignment horizontal="center" vertical="center"/>
    </xf>
    <xf numFmtId="1" fontId="62" fillId="34" borderId="35" xfId="0" applyNumberFormat="1" applyFont="1" applyFill="1" applyBorder="1" applyAlignment="1">
      <alignment horizontal="center" vertical="center"/>
    </xf>
    <xf numFmtId="1" fontId="62" fillId="0" borderId="45" xfId="0" applyNumberFormat="1" applyFont="1" applyBorder="1" applyAlignment="1">
      <alignment horizontal="center" vertical="center"/>
    </xf>
    <xf numFmtId="1" fontId="62" fillId="0" borderId="46" xfId="0" applyNumberFormat="1" applyFont="1" applyBorder="1" applyAlignment="1">
      <alignment horizontal="center" vertical="center"/>
    </xf>
    <xf numFmtId="1" fontId="62" fillId="35" borderId="37" xfId="0" applyNumberFormat="1" applyFont="1" applyFill="1" applyBorder="1" applyAlignment="1">
      <alignment horizontal="center" vertical="center"/>
    </xf>
    <xf numFmtId="1" fontId="63" fillId="0" borderId="47" xfId="0" applyNumberFormat="1" applyFont="1" applyBorder="1" applyAlignment="1">
      <alignment horizontal="center" vertical="center"/>
    </xf>
    <xf numFmtId="1" fontId="62" fillId="34" borderId="36" xfId="0" applyNumberFormat="1" applyFont="1" applyFill="1" applyBorder="1" applyAlignment="1">
      <alignment horizontal="center" vertical="center"/>
    </xf>
    <xf numFmtId="1" fontId="62" fillId="0" borderId="48" xfId="0" applyNumberFormat="1" applyFont="1" applyBorder="1" applyAlignment="1">
      <alignment horizontal="center" vertical="center"/>
    </xf>
    <xf numFmtId="1" fontId="63" fillId="34" borderId="34" xfId="0" applyNumberFormat="1" applyFont="1" applyFill="1" applyBorder="1" applyAlignment="1">
      <alignment horizontal="center" vertical="center"/>
    </xf>
    <xf numFmtId="1" fontId="62" fillId="0" borderId="43" xfId="0" applyNumberFormat="1" applyFont="1" applyFill="1" applyBorder="1" applyAlignment="1">
      <alignment horizontal="center" vertical="center"/>
    </xf>
    <xf numFmtId="1" fontId="62" fillId="0" borderId="49" xfId="0" applyNumberFormat="1" applyFont="1" applyBorder="1" applyAlignment="1">
      <alignment horizontal="center" vertical="center"/>
    </xf>
    <xf numFmtId="1" fontId="62" fillId="0" borderId="50" xfId="0" applyNumberFormat="1" applyFont="1" applyBorder="1" applyAlignment="1">
      <alignment horizontal="center" vertical="center"/>
    </xf>
    <xf numFmtId="1" fontId="62" fillId="0" borderId="35" xfId="0" applyNumberFormat="1" applyFont="1" applyBorder="1" applyAlignment="1">
      <alignment horizontal="center" vertical="center"/>
    </xf>
    <xf numFmtId="1" fontId="64" fillId="34" borderId="34" xfId="0" applyNumberFormat="1" applyFont="1" applyFill="1" applyBorder="1" applyAlignment="1">
      <alignment horizontal="center" vertical="center"/>
    </xf>
    <xf numFmtId="164" fontId="16" fillId="34" borderId="34" xfId="0" applyNumberFormat="1" applyFont="1" applyFill="1" applyBorder="1" applyAlignment="1">
      <alignment vertical="center"/>
    </xf>
    <xf numFmtId="1" fontId="18" fillId="34" borderId="34" xfId="0" applyNumberFormat="1" applyFont="1" applyFill="1" applyBorder="1" applyAlignment="1">
      <alignment horizontal="center" vertical="center"/>
    </xf>
    <xf numFmtId="1" fontId="62" fillId="0" borderId="48" xfId="0" applyNumberFormat="1" applyFont="1" applyFill="1" applyBorder="1" applyAlignment="1">
      <alignment horizontal="center" vertical="center"/>
    </xf>
    <xf numFmtId="1" fontId="62" fillId="35" borderId="36" xfId="0" applyNumberFormat="1" applyFont="1" applyFill="1" applyBorder="1" applyAlignment="1">
      <alignment horizontal="center" vertical="center"/>
    </xf>
    <xf numFmtId="164" fontId="16" fillId="34" borderId="34" xfId="0" applyNumberFormat="1" applyFont="1" applyFill="1" applyBorder="1" applyAlignment="1">
      <alignment horizontal="left" vertical="center"/>
    </xf>
    <xf numFmtId="1" fontId="60" fillId="35" borderId="36" xfId="0" applyNumberFormat="1" applyFont="1" applyFill="1" applyBorder="1" applyAlignment="1">
      <alignment horizontal="center" vertical="center"/>
    </xf>
    <xf numFmtId="1" fontId="62" fillId="0" borderId="47" xfId="0" applyNumberFormat="1" applyFont="1" applyFill="1" applyBorder="1" applyAlignment="1">
      <alignment horizontal="center" vertical="center"/>
    </xf>
    <xf numFmtId="164" fontId="18" fillId="34" borderId="34" xfId="0" applyNumberFormat="1" applyFont="1" applyFill="1" applyBorder="1" applyAlignment="1">
      <alignment vertical="center"/>
    </xf>
    <xf numFmtId="164" fontId="18" fillId="34" borderId="51" xfId="0" applyNumberFormat="1" applyFont="1" applyFill="1" applyBorder="1" applyAlignment="1">
      <alignment vertical="center"/>
    </xf>
    <xf numFmtId="164" fontId="18" fillId="34" borderId="51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18" fillId="34" borderId="36" xfId="0" applyFont="1" applyFill="1" applyBorder="1" applyAlignment="1">
      <alignment vertical="center"/>
    </xf>
    <xf numFmtId="0" fontId="18" fillId="34" borderId="34" xfId="0" applyFont="1" applyFill="1" applyBorder="1" applyAlignment="1">
      <alignment vertical="center"/>
    </xf>
    <xf numFmtId="0" fontId="18" fillId="34" borderId="34" xfId="0" applyFont="1" applyFill="1" applyBorder="1" applyAlignment="1">
      <alignment/>
    </xf>
    <xf numFmtId="1" fontId="18" fillId="0" borderId="4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5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1" fontId="62" fillId="0" borderId="52" xfId="0" applyNumberFormat="1" applyFont="1" applyBorder="1" applyAlignment="1">
      <alignment horizontal="center" vertical="center"/>
    </xf>
    <xf numFmtId="1" fontId="62" fillId="34" borderId="53" xfId="0" applyNumberFormat="1" applyFont="1" applyFill="1" applyBorder="1" applyAlignment="1">
      <alignment horizontal="center" vertical="center"/>
    </xf>
    <xf numFmtId="1" fontId="62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4" fillId="0" borderId="1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62" fillId="0" borderId="4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18" fillId="0" borderId="47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47" xfId="0" applyNumberFormat="1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" fontId="64" fillId="0" borderId="43" xfId="0" applyNumberFormat="1" applyFont="1" applyBorder="1" applyAlignment="1">
      <alignment horizontal="center" vertical="center"/>
    </xf>
    <xf numFmtId="1" fontId="62" fillId="0" borderId="53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1" fontId="64" fillId="0" borderId="48" xfId="0" applyNumberFormat="1" applyFont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62" fillId="16" borderId="34" xfId="0" applyNumberFormat="1" applyFont="1" applyFill="1" applyBorder="1" applyAlignment="1">
      <alignment horizontal="center" vertical="center"/>
    </xf>
    <xf numFmtId="1" fontId="60" fillId="16" borderId="3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4" xfId="0" applyNumberFormat="1" applyFont="1" applyFill="1" applyBorder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9" xfId="0" applyNumberFormat="1" applyFont="1" applyFill="1" applyBorder="1" applyAlignment="1" applyProtection="1">
      <alignment horizontal="center" vertical="center"/>
      <protection/>
    </xf>
    <xf numFmtId="1" fontId="18" fillId="0" borderId="45" xfId="0" applyNumberFormat="1" applyFont="1" applyBorder="1" applyAlignment="1">
      <alignment horizontal="center" vertical="center"/>
    </xf>
    <xf numFmtId="1" fontId="18" fillId="0" borderId="55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1" fontId="18" fillId="0" borderId="49" xfId="0" applyNumberFormat="1" applyFont="1" applyBorder="1" applyAlignment="1">
      <alignment horizontal="center" vertical="center"/>
    </xf>
    <xf numFmtId="1" fontId="18" fillId="35" borderId="37" xfId="0" applyNumberFormat="1" applyFont="1" applyFill="1" applyBorder="1" applyAlignment="1">
      <alignment horizontal="center" vertical="center"/>
    </xf>
    <xf numFmtId="1" fontId="18" fillId="35" borderId="36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" fontId="62" fillId="33" borderId="39" xfId="0" applyNumberFormat="1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2" fontId="66" fillId="0" borderId="14" xfId="0" applyNumberFormat="1" applyFont="1" applyBorder="1" applyAlignment="1">
      <alignment horizontal="center" vertical="center"/>
    </xf>
    <xf numFmtId="1" fontId="64" fillId="0" borderId="41" xfId="0" applyNumberFormat="1" applyFont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1" fontId="64" fillId="0" borderId="47" xfId="0" applyNumberFormat="1" applyFont="1" applyBorder="1" applyAlignment="1">
      <alignment horizontal="center" vertical="center"/>
    </xf>
    <xf numFmtId="1" fontId="62" fillId="34" borderId="34" xfId="33" applyNumberFormat="1" applyFont="1" applyFill="1" applyBorder="1" applyAlignment="1">
      <alignment horizontal="center" vertical="center"/>
      <protection/>
    </xf>
    <xf numFmtId="1" fontId="60" fillId="34" borderId="34" xfId="33" applyNumberFormat="1" applyFont="1" applyFill="1" applyBorder="1" applyAlignment="1">
      <alignment horizontal="center" vertical="center"/>
      <protection/>
    </xf>
    <xf numFmtId="0" fontId="0" fillId="0" borderId="38" xfId="33" applyFill="1" applyBorder="1" applyAlignment="1">
      <alignment/>
      <protection/>
    </xf>
    <xf numFmtId="0" fontId="0" fillId="0" borderId="0" xfId="33" applyFill="1" applyAlignment="1">
      <alignment/>
      <protection/>
    </xf>
    <xf numFmtId="0" fontId="0" fillId="0" borderId="0" xfId="33" applyAlignment="1">
      <alignment/>
      <protection/>
    </xf>
    <xf numFmtId="0" fontId="0" fillId="0" borderId="0" xfId="33" applyFill="1" applyBorder="1" applyAlignment="1">
      <alignment/>
      <protection/>
    </xf>
    <xf numFmtId="0" fontId="0" fillId="0" borderId="0" xfId="33" applyBorder="1" applyAlignment="1">
      <alignment/>
      <protection/>
    </xf>
    <xf numFmtId="49" fontId="4" fillId="0" borderId="14" xfId="33" applyNumberFormat="1" applyFont="1" applyBorder="1" applyAlignment="1">
      <alignment horizontal="center" vertical="center"/>
      <protection/>
    </xf>
    <xf numFmtId="0" fontId="4" fillId="0" borderId="14" xfId="33" applyNumberFormat="1" applyFont="1" applyBorder="1" applyAlignment="1">
      <alignment horizontal="center" vertical="center"/>
      <protection/>
    </xf>
    <xf numFmtId="2" fontId="4" fillId="0" borderId="14" xfId="33" applyNumberFormat="1" applyFont="1" applyBorder="1" applyAlignment="1">
      <alignment horizontal="center" vertical="center"/>
      <protection/>
    </xf>
    <xf numFmtId="1" fontId="62" fillId="0" borderId="47" xfId="33" applyNumberFormat="1" applyFont="1" applyBorder="1" applyAlignment="1">
      <alignment horizontal="center" vertical="center"/>
      <protection/>
    </xf>
    <xf numFmtId="0" fontId="0" fillId="0" borderId="0" xfId="33" applyFill="1">
      <alignment/>
      <protection/>
    </xf>
    <xf numFmtId="0" fontId="0" fillId="0" borderId="0" xfId="33">
      <alignment/>
      <protection/>
    </xf>
    <xf numFmtId="0" fontId="0" fillId="0" borderId="0" xfId="34">
      <alignment/>
      <protection/>
    </xf>
    <xf numFmtId="49" fontId="4" fillId="0" borderId="10" xfId="34" applyNumberFormat="1" applyFont="1" applyBorder="1" applyAlignment="1">
      <alignment horizontal="center" vertical="center"/>
      <protection/>
    </xf>
    <xf numFmtId="2" fontId="4" fillId="0" borderId="10" xfId="34" applyNumberFormat="1" applyFont="1" applyBorder="1" applyAlignment="1">
      <alignment horizontal="center" vertical="center"/>
      <protection/>
    </xf>
    <xf numFmtId="1" fontId="4" fillId="0" borderId="10" xfId="34" applyNumberFormat="1" applyFont="1" applyBorder="1" applyAlignment="1">
      <alignment horizontal="center" vertical="center"/>
      <protection/>
    </xf>
    <xf numFmtId="1" fontId="62" fillId="0" borderId="49" xfId="34" applyNumberFormat="1" applyFont="1" applyBorder="1" applyAlignment="1">
      <alignment horizontal="center" vertical="center"/>
      <protection/>
    </xf>
    <xf numFmtId="49" fontId="66" fillId="0" borderId="13" xfId="0" applyNumberFormat="1" applyFont="1" applyBorder="1" applyAlignment="1">
      <alignment horizontal="center" vertical="center"/>
    </xf>
    <xf numFmtId="1" fontId="66" fillId="0" borderId="13" xfId="0" applyNumberFormat="1" applyFont="1" applyBorder="1" applyAlignment="1">
      <alignment horizontal="center" vertical="center"/>
    </xf>
    <xf numFmtId="166" fontId="0" fillId="0" borderId="0" xfId="33" applyNumberFormat="1" applyFill="1">
      <alignment/>
      <protection/>
    </xf>
    <xf numFmtId="10" fontId="0" fillId="0" borderId="0" xfId="58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34" applyFill="1">
      <alignment/>
      <protection/>
    </xf>
    <xf numFmtId="1" fontId="60" fillId="14" borderId="37" xfId="0" applyNumberFormat="1" applyFont="1" applyFill="1" applyBorder="1" applyAlignment="1">
      <alignment horizontal="center" vertical="center"/>
    </xf>
    <xf numFmtId="1" fontId="4" fillId="14" borderId="36" xfId="0" applyNumberFormat="1" applyFont="1" applyFill="1" applyBorder="1" applyAlignment="1">
      <alignment horizontal="center" vertical="center"/>
    </xf>
    <xf numFmtId="1" fontId="66" fillId="0" borderId="14" xfId="0" applyNumberFormat="1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164" fontId="18" fillId="34" borderId="35" xfId="0" applyNumberFormat="1" applyFont="1" applyFill="1" applyBorder="1" applyAlignment="1">
      <alignment vertical="center"/>
    </xf>
    <xf numFmtId="49" fontId="66" fillId="0" borderId="12" xfId="0" applyNumberFormat="1" applyFont="1" applyBorder="1" applyAlignment="1">
      <alignment horizontal="center" vertical="center"/>
    </xf>
    <xf numFmtId="1" fontId="66" fillId="0" borderId="12" xfId="0" applyNumberFormat="1" applyFont="1" applyBorder="1" applyAlignment="1">
      <alignment horizontal="center" vertical="center"/>
    </xf>
    <xf numFmtId="2" fontId="66" fillId="0" borderId="12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1" fontId="64" fillId="0" borderId="46" xfId="0" applyNumberFormat="1" applyFont="1" applyBorder="1" applyAlignment="1">
      <alignment horizontal="center" vertical="center"/>
    </xf>
    <xf numFmtId="164" fontId="5" fillId="34" borderId="57" xfId="0" applyNumberFormat="1" applyFont="1" applyFill="1" applyBorder="1" applyAlignment="1">
      <alignment vertical="center"/>
    </xf>
    <xf numFmtId="0" fontId="18" fillId="34" borderId="53" xfId="0" applyFont="1" applyFill="1" applyBorder="1" applyAlignment="1">
      <alignment vertical="center"/>
    </xf>
    <xf numFmtId="0" fontId="18" fillId="34" borderId="35" xfId="0" applyFont="1" applyFill="1" applyBorder="1" applyAlignment="1">
      <alignment vertical="center"/>
    </xf>
    <xf numFmtId="2" fontId="66" fillId="0" borderId="13" xfId="0" applyNumberFormat="1" applyFont="1" applyBorder="1" applyAlignment="1">
      <alignment horizontal="center" vertical="center"/>
    </xf>
    <xf numFmtId="1" fontId="64" fillId="0" borderId="50" xfId="0" applyNumberFormat="1" applyFont="1" applyBorder="1" applyAlignment="1">
      <alignment horizontal="center" vertical="center"/>
    </xf>
    <xf numFmtId="1" fontId="64" fillId="0" borderId="40" xfId="0" applyNumberFormat="1" applyFont="1" applyBorder="1" applyAlignment="1">
      <alignment horizontal="center" vertical="center"/>
    </xf>
    <xf numFmtId="0" fontId="22" fillId="0" borderId="0" xfId="44" applyFont="1" applyFill="1" applyAlignment="1">
      <alignment/>
    </xf>
    <xf numFmtId="1" fontId="18" fillId="0" borderId="58" xfId="0" applyNumberFormat="1" applyFont="1" applyBorder="1" applyAlignment="1">
      <alignment horizontal="center" vertical="center"/>
    </xf>
    <xf numFmtId="0" fontId="68" fillId="0" borderId="33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24" fillId="0" borderId="0" xfId="44" applyFont="1" applyFill="1" applyAlignment="1">
      <alignment/>
    </xf>
    <xf numFmtId="0" fontId="68" fillId="0" borderId="31" xfId="0" applyFont="1" applyBorder="1" applyAlignment="1">
      <alignment horizontal="left" vertical="center"/>
    </xf>
    <xf numFmtId="49" fontId="65" fillId="35" borderId="13" xfId="0" applyNumberFormat="1" applyFont="1" applyFill="1" applyBorder="1" applyAlignment="1">
      <alignment horizontal="center" vertical="center"/>
    </xf>
    <xf numFmtId="49" fontId="65" fillId="35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1" fontId="62" fillId="0" borderId="50" xfId="0" applyNumberFormat="1" applyFont="1" applyFill="1" applyBorder="1" applyAlignment="1" applyProtection="1">
      <alignment horizontal="center" vertical="center"/>
      <protection/>
    </xf>
    <xf numFmtId="1" fontId="18" fillId="0" borderId="48" xfId="0" applyNumberFormat="1" applyFont="1" applyFill="1" applyBorder="1" applyAlignment="1" applyProtection="1">
      <alignment horizontal="center" vertical="center"/>
      <protection/>
    </xf>
    <xf numFmtId="1" fontId="62" fillId="0" borderId="48" xfId="0" applyNumberFormat="1" applyFont="1" applyFill="1" applyBorder="1" applyAlignment="1" applyProtection="1">
      <alignment horizontal="center" vertical="center"/>
      <protection/>
    </xf>
    <xf numFmtId="1" fontId="18" fillId="0" borderId="40" xfId="0" applyNumberFormat="1" applyFont="1" applyFill="1" applyBorder="1" applyAlignment="1" applyProtection="1">
      <alignment horizontal="center" vertical="center"/>
      <protection/>
    </xf>
    <xf numFmtId="1" fontId="62" fillId="0" borderId="4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" fontId="62" fillId="0" borderId="40" xfId="0" applyNumberFormat="1" applyFont="1" applyBorder="1" applyAlignment="1">
      <alignment horizontal="center" vertical="center"/>
    </xf>
    <xf numFmtId="1" fontId="62" fillId="0" borderId="60" xfId="0" applyNumberFormat="1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" fontId="18" fillId="33" borderId="4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1" fontId="66" fillId="0" borderId="45" xfId="0" applyNumberFormat="1" applyFont="1" applyBorder="1" applyAlignment="1">
      <alignment horizontal="center" vertical="center"/>
    </xf>
    <xf numFmtId="1" fontId="66" fillId="0" borderId="47" xfId="0" applyNumberFormat="1" applyFont="1" applyBorder="1" applyAlignment="1">
      <alignment horizontal="center" vertical="center"/>
    </xf>
    <xf numFmtId="1" fontId="66" fillId="0" borderId="46" xfId="0" applyNumberFormat="1" applyFont="1" applyBorder="1" applyAlignment="1">
      <alignment horizontal="center" vertical="center"/>
    </xf>
    <xf numFmtId="0" fontId="69" fillId="0" borderId="33" xfId="0" applyFont="1" applyBorder="1" applyAlignment="1">
      <alignment horizontal="left" vertical="center"/>
    </xf>
    <xf numFmtId="49" fontId="69" fillId="0" borderId="10" xfId="0" applyNumberFormat="1" applyFont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164" fontId="5" fillId="34" borderId="51" xfId="0" applyNumberFormat="1" applyFont="1" applyFill="1" applyBorder="1" applyAlignment="1">
      <alignment horizontal="center" vertical="center"/>
    </xf>
    <xf numFmtId="164" fontId="5" fillId="34" borderId="37" xfId="0" applyNumberFormat="1" applyFont="1" applyFill="1" applyBorder="1" applyAlignment="1">
      <alignment horizontal="center" vertical="center"/>
    </xf>
    <xf numFmtId="164" fontId="5" fillId="34" borderId="36" xfId="0" applyNumberFormat="1" applyFont="1" applyFill="1" applyBorder="1" applyAlignment="1">
      <alignment horizontal="center" vertical="center"/>
    </xf>
    <xf numFmtId="164" fontId="5" fillId="34" borderId="38" xfId="0" applyNumberFormat="1" applyFont="1" applyFill="1" applyBorder="1" applyAlignment="1">
      <alignment horizontal="center" vertical="center"/>
    </xf>
    <xf numFmtId="164" fontId="5" fillId="34" borderId="49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164" fontId="5" fillId="34" borderId="51" xfId="33" applyNumberFormat="1" applyFont="1" applyFill="1" applyBorder="1" applyAlignment="1">
      <alignment horizontal="center" vertical="center"/>
      <protection/>
    </xf>
    <xf numFmtId="164" fontId="5" fillId="34" borderId="36" xfId="33" applyNumberFormat="1" applyFont="1" applyFill="1" applyBorder="1" applyAlignment="1">
      <alignment horizontal="center" vertical="center"/>
      <protection/>
    </xf>
    <xf numFmtId="164" fontId="5" fillId="34" borderId="37" xfId="33" applyNumberFormat="1" applyFont="1" applyFill="1" applyBorder="1" applyAlignment="1">
      <alignment horizontal="center" vertical="center"/>
      <protection/>
    </xf>
    <xf numFmtId="164" fontId="5" fillId="34" borderId="64" xfId="0" applyNumberFormat="1" applyFont="1" applyFill="1" applyBorder="1" applyAlignment="1">
      <alignment horizontal="center" vertical="center"/>
    </xf>
    <xf numFmtId="164" fontId="5" fillId="34" borderId="57" xfId="0" applyNumberFormat="1" applyFont="1" applyFill="1" applyBorder="1" applyAlignment="1">
      <alignment horizontal="center" vertical="center"/>
    </xf>
    <xf numFmtId="164" fontId="5" fillId="34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35" borderId="51" xfId="0" applyNumberFormat="1" applyFont="1" applyFill="1" applyBorder="1" applyAlignment="1">
      <alignment horizontal="left" vertical="center"/>
    </xf>
    <xf numFmtId="164" fontId="3" fillId="35" borderId="37" xfId="0" applyNumberFormat="1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7" fillId="16" borderId="0" xfId="44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5" fillId="16" borderId="51" xfId="0" applyNumberFormat="1" applyFont="1" applyFill="1" applyBorder="1" applyAlignment="1">
      <alignment horizontal="center" vertical="center"/>
    </xf>
    <xf numFmtId="164" fontId="5" fillId="16" borderId="37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64" fontId="5" fillId="34" borderId="51" xfId="0" applyNumberFormat="1" applyFont="1" applyFill="1" applyBorder="1" applyAlignment="1">
      <alignment horizontal="left" vertical="center"/>
    </xf>
    <xf numFmtId="164" fontId="5" fillId="34" borderId="36" xfId="0" applyNumberFormat="1" applyFont="1" applyFill="1" applyBorder="1" applyAlignment="1">
      <alignment horizontal="left" vertical="center"/>
    </xf>
    <xf numFmtId="164" fontId="5" fillId="34" borderId="37" xfId="0" applyNumberFormat="1" applyFont="1" applyFill="1" applyBorder="1" applyAlignment="1">
      <alignment horizontal="left" vertical="center"/>
    </xf>
    <xf numFmtId="164" fontId="3" fillId="14" borderId="51" xfId="0" applyNumberFormat="1" applyFont="1" applyFill="1" applyBorder="1" applyAlignment="1">
      <alignment horizontal="left" vertical="center"/>
    </xf>
    <xf numFmtId="164" fontId="3" fillId="14" borderId="37" xfId="0" applyNumberFormat="1" applyFont="1" applyFill="1" applyBorder="1" applyAlignment="1">
      <alignment horizontal="left" vertical="center"/>
    </xf>
    <xf numFmtId="164" fontId="5" fillId="34" borderId="51" xfId="0" applyNumberFormat="1" applyFont="1" applyFill="1" applyBorder="1" applyAlignment="1">
      <alignment horizontal="center" vertical="center" wrapText="1"/>
    </xf>
    <xf numFmtId="164" fontId="5" fillId="34" borderId="37" xfId="0" applyNumberFormat="1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164" fontId="5" fillId="34" borderId="67" xfId="0" applyNumberFormat="1" applyFont="1" applyFill="1" applyBorder="1" applyAlignment="1">
      <alignment horizontal="center" vertical="center"/>
    </xf>
    <xf numFmtId="164" fontId="5" fillId="34" borderId="60" xfId="0" applyNumberFormat="1" applyFont="1" applyFill="1" applyBorder="1" applyAlignment="1">
      <alignment horizontal="center" vertical="center"/>
    </xf>
    <xf numFmtId="164" fontId="5" fillId="34" borderId="68" xfId="0" applyNumberFormat="1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71" fillId="34" borderId="53" xfId="0" applyNumberFormat="1" applyFont="1" applyFill="1" applyBorder="1" applyAlignment="1">
      <alignment horizontal="center" vertical="center" wrapText="1"/>
    </xf>
    <xf numFmtId="1" fontId="71" fillId="34" borderId="44" xfId="0" applyNumberFormat="1" applyFont="1" applyFill="1" applyBorder="1" applyAlignment="1">
      <alignment horizontal="center" vertical="center" wrapText="1"/>
    </xf>
    <xf numFmtId="164" fontId="5" fillId="34" borderId="67" xfId="0" applyNumberFormat="1" applyFont="1" applyFill="1" applyBorder="1" applyAlignment="1">
      <alignment vertical="center"/>
    </xf>
    <xf numFmtId="164" fontId="5" fillId="34" borderId="68" xfId="0" applyNumberFormat="1" applyFont="1" applyFill="1" applyBorder="1" applyAlignment="1">
      <alignment vertical="center"/>
    </xf>
    <xf numFmtId="49" fontId="5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64" fontId="3" fillId="35" borderId="67" xfId="0" applyNumberFormat="1" applyFont="1" applyFill="1" applyBorder="1" applyAlignment="1">
      <alignment horizontal="left" vertical="center"/>
    </xf>
    <xf numFmtId="164" fontId="3" fillId="35" borderId="68" xfId="0" applyNumberFormat="1" applyFont="1" applyFill="1" applyBorder="1" applyAlignment="1">
      <alignment horizontal="left" vertical="center"/>
    </xf>
    <xf numFmtId="164" fontId="5" fillId="34" borderId="69" xfId="0" applyNumberFormat="1" applyFont="1" applyFill="1" applyBorder="1" applyAlignment="1">
      <alignment horizontal="center" vertical="center"/>
    </xf>
    <xf numFmtId="164" fontId="5" fillId="34" borderId="64" xfId="0" applyNumberFormat="1" applyFont="1" applyFill="1" applyBorder="1" applyAlignment="1">
      <alignment horizontal="left" vertical="center"/>
    </xf>
    <xf numFmtId="164" fontId="5" fillId="34" borderId="57" xfId="0" applyNumberFormat="1" applyFont="1" applyFill="1" applyBorder="1" applyAlignment="1">
      <alignment horizontal="left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dflamingo.ru/catalogue/hard-binding/rasskazhet/" TargetMode="External" /><Relationship Id="rId2" Type="http://schemas.openxmlformats.org/officeDocument/2006/relationships/hyperlink" Target="http://www.izdflamingo.ru/catalog/zimniy-assortiment/novogodnie-flazhki/novogodnie-flazhki/" TargetMode="External" /><Relationship Id="rId3" Type="http://schemas.openxmlformats.org/officeDocument/2006/relationships/hyperlink" Target="http://www.izdflamingo.ru/catalog/raskraski-/seriya-vesyelye-raskraskii/begemot/" TargetMode="External" /><Relationship Id="rId4" Type="http://schemas.openxmlformats.org/officeDocument/2006/relationships/hyperlink" Target="http://www.izdflamingo.ru/catalog/raskraski-/seriya-vesyelye-raskraskii/volchonok/" TargetMode="External" /><Relationship Id="rId5" Type="http://schemas.openxmlformats.org/officeDocument/2006/relationships/hyperlink" Target="http://www.izdflamingo.ru/catalog/raskraski-/seriya-vesyelye-raskraskii/zaychonok/" TargetMode="External" /><Relationship Id="rId6" Type="http://schemas.openxmlformats.org/officeDocument/2006/relationships/hyperlink" Target="http://www.izdflamingo.ru/catalog/raskraski-/seriya-vesyelye-raskraskii/slonenok/" TargetMode="External" /><Relationship Id="rId7" Type="http://schemas.openxmlformats.org/officeDocument/2006/relationships/hyperlink" Target="http://www.izdflamingo.ru/catalog/raskraski-/seriya-pervye-raskraski/zaychik-mashinist1/" TargetMode="External" /><Relationship Id="rId8" Type="http://schemas.openxmlformats.org/officeDocument/2006/relationships/hyperlink" Target="http://www.izdflamingo.ru/catalog/raskraski-/seriya-pervye-raskraski/kotenok-i-myshonok1/" TargetMode="External" /><Relationship Id="rId9" Type="http://schemas.openxmlformats.org/officeDocument/2006/relationships/hyperlink" Target="http://www.izdflamingo.ru/catalog/raskraski-/seriya-pervye-raskraski/krasivaya-rybka1/" TargetMode="External" /><Relationship Id="rId10" Type="http://schemas.openxmlformats.org/officeDocument/2006/relationships/hyperlink" Target="http://www.izdflamingo.ru/catalog/raskraski-/seriya-pervye-raskraski/tsyplenok-i-ego-semya1/" TargetMode="External" /><Relationship Id="rId11" Type="http://schemas.openxmlformats.org/officeDocument/2006/relationships/hyperlink" Target="http://www.izdflamingo.ru/catalog/raskraski-/seriya-raskras-ka/medvezhonok/" TargetMode="External" /><Relationship Id="rId12" Type="http://schemas.openxmlformats.org/officeDocument/2006/relationships/hyperlink" Target="http://www.izdflamingo.ru/catalog/raskraski-/seriya-raskras-ka/murochka/" TargetMode="External" /><Relationship Id="rId13" Type="http://schemas.openxmlformats.org/officeDocument/2006/relationships/hyperlink" Target="http://www.izdflamingo.ru/catalog/raskraski-/seriya-raskras-ka/pingvin/" TargetMode="External" /><Relationship Id="rId14" Type="http://schemas.openxmlformats.org/officeDocument/2006/relationships/hyperlink" Target="http://www.izdflamingo.ru/catalog/raskraski-/seriya-raskras-ka/utenok/" TargetMode="External" /><Relationship Id="rId15" Type="http://schemas.openxmlformats.org/officeDocument/2006/relationships/hyperlink" Target="http://www.izdflamingo.ru/catalog/raskraski-/seriya-raskras-ka/shchenok/" TargetMode="External" /><Relationship Id="rId16" Type="http://schemas.openxmlformats.org/officeDocument/2006/relationships/hyperlink" Target="http://www.izdflamingo.ru/catalog/raskraski-/seriya-uznay-i-raskras/bychok/" TargetMode="External" /><Relationship Id="rId17" Type="http://schemas.openxmlformats.org/officeDocument/2006/relationships/hyperlink" Target="http://www.izdflamingo.ru/catalog/raskraski-/seriya-uznay-i-raskras/medved-i-ezh/" TargetMode="External" /><Relationship Id="rId18" Type="http://schemas.openxmlformats.org/officeDocument/2006/relationships/hyperlink" Target="http://www.izdflamingo.ru/catalog/raskraski-/seriya-uznay-i-raskras/paravoz/" TargetMode="External" /><Relationship Id="rId19" Type="http://schemas.openxmlformats.org/officeDocument/2006/relationships/hyperlink" Target="http://www.izdflamingo.ru/catalog/raskraski-/seriya-uznay-i-raskras/pozharnaya-mashina/" TargetMode="External" /><Relationship Id="rId20" Type="http://schemas.openxmlformats.org/officeDocument/2006/relationships/hyperlink" Target="http://www.izdflamingo.ru/catalog/raskraski-/seriya-uznay-i-raskras/pomidor/" TargetMode="External" /><Relationship Id="rId21" Type="http://schemas.openxmlformats.org/officeDocument/2006/relationships/hyperlink" Target="http://www.izdflamingo.ru/catalog/raskraski-/seriya-uznay-i-raskras/yabloko-i-slivy/" TargetMode="External" /><Relationship Id="rId22" Type="http://schemas.openxmlformats.org/officeDocument/2006/relationships/hyperlink" Target="http://www.izdflamingo.ru/catalog/raskraski-/seriya-posmotri-i-raskras/veselaya-kompaniya/" TargetMode="External" /><Relationship Id="rId23" Type="http://schemas.openxmlformats.org/officeDocument/2006/relationships/hyperlink" Target="http://www.izdflamingo.ru/catalog/raskraski-/seriya-posmotri-i-raskras/veselaya-zadaniya/" TargetMode="External" /><Relationship Id="rId24" Type="http://schemas.openxmlformats.org/officeDocument/2006/relationships/hyperlink" Target="http://www.izdflamingo.ru/catalog/raskraski-/seriya-posmotri-i-raskras/veselye-muzykanta/" TargetMode="External" /><Relationship Id="rId25" Type="http://schemas.openxmlformats.org/officeDocument/2006/relationships/hyperlink" Target="http://www.izdflamingo.ru/catalog/raskraski-/seriya-posmotri-i-raskras/veselye-standarty/" TargetMode="External" /><Relationship Id="rId26" Type="http://schemas.openxmlformats.org/officeDocument/2006/relationships/hyperlink" Target="http://www.izdflamingo.ru/catalog/raskraski-/seriya-posmotri-i-raskras-dlya-malyshey/korablik1/" TargetMode="External" /><Relationship Id="rId27" Type="http://schemas.openxmlformats.org/officeDocument/2006/relationships/hyperlink" Target="http://www.izdflamingo.ru/catalog/raskraski-/seriya-posmotri-i-raskras-dlya-malyshey/loshadka1/" TargetMode="External" /><Relationship Id="rId28" Type="http://schemas.openxmlformats.org/officeDocument/2006/relationships/hyperlink" Target="http://www.izdflamingo.ru/catalog/raskraski-/seriya-posmotri-i-raskras-dlya-malyshey/mashinka/" TargetMode="External" /><Relationship Id="rId29" Type="http://schemas.openxmlformats.org/officeDocument/2006/relationships/hyperlink" Target="http://www.izdflamingo.ru/catalog/raskraski-/seriya-posmotri-i-raskras-dlya-malyshey/tigrenok/" TargetMode="External" /><Relationship Id="rId30" Type="http://schemas.openxmlformats.org/officeDocument/2006/relationships/hyperlink" Target="http://www.izdflamingo.ru/catalog/raskraski-/seriya-posmotri-i-raskras-dlya-samykh-malenkikh/arbuz/" TargetMode="External" /><Relationship Id="rId31" Type="http://schemas.openxmlformats.org/officeDocument/2006/relationships/hyperlink" Target="http://www.izdflamingo.ru/catalog/raskraski-/seriya-posmotri-i-raskras-dlya-samykh-malenkikh/zhivotnye/" TargetMode="External" /><Relationship Id="rId32" Type="http://schemas.openxmlformats.org/officeDocument/2006/relationships/hyperlink" Target="http://www.izdflamingo.ru/catalog/raskraski-/seriya-posmotri-i-raskras-dlya-samykh-malenkikh/matreshka/" TargetMode="External" /><Relationship Id="rId33" Type="http://schemas.openxmlformats.org/officeDocument/2006/relationships/hyperlink" Target="http://www.izdflamingo.ru/catalog/raskraski-/seriya-posmotri-i-raskras-dlya-samykh-malenkikh/baran/" TargetMode="External" /><Relationship Id="rId34" Type="http://schemas.openxmlformats.org/officeDocument/2006/relationships/hyperlink" Target="http://www.izdflamingo.ru/catalog/raskraski-/seriya-posmotri-i-raskras-dlya-samykh-malenkikh/zveri/" TargetMode="External" /><Relationship Id="rId35" Type="http://schemas.openxmlformats.org/officeDocument/2006/relationships/hyperlink" Target="http://www.izdflamingo.ru/catalog/raskraski-/seriya-posmotri-i-raskras-dlya-samykh-malenkikh/ovoshchi/" TargetMode="External" /><Relationship Id="rId36" Type="http://schemas.openxmlformats.org/officeDocument/2006/relationships/hyperlink" Target="http://www.izdflamingo.ru/catalog/raskraski-/seriya-posmotri-i-raskras-dlya-samykh-malenkikh/loshadka/" TargetMode="External" /><Relationship Id="rId37" Type="http://schemas.openxmlformats.org/officeDocument/2006/relationships/hyperlink" Target="http://www.izdflamingo.ru/catalog/raskraski-/seriya-uchimsya-risovat/babochka1/" TargetMode="External" /><Relationship Id="rId38" Type="http://schemas.openxmlformats.org/officeDocument/2006/relationships/hyperlink" Target="http://www.izdflamingo.ru/catalog/raskraski-/seriya-uchimsya-risovat/paravozik1/" TargetMode="External" /><Relationship Id="rId39" Type="http://schemas.openxmlformats.org/officeDocument/2006/relationships/hyperlink" Target="http://www.izdflamingo.ru/catalog/raskraski-/seriya-uchimsya-risovat/slonenok1/" TargetMode="External" /><Relationship Id="rId40" Type="http://schemas.openxmlformats.org/officeDocument/2006/relationships/hyperlink" Target="http://www.izdflamingo.ru/catalog/raskraski-/seriya-uchimsya-risovat/yagodka1/" TargetMode="External" /><Relationship Id="rId41" Type="http://schemas.openxmlformats.org/officeDocument/2006/relationships/hyperlink" Target="http://www.izdflamingo.ru/catalog/raskraski-/seriya-printsessy1/vostochnaya-tsarevna/" TargetMode="External" /><Relationship Id="rId42" Type="http://schemas.openxmlformats.org/officeDocument/2006/relationships/hyperlink" Target="http://www.izdflamingo.ru/catalog/raskraski-/seriya-printsessy1/printsessa-1-zelenaya/" TargetMode="External" /><Relationship Id="rId43" Type="http://schemas.openxmlformats.org/officeDocument/2006/relationships/hyperlink" Target="http://www.izdflamingo.ru/catalog/raskraski-/seriya-printsessy1/printsessa-i-prints/" TargetMode="External" /><Relationship Id="rId44" Type="http://schemas.openxmlformats.org/officeDocument/2006/relationships/hyperlink" Target="http://www.izdflamingo.ru/catalog/raskraski-/seriya-printsessy1/printsessa-i-rytsar/" TargetMode="External" /><Relationship Id="rId45" Type="http://schemas.openxmlformats.org/officeDocument/2006/relationships/hyperlink" Target="http://www.izdflamingo.ru/catalog/raskraski-/seriya-raskraski-dlya-devochek/samaya-prekrasnaya/" TargetMode="External" /><Relationship Id="rId46" Type="http://schemas.openxmlformats.org/officeDocument/2006/relationships/hyperlink" Target="http://www.izdflamingo.ru/catalog/raskraski-/seriya-raskraski-dlya-devochek/samaya-krasivaya/" TargetMode="External" /><Relationship Id="rId47" Type="http://schemas.openxmlformats.org/officeDocument/2006/relationships/hyperlink" Target="http://www.izdflamingo.ru/catalog/raskraski-/seriya-raskraski-dlya-devochek/samaya-modnaya/" TargetMode="External" /><Relationship Id="rId48" Type="http://schemas.openxmlformats.org/officeDocument/2006/relationships/hyperlink" Target="http://www.izdflamingo.ru/catalog/raskraski-/seriya-devochki/krasivaya-i-veselaya/" TargetMode="External" /><Relationship Id="rId49" Type="http://schemas.openxmlformats.org/officeDocument/2006/relationships/hyperlink" Target="http://www.izdflamingo.ru/catalog/raskraski-/seriya-devochki/modnaya-i-prekrasnaya/" TargetMode="External" /><Relationship Id="rId50" Type="http://schemas.openxmlformats.org/officeDocument/2006/relationships/hyperlink" Target="http://www.izdflamingo.ru/catalog/raskraski-/seriya-devochki/modnaya-printsessa/" TargetMode="External" /><Relationship Id="rId51" Type="http://schemas.openxmlformats.org/officeDocument/2006/relationships/hyperlink" Target="http://www.izdflamingo.ru/catalog/raskraski-/seriya-devochki/stilnaya-i-krasivaya/" TargetMode="External" /><Relationship Id="rId52" Type="http://schemas.openxmlformats.org/officeDocument/2006/relationships/hyperlink" Target="http://www.izdflamingo.ru/catalog/raskraski-/seriya-krasavitsy-i-printsessy/vostochnaya-krasavitsa/" TargetMode="External" /><Relationship Id="rId53" Type="http://schemas.openxmlformats.org/officeDocument/2006/relationships/hyperlink" Target="http://www.izdflamingo.ru/catalog/raskraski-/seriya-krasavitsy-i-printsessy/vostochnaya-printsessa/" TargetMode="External" /><Relationship Id="rId54" Type="http://schemas.openxmlformats.org/officeDocument/2006/relationships/hyperlink" Target="http://www.izdflamingo.ru/catalog/raskraski-/seriya-krasavitsy-i-printsessy/krasivaya/" TargetMode="External" /><Relationship Id="rId55" Type="http://schemas.openxmlformats.org/officeDocument/2006/relationships/hyperlink" Target="http://www.izdflamingo.ru/catalog/raskraski-/seriya-krasavitsy-i-printsessy/miss-rossiya/" TargetMode="External" /><Relationship Id="rId56" Type="http://schemas.openxmlformats.org/officeDocument/2006/relationships/hyperlink" Target="http://www.izdflamingo.ru/catalog/raskraski-/seriya-krasavitsy-i-printsessy/printsessa-1-rozovaya/" TargetMode="External" /><Relationship Id="rId57" Type="http://schemas.openxmlformats.org/officeDocument/2006/relationships/hyperlink" Target="http://www.izdflamingo.ru/catalog/raskraski-/seriya-krasavitsy-i-printsessy/printsessa-2-golubaya/" TargetMode="External" /><Relationship Id="rId58" Type="http://schemas.openxmlformats.org/officeDocument/2006/relationships/hyperlink" Target="http://www.izdflamingo.ru/catalog/raskraski-/seriya-krasavitsy-i-printsessy/skazochnye-printsessy/" TargetMode="External" /><Relationship Id="rId59" Type="http://schemas.openxmlformats.org/officeDocument/2006/relationships/hyperlink" Target="http://www.izdflamingo.ru/catalog/raskraski-/seriya-krasavitsy-i-printsessy/stilnaya/" TargetMode="External" /><Relationship Id="rId60" Type="http://schemas.openxmlformats.org/officeDocument/2006/relationships/hyperlink" Target="http://www.izdflamingo.ru/catalog/propisi/seriya-pervye-propisi/obvodim-tsifry/" TargetMode="External" /><Relationship Id="rId61" Type="http://schemas.openxmlformats.org/officeDocument/2006/relationships/hyperlink" Target="http://www.izdflamingo.ru/catalog/propisi/seriya-pervye-propisi/obvodim-bukvy/" TargetMode="External" /><Relationship Id="rId62" Type="http://schemas.openxmlformats.org/officeDocument/2006/relationships/hyperlink" Target="http://www.izdflamingo.ru/catalog/propisi/seriya-propisi/bukvy-slogi-slova-propis-1/" TargetMode="External" /><Relationship Id="rId63" Type="http://schemas.openxmlformats.org/officeDocument/2006/relationships/hyperlink" Target="http://www.izdflamingo.ru/catalog/propisi/seriya-propisi/uchimsya-pisat-bukvy-propis-2/" TargetMode="External" /><Relationship Id="rId64" Type="http://schemas.openxmlformats.org/officeDocument/2006/relationships/hyperlink" Target="http://www.izdflamingo.ru/catalog/propisi/seriya-propisi/uchimsya-pisat-tsifry-propisi-3/" TargetMode="External" /><Relationship Id="rId65" Type="http://schemas.openxmlformats.org/officeDocument/2006/relationships/hyperlink" Target="http://www.izdflamingo.ru/catalog/propisi/seriya-propisi/gotovim-ruku-k-pismu-propis-4/" TargetMode="External" /><Relationship Id="rId66" Type="http://schemas.openxmlformats.org/officeDocument/2006/relationships/hyperlink" Target="http://www.izdflamingo.ru/catalog/propisi/seriya-propisi/uchimsya-pisat-pechatnye-bukvy-propis-5/" TargetMode="External" /><Relationship Id="rId67" Type="http://schemas.openxmlformats.org/officeDocument/2006/relationships/hyperlink" Target="http://www.izdflamingo.ru/catalog/propisi/seriya-propisi/gotovimsya-pisat-propis-6/" TargetMode="External" /><Relationship Id="rId68" Type="http://schemas.openxmlformats.org/officeDocument/2006/relationships/hyperlink" Target="http://www.izdflamingo.ru/catalog/propisi/seriya-propisi/pishem-tsifry-propis-7/" TargetMode="External" /><Relationship Id="rId69" Type="http://schemas.openxmlformats.org/officeDocument/2006/relationships/hyperlink" Target="http://www.izdflamingo.ru/catalog/propisi/seriya-propisi/uchimsya-pisat-alfavit-propis-8/" TargetMode="External" /><Relationship Id="rId70" Type="http://schemas.openxmlformats.org/officeDocument/2006/relationships/hyperlink" Target="http://www.izdflamingo.ru/catalog/propisi/pervoklassnye-propisi/pechatnye-bukvy1/" TargetMode="External" /><Relationship Id="rId71" Type="http://schemas.openxmlformats.org/officeDocument/2006/relationships/hyperlink" Target="http://www.izdflamingo.ru/catalog/propisi/pervoklassnye-propisi/pishem-bukvy-alfavit/" TargetMode="External" /><Relationship Id="rId72" Type="http://schemas.openxmlformats.org/officeDocument/2006/relationships/hyperlink" Target="http://www.izdflamingo.ru/catalog/propisi/pervoklassnye-propisi/pishem-tsifry-i-chisla/" TargetMode="External" /><Relationship Id="rId73" Type="http://schemas.openxmlformats.org/officeDocument/2006/relationships/hyperlink" Target="http://www.izdflamingo.ru/catalog/propisi/pervoklassnye-propisi/uchimsya-pisat-bukvy/" TargetMode="External" /><Relationship Id="rId74" Type="http://schemas.openxmlformats.org/officeDocument/2006/relationships/hyperlink" Target="http://www.izdflamingo.ru/catalog/propisi/pervoklassnye-propisi/uchimsya-pisat-slova-i-slogi/" TargetMode="External" /><Relationship Id="rId75" Type="http://schemas.openxmlformats.org/officeDocument/2006/relationships/hyperlink" Target="http://www.izdflamingo.ru/catalog/propisi/seriya-umnye-propisi/pishem-alfavit/" TargetMode="External" /><Relationship Id="rId76" Type="http://schemas.openxmlformats.org/officeDocument/2006/relationships/hyperlink" Target="http://www.izdflamingo.ru/catalog/propisi/seriya-umnye-propisi/pishem-bukvy1/" TargetMode="External" /><Relationship Id="rId77" Type="http://schemas.openxmlformats.org/officeDocument/2006/relationships/hyperlink" Target="http://www.izdflamingo.ru/catalog/propisi/seriya-umnye-propisi/pishem-slogi-i-slova1/" TargetMode="External" /><Relationship Id="rId78" Type="http://schemas.openxmlformats.org/officeDocument/2006/relationships/hyperlink" Target="http://www.izdflamingo.ru/catalog/propisi/seriya-umnye-propisi/pishem-tsifry-i-chisla1/" TargetMode="External" /><Relationship Id="rId79" Type="http://schemas.openxmlformats.org/officeDocument/2006/relationships/hyperlink" Target="http://www.izdflamingo.ru/catalog/propisi/seriya-tsvetnye-propisi/pishem-bukvy2/" TargetMode="External" /><Relationship Id="rId80" Type="http://schemas.openxmlformats.org/officeDocument/2006/relationships/hyperlink" Target="http://www.izdflamingo.ru/catalog/propisi/seriya-tsvetnye-propisi/uchimsya-pisat-slova-i-slogi1/" TargetMode="External" /><Relationship Id="rId81" Type="http://schemas.openxmlformats.org/officeDocument/2006/relationships/hyperlink" Target="http://www.izdflamingo.ru/catalog/propisi/seriya-tsvetnye-propisi/pishem-tsifry-i-reshaem-primery1/" TargetMode="External" /><Relationship Id="rId82" Type="http://schemas.openxmlformats.org/officeDocument/2006/relationships/hyperlink" Target="http://www.izdflamingo.ru/catalog/propisi/seriya-tsvetnye-propisi/uchimsya-pisat-bukvy1/" TargetMode="External" /><Relationship Id="rId83" Type="http://schemas.openxmlformats.org/officeDocument/2006/relationships/hyperlink" Target="http://www.izdflamingo.ru/catalog/propisi/seriya-tsvetnye-propisi/uchimsya-pisat-pechatnye-bukvy2/" TargetMode="External" /><Relationship Id="rId84" Type="http://schemas.openxmlformats.org/officeDocument/2006/relationships/hyperlink" Target="http://www.izdflamingo.ru/catalog/propisi/seriya-uroki-pisma-propisi-i-zadaniya/gotovim-ruku-k-pismu/" TargetMode="External" /><Relationship Id="rId85" Type="http://schemas.openxmlformats.org/officeDocument/2006/relationships/hyperlink" Target="http://www.izdflamingo.ru/catalog/propisi/seriya-uroki-pisma-propisi-i-zadaniya/pishem-tsifry-i-reshaem-primery/" TargetMode="External" /><Relationship Id="rId86" Type="http://schemas.openxmlformats.org/officeDocument/2006/relationships/hyperlink" Target="http://www.izdflamingo.ru/catalog/propisi/seriya-uroki-pisma-propisi-i-zadaniya/uchimsya-pisat-alfavit/" TargetMode="External" /><Relationship Id="rId87" Type="http://schemas.openxmlformats.org/officeDocument/2006/relationships/hyperlink" Target="http://www.izdflamingo.ru/catalog/propisi/seriya-uroki-pisma-propisi-i-zadaniya/uchimsya-pisat-bukvy11/" TargetMode="External" /><Relationship Id="rId88" Type="http://schemas.openxmlformats.org/officeDocument/2006/relationships/hyperlink" Target="http://www.izdflamingo.ru/catalog/propisi/seriya-uroki-pisma-propisi-i-zadaniya/uchimsya-pisat-pechatnye-bukvy1/" TargetMode="External" /><Relationship Id="rId89" Type="http://schemas.openxmlformats.org/officeDocument/2006/relationships/hyperlink" Target="http://www.izdflamingo.ru/catalog/propisi/seriya-uroki-pisma-propisi-i-zadaniya/uchimsya-pisat-po-kletochkam/" TargetMode="External" /><Relationship Id="rId90" Type="http://schemas.openxmlformats.org/officeDocument/2006/relationships/hyperlink" Target="http://www.izdflamingo.ru/catalog/propisi/seriya-uroki-pisma-propisi-i-zadaniya/uchimsya-pisat-slogi-i-slova/" TargetMode="External" /><Relationship Id="rId91" Type="http://schemas.openxmlformats.org/officeDocument/2006/relationships/hyperlink" Target="http://www.izdflamingo.ru/catalog/propisi/seriya-uroki-pisma-propisi-i-zadaniya/uchimsya-pisat-tsifry-/" TargetMode="External" /><Relationship Id="rId92" Type="http://schemas.openxmlformats.org/officeDocument/2006/relationships/hyperlink" Target="http://www.izdflamingo.ru/catalog/propisi/seriya-uchimsya-pisat/alfavit/" TargetMode="External" /><Relationship Id="rId93" Type="http://schemas.openxmlformats.org/officeDocument/2006/relationships/hyperlink" Target="http://www.izdflamingo.ru/catalog/propisi/seriya-uchimsya-pisat/bukvy/" TargetMode="External" /><Relationship Id="rId94" Type="http://schemas.openxmlformats.org/officeDocument/2006/relationships/hyperlink" Target="http://www.izdflamingo.ru/catalog/propisi/seriya-uchimsya-pisat/bukvy-slogi-slova/" TargetMode="External" /><Relationship Id="rId95" Type="http://schemas.openxmlformats.org/officeDocument/2006/relationships/hyperlink" Target="http://www.izdflamingo.ru/catalog/propisi/seriya-uchimsya-pisat/gotovim-ruku-k-pismu1/" TargetMode="External" /><Relationship Id="rId96" Type="http://schemas.openxmlformats.org/officeDocument/2006/relationships/hyperlink" Target="http://www.izdflamingo.ru/catalog/propisi/seriya-uchimsya-pisat/pechatnye-bukvy/" TargetMode="External" /><Relationship Id="rId97" Type="http://schemas.openxmlformats.org/officeDocument/2006/relationships/hyperlink" Target="http://www.izdflamingo.ru/catalog/propisi/seriya-uchimsya-pisat/razvivaem-motoriku/" TargetMode="External" /><Relationship Id="rId98" Type="http://schemas.openxmlformats.org/officeDocument/2006/relationships/hyperlink" Target="http://www.izdflamingo.ru/catalog/propisi/seriya-uchimsya-pisat/tsifry/" TargetMode="External" /><Relationship Id="rId99" Type="http://schemas.openxmlformats.org/officeDocument/2006/relationships/hyperlink" Target="http://www.izdflamingo.ru/catalog/propisi/seriya-uchimsya-pisat/tsifry-i-reshaem-primery/" TargetMode="External" /><Relationship Id="rId100" Type="http://schemas.openxmlformats.org/officeDocument/2006/relationships/hyperlink" Target="http://www.izdflamingo.ru/catalog/razvivayushchie-knigi/seriya-zadaniya/zadanie-2-3-4/" TargetMode="External" /><Relationship Id="rId101" Type="http://schemas.openxmlformats.org/officeDocument/2006/relationships/hyperlink" Target="http://www.izdflamingo.ru/catalog/razvivayushchie-knigi/seriya-zadaniya/zadanie-4-4-5/" TargetMode="External" /><Relationship Id="rId102" Type="http://schemas.openxmlformats.org/officeDocument/2006/relationships/hyperlink" Target="http://www.izdflamingo.ru/catalog/razvivayushchie-knigi/seriya-zadaniya/zadanie-5-5-/" TargetMode="External" /><Relationship Id="rId103" Type="http://schemas.openxmlformats.org/officeDocument/2006/relationships/hyperlink" Target="http://www.izdflamingo.ru/catalog/razvivayushchie-knigi/seriya-pervye-znaniya-malysha/pervye-znaniya-dlya-malysha-1/" TargetMode="External" /><Relationship Id="rId104" Type="http://schemas.openxmlformats.org/officeDocument/2006/relationships/hyperlink" Target="http://www.izdflamingo.ru/catalog/razvivayushchie-knigi/seriya-pervye-znaniya-malysha/pervye-znaniya-dlya-malysha-2/" TargetMode="External" /><Relationship Id="rId105" Type="http://schemas.openxmlformats.org/officeDocument/2006/relationships/hyperlink" Target="http://www.izdflamingo.ru/catalog/razvivayushchie-knigi/seriya-pervye-znaniya-malysha/pervye-znaniya-dlya-malysha-3/" TargetMode="External" /><Relationship Id="rId106" Type="http://schemas.openxmlformats.org/officeDocument/2006/relationships/hyperlink" Target="http://www.izdflamingo.ru/catalog/razvivayushchie-knigi/seriya-pervye-znaniya-malysha/pervye-znaniya-dlya-malysha-4/" TargetMode="External" /><Relationship Id="rId107" Type="http://schemas.openxmlformats.org/officeDocument/2006/relationships/hyperlink" Target="http://www.izdflamingo.ru/catalog/razvivayushchie-knigi/seriya-veselye-uroki/veselye-uroki-1/" TargetMode="External" /><Relationship Id="rId108" Type="http://schemas.openxmlformats.org/officeDocument/2006/relationships/hyperlink" Target="http://www.izdflamingo.ru/catalog/razvivayushchie-knigi/seriya-veselye-uroki/veselye-uroki-2/" TargetMode="External" /><Relationship Id="rId109" Type="http://schemas.openxmlformats.org/officeDocument/2006/relationships/hyperlink" Target="http://www.izdflamingo.ru/catalog/razvivayushchie-knigi/seriya-veselye-uroki/veselye-uroki-3/" TargetMode="External" /><Relationship Id="rId110" Type="http://schemas.openxmlformats.org/officeDocument/2006/relationships/hyperlink" Target="http://www.izdflamingo.ru/catalog/razvivayushchie-knigi/seriya-veselye-uroki/veselye-uroki-4/" TargetMode="External" /><Relationship Id="rId111" Type="http://schemas.openxmlformats.org/officeDocument/2006/relationships/hyperlink" Target="http://www.izdflamingo.ru/catalog/razvivayushchie-knigi/seriya-veselye-uroki/veselye-uroki-5/" TargetMode="External" /><Relationship Id="rId112" Type="http://schemas.openxmlformats.org/officeDocument/2006/relationships/hyperlink" Target="http://www.izdflamingo.ru/catalog/razvivayushchie-knigi/seriya-veselye-uroki/veselye-uroki-6/" TargetMode="External" /><Relationship Id="rId113" Type="http://schemas.openxmlformats.org/officeDocument/2006/relationships/hyperlink" Target="http://www.izdflamingo.ru/catalog/razvivayushchie-knigi/seriya-veselye-uroki/veselye-uroki-7/" TargetMode="External" /><Relationship Id="rId114" Type="http://schemas.openxmlformats.org/officeDocument/2006/relationships/hyperlink" Target="http://www.izdflamingo.ru/catalog/razvivayushchie-knigi/seriya-testy/testy-2-3-goda/" TargetMode="External" /><Relationship Id="rId115" Type="http://schemas.openxmlformats.org/officeDocument/2006/relationships/hyperlink" Target="http://www.izdflamingo.ru/catalog/razvivayushchie-knigi/seriya-testy/testy-3-4-goda/" TargetMode="External" /><Relationship Id="rId116" Type="http://schemas.openxmlformats.org/officeDocument/2006/relationships/hyperlink" Target="http://www.izdflamingo.ru/catalog/razvivayushchie-knigi/seriya-testy/testy-4-5-let-vnimanie/" TargetMode="External" /><Relationship Id="rId117" Type="http://schemas.openxmlformats.org/officeDocument/2006/relationships/hyperlink" Target="http://www.izdflamingo.ru/catalog/razvivayushchie-knigi/seriya-testy/testy-4-5-let-matematika/" TargetMode="External" /><Relationship Id="rId118" Type="http://schemas.openxmlformats.org/officeDocument/2006/relationships/hyperlink" Target="http://www.izdflamingo.ru/catalog/razvivayushchie-knigi/seriya-testy/testy-4-5-okruzhayushchiy-mir/" TargetMode="External" /><Relationship Id="rId119" Type="http://schemas.openxmlformats.org/officeDocument/2006/relationships/hyperlink" Target="http://www.izdflamingo.ru/catalog/razvivayushchie-knigi/seriya-testy/testy-5-6-let-vnimanie/" TargetMode="External" /><Relationship Id="rId120" Type="http://schemas.openxmlformats.org/officeDocument/2006/relationships/hyperlink" Target="http://www.izdflamingo.ru/catalog/razvivayushchie-knigi/seriya-testy/testy-5-6-let-matematika/" TargetMode="External" /><Relationship Id="rId121" Type="http://schemas.openxmlformats.org/officeDocument/2006/relationships/hyperlink" Target="http://www.izdflamingo.ru/catalog/razvivayushchie-knigi/seriya-testy/testy-5-6-let-okruzhayushchiy-mir/" TargetMode="External" /><Relationship Id="rId122" Type="http://schemas.openxmlformats.org/officeDocument/2006/relationships/hyperlink" Target="http://www.izdflamingo.ru/catalog/razvivayushchie-knigi/seriya-50-razvivayushchikh-zadanmy/3-goda/" TargetMode="External" /><Relationship Id="rId123" Type="http://schemas.openxmlformats.org/officeDocument/2006/relationships/hyperlink" Target="http://www.izdflamingo.ru/catalog/razvivayushchie-knigi/seriya-50-razvivayushchikh-zadanmy/3-4-goda/" TargetMode="External" /><Relationship Id="rId124" Type="http://schemas.openxmlformats.org/officeDocument/2006/relationships/hyperlink" Target="http://www.izdflamingo.ru/catalog/razvivayushchie-knigi/seriya-50-razvivayushchikh-zadanmy/4-goda/" TargetMode="External" /><Relationship Id="rId125" Type="http://schemas.openxmlformats.org/officeDocument/2006/relationships/hyperlink" Target="http://www.izdflamingo.ru/catalog/razvivayushchie-knigi/seriya-50-razvivayushchikh-zadanmy/4-5-let/" TargetMode="External" /><Relationship Id="rId126" Type="http://schemas.openxmlformats.org/officeDocument/2006/relationships/hyperlink" Target="http://www.izdflamingo.ru/catalog/razvivayushchie-knigi/seriya-50-razvivayushchikh-zadanmy/5-let/" TargetMode="External" /><Relationship Id="rId127" Type="http://schemas.openxmlformats.org/officeDocument/2006/relationships/hyperlink" Target="http://www.izdflamingo.ru/catalog/razvivayushchie-knigi/seriya-50-razvivayushchikh-zadanmy/5-6-let/" TargetMode="External" /><Relationship Id="rId128" Type="http://schemas.openxmlformats.org/officeDocument/2006/relationships/hyperlink" Target="http://www.izdflamingo.ru/catalog/razvivayushchie-knigi/seriya-50-razvivayushchikh-zadanmy/6-let/" TargetMode="External" /><Relationship Id="rId129" Type="http://schemas.openxmlformats.org/officeDocument/2006/relationships/hyperlink" Target="http://www.izdflamingo.ru/catalog/razvivayushchie-knigi/seriya-razvivaem-vnimanie/rv-naydi-na-kartinke/" TargetMode="External" /><Relationship Id="rId130" Type="http://schemas.openxmlformats.org/officeDocument/2006/relationships/hyperlink" Target="http://www.izdflamingo.ru/catalog/razvivayushchie-knigi/seriya-razvivaem-vnimanie/rv-naydi-otlichiya/" TargetMode="External" /><Relationship Id="rId131" Type="http://schemas.openxmlformats.org/officeDocument/2006/relationships/hyperlink" Target="http://www.izdflamingo.ru/catalog/razvivayushchie-knigi/seriya-razvivaem-vnimanie/rv-naydi-soschitay-pokazhi/" TargetMode="External" /><Relationship Id="rId132" Type="http://schemas.openxmlformats.org/officeDocument/2006/relationships/hyperlink" Target="http://www.izdflamingo.ru/catalog/razvivayushchie-knigi/seriya-razvivaem-vnimanie/rv-proyti-po-labirintu/" TargetMode="External" /><Relationship Id="rId133" Type="http://schemas.openxmlformats.org/officeDocument/2006/relationships/hyperlink" Target="http://www.izdflamingo.ru/catalog/applikatsii/seriya-lepim-iz-plastilina/zaychik/" TargetMode="External" /><Relationship Id="rId134" Type="http://schemas.openxmlformats.org/officeDocument/2006/relationships/hyperlink" Target="http://www.izdflamingo.ru/catalog/applikatsii/seriya-lepim-iz-plastilina/kotik/" TargetMode="External" /><Relationship Id="rId135" Type="http://schemas.openxmlformats.org/officeDocument/2006/relationships/hyperlink" Target="http://www.izdflamingo.ru/catalog/applikatsii/seriya-lepim-iz-plastilina/medved/" TargetMode="External" /><Relationship Id="rId136" Type="http://schemas.openxmlformats.org/officeDocument/2006/relationships/hyperlink" Target="http://www.izdflamingo.ru/catalog/applikatsii/seriya-lepim-iz-plastilina/petushok/" TargetMode="External" /><Relationship Id="rId137" Type="http://schemas.openxmlformats.org/officeDocument/2006/relationships/hyperlink" Target="http://www.izdflamingo.ru/catalog/applikatsii/seriya-lepim-iz-plastilina/sobachka/" TargetMode="External" /><Relationship Id="rId138" Type="http://schemas.openxmlformats.org/officeDocument/2006/relationships/hyperlink" Target="http://www.izdflamingo.ru/catalog/razvivayushchie-knigi/seriya-pervyy-uchebnik-malysha/bukvar/" TargetMode="External" /><Relationship Id="rId139" Type="http://schemas.openxmlformats.org/officeDocument/2006/relationships/hyperlink" Target="http://www.izdflamingo.ru/catalog/razvivayushchie-knigi/seriya-pervyy-uchebnik-malysha/bukvy-i-tsifry-/" TargetMode="External" /><Relationship Id="rId140" Type="http://schemas.openxmlformats.org/officeDocument/2006/relationships/hyperlink" Target="http://www.izdflamingo.ru/catalog/razvivayushchie-knigi/seriya-pervyy-uchebnik-malysha/domashnie-zhivotnyee-/" TargetMode="External" /><Relationship Id="rId141" Type="http://schemas.openxmlformats.org/officeDocument/2006/relationships/hyperlink" Target="http://www.izdflamingo.ru/catalog/razvivayushchie-knigi/seriya-pervyy-uchebnik-malysha/chteniya-po-slogam/" TargetMode="External" /><Relationship Id="rId142" Type="http://schemas.openxmlformats.org/officeDocument/2006/relationships/hyperlink" Target="http://www.izdflamingo.ru/catalog/applikatsii/applikatsii-iz-plastilina/avtobus/" TargetMode="External" /><Relationship Id="rId143" Type="http://schemas.openxmlformats.org/officeDocument/2006/relationships/hyperlink" Target="http://www.izdflamingo.ru/catalog/applikatsii/applikatsii-iz-plastilina/babochka/" TargetMode="External" /><Relationship Id="rId144" Type="http://schemas.openxmlformats.org/officeDocument/2006/relationships/hyperlink" Target="http://www.izdflamingo.ru/catalog/applikatsii/applikatsii-iz-plastilina/dinozavrik/" TargetMode="External" /><Relationship Id="rId145" Type="http://schemas.openxmlformats.org/officeDocument/2006/relationships/hyperlink" Target="http://www.izdflamingo.ru/catalog/applikatsii/applikatsii-iz-plastilina/rybka/" TargetMode="External" /><Relationship Id="rId146" Type="http://schemas.openxmlformats.org/officeDocument/2006/relationships/hyperlink" Target="http://www.izdflamingo.ru/catalog/applikatsii/seriya-vesyelaya-applikatsiya-/domashnie-zhivotnye-/" TargetMode="External" /><Relationship Id="rId147" Type="http://schemas.openxmlformats.org/officeDocument/2006/relationships/hyperlink" Target="http://www.izdflamingo.ru/catalog/applikatsii/seriya-vesyelaya-applikatsiya-/zoopark/" TargetMode="External" /><Relationship Id="rId148" Type="http://schemas.openxmlformats.org/officeDocument/2006/relationships/hyperlink" Target="http://www.izdflamingo.ru/catalog/applikatsii/seriya-vesyelaya-applikatsiya-/korabli-i-samolety/" TargetMode="External" /><Relationship Id="rId149" Type="http://schemas.openxmlformats.org/officeDocument/2006/relationships/hyperlink" Target="http://www.izdflamingo.ru/catalog/applikatsii/seriya-vesyelaya-applikatsiya-/lesnye-zveri/" TargetMode="External" /><Relationship Id="rId150" Type="http://schemas.openxmlformats.org/officeDocument/2006/relationships/hyperlink" Target="http://www.izdflamingo.ru/catalog/applikatsii/seriya-vesyelaya-applikatsiya-/mashiny/" TargetMode="External" /><Relationship Id="rId151" Type="http://schemas.openxmlformats.org/officeDocument/2006/relationships/hyperlink" Target="http://www.izdflamingo.ru/catalog/applikatsii/seriya-vesyelaya-applikatsiya-/frukty-i-ovoshchi/" TargetMode="External" /><Relationship Id="rId152" Type="http://schemas.openxmlformats.org/officeDocument/2006/relationships/hyperlink" Target="http://www.izdflamingo.ru/catalog/applikatsii/seriya-vyrezhi-i-nakley/veselaya-applikatsiya-1/" TargetMode="External" /><Relationship Id="rId153" Type="http://schemas.openxmlformats.org/officeDocument/2006/relationships/hyperlink" Target="http://www.izdflamingo.ru/catalog/applikatsii/seriya-vyrezhi-i-nakley/veselaya-applikatsiya-2/" TargetMode="External" /><Relationship Id="rId154" Type="http://schemas.openxmlformats.org/officeDocument/2006/relationships/hyperlink" Target="http://www.izdflamingo.ru/catalog/applikatsii/seriya-vyrezhi-i-nakley/veselaya-applikatsiya-3/" TargetMode="External" /><Relationship Id="rId155" Type="http://schemas.openxmlformats.org/officeDocument/2006/relationships/hyperlink" Target="http://www.izdflamingo.ru/catalog/applikatsii/seriya-vyrezhi-i-nakley/veselaya-applikatsiya-4/" TargetMode="External" /><Relationship Id="rId156" Type="http://schemas.openxmlformats.org/officeDocument/2006/relationships/hyperlink" Target="http://www.izdflamingo.ru/catalog/applikatsii/seriya-applikatsiya-s-kartochkami-mama-i-malyshi/domashnie-lyubimtsy/" TargetMode="External" /><Relationship Id="rId157" Type="http://schemas.openxmlformats.org/officeDocument/2006/relationships/hyperlink" Target="http://www.izdflamingo.ru/catalog/applikatsii/seriya-applikatsiya-s-kartochkami-mama-i-malyshi/zveri-afriki/" TargetMode="External" /><Relationship Id="rId158" Type="http://schemas.openxmlformats.org/officeDocument/2006/relationships/hyperlink" Target="http://www.izdflamingo.ru/catalog/applikatsii/seriya-applikatsiya-s-kartochkami-mama-i-malyshi/lesnye-zveri1/" TargetMode="External" /><Relationship Id="rId159" Type="http://schemas.openxmlformats.org/officeDocument/2006/relationships/hyperlink" Target="http://www.izdflamingo.ru/catalog/knigi-igrushki/seriya-oden-kuklu/dasha/" TargetMode="External" /><Relationship Id="rId160" Type="http://schemas.openxmlformats.org/officeDocument/2006/relationships/hyperlink" Target="http://www.izdflamingo.ru/catalog/knigi-igrushki/seriya-oden-kuklu/masha/" TargetMode="External" /><Relationship Id="rId161" Type="http://schemas.openxmlformats.org/officeDocument/2006/relationships/hyperlink" Target="http://www.izdflamingo.ru/catalog/knigi-igrushki/seriya-oden-kuklu/miss-mira/" TargetMode="External" /><Relationship Id="rId162" Type="http://schemas.openxmlformats.org/officeDocument/2006/relationships/hyperlink" Target="http://www.izdflamingo.ru/catalog/knigi-igrushki/seriya-oden-kuklu/miss-rossiya1/" TargetMode="External" /><Relationship Id="rId163" Type="http://schemas.openxmlformats.org/officeDocument/2006/relationships/hyperlink" Target="http://www.izdflamingo.ru/catalog/knigi-igrushki/seriya-naryadi-kuklu/krasavitsa/" TargetMode="External" /><Relationship Id="rId164" Type="http://schemas.openxmlformats.org/officeDocument/2006/relationships/hyperlink" Target="http://www.izdflamingo.ru/catalog/knigi-igrushki/seriya-naryadi-kuklu/modnitsa/" TargetMode="External" /><Relationship Id="rId165" Type="http://schemas.openxmlformats.org/officeDocument/2006/relationships/hyperlink" Target="http://www.izdflamingo.ru/catalog/knigi-igrushki/seriya-naryadi-kuklu/printsessa-/" TargetMode="External" /><Relationship Id="rId166" Type="http://schemas.openxmlformats.org/officeDocument/2006/relationships/hyperlink" Target="http://www.izdflamingo.ru/catalog/knigi-igrushki/seriya-naryadi-kuklu/stilnaya1/" TargetMode="External" /><Relationship Id="rId167" Type="http://schemas.openxmlformats.org/officeDocument/2006/relationships/hyperlink" Target="http://www.izdflamingo.ru/catalog/knigi-s-nakleykami/seriya-naydi-otlichiya-s-nakleykami/veselaya-komanda/" TargetMode="External" /><Relationship Id="rId168" Type="http://schemas.openxmlformats.org/officeDocument/2006/relationships/hyperlink" Target="http://www.izdflamingo.ru/catalog/knigi-s-nakleykami/seriya-naydi-otlichiya-s-nakleykami/kotenok/" TargetMode="External" /><Relationship Id="rId169" Type="http://schemas.openxmlformats.org/officeDocument/2006/relationships/hyperlink" Target="http://www.izdflamingo.ru/catalog/knigi-s-nakleykami/seriya-naydi-otlichiya-s-nakleykami/medvezhonok-/" TargetMode="External" /><Relationship Id="rId170" Type="http://schemas.openxmlformats.org/officeDocument/2006/relationships/hyperlink" Target="http://www.izdflamingo.ru/catalog/knigi-s-nakleykami/seriya-naydi-otlichiya-s-nakleykami/obezyanka/" TargetMode="External" /><Relationship Id="rId171" Type="http://schemas.openxmlformats.org/officeDocument/2006/relationships/hyperlink" Target="http://www.izdflamingo.ru/catalog/knigi-s-nakleykami/seriya-razvivayushchie-nakleyki-dlya-malyshey/babochkaa/" TargetMode="External" /><Relationship Id="rId172" Type="http://schemas.openxmlformats.org/officeDocument/2006/relationships/hyperlink" Target="http://www.izdflamingo.ru/catalog/knigi-s-nakleykami/seriya-razvivayushchie-nakleyki-dlya-malyshey/domik/" TargetMode="External" /><Relationship Id="rId173" Type="http://schemas.openxmlformats.org/officeDocument/2006/relationships/hyperlink" Target="http://www.izdflamingo.ru/catalog/knigi-s-nakleykami/seriya-razvivayushchie-nakleyki-dlya-malyshey/lisichka/" TargetMode="External" /><Relationship Id="rId174" Type="http://schemas.openxmlformats.org/officeDocument/2006/relationships/hyperlink" Target="http://www.izdflamingo.ru/catalog/knigi-s-nakleykami/seriya-razvivayushchie-nakleyki-dlya-malyshey/pavlin-/" TargetMode="External" /><Relationship Id="rId175" Type="http://schemas.openxmlformats.org/officeDocument/2006/relationships/hyperlink" Target="http://www.izdflamingo.ru/catalog/knigi-s-nakleykami/seriya-razvivayushchie-nakleyki-dlya-malyshey/tsvety-/" TargetMode="External" /><Relationship Id="rId176" Type="http://schemas.openxmlformats.org/officeDocument/2006/relationships/hyperlink" Target="http://www.izdflamingo.ru/catalog/knigi-s-nakleykami/seriya-razvivayushchie-nakleyki-dlya-malyshey/parovoz/" TargetMode="External" /><Relationship Id="rId177" Type="http://schemas.openxmlformats.org/officeDocument/2006/relationships/hyperlink" Target="http://www.izdflamingo.ru/catalog/razvivayushchie-knigi/seriya-razvivayushchie-zadaniya-s-nakleykami/razvivayushchie-zadaniya-2-3-goda/" TargetMode="External" /><Relationship Id="rId178" Type="http://schemas.openxmlformats.org/officeDocument/2006/relationships/hyperlink" Target="http://www.izdflamingo.ru/catalog/razvivayushchie-knigi/seriya-razvivayushchie-zadaniya-s-nakleykami/razvivayushchie-zadaniya-3-goda/" TargetMode="External" /><Relationship Id="rId179" Type="http://schemas.openxmlformats.org/officeDocument/2006/relationships/hyperlink" Target="http://www.izdflamingo.ru/catalog/razvivayushchie-knigi/seriya-razvivayushchie-zadaniya-s-nakleykami/razvivayushchie-zadaniya-3-4-goda/" TargetMode="External" /><Relationship Id="rId180" Type="http://schemas.openxmlformats.org/officeDocument/2006/relationships/hyperlink" Target="http://www.izdflamingo.ru/catalog/razvivayushchie-knigi/seriya-razvivayushchie-zadaniya-s-nakleykami/razvivayushchie-zadaniya-4-/" TargetMode="External" /><Relationship Id="rId181" Type="http://schemas.openxmlformats.org/officeDocument/2006/relationships/hyperlink" Target="http://www.izdflamingo.ru/catalog/razvivayushchie-knigi/seriya-razvivayushchie-zadaniya-s-nakleykami/razvivayushchie-zadaniya-4-5-let/" TargetMode="External" /><Relationship Id="rId182" Type="http://schemas.openxmlformats.org/officeDocument/2006/relationships/hyperlink" Target="http://www.izdflamingo.ru/catalog/razvivayushchie-knigi/seriya-razvivayushchie-zadaniya-s-nakleykami/razvivayushchie-zadaniya-5-let/" TargetMode="External" /><Relationship Id="rId183" Type="http://schemas.openxmlformats.org/officeDocument/2006/relationships/hyperlink" Target="http://www.izdflamingo.ru/catalog/razvivayushchie-knigi/seriya-razvivayushchie-zadaniya-s-nakleykami/razvivayushchie-zadaniya-5-6-let/" TargetMode="External" /><Relationship Id="rId184" Type="http://schemas.openxmlformats.org/officeDocument/2006/relationships/hyperlink" Target="http://www.izdflamingo.ru/catalog/razvivayushchie-knigi/seriya-razvivayushchie-zadaniya-s-nakleykami/razvivayushchie-zadaniya-6-let/" TargetMode="External" /><Relationship Id="rId185" Type="http://schemas.openxmlformats.org/officeDocument/2006/relationships/hyperlink" Target="http://www.izdflamingo.ru/catalog/poznavatelnye-knigi/seriya-pervye-znaniya/moi-pervye-znaniyaa/" TargetMode="External" /><Relationship Id="rId186" Type="http://schemas.openxmlformats.org/officeDocument/2006/relationships/hyperlink" Target="http://www.izdflamingo.ru/catalog/razvivayushchie-knigi/uchim-bukvy/azbuka/" TargetMode="External" /><Relationship Id="rId187" Type="http://schemas.openxmlformats.org/officeDocument/2006/relationships/hyperlink" Target="http://www.izdflamingo.ru/catalog/razvivayushchie-knigi/uchim-bukvy/bukvari-dlya-malyshey/" TargetMode="External" /><Relationship Id="rId188" Type="http://schemas.openxmlformats.org/officeDocument/2006/relationships/hyperlink" Target="http://www.izdflamingo.ru/catalog/razvivayushchie-knigi/uchim-bukvy/veselyy-alfavit/" TargetMode="External" /><Relationship Id="rId189" Type="http://schemas.openxmlformats.org/officeDocument/2006/relationships/hyperlink" Target="http://www.izdflamingo.ru/catalog/razvivayushchie-knigi/uchim-bukvy/zhivaya-azbuka/" TargetMode="External" /><Relationship Id="rId190" Type="http://schemas.openxmlformats.org/officeDocument/2006/relationships/hyperlink" Target="http://www.izdflamingo.ru/catalog/razvivayushchie-knigi/seriya-uchim-malysha/um-azbuka/" TargetMode="External" /><Relationship Id="rId191" Type="http://schemas.openxmlformats.org/officeDocument/2006/relationships/hyperlink" Target="http://www.izdflamingo.ru/catalog/razvivayushchie-knigi/seriya-uchim-malysha/um-bukvar/" TargetMode="External" /><Relationship Id="rId192" Type="http://schemas.openxmlformats.org/officeDocument/2006/relationships/hyperlink" Target="http://www.izdflamingo.ru/catalog/razvivayushchie-knigi/seriya-uchim-malysha/um-domashnie-zhivotnye/" TargetMode="External" /><Relationship Id="rId193" Type="http://schemas.openxmlformats.org/officeDocument/2006/relationships/hyperlink" Target="http://www.izdflamingo.ru/catalog/razvivayushchie-knigi/seriya-uchim-malysha/um-lesnye-zhiteli/" TargetMode="External" /><Relationship Id="rId194" Type="http://schemas.openxmlformats.org/officeDocument/2006/relationships/hyperlink" Target="http://www.izdflamingo.ru/catalog/razvivayushchie-knigi/seriya-uchim-malysha/um-ovoshchi-frukty-yagody/" TargetMode="External" /><Relationship Id="rId195" Type="http://schemas.openxmlformats.org/officeDocument/2006/relationships/hyperlink" Target="http://www.izdflamingo.ru/catalog/razvivayushchie-knigi/seriya-uchim-malysha/um-tsifry/" TargetMode="External" /><Relationship Id="rId196" Type="http://schemas.openxmlformats.org/officeDocument/2006/relationships/hyperlink" Target="http://www.izdflamingo.ru/catalog/poznavatelnye-knigi/znakomimsya-s-zhivotnymi/domashnie-zhivotnye1/" TargetMode="External" /><Relationship Id="rId197" Type="http://schemas.openxmlformats.org/officeDocument/2006/relationships/hyperlink" Target="http://www.izdflamingo.ru/catalog/poznavatelnye-knigi/znakomimsya-s-zhivotnymi/domashnie-ptitsy2/" TargetMode="External" /><Relationship Id="rId198" Type="http://schemas.openxmlformats.org/officeDocument/2006/relationships/hyperlink" Target="http://www.izdflamingo.ru/catalog/poznavatelnye-knigi/znakomimsya-s-zhivotnymi/zhivotnye-azii2/" TargetMode="External" /><Relationship Id="rId199" Type="http://schemas.openxmlformats.org/officeDocument/2006/relationships/hyperlink" Target="http://www.izdflamingo.ru/catalog/poznavatelnye-knigi/znakomimsya-s-zhivotnymi/zhivotnye-afriki2/" TargetMode="External" /><Relationship Id="rId200" Type="http://schemas.openxmlformats.org/officeDocument/2006/relationships/hyperlink" Target="http://www.izdflamingo.ru/catalog/poznavatelnye-knigi/znakomimsya-s-zhivotnymi/lesnye-zhiteli2/" TargetMode="External" /><Relationship Id="rId201" Type="http://schemas.openxmlformats.org/officeDocument/2006/relationships/hyperlink" Target="http://www.izdflamingo.ru/catalog/poznavatelnye-knigi/znakomimsya-s-zhivotnymi/lesnye-ptitsy2/" TargetMode="External" /><Relationship Id="rId202" Type="http://schemas.openxmlformats.org/officeDocument/2006/relationships/hyperlink" Target="http://www.izdflamingo.ru/catalog/poznavatelnye-knigi/seriya-kak-poyavlyaetsya-i-gurina/kak-poyavlyaetsya-babochka/" TargetMode="External" /><Relationship Id="rId203" Type="http://schemas.openxmlformats.org/officeDocument/2006/relationships/hyperlink" Target="http://www.izdflamingo.ru/catalog/poznavatelnye-knigi/seriya-kak-poyavlyaetsya-i-gurina/kak-poyavlyaetsya-lyagushka/" TargetMode="External" /><Relationship Id="rId204" Type="http://schemas.openxmlformats.org/officeDocument/2006/relationships/hyperlink" Target="http://www.izdflamingo.ru/catalog/poznavatelnye-knigi/seriya-kak-poyavlyaetsya-i-gurina/kak-poyavlyaetsya-ptitsa/" TargetMode="External" /><Relationship Id="rId205" Type="http://schemas.openxmlformats.org/officeDocument/2006/relationships/hyperlink" Target="http://www.izdflamingo.ru/catalog/poznavatelnye-knigi/seriya-poznaem-mir-vokrug-nas/priklyuchenie-belchonka/" TargetMode="External" /><Relationship Id="rId206" Type="http://schemas.openxmlformats.org/officeDocument/2006/relationships/hyperlink" Target="http://www.izdflamingo.ru/catalog/poznavatelnye-knigi/seriya-poznaem-mir-vokrug-nas/priklyuchenie-volchonka/" TargetMode="External" /><Relationship Id="rId207" Type="http://schemas.openxmlformats.org/officeDocument/2006/relationships/hyperlink" Target="http://www.izdflamingo.ru/catalog/poznavatelnye-knigi/seriya-poznaem-mir-vokrug-nas/priklyuchenie-zherebenka/" TargetMode="External" /><Relationship Id="rId208" Type="http://schemas.openxmlformats.org/officeDocument/2006/relationships/hyperlink" Target="http://www.izdflamingo.ru/catalog/poznavatelnye-knigi/seriya-poznaem-mir-vokrug-nas/priklyuchenie-zaychonka/" TargetMode="External" /><Relationship Id="rId209" Type="http://schemas.openxmlformats.org/officeDocument/2006/relationships/hyperlink" Target="http://www.izdflamingo.ru/catalog/poznavatelnye-knigi/seriya-poznaem-mir-vokrug-nas/priklyuchenie-kozlenka/" TargetMode="External" /><Relationship Id="rId210" Type="http://schemas.openxmlformats.org/officeDocument/2006/relationships/hyperlink" Target="http://www.izdflamingo.ru/catalog/poznavatelnye-knigi/seriya-poznaem-mir-vokrug-nas/priklyuchenie-kotenka/" TargetMode="External" /><Relationship Id="rId211" Type="http://schemas.openxmlformats.org/officeDocument/2006/relationships/hyperlink" Target="http://www.izdflamingo.ru/catalog/poznavatelnye-knigi/seriya-poznaem-mir-vokrug-nas/priklyuchenie-lisenka/" TargetMode="External" /><Relationship Id="rId212" Type="http://schemas.openxmlformats.org/officeDocument/2006/relationships/hyperlink" Target="http://www.izdflamingo.ru/catalog/poznavatelnye-knigi/seriya-poznaem-mir-vokrug-nas/priklyuchenie-lvenka/" TargetMode="External" /><Relationship Id="rId213" Type="http://schemas.openxmlformats.org/officeDocument/2006/relationships/hyperlink" Target="http://www.izdflamingo.ru/catalog/poznavatelnye-knigi/seriya-poznaem-mir-vokrug-nas/priklyuchenie-medvezhenka/" TargetMode="External" /><Relationship Id="rId214" Type="http://schemas.openxmlformats.org/officeDocument/2006/relationships/hyperlink" Target="http://www.izdflamingo.ru/catalog/poznavatelnye-knigi/seriya-poznaem-mir-vokrug-nas/priklyuchenie-olenenka/" TargetMode="External" /><Relationship Id="rId215" Type="http://schemas.openxmlformats.org/officeDocument/2006/relationships/hyperlink" Target="http://www.izdflamingo.ru/catalog/poznavatelnye-knigi/seriya-poznaem-mir-vokrug-nas/priklyuchenie-slonenka/" TargetMode="External" /><Relationship Id="rId216" Type="http://schemas.openxmlformats.org/officeDocument/2006/relationships/hyperlink" Target="http://www.izdflamingo.ru/catalog/poznavatelnye-knigi/seriya-poznaem-mir-vokrug-nas/priklyuchenie-shchenka/" TargetMode="External" /><Relationship Id="rId217" Type="http://schemas.openxmlformats.org/officeDocument/2006/relationships/hyperlink" Target="http://www.izdflamingo.ru/catalog/poznavatelnye-knigi/seriya-poznovatelnoe-chtenie/na-reke/" TargetMode="External" /><Relationship Id="rId218" Type="http://schemas.openxmlformats.org/officeDocument/2006/relationships/hyperlink" Target="http://www.izdflamingo.ru/catalog/poznavatelnye-knigi/seriya-poznovatelnoe-chtenie/na-ferme/" TargetMode="External" /><Relationship Id="rId219" Type="http://schemas.openxmlformats.org/officeDocument/2006/relationships/hyperlink" Target="http://www.izdflamingo.ru/catalog/istorii-dlya-detey/seriya-pouchitelnye-istorii/kak-myshonok-kota-perovospital/" TargetMode="External" /><Relationship Id="rId220" Type="http://schemas.openxmlformats.org/officeDocument/2006/relationships/hyperlink" Target="http://www.izdflamingo.ru/catalog/istorii-dlya-detey/seriya-pouchitelnye-istorii/kot-i-myshononok-idut-po-ssledu-i-vazhnye-pravila-povedeniya/" TargetMode="External" /><Relationship Id="rId221" Type="http://schemas.openxmlformats.org/officeDocument/2006/relationships/hyperlink" Target="http://www.izdflamingo.ru/catalog/istorii-dlya-detey/seriya-istorii-so-smyslom/druzya-pridut-na-pomoshch/" TargetMode="External" /><Relationship Id="rId222" Type="http://schemas.openxmlformats.org/officeDocument/2006/relationships/hyperlink" Target="http://www.izdflamingo.ru/catalog/istorii-dlya-detey/seriya-istorii-so-smyslom/kak-khorosho-byt-nuzhnym/" TargetMode="External" /><Relationship Id="rId223" Type="http://schemas.openxmlformats.org/officeDocument/2006/relationships/hyperlink" Target="http://www.izdflamingo.ru/catalog/istorii-dlya-detey/seriya-istorii-so-smyslom/lesnoy-perepolokh/" TargetMode="External" /><Relationship Id="rId224" Type="http://schemas.openxmlformats.org/officeDocument/2006/relationships/hyperlink" Target="http://www.izdflamingo.ru/catalog/istorii-dlya-detey/seriya-istorii-so-smyslom/neposlushnye-malyshi/" TargetMode="External" /><Relationship Id="rId225" Type="http://schemas.openxmlformats.org/officeDocument/2006/relationships/hyperlink" Target="http://www.izdflamingo.ru/catalog/istorii-dlya-detey/seriya-istorii-so-smyslom/priklyucheniya-sovy-i-ee-druzey/" TargetMode="External" /><Relationship Id="rId226" Type="http://schemas.openxmlformats.org/officeDocument/2006/relationships/hyperlink" Target="http://www.izdflamingo.ru/catalog/istorii-dlya-detey/seriya-istorii-so-smyslom/snachala-podumay-potom-sdelay/" TargetMode="External" /><Relationship Id="rId227" Type="http://schemas.openxmlformats.org/officeDocument/2006/relationships/hyperlink" Target="http://www.izdflamingo.ru/catalog/istorii-dlya-detey/seriya-dobrye-druzya/kak-druzya-iskali-klad/" TargetMode="External" /><Relationship Id="rId228" Type="http://schemas.openxmlformats.org/officeDocument/2006/relationships/hyperlink" Target="http://www.izdflamingo.ru/catalog/istorii-dlya-detey/seriya-dobrye-druzya/mostik-druzhby/" TargetMode="External" /><Relationship Id="rId229" Type="http://schemas.openxmlformats.org/officeDocument/2006/relationships/hyperlink" Target="http://www.izdflamingo.ru/catalog/istorii-dlya-detey/seriya-dobrye-druzya/podarok-druzey/" TargetMode="External" /><Relationship Id="rId230" Type="http://schemas.openxmlformats.org/officeDocument/2006/relationships/hyperlink" Target="http://www.izdflamingo.ru/catalog/istorii-dlya-detey/seriya-istorii-o-druzhbe/dobrye-dela-pauchka-grishki/" TargetMode="External" /><Relationship Id="rId231" Type="http://schemas.openxmlformats.org/officeDocument/2006/relationships/hyperlink" Target="http://www.izdflamingo.ru/catalog/istorii-dlya-detey/seriya-istorii-o-druzhbe/kakoy-byvaet-dobrota/" TargetMode="External" /><Relationship Id="rId232" Type="http://schemas.openxmlformats.org/officeDocument/2006/relationships/hyperlink" Target="http://www.izdflamingo.ru/catalog/istorii-dlya-detey/seriya-istorii-o-druzhbe/malenkie-istorii-o-bolshoy-druzhbe/" TargetMode="External" /><Relationship Id="rId233" Type="http://schemas.openxmlformats.org/officeDocument/2006/relationships/hyperlink" Target="http://www.izdflamingo.ru/catalog/istorii-dlya-detey/seriya-istorii-o-druzhbe/medvezhonok-i-drugie-zhiteli-lesa/" TargetMode="External" /><Relationship Id="rId234" Type="http://schemas.openxmlformats.org/officeDocument/2006/relationships/hyperlink" Target="http://www.izdflamingo.ru/catalog/istorii-dlya-detey/seriya-mishka-i-ego-semya/mama-menya-lyubit/" TargetMode="External" /><Relationship Id="rId235" Type="http://schemas.openxmlformats.org/officeDocument/2006/relationships/hyperlink" Target="http://www.izdflamingo.ru/catalog/istorii-dlya-detey/seriya-mishka-i-ego-semya/samyy-luchshiy-papa/" TargetMode="External" /><Relationship Id="rId236" Type="http://schemas.openxmlformats.org/officeDocument/2006/relationships/hyperlink" Target="http://www.izdflamingo.ru/catalog/istorii-dlya-detey/seriya-mishka-i-ego-semya/babushkino-sokrovishche-/" TargetMode="External" /><Relationship Id="rId237" Type="http://schemas.openxmlformats.org/officeDocument/2006/relationships/hyperlink" Target="http://www.izdflamingo.ru/catalog/istorii-dlya-detey/seriya-mishka-i-ego-semya/my-s-dedushkoy-druzya/" TargetMode="External" /><Relationship Id="rId238" Type="http://schemas.openxmlformats.org/officeDocument/2006/relationships/hyperlink" Target="http://www.izdflamingo.ru/catalog/istorii-dlya-detey/priklyuchenie-mu-muni/polet-mu-muni/" TargetMode="External" /><Relationship Id="rId239" Type="http://schemas.openxmlformats.org/officeDocument/2006/relationships/hyperlink" Target="http://www.izdflamingo.ru/catalog/istorii-dlya-detey/priklyuchenie-mu-muni/prazdnik-mu-muni/" TargetMode="External" /><Relationship Id="rId240" Type="http://schemas.openxmlformats.org/officeDocument/2006/relationships/hyperlink" Target="http://www.izdflamingo.ru/catalog/istorii-dlya-detey/seriya-printsessy/veseloe-volshebstvo/" TargetMode="External" /><Relationship Id="rId241" Type="http://schemas.openxmlformats.org/officeDocument/2006/relationships/hyperlink" Target="http://www.izdflamingo.ru/catalog/istorii-dlya-detey/seriya-printsessy/volshebnoe-kolechko/" TargetMode="External" /><Relationship Id="rId242" Type="http://schemas.openxmlformats.org/officeDocument/2006/relationships/hyperlink" Target="http://www.izdflamingo.ru/catalog/istorii-dlya-detey/seriya-printsessy/volshebnye-sny/" TargetMode="External" /><Relationship Id="rId243" Type="http://schemas.openxmlformats.org/officeDocument/2006/relationships/hyperlink" Target="http://www.izdflamingo.ru/catalog/istorii-dlya-detey/seriya-printsessy/zolotaya-peshchera/" TargetMode="External" /><Relationship Id="rId244" Type="http://schemas.openxmlformats.org/officeDocument/2006/relationships/hyperlink" Target="http://www.izdflamingo.ru/catalog/istorii-dlya-detey/seriya-tri-veselye-istorii/zaykin-urozhay/" TargetMode="External" /><Relationship Id="rId245" Type="http://schemas.openxmlformats.org/officeDocument/2006/relationships/hyperlink" Target="http://www.izdflamingo.ru/catalog/knigi-s-nakleykami/seriya-obuchayushchie-nakleyki/vremena-goda/" TargetMode="External" /><Relationship Id="rId246" Type="http://schemas.openxmlformats.org/officeDocument/2006/relationships/hyperlink" Target="http://www.izdflamingo.ru/catalog/knigi-s-nakleykami/seriya-obuchayushchie-nakleyki/domashnie-zhivotnye/" TargetMode="External" /><Relationship Id="rId247" Type="http://schemas.openxmlformats.org/officeDocument/2006/relationships/hyperlink" Target="http://www.izdflamingo.ru/catalog/knigi-s-nakleykami/seriya-obuchayushchie-nakleyki/lesnye-zveri12/" TargetMode="External" /><Relationship Id="rId248" Type="http://schemas.openxmlformats.org/officeDocument/2006/relationships/hyperlink" Target="http://www.izdflamingo.ru/catalog/knigi-s-nakleykami/seriya-obuchayushchie-nakleyki/transport/" TargetMode="External" /><Relationship Id="rId249" Type="http://schemas.openxmlformats.org/officeDocument/2006/relationships/hyperlink" Target="http://www.izdflamingo.ru/catalog/raskraski-/seriya-mashiny-i-tekhnika/vnedorozhniki-/" TargetMode="External" /><Relationship Id="rId250" Type="http://schemas.openxmlformats.org/officeDocument/2006/relationships/hyperlink" Target="http://www.izdflamingo.ru/catalog/raskraski-/seriya-mashiny-i-tekhnika/voennaya-tekhnika-rossii/" TargetMode="External" /><Relationship Id="rId251" Type="http://schemas.openxmlformats.org/officeDocument/2006/relationships/hyperlink" Target="http://www.izdflamingo.ru/catalog/raskraski-/seriya-mashiny-i-tekhnika/gonochnye-mashiny/" TargetMode="External" /><Relationship Id="rId252" Type="http://schemas.openxmlformats.org/officeDocument/2006/relationships/hyperlink" Target="http://www.izdflamingo.ru/catalog/raskraski-/seriya-mashiny-i-tekhnika/gruzovye-mashiny-mira/" TargetMode="External" /><Relationship Id="rId253" Type="http://schemas.openxmlformats.org/officeDocument/2006/relationships/hyperlink" Target="http://www.izdflamingo.ru/catalog/raskraski-/seriya-mashiny-i-tekhnika/pozharnye-mashiny-mira/" TargetMode="External" /><Relationship Id="rId254" Type="http://schemas.openxmlformats.org/officeDocument/2006/relationships/hyperlink" Target="http://www.izdflamingo.ru/catalog/raskraski-/seriya-mashiny-i-tekhnika/politseyskie-mashiny-mira/" TargetMode="External" /><Relationship Id="rId255" Type="http://schemas.openxmlformats.org/officeDocument/2006/relationships/hyperlink" Target="http://www.izdflamingo.ru/catalog/raskraski-/seriya-mashiny-i-tekhnika/sportivnye-avtomobili/" TargetMode="External" /><Relationship Id="rId256" Type="http://schemas.openxmlformats.org/officeDocument/2006/relationships/hyperlink" Target="http://www.izdflamingo.ru/catalog/stikhi/seriya-skazki-s-nakleykami/volk-i-semero-kozlyat/" TargetMode="External" /><Relationship Id="rId257" Type="http://schemas.openxmlformats.org/officeDocument/2006/relationships/hyperlink" Target="http://www.izdflamingo.ru/catalog/stikhi/seriya-skazki-s-nakleykami/kurochka-ryabaa/" TargetMode="External" /><Relationship Id="rId258" Type="http://schemas.openxmlformats.org/officeDocument/2006/relationships/hyperlink" Target="http://www.izdflamingo.ru/catalog/stikhi/seriya-skazki-s-nakleykami/kolobok/" TargetMode="External" /><Relationship Id="rId259" Type="http://schemas.openxmlformats.org/officeDocument/2006/relationships/hyperlink" Target="http://www.izdflamingo.ru/catalog/stikhi/seriya-skazki-s-nakleykami/repka/" TargetMode="External" /><Relationship Id="rId260" Type="http://schemas.openxmlformats.org/officeDocument/2006/relationships/hyperlink" Target="http://www.izdflamingo.ru/catalog/stikhi/seriya-skazki-s-nakleykami/teremok/" TargetMode="External" /><Relationship Id="rId261" Type="http://schemas.openxmlformats.org/officeDocument/2006/relationships/hyperlink" Target="http://www.izdflamingo.ru/catalog/stikhi/seriya-skazki-s-nakleykami/tri-medvedya/" TargetMode="External" /><Relationship Id="rId262" Type="http://schemas.openxmlformats.org/officeDocument/2006/relationships/hyperlink" Target="http://www.izdflamingo.ru/catalog/stikhi/seriya-skazki-s-nakleykami/tri-porosenkaa/" TargetMode="External" /><Relationship Id="rId263" Type="http://schemas.openxmlformats.org/officeDocument/2006/relationships/hyperlink" Target="http://www.izdflamingo.ru/catalog/stikhi/seriya-skazki-s-nakleykami/masha-i-medved2/" TargetMode="External" /><Relationship Id="rId264" Type="http://schemas.openxmlformats.org/officeDocument/2006/relationships/hyperlink" Target="http://izdflamingo.ru/catalog/knigi-s-nakleykami/seriya-mnogorazovye-nakleyki/stroitelnye-mashiny/" TargetMode="External" /><Relationship Id="rId265" Type="http://schemas.openxmlformats.org/officeDocument/2006/relationships/hyperlink" Target="http://izdflamingo.ru/catalog/knigi-s-nakleykami/poznavatelnye-mnogorazovye-nakleyki/v-derevne/" TargetMode="External" /><Relationship Id="rId266" Type="http://schemas.openxmlformats.org/officeDocument/2006/relationships/hyperlink" Target="http://izdflamingo.ru/catalog/knigi-s-nakleykami/poznavatelnye-mnogorazovye-nakleyki/v-zooparke-/" TargetMode="External" /><Relationship Id="rId267" Type="http://schemas.openxmlformats.org/officeDocument/2006/relationships/hyperlink" Target="http://izdflamingo.ru/catalog/knigi-s-nakleykami/poznavatelnye-mnogorazovye-nakleyki/v-lesu-/" TargetMode="External" /><Relationship Id="rId268" Type="http://schemas.openxmlformats.org/officeDocument/2006/relationships/hyperlink" Target="http://izdflamingo.ru/catalog/knigi-s-nakleykami/poznavatelnye-mnogorazovye-nakleyki/v-okeanariume/" TargetMode="External" /><Relationship Id="rId269" Type="http://schemas.openxmlformats.org/officeDocument/2006/relationships/hyperlink" Target="http://izdflamingo.ru/catalog/knigi-s-nakleykami/poznavatelnye-mnogorazovye-nakleyki/letim-edem-plyvem/" TargetMode="External" /><Relationship Id="rId270" Type="http://schemas.openxmlformats.org/officeDocument/2006/relationships/hyperlink" Target="http://izdflamingo.ru/catalog/knigi-s-nakleykami/poznavatelnye-mnogorazovye-nakleyki/mamy-i-malyshi/" TargetMode="External" /><Relationship Id="rId271" Type="http://schemas.openxmlformats.org/officeDocument/2006/relationships/hyperlink" Target="http://izdflamingo.ru/catalog/knigi-s-nakleykami/seriya-mir-vokrug-nas/zveri-nashego-lesa/" TargetMode="External" /><Relationship Id="rId272" Type="http://schemas.openxmlformats.org/officeDocument/2006/relationships/hyperlink" Target="http://izdflamingo.ru/catalog/knigi-s-nakleykami/seriya-mir-vokrug-nas/zimoy-v-lesu/" TargetMode="External" /><Relationship Id="rId273" Type="http://schemas.openxmlformats.org/officeDocument/2006/relationships/hyperlink" Target="http://izdflamingo.ru/catalog/knigi-s-nakleykami/seriya-mir-vokrug-nas/zooparkk/" TargetMode="External" /><Relationship Id="rId274" Type="http://schemas.openxmlformats.org/officeDocument/2006/relationships/hyperlink" Target="http://izdflamingo.ru/catalog/knigi-s-nakleykami/seriya-mir-vokrug-nas/letom-u-reki/" TargetMode="External" /><Relationship Id="rId275" Type="http://schemas.openxmlformats.org/officeDocument/2006/relationships/hyperlink" Target="http://izdflamingo.ru/catalog/knigi-s-nakleykami/seriya-mnogorazovye-nakleyki-chudiki/chudiki-vozhd-plemeni/" TargetMode="External" /><Relationship Id="rId276" Type="http://schemas.openxmlformats.org/officeDocument/2006/relationships/hyperlink" Target="http://izdflamingo.ru/catalog/knigi-s-nakleykami/seriya-mnogorazovye-nakleyki-chudiki/chudiki-podvodnyy-tsar/" TargetMode="External" /><Relationship Id="rId277" Type="http://schemas.openxmlformats.org/officeDocument/2006/relationships/hyperlink" Target="http://izdflamingo.ru/catalog/knigi-s-nakleykami/seriya-mnogorazovye-nakleyki-chudiki/chudiki-pirat/" TargetMode="External" /><Relationship Id="rId278" Type="http://schemas.openxmlformats.org/officeDocument/2006/relationships/hyperlink" Target="http://izdflamingo.ru/catalog/knigi-s-nakleykami/seriya-mnogorazovye-nakleyki-chudiki/chudiki-ogorodnik/" TargetMode="External" /><Relationship Id="rId279" Type="http://schemas.openxmlformats.org/officeDocument/2006/relationships/hyperlink" Target="http://izdflamingo.ru/catalog/knigi-s-nakleykami/seriya-mnogorazovye-nakleyki-chudiki/chudiki-rytsar/" TargetMode="External" /><Relationship Id="rId280" Type="http://schemas.openxmlformats.org/officeDocument/2006/relationships/hyperlink" Target="http://izdflamingo.ru/catalog/knigi-s-nakleykami/seriya-obuchayushchie-mnogorazovye-nakleyki/om-yagody-frukty-ovoshchi/" TargetMode="External" /><Relationship Id="rId281" Type="http://schemas.openxmlformats.org/officeDocument/2006/relationships/hyperlink" Target="http://izdflamingo.ru/catalog/knigi-s-nakleykami/seriya-obuchayushchie-mnogorazovye-nakleyki/om-tsveta-i-formy/" TargetMode="External" /><Relationship Id="rId282" Type="http://schemas.openxmlformats.org/officeDocument/2006/relationships/hyperlink" Target="http://izdflamingo.ru/catalog/knigi-s-nakleykami/seriya-obuchayushchie-mnogorazovye-nakleyki/om-kto-chto-lyubit/" TargetMode="External" /><Relationship Id="rId283" Type="http://schemas.openxmlformats.org/officeDocument/2006/relationships/hyperlink" Target="http://izdflamingo.ru/catalog/knigi-s-nakleykami/seriya-obuchayushchie-mnogorazovye-nakleyki/om-vremena-goda/" TargetMode="External" /><Relationship Id="rId284" Type="http://schemas.openxmlformats.org/officeDocument/2006/relationships/hyperlink" Target="http://izdflamingo.ru/catalog/knigi-s-nakleykami/mnogorazovye-poznavatelnye-nakleyki/mpnakl-kto-zhivet-v-lesu/" TargetMode="External" /><Relationship Id="rId285" Type="http://schemas.openxmlformats.org/officeDocument/2006/relationships/hyperlink" Target="http://izdflamingo.ru/catalog/knigi-s-nakleykami/mnogorazovye-poznavatelnye-nakleyki/kto-zhivet-na-polyusk/" TargetMode="External" /><Relationship Id="rId286" Type="http://schemas.openxmlformats.org/officeDocument/2006/relationships/hyperlink" Target="http://izdflamingo.ru/catalog/knigi-s-nakleykami/mnogorazovye-poznavatelnye-nakleyki/kto-zhivet-na-ferme/" TargetMode="External" /><Relationship Id="rId287" Type="http://schemas.openxmlformats.org/officeDocument/2006/relationships/hyperlink" Target="http://izdflamingo.ru/catalog/knigi-s-nakleykami/mnogorazovye-poznavatelnye-nakleyki/mpnakl-ovoshchi-frukty-yagody/" TargetMode="External" /><Relationship Id="rId288" Type="http://schemas.openxmlformats.org/officeDocument/2006/relationships/hyperlink" Target="http://izdflamingo.ru/catalog/knigi-s-nakleykami/seriya-razvivayushchie-mnogorazovye-nakleyki/mpnakl-mashiny-korabli-i-samolety/" TargetMode="External" /><Relationship Id="rId289" Type="http://schemas.openxmlformats.org/officeDocument/2006/relationships/hyperlink" Target="http://izdflamingo.ru/catalog/knigi-s-nakleykami/seriya-razvivayushchie-mnogorazovye-nakleyki/mrnakl-lesnye-zveri-/" TargetMode="External" /><Relationship Id="rId290" Type="http://schemas.openxmlformats.org/officeDocument/2006/relationships/hyperlink" Target="http://izdflamingo.ru/catalog/knigi-s-nakleykami/seriya-razvivayushchie-mnogorazovye-nakleyki/mrnakl-kto-zhivet-na-polyuse/" TargetMode="External" /><Relationship Id="rId291" Type="http://schemas.openxmlformats.org/officeDocument/2006/relationships/hyperlink" Target="http://izdflamingo.ru/catalog/knigi-s-nakleykami/seriya-razvivayushchie-mnogorazovye-nakleyki/mrnakl-domashnie-zhivotnye/" TargetMode="External" /><Relationship Id="rId292" Type="http://schemas.openxmlformats.org/officeDocument/2006/relationships/hyperlink" Target="http://www.izdflamingo.ru/catalog/stikhi/seriya-v-gostyakh-u-zhivotnykh/v-stepanov-vsekh-razbudit-petushok/" TargetMode="External" /><Relationship Id="rId293" Type="http://schemas.openxmlformats.org/officeDocument/2006/relationships/hyperlink" Target="http://www.izdflamingo.ru/catalog/stikhi/seriya-v-gostyakh-u-zhivotnykh/v-stepanov-zhivotnye-planety/" TargetMode="External" /><Relationship Id="rId294" Type="http://schemas.openxmlformats.org/officeDocument/2006/relationships/hyperlink" Target="http://www.izdflamingo.ru/catalog/stikhi/seriya-v-gostyakh-u-zhivotnykh/v-stepanov-kto-zhivet-v-afrike/" TargetMode="External" /><Relationship Id="rId295" Type="http://schemas.openxmlformats.org/officeDocument/2006/relationships/hyperlink" Target="http://www.izdflamingo.ru/catalog/stikhi/seriya-v-gostyakh-u-zhivotnykh/v-stepanov-lesnye-sosedi/" TargetMode="External" /><Relationship Id="rId296" Type="http://schemas.openxmlformats.org/officeDocument/2006/relationships/hyperlink" Target="http://www.izdflamingo.ru/catalog/poznavatelnye-knigi/seriya-kak-poyavlyaetsya-i-gurina/kak-poyavlyaetsya-tsvetok/" TargetMode="External" /><Relationship Id="rId297" Type="http://schemas.openxmlformats.org/officeDocument/2006/relationships/hyperlink" Target="http://www.izdflamingo.ru/catalog/stikhi/seriya-druzhnaya-kompaniya-v-stepanov/kruglyy-kot/" TargetMode="External" /><Relationship Id="rId298" Type="http://schemas.openxmlformats.org/officeDocument/2006/relationships/hyperlink" Target="http://www.izdflamingo.ru/catalog/stikhi/seriya-druzhnaya-kompaniya-v-stepanov/misha-i-ego-druzya/" TargetMode="External" /><Relationship Id="rId299" Type="http://schemas.openxmlformats.org/officeDocument/2006/relationships/hyperlink" Target="http://www.izdflamingo.ru/catalog/stikhi/seriya-druzhnaya-kompaniya-v-stepanov/nakhodchivyy-bobr/" TargetMode="External" /><Relationship Id="rId300" Type="http://schemas.openxmlformats.org/officeDocument/2006/relationships/hyperlink" Target="http://www.izdflamingo.ru/catalog/stikhi/seriya-druzhnaya-kompaniya-v-stepanov/khochu-byt-pervym/" TargetMode="External" /><Relationship Id="rId301" Type="http://schemas.openxmlformats.org/officeDocument/2006/relationships/hyperlink" Target="http://www.izdflamingo.ru/catalog/stikhi/seriya-zagadki-dlya-malyshey/zm-zimoy-belyy-letom-seryy/" TargetMode="External" /><Relationship Id="rId302" Type="http://schemas.openxmlformats.org/officeDocument/2006/relationships/hyperlink" Target="http://www.izdflamingo.ru/catalog/stikhi/seriya-zagadki-dlya-malyshey/zm-myagkie-lapki-a-v-lapkakh-tsarapki/" TargetMode="External" /><Relationship Id="rId303" Type="http://schemas.openxmlformats.org/officeDocument/2006/relationships/hyperlink" Target="http://www.izdflamingo.ru/catalog/stikhi/seriya-zagadki-dlya-malyshey/zm-on-ne-slon-ne-lev-ne-ptitsa/" TargetMode="External" /><Relationship Id="rId304" Type="http://schemas.openxmlformats.org/officeDocument/2006/relationships/hyperlink" Target="http://www.izdflamingo.ru/catalog/stikhi/seriya-zagadki-dlya-malyshey/zm-khvost-s-uzorami-sapogi-so-shporami/" TargetMode="External" /><Relationship Id="rId305" Type="http://schemas.openxmlformats.org/officeDocument/2006/relationships/hyperlink" Target="http://www.izdflamingo.ru/catalog/stikhi/seriya-veselye-stikhi/kak-lechit-petukha/" TargetMode="External" /><Relationship Id="rId306" Type="http://schemas.openxmlformats.org/officeDocument/2006/relationships/hyperlink" Target="http://www.izdflamingo.ru/catalog/stikhi/seriya-veselye-stikhi/korablik/" TargetMode="External" /><Relationship Id="rId307" Type="http://schemas.openxmlformats.org/officeDocument/2006/relationships/hyperlink" Target="http://www.izdflamingo.ru/catalog/stikhi/seriya-veselye-stikhi/kot-vasiliy/" TargetMode="External" /><Relationship Id="rId308" Type="http://schemas.openxmlformats.org/officeDocument/2006/relationships/hyperlink" Target="http://www.izdflamingo.ru/catalog/stikhi/seriya-veselye-stikhi/misha-i-ego-druzya1/" TargetMode="External" /><Relationship Id="rId309" Type="http://schemas.openxmlformats.org/officeDocument/2006/relationships/hyperlink" Target="http://www.izdflamingo.ru/catalog/stikhi/seriya-skazki-chitaem-po-slogam/belosnezhka/" TargetMode="External" /><Relationship Id="rId310" Type="http://schemas.openxmlformats.org/officeDocument/2006/relationships/hyperlink" Target="http://www.izdflamingo.ru/catalog/stikhi/seriya-skazki-chitaem-po-slogam/vershki-i-koreshki/" TargetMode="External" /><Relationship Id="rId311" Type="http://schemas.openxmlformats.org/officeDocument/2006/relationships/hyperlink" Target="http://www.izdflamingo.ru/catalog/stikhi/seriya-skazki-chitaem-po-slogam/gusi-lebedi/" TargetMode="External" /><Relationship Id="rId312" Type="http://schemas.openxmlformats.org/officeDocument/2006/relationships/hyperlink" Target="http://www.izdflamingo.ru/catalog/stikhi/seriya-skazki-chitaem-po-slogam/dyuymovochka/" TargetMode="External" /><Relationship Id="rId313" Type="http://schemas.openxmlformats.org/officeDocument/2006/relationships/hyperlink" Target="http://www.izdflamingo.ru/catalog/stikhi/seriya-skazki-chitaem-po-slogam/zayushkina-izbushka/" TargetMode="External" /><Relationship Id="rId314" Type="http://schemas.openxmlformats.org/officeDocument/2006/relationships/hyperlink" Target="http://www.izdflamingo.ru/catalog/stikhi/seriya-skazki-chitaem-po-slogam/zolushka/" TargetMode="External" /><Relationship Id="rId315" Type="http://schemas.openxmlformats.org/officeDocument/2006/relationships/hyperlink" Target="http://www.izdflamingo.ru/catalog/stikhi/seriya-skazki-chitaem-po-slogam/kolobokk/" TargetMode="External" /><Relationship Id="rId316" Type="http://schemas.openxmlformats.org/officeDocument/2006/relationships/hyperlink" Target="http://www.izdflamingo.ru/catalog/stikhi/seriya-skazki-chitaem-po-slogam/kot-v-sapogakh/" TargetMode="External" /><Relationship Id="rId317" Type="http://schemas.openxmlformats.org/officeDocument/2006/relationships/hyperlink" Target="http://www.izdflamingo.ru/catalog/stikhi/seriya-skazki-chitaem-po-slogam/kot-petukh-i-lisa/" TargetMode="External" /><Relationship Id="rId318" Type="http://schemas.openxmlformats.org/officeDocument/2006/relationships/hyperlink" Target="http://www.izdflamingo.ru/catalog/stikhi/seriya-skazki-chitaem-po-slogam/krasnaya-shapochka/" TargetMode="External" /><Relationship Id="rId319" Type="http://schemas.openxmlformats.org/officeDocument/2006/relationships/hyperlink" Target="http://www.izdflamingo.ru/catalog/stikhi/seriya-skazki-chitaem-po-slogam/krylatyy-mokhnatyy-i-maslyanyy/" TargetMode="External" /><Relationship Id="rId320" Type="http://schemas.openxmlformats.org/officeDocument/2006/relationships/hyperlink" Target="http://www.izdflamingo.ru/catalog/stikhi/seriya-skazki-chitaem-po-slogam/kurochka-ryabaaa/" TargetMode="External" /><Relationship Id="rId321" Type="http://schemas.openxmlformats.org/officeDocument/2006/relationships/hyperlink" Target="http://www.izdflamingo.ru/catalog/stikhi/seriya-skazki-chitaem-po-slogam/masha-i-medvedd/" TargetMode="External" /><Relationship Id="rId322" Type="http://schemas.openxmlformats.org/officeDocument/2006/relationships/hyperlink" Target="http://www.izdflamingo.ru/catalog/stikhi/seriya-skazki-chitaem-po-slogam/po-shchuchemu-velenyu/" TargetMode="External" /><Relationship Id="rId323" Type="http://schemas.openxmlformats.org/officeDocument/2006/relationships/hyperlink" Target="http://www.izdflamingo.ru/catalog/stikhi/seriya-skazki-chitaem-po-slogam/repkaa/" TargetMode="External" /><Relationship Id="rId324" Type="http://schemas.openxmlformats.org/officeDocument/2006/relationships/hyperlink" Target="http://www.izdflamingo.ru/catalog/stikhi/seriya-skazki-chitaem-po-slogam/rukavichka/" TargetMode="External" /><Relationship Id="rId325" Type="http://schemas.openxmlformats.org/officeDocument/2006/relationships/hyperlink" Target="http://www.izdflamingo.ru/catalog/stikhi/seriya-skazki-chitaem-po-slogam/snezhnaya-koroleva/" TargetMode="External" /><Relationship Id="rId326" Type="http://schemas.openxmlformats.org/officeDocument/2006/relationships/hyperlink" Target="http://www.izdflamingo.ru/catalog/stikhi/seriya-skazki-chitaem-po-slogam/teremokk/" TargetMode="External" /><Relationship Id="rId327" Type="http://schemas.openxmlformats.org/officeDocument/2006/relationships/hyperlink" Target="http://www.izdflamingo.ru/catalog/stikhi/seriya-skazki-chitaem-po-slogam/tri-medvedyaa/" TargetMode="External" /><Relationship Id="rId328" Type="http://schemas.openxmlformats.org/officeDocument/2006/relationships/hyperlink" Target="http://www.izdflamingo.ru/catalog/stikhi/seriya-skazki-chitaem-po-slogam/tri-porosenkaaa/" TargetMode="External" /><Relationship Id="rId329" Type="http://schemas.openxmlformats.org/officeDocument/2006/relationships/hyperlink" Target="http://www.izdflamingo.ru/catalog/stikhi/seriya-skazky/belosnezhkaa/" TargetMode="External" /><Relationship Id="rId330" Type="http://schemas.openxmlformats.org/officeDocument/2006/relationships/hyperlink" Target="http://www.izdflamingo.ru/catalog/stikhi/seriya-skazky/gadkiy-utenokk-/" TargetMode="External" /><Relationship Id="rId331" Type="http://schemas.openxmlformats.org/officeDocument/2006/relationships/hyperlink" Target="http://www.izdflamingo.ru/catalog/stikhi/seriya-skazky/zolushkas/" TargetMode="External" /><Relationship Id="rId332" Type="http://schemas.openxmlformats.org/officeDocument/2006/relationships/hyperlink" Target="http://www.izdflamingo.ru/catalog/stikhi/seriya-skazky/dyuymovochkaa/" TargetMode="External" /><Relationship Id="rId333" Type="http://schemas.openxmlformats.org/officeDocument/2006/relationships/hyperlink" Target="http://www.izdflamingo.ru/catalog/stikhi/seriya-skazky/kot-v-sapogakhs/" TargetMode="External" /><Relationship Id="rId334" Type="http://schemas.openxmlformats.org/officeDocument/2006/relationships/hyperlink" Target="http://www.izdflamingo.ru/catalog/stikhi/seriya-skazky/krasnaya-shapochkas/" TargetMode="External" /><Relationship Id="rId335" Type="http://schemas.openxmlformats.org/officeDocument/2006/relationships/hyperlink" Target="http://www.izdflamingo.ru/catalog/stikhi/seriya-skazky/printsessa-na-goroshine/" TargetMode="External" /><Relationship Id="rId336" Type="http://schemas.openxmlformats.org/officeDocument/2006/relationships/hyperlink" Target="http://www.izdflamingo.ru/catalog/stikhi/seriya-skazkii/bobovoe-zernyshkos/" TargetMode="External" /><Relationship Id="rId337" Type="http://schemas.openxmlformats.org/officeDocument/2006/relationships/hyperlink" Target="http://www.izdflamingo.ru/catalog/stikhi/seriya-skazkii/vershki-i-koreshkis/" TargetMode="External" /><Relationship Id="rId338" Type="http://schemas.openxmlformats.org/officeDocument/2006/relationships/hyperlink" Target="http://www.izdflamingo.ru/catalog/stikhi/seriya-skazkii/volk-i-semero-kozlyat1/" TargetMode="External" /><Relationship Id="rId339" Type="http://schemas.openxmlformats.org/officeDocument/2006/relationships/hyperlink" Target="http://www.izdflamingo.ru/catalog/stikhi/seriya-skazkii/gusi-lebedii/" TargetMode="External" /><Relationship Id="rId340" Type="http://schemas.openxmlformats.org/officeDocument/2006/relationships/hyperlink" Target="http://www.izdflamingo.ru/catalog/stikhi/seriya-skazkii/zayushkina-izbushkas/" TargetMode="External" /><Relationship Id="rId341" Type="http://schemas.openxmlformats.org/officeDocument/2006/relationships/hyperlink" Target="http://www.izdflamingo.ru/catalog/stikhi/seriya-skazkii/kolobokss/" TargetMode="External" /><Relationship Id="rId342" Type="http://schemas.openxmlformats.org/officeDocument/2006/relationships/hyperlink" Target="http://www.izdflamingo.ru/catalog/stikhi/seriya-skazkii/kot-petukh-i-lisas/" TargetMode="External" /><Relationship Id="rId343" Type="http://schemas.openxmlformats.org/officeDocument/2006/relationships/hyperlink" Target="http://www.izdflamingo.ru/catalog/stikhi/seriya-skazkii/kroshechka-khavroshechka/" TargetMode="External" /><Relationship Id="rId344" Type="http://schemas.openxmlformats.org/officeDocument/2006/relationships/hyperlink" Target="http://www.izdflamingo.ru/catalog/stikhi/seriya-skazkii/kurochka-ryabas/" TargetMode="External" /><Relationship Id="rId345" Type="http://schemas.openxmlformats.org/officeDocument/2006/relationships/hyperlink" Target="http://www.izdflamingo.ru/catalog/stikhi/seriya-skazkii/lisichka-so-skalochkoy/" TargetMode="External" /><Relationship Id="rId346" Type="http://schemas.openxmlformats.org/officeDocument/2006/relationships/hyperlink" Target="http://www.izdflamingo.ru/catalog/stikhi/seriya-skazkii/lyagushka-puteshestvennitsa/" TargetMode="External" /><Relationship Id="rId347" Type="http://schemas.openxmlformats.org/officeDocument/2006/relationships/hyperlink" Target="http://www.izdflamingo.ru/catalog/stikhi/seriya-skazkii/masha-i-medveds/" TargetMode="External" /><Relationship Id="rId348" Type="http://schemas.openxmlformats.org/officeDocument/2006/relationships/hyperlink" Target="http://www.izdflamingo.ru/catalog/stikhi/seriya-skazkii/po-shchuchemu-velenyus/" TargetMode="External" /><Relationship Id="rId349" Type="http://schemas.openxmlformats.org/officeDocument/2006/relationships/hyperlink" Target="http://www.izdflamingo.ru/catalog/stikhi/seriya-skazkii/repkas/" TargetMode="External" /><Relationship Id="rId350" Type="http://schemas.openxmlformats.org/officeDocument/2006/relationships/hyperlink" Target="http://www.izdflamingo.ru/catalog/stikhi/seriya-skazkii/rukavichkas/" TargetMode="External" /><Relationship Id="rId351" Type="http://schemas.openxmlformats.org/officeDocument/2006/relationships/hyperlink" Target="http://www.izdflamingo.ru/catalog/stikhi/seriya-skazkii/teremoks/" TargetMode="External" /><Relationship Id="rId352" Type="http://schemas.openxmlformats.org/officeDocument/2006/relationships/hyperlink" Target="http://www.izdflamingo.ru/catalog/stikhi/seriya-skazkii/tri-medvedyas/" TargetMode="External" /><Relationship Id="rId353" Type="http://schemas.openxmlformats.org/officeDocument/2006/relationships/hyperlink" Target="http://www.izdflamingo.ru/catalog/stikhi/seriya-skazkii/tri-porosenka2/" TargetMode="External" /><Relationship Id="rId354" Type="http://schemas.openxmlformats.org/officeDocument/2006/relationships/hyperlink" Target="http://www.izdflamingo.ru/catalog/stikhi/seriya-skazkii/tsarevna-lyagushkas/" TargetMode="External" /><Relationship Id="rId355" Type="http://schemas.openxmlformats.org/officeDocument/2006/relationships/hyperlink" Target="http://www.izdflamingo.ru/catalog/stikhi/seriya-pyat-skazok/zayushkina-izbushka1/" TargetMode="External" /><Relationship Id="rId356" Type="http://schemas.openxmlformats.org/officeDocument/2006/relationships/hyperlink" Target="http://www.izdflamingo.ru/catalog/stikhi/seriya-pyat-skazok/kolobok-1/" TargetMode="External" /><Relationship Id="rId357" Type="http://schemas.openxmlformats.org/officeDocument/2006/relationships/hyperlink" Target="http://www.izdflamingo.ru/catalog/stikhi/seriya-pyat-skazok/kot-v-sapogakh1/" TargetMode="External" /><Relationship Id="rId358" Type="http://schemas.openxmlformats.org/officeDocument/2006/relationships/hyperlink" Target="http://www.izdflamingo.ru/catalog/stikhi/seriya-pyat-skazok/krasnaya-shapochka1/" TargetMode="External" /><Relationship Id="rId359" Type="http://schemas.openxmlformats.org/officeDocument/2006/relationships/hyperlink" Target="http://www.izdflamingo.ru/catalog/stikhi/seriya-pyat-skazok/masha-i-medved1/" TargetMode="External" /><Relationship Id="rId360" Type="http://schemas.openxmlformats.org/officeDocument/2006/relationships/hyperlink" Target="http://www.izdflamingo.ru/catalog/stikhi/seriya-pyat-skazok/po-shchuchemu-velenyu1/" TargetMode="External" /><Relationship Id="rId361" Type="http://schemas.openxmlformats.org/officeDocument/2006/relationships/hyperlink" Target="http://www.izdflamingo.ru/catalog/stikhi/seriya-pyat-skazok/snezhnaya-koroleva1/" TargetMode="External" /><Relationship Id="rId362" Type="http://schemas.openxmlformats.org/officeDocument/2006/relationships/hyperlink" Target="http://www.izdflamingo.ru/catalog/stikhi/seriya-pyat-skazok/tri-medvedya1/" TargetMode="External" /><Relationship Id="rId363" Type="http://schemas.openxmlformats.org/officeDocument/2006/relationships/hyperlink" Target="http://www.izdflamingo.ru/catalog/stikhi/seriya-pyat-skazok/tri-porosenka1/" TargetMode="External" /><Relationship Id="rId364" Type="http://schemas.openxmlformats.org/officeDocument/2006/relationships/hyperlink" Target="http://www.izdflamingo.ru/catalog/stikhi/seriya-pyat-skazok/tsarevna-lyagushka/" TargetMode="External" /><Relationship Id="rId365" Type="http://schemas.openxmlformats.org/officeDocument/2006/relationships/hyperlink" Target="http://www.izdflamingo.ru/catalog/stikhi/pro-kogo-rasskazhet/pro-kogo-rasskazhet-kenguru/" TargetMode="External" /><Relationship Id="rId366" Type="http://schemas.openxmlformats.org/officeDocument/2006/relationships/hyperlink" Target="http://www.izdflamingo.ru/catalog/knigi-s-nakleykami/seriya-sozday-svoego-monstrika/regutonovich/" TargetMode="External" /><Relationship Id="rId367" Type="http://schemas.openxmlformats.org/officeDocument/2006/relationships/hyperlink" Target="http://www.izdflamingo.ru/catalog/knigi-s-nakleykami/seriya-sozday-svoego-monstrika/odnoglazenko/" TargetMode="External" /><Relationship Id="rId368" Type="http://schemas.openxmlformats.org/officeDocument/2006/relationships/hyperlink" Target="http://www.izdflamingo.ru/catalog/knigi-s-nakleykami/seriya-sozday-svoego-monstrika/klisaroshka/" TargetMode="External" /><Relationship Id="rId369" Type="http://schemas.openxmlformats.org/officeDocument/2006/relationships/hyperlink" Target="http://www.izdflamingo.ru/catalog/knigi-s-nakleykami/seriya-sozday-svoego-monstrika/kapkan-krakan/" TargetMode="External" /><Relationship Id="rId370" Type="http://schemas.openxmlformats.org/officeDocument/2006/relationships/hyperlink" Target="http://www.izdflamingo.ru/catalog/knigi-s-nakleykami/seriya-sozday-svoego-chudika/fitonyashka/" TargetMode="External" /><Relationship Id="rId371" Type="http://schemas.openxmlformats.org/officeDocument/2006/relationships/hyperlink" Target="http://www.izdflamingo.ru/catalog/knigi-s-nakleykami/seriya-sozday-svoego-chudika/nesmeyana/" TargetMode="External" /><Relationship Id="rId372" Type="http://schemas.openxmlformats.org/officeDocument/2006/relationships/hyperlink" Target="http://www.izdflamingo.ru/catalog/knigi-s-nakleykami/seriya-sozday-svoego-chudika/geroy/" TargetMode="External" /><Relationship Id="rId373" Type="http://schemas.openxmlformats.org/officeDocument/2006/relationships/hyperlink" Target="http://www.izdflamingo.ru/catalog/knigi-s-nakleykami/seriya-sozday-svoego-chudika/bilibons/" TargetMode="External" /><Relationship Id="rId374" Type="http://schemas.openxmlformats.org/officeDocument/2006/relationships/hyperlink" Target="http://www.izdflamingo.ru/catalog/knigi-s-nakleykami/seriya-sdelay-svoego-chudika/dzhons-vo/" TargetMode="External" /><Relationship Id="rId375" Type="http://schemas.openxmlformats.org/officeDocument/2006/relationships/hyperlink" Target="http://www.izdflamingo.ru/catalog/knigi-s-nakleykami/seriya-sdelay-svoego-chudika/elkin-palkin/" TargetMode="External" /><Relationship Id="rId376" Type="http://schemas.openxmlformats.org/officeDocument/2006/relationships/hyperlink" Target="http://www.izdflamingo.ru/catalog/knigi-s-nakleykami/seriya-sdelay-svoego-chudika/zhorzh-kukin/" TargetMode="External" /><Relationship Id="rId377" Type="http://schemas.openxmlformats.org/officeDocument/2006/relationships/hyperlink" Target="http://www.izdflamingo.ru/catalog/knigi-s-nakleykami/seriya-sdelay-svoego-chudika/zy-zyka/" TargetMode="External" /><Relationship Id="rId378" Type="http://schemas.openxmlformats.org/officeDocument/2006/relationships/hyperlink" Target="http://www.izdflamingo.ru/catalog/knigi-s-nakleykami/seriya-sdelay-svoego-chudika/karuselkina/" TargetMode="External" /><Relationship Id="rId379" Type="http://schemas.openxmlformats.org/officeDocument/2006/relationships/hyperlink" Target="http://www.izdflamingo.ru/catalog/knigi-s-nakleykami/seriya-sdelay-svoego-chudika/ku-ku-sha/" TargetMode="External" /><Relationship Id="rId380" Type="http://schemas.openxmlformats.org/officeDocument/2006/relationships/hyperlink" Target="http://www.izdflamingo.ru/catalog/knigi-s-nakleykami/seriya-sdelay-svoego-chudika/manya-mi/" TargetMode="External" /><Relationship Id="rId381" Type="http://schemas.openxmlformats.org/officeDocument/2006/relationships/hyperlink" Target="http://www.izdflamingo.ru/catalog/knigi-s-nakleykami/seriya-sdelay-svoego-chudika/mister-druks-/" TargetMode="External" /><Relationship Id="rId382" Type="http://schemas.openxmlformats.org/officeDocument/2006/relationships/hyperlink" Target="http://www.izdflamingo.ru/catalog/knigi-s-nakleykami/seriya-sdelay-svoego-chudika/ozherelkina-/" TargetMode="External" /><Relationship Id="rId383" Type="http://schemas.openxmlformats.org/officeDocument/2006/relationships/hyperlink" Target="http://www.izdflamingo.ru/catalog/knigi-s-nakleykami/seriya-sdelay-svoego-chudika/pampush/" TargetMode="External" /><Relationship Id="rId384" Type="http://schemas.openxmlformats.org/officeDocument/2006/relationships/hyperlink" Target="http://www.izdflamingo.ru/catalog/knigi-s-nakleykami/seriya-sdelay-svoego-chudo-zverya/pushuntik/" TargetMode="External" /><Relationship Id="rId385" Type="http://schemas.openxmlformats.org/officeDocument/2006/relationships/hyperlink" Target="http://www.izdflamingo.ru/catalog/knigi-s-nakleykami/seriya-sdelay-svoego-chudo-zverya/robokot/" TargetMode="External" /><Relationship Id="rId386" Type="http://schemas.openxmlformats.org/officeDocument/2006/relationships/hyperlink" Target="http://www.izdflamingo.ru/catalog/knigi-s-nakleykami/seriya-sdelay-svoego-chudo-zverya/topotun/" TargetMode="External" /><Relationship Id="rId387" Type="http://schemas.openxmlformats.org/officeDocument/2006/relationships/hyperlink" Target="http://www.izdflamingo.ru/catalog/knigi-s-nakleykami/seriya-sdelay-svoego-chudo-zverya/travozhuy/" TargetMode="External" /><Relationship Id="rId388" Type="http://schemas.openxmlformats.org/officeDocument/2006/relationships/hyperlink" Target="http://www.izdflamingo.ru/catalog/knigi-s-nakleykami/seriya-uchimsya-s-chudikami/azbuka-chudikov/" TargetMode="External" /><Relationship Id="rId389" Type="http://schemas.openxmlformats.org/officeDocument/2006/relationships/hyperlink" Target="http://www.izdflamingo.ru/catalog/knigi-s-nakleykami/seriya-uchimsya-s-chudikami/tsifry-chudikov/" TargetMode="External" /><Relationship Id="rId390" Type="http://schemas.openxmlformats.org/officeDocument/2006/relationships/hyperlink" Target="http://www.izdflamingo.ru/catalog/knigi-s-nakleykami/seriya-uchimsya-s-chudikami/tsvet-i-forma-chudikov/" TargetMode="External" /><Relationship Id="rId391" Type="http://schemas.openxmlformats.org/officeDocument/2006/relationships/hyperlink" Target="http://www.izdflamingo.ru/catalog/knigi-igrushki/domik-printsessy-/domik-printsessy/" TargetMode="External" /><Relationship Id="rId392" Type="http://schemas.openxmlformats.org/officeDocument/2006/relationships/hyperlink" Target="http://www.izdflamingo.ru/catalog/raskraski-/seriya-mashiny-i-tekhnika/audi-/" TargetMode="External" /><Relationship Id="rId393" Type="http://schemas.openxmlformats.org/officeDocument/2006/relationships/hyperlink" Target="http://www.izdflamingo.ru/catalog/raskraski-/seriya-mashiny-i-tekhnika/bmv/" TargetMode="External" /><Relationship Id="rId394" Type="http://schemas.openxmlformats.org/officeDocument/2006/relationships/hyperlink" Target="http://www.izdflamingo.ru/catalog/raskraski-/seriya-mashiny-i-tekhnika/lada/" TargetMode="External" /><Relationship Id="rId395" Type="http://schemas.openxmlformats.org/officeDocument/2006/relationships/hyperlink" Target="http://www.izdflamingo.ru/catalog/raskraski-/seriya-mashiny-i-tekhnika/mersedes/" TargetMode="External" /><Relationship Id="rId396" Type="http://schemas.openxmlformats.org/officeDocument/2006/relationships/hyperlink" Target="http://www.izdflamingo.ru/catalog/raskraski-/seriya-mashiny-i-tekhnika/tayota/" TargetMode="External" /><Relationship Id="rId397" Type="http://schemas.openxmlformats.org/officeDocument/2006/relationships/hyperlink" Target="http://www.izdflamingo.ru/catalog/raskraski-/seriya-mashiny-i-tekhnika/yaguar/" TargetMode="External" /><Relationship Id="rId398" Type="http://schemas.openxmlformats.org/officeDocument/2006/relationships/hyperlink" Target="http://www.izdflamingo.ru/catalog/raskraski-/nakley-i-raskras-tekhnika/audi2/" TargetMode="External" /><Relationship Id="rId399" Type="http://schemas.openxmlformats.org/officeDocument/2006/relationships/hyperlink" Target="http://www.izdflamingo.ru/catalog/raskraski-/nakley-i-raskras-tekhnika/avtomobili-sportivnye/" TargetMode="External" /><Relationship Id="rId400" Type="http://schemas.openxmlformats.org/officeDocument/2006/relationships/hyperlink" Target="http://www.izdflamingo.ru/catalog/raskraski-/nakley-i-raskras-tekhnika/bmv1/" TargetMode="External" /><Relationship Id="rId401" Type="http://schemas.openxmlformats.org/officeDocument/2006/relationships/hyperlink" Target="http://www.izdflamingo.ru/catalog/raskraski-/nakley-i-raskras-tekhnika/vnedorozhniki/" TargetMode="External" /><Relationship Id="rId402" Type="http://schemas.openxmlformats.org/officeDocument/2006/relationships/hyperlink" Target="http://www.izdflamingo.ru/catalog/raskraski-/nakley-i-raskras-tekhnika/voennaya-tekhnika/" TargetMode="External" /><Relationship Id="rId403" Type="http://schemas.openxmlformats.org/officeDocument/2006/relationships/hyperlink" Target="http://www.izdflamingo.ru/catalog/raskraski-/nakley-i-raskras-tekhnika/lada1/" TargetMode="External" /><Relationship Id="rId404" Type="http://schemas.openxmlformats.org/officeDocument/2006/relationships/hyperlink" Target="http://www.izdflamingo.ru/catalog/raskraski-/nakley-i-raskras-tekhnika/mersedes1/" TargetMode="External" /><Relationship Id="rId405" Type="http://schemas.openxmlformats.org/officeDocument/2006/relationships/hyperlink" Target="http://www.izdflamingo.ru/catalog/raskraski-/nakley-i-raskras-tekhnika/spetstekhnika/" TargetMode="External" /><Relationship Id="rId406" Type="http://schemas.openxmlformats.org/officeDocument/2006/relationships/hyperlink" Target="http://www.izdflamingo.ru/catalog/applikatsii/seriya-razvivayushchaya-applikatsiya-s-nakleykami-dlya-malyshey-/ran-domashnie-zhivotnye-s-nakleykami/" TargetMode="External" /><Relationship Id="rId407" Type="http://schemas.openxmlformats.org/officeDocument/2006/relationships/hyperlink" Target="http://www.izdflamingo.ru/catalog/applikatsii/seriya-razvivayushchaya-applikatsiya-s-nakleykami-dlya-malyshey-/ran-zoopark-s-nakleykami/" TargetMode="External" /><Relationship Id="rId408" Type="http://schemas.openxmlformats.org/officeDocument/2006/relationships/hyperlink" Target="http://www.izdflamingo.ru/catalog/applikatsii/seriya-razvivayushchaya-applikatsiya-s-nakleykami-dlya-malyshey-/ran-lesnye-zveri-s-nakleykami/" TargetMode="External" /><Relationship Id="rId409" Type="http://schemas.openxmlformats.org/officeDocument/2006/relationships/hyperlink" Target="http://www.izdflamingo.ru/catalog/stikhi/seriya-skazki-k-chukovskiy-s-nakleykami/aybolit-s-nakleykami/" TargetMode="External" /><Relationship Id="rId410" Type="http://schemas.openxmlformats.org/officeDocument/2006/relationships/hyperlink" Target="http://www.izdflamingo.ru/catalog/stikhi/seriya-skazki-k-chukovskiy-s-nakleykami/moydodyr-s-nakleykami/" TargetMode="External" /><Relationship Id="rId411" Type="http://schemas.openxmlformats.org/officeDocument/2006/relationships/hyperlink" Target="http://www.izdflamingo.ru/catalog/stikhi/seriya-skazki-k-chukovskiy-s-nakleykami/mukha-tsokotukha-s-nakleykami/" TargetMode="External" /><Relationship Id="rId412" Type="http://schemas.openxmlformats.org/officeDocument/2006/relationships/hyperlink" Target="http://www.izdflamingo.ru/catalog/stikhi/seriya-skazki-k-chukovskiy-s-nakleykami/telefon-s-nakleykami/" TargetMode="External" /><Relationship Id="rId413" Type="http://schemas.openxmlformats.org/officeDocument/2006/relationships/hyperlink" Target="http://www.izdflamingo.ru/catalog/stikhi/seriya-chitaem-s-mamoy/kak-zhivete-chto-zhuete/" TargetMode="External" /><Relationship Id="rId414" Type="http://schemas.openxmlformats.org/officeDocument/2006/relationships/hyperlink" Target="http://www.izdflamingo.ru/catalog/stikhi/seriya-chitaem-s-mamoy/kotenok-ishchet-mamu/" TargetMode="External" /><Relationship Id="rId415" Type="http://schemas.openxmlformats.org/officeDocument/2006/relationships/hyperlink" Target="http://www.izdflamingo.ru/catalog/stikhi/seriya-chitaem-s-mamoy/mamy-i-malyshii/" TargetMode="External" /><Relationship Id="rId416" Type="http://schemas.openxmlformats.org/officeDocument/2006/relationships/hyperlink" Target="http://www.izdflamingo.ru/catalog/razvivayushchie-knigi/umnye-deti1/umnaya-azbuka/" TargetMode="External" /><Relationship Id="rId417" Type="http://schemas.openxmlformats.org/officeDocument/2006/relationships/hyperlink" Target="http://www.izdflamingo.ru/catalog/stikhi/seriya-skazki-k-chukovskogo-myagkaya-oblozhka/aybolit/" TargetMode="External" /><Relationship Id="rId418" Type="http://schemas.openxmlformats.org/officeDocument/2006/relationships/hyperlink" Target="http://www.izdflamingo.ru/catalog/stikhi/seriya-skazki-k-chukovskogo-myagkaya-oblozhka/barmaley/" TargetMode="External" /><Relationship Id="rId419" Type="http://schemas.openxmlformats.org/officeDocument/2006/relationships/hyperlink" Target="http://www.izdflamingo.ru/catalog/stikhi/seriya-skazki-k-chukovskogo-myagkaya-oblozhka/kradenoe-solntse/" TargetMode="External" /><Relationship Id="rId420" Type="http://schemas.openxmlformats.org/officeDocument/2006/relationships/hyperlink" Target="http://www.izdflamingo.ru/catalog/stikhi/seriya-skazki-k-chukovskogo-myagkaya-oblozhka/moydodyr/" TargetMode="External" /><Relationship Id="rId421" Type="http://schemas.openxmlformats.org/officeDocument/2006/relationships/hyperlink" Target="http://www.izdflamingo.ru/catalog/stikhi/seriya-skazki-k-chukovskogo-myagkaya-oblozhka/mukha-tsokotukha-/" TargetMode="External" /><Relationship Id="rId422" Type="http://schemas.openxmlformats.org/officeDocument/2006/relationships/hyperlink" Target="http://www.izdflamingo.ru/catalog/stikhi/seriya-skazki-k-chukovskogo-myagkaya-oblozhka/putanitsa/" TargetMode="External" /><Relationship Id="rId423" Type="http://schemas.openxmlformats.org/officeDocument/2006/relationships/hyperlink" Target="http://www.izdflamingo.ru/catalog/stikhi/seriya-skazki-k-chukovskogo-myagkaya-oblozhka/stikhi-zakalyaka/" TargetMode="External" /><Relationship Id="rId424" Type="http://schemas.openxmlformats.org/officeDocument/2006/relationships/hyperlink" Target="http://www.izdflamingo.ru/catalog/stikhi/seriya-skazki-k-chukovskogo-myagkaya-oblozhka/tarakanishche/" TargetMode="External" /><Relationship Id="rId425" Type="http://schemas.openxmlformats.org/officeDocument/2006/relationships/hyperlink" Target="http://www.izdflamingo.ru/catalog/stikhi/seriya-skazki-k-chukovskogo-myagkaya-oblozhka/telefon1/" TargetMode="External" /><Relationship Id="rId426" Type="http://schemas.openxmlformats.org/officeDocument/2006/relationships/hyperlink" Target="http://www.izdflamingo.ru/catalog/stikhi/seriya-skazki-k-chukovskogo-myagkaya-oblozhka/fedorino-gore/" TargetMode="External" /><Relationship Id="rId427" Type="http://schemas.openxmlformats.org/officeDocument/2006/relationships/hyperlink" Target="http://www.izdflamingo.ru/catalog/stikhi/seriya-korney-chukovskiy-s-razviv-zadaniyami/aybolit-/" TargetMode="External" /><Relationship Id="rId428" Type="http://schemas.openxmlformats.org/officeDocument/2006/relationships/hyperlink" Target="http://www.izdflamingo.ru/catalog/stikhi/seriya-korney-chukovskiy-s-razviv-zadaniyami/moydodyr-/" TargetMode="External" /><Relationship Id="rId429" Type="http://schemas.openxmlformats.org/officeDocument/2006/relationships/hyperlink" Target="http://www.izdflamingo.ru/catalog/stikhi/seriya-korney-chukovskiy-s-razviv-zadaniyami/mukha-tsokotukha/" TargetMode="External" /><Relationship Id="rId430" Type="http://schemas.openxmlformats.org/officeDocument/2006/relationships/hyperlink" Target="http://www.izdflamingo.ru/catalog/stikhi/seriya-korney-chukovskiy-s-razviv-zadaniyami/telefon/" TargetMode="External" /><Relationship Id="rId431" Type="http://schemas.openxmlformats.org/officeDocument/2006/relationships/hyperlink" Target="http://www.izdflamingo.ru/catalog/istorii-dlya-detey/seriya-nachinaem-chitat-sami/vernye-druzya/" TargetMode="External" /><Relationship Id="rId432" Type="http://schemas.openxmlformats.org/officeDocument/2006/relationships/hyperlink" Target="http://www.izdflamingo.ru/catalog/istorii-dlya-detey/seriya-nachinaem-chitat-sami/rasskaziki/" TargetMode="External" /><Relationship Id="rId433" Type="http://schemas.openxmlformats.org/officeDocument/2006/relationships/hyperlink" Target="http://www.izdflamingo.ru/catalog/istorii-dlya-detey/seriya-pervoe-chtenie-po-slogam/enot-i-ego-druzya/" TargetMode="External" /><Relationship Id="rId434" Type="http://schemas.openxmlformats.org/officeDocument/2006/relationships/hyperlink" Target="http://www.izdflamingo.ru/catalog/istorii-dlya-detey/seriya-pervoe-chtenie-po-slogam/ezhik-i-ptichka1/" TargetMode="External" /><Relationship Id="rId435" Type="http://schemas.openxmlformats.org/officeDocument/2006/relationships/hyperlink" Target="http://www.izdflamingo.ru/catalog/istorii-dlya-detey/seriya-pervoe-chtenie-po-slogam/zaykin-urozhay1/" TargetMode="External" /><Relationship Id="rId436" Type="http://schemas.openxmlformats.org/officeDocument/2006/relationships/hyperlink" Target="http://www.izdflamingo.ru/catalog/istorii-dlya-detey/seriya-pervoe-chtenie-po-slogam/zayats-i-medvezhonok-/" TargetMode="External" /><Relationship Id="rId437" Type="http://schemas.openxmlformats.org/officeDocument/2006/relationships/hyperlink" Target="http://www.izdflamingo.ru/catalog/razvivayushchie-knigi/seriya-uchimsya-chitat-po-slogam/v-derevne1/" TargetMode="External" /><Relationship Id="rId438" Type="http://schemas.openxmlformats.org/officeDocument/2006/relationships/hyperlink" Target="http://www.izdflamingo.ru/catalog/razvivayushchie-knigi/seriya-uchimsya-chitat-po-slogam/v-dome1/" TargetMode="External" /><Relationship Id="rId439" Type="http://schemas.openxmlformats.org/officeDocument/2006/relationships/hyperlink" Target="http://www.izdflamingo.ru/catalog/razvivayushchie-knigi/seriya-uchimsya-chitat-po-slogam/v-zooparke1/" TargetMode="External" /><Relationship Id="rId440" Type="http://schemas.openxmlformats.org/officeDocument/2006/relationships/hyperlink" Target="http://www.izdflamingo.ru/catalog/razvivayushchie-knigi/seriya-uchimsya-chitat-po-slogam/v-lesu1/" TargetMode="External" /><Relationship Id="rId441" Type="http://schemas.openxmlformats.org/officeDocument/2006/relationships/hyperlink" Target="http://www.izdflamingo.ru/catalog/stikhi/seriya-skazki-k-chuykovskogo/aybolit-i-drugie-skazki/" TargetMode="External" /><Relationship Id="rId442" Type="http://schemas.openxmlformats.org/officeDocument/2006/relationships/hyperlink" Target="http://www.izdflamingo.ru/catalog/stikhi/seriya-skazki-k-chuykovskogo/mukha-tsokotukha-i-drugie-skazki/" TargetMode="External" /><Relationship Id="rId443" Type="http://schemas.openxmlformats.org/officeDocument/2006/relationships/hyperlink" Target="http://www.izdflamingo.ru/catalog/stikhi/seriya-stikhi-detyam-tverdyy-pereplet/k-chukovskiy-aybolit/" TargetMode="External" /><Relationship Id="rId444" Type="http://schemas.openxmlformats.org/officeDocument/2006/relationships/hyperlink" Target="http://www.izdflamingo.ru/catalog/stikhi/seriya-stikhi-detyam-tverdyy-pereplet/k-chukovskiy-barmaley/" TargetMode="External" /><Relationship Id="rId445" Type="http://schemas.openxmlformats.org/officeDocument/2006/relationships/hyperlink" Target="http://www.izdflamingo.ru/catalog/stikhi/seriya-stikhi-detyam-tverdyy-pereplet/k-chukovskiy-mukha-tsokotukha-fedorino-gore/" TargetMode="External" /><Relationship Id="rId446" Type="http://schemas.openxmlformats.org/officeDocument/2006/relationships/hyperlink" Target="http://www.izdflamingo.ru/catalog/stikhi/seriya-stikhi-detyam-tverdyy-pereplet/k-chukovskiy-telefon-kradennoe-solntse/" TargetMode="External" /><Relationship Id="rId447" Type="http://schemas.openxmlformats.org/officeDocument/2006/relationships/hyperlink" Target="http://www.izdflamingo.ru/catalog/nastolnye-igry/vremena-goda-4-kartinki-12-elementov/" TargetMode="External" /><Relationship Id="rId448" Type="http://schemas.openxmlformats.org/officeDocument/2006/relationships/hyperlink" Target="http://www.izdflamingo.ru/catalog/nastolnye-igry/masha-i-medved-12/" TargetMode="External" /><Relationship Id="rId449" Type="http://schemas.openxmlformats.org/officeDocument/2006/relationships/hyperlink" Target="http://www.izdflamingo.ru/catalog/nastolnye-igry/repka-12/" TargetMode="External" /><Relationship Id="rId450" Type="http://schemas.openxmlformats.org/officeDocument/2006/relationships/hyperlink" Target="http://www.izdflamingo.ru/catalog/nastolnye-igry/teremok-12/" TargetMode="External" /><Relationship Id="rId451" Type="http://schemas.openxmlformats.org/officeDocument/2006/relationships/hyperlink" Target="http://www.izdflamingo.ru/catalog/nastolnye-igry/buratino-i-zolotoy-klyuchik-16/" TargetMode="External" /><Relationship Id="rId452" Type="http://schemas.openxmlformats.org/officeDocument/2006/relationships/hyperlink" Target="http://www.izdflamingo.ru/catalog/nastolnye-igry/moydodyr-16/" TargetMode="External" /><Relationship Id="rId453" Type="http://schemas.openxmlformats.org/officeDocument/2006/relationships/hyperlink" Target="http://www.izdflamingo.ru/catalog/stikhi/veselye-druzya/zayka/" TargetMode="External" /><Relationship Id="rId454" Type="http://schemas.openxmlformats.org/officeDocument/2006/relationships/hyperlink" Target="http://www.izdflamingo.ru/catalog/stikhi/veselye-druzya/kisa/" TargetMode="External" /><Relationship Id="rId455" Type="http://schemas.openxmlformats.org/officeDocument/2006/relationships/hyperlink" Target="http://www.izdflamingo.ru/catalog/stikhi/veselye-druzya/mishka/" TargetMode="External" /><Relationship Id="rId456" Type="http://schemas.openxmlformats.org/officeDocument/2006/relationships/hyperlink" Target="http://www.izdflamingo.ru/catalog/stikhi/veselye-druzya/tishka/" TargetMode="External" /><Relationship Id="rId4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9"/>
  <sheetViews>
    <sheetView tabSelected="1" zoomScale="115" zoomScaleNormal="115" zoomScalePageLayoutView="0" workbookViewId="0" topLeftCell="A1">
      <selection activeCell="J18" sqref="J18:J20"/>
    </sheetView>
  </sheetViews>
  <sheetFormatPr defaultColWidth="9.140625" defaultRowHeight="12.75"/>
  <cols>
    <col min="1" max="1" width="43.57421875" style="125" customWidth="1"/>
    <col min="2" max="2" width="10.421875" style="26" customWidth="1"/>
    <col min="3" max="3" width="9.140625" style="16" customWidth="1"/>
    <col min="4" max="4" width="17.28125" style="57" customWidth="1"/>
    <col min="5" max="5" width="8.28125" style="65" bestFit="1" customWidth="1"/>
    <col min="6" max="6" width="13.421875" style="54" customWidth="1"/>
    <col min="7" max="7" width="4.7109375" style="49" customWidth="1"/>
    <col min="8" max="13" width="9.140625" style="130" customWidth="1"/>
  </cols>
  <sheetData>
    <row r="1" spans="1:6" ht="22.5">
      <c r="A1" s="298" t="s">
        <v>0</v>
      </c>
      <c r="B1" s="298"/>
      <c r="C1" s="298"/>
      <c r="D1" s="298"/>
      <c r="E1" s="298"/>
      <c r="F1" s="298"/>
    </row>
    <row r="2" spans="1:6" ht="15.75">
      <c r="A2" s="269"/>
      <c r="B2" s="269"/>
      <c r="C2" s="269"/>
      <c r="D2" s="269"/>
      <c r="E2" s="269"/>
      <c r="F2" s="269"/>
    </row>
    <row r="3" spans="1:6" ht="12.75">
      <c r="A3" s="276"/>
      <c r="B3" s="276"/>
      <c r="C3" s="279"/>
      <c r="D3" s="279"/>
      <c r="E3" s="279"/>
      <c r="F3" s="279"/>
    </row>
    <row r="4" spans="1:14" ht="15.75" customHeight="1">
      <c r="A4" s="275"/>
      <c r="B4" s="275"/>
      <c r="C4" s="274" t="s">
        <v>45</v>
      </c>
      <c r="D4" s="274"/>
      <c r="E4" s="274"/>
      <c r="F4" s="274"/>
      <c r="N4" s="110"/>
    </row>
    <row r="5" spans="1:6" ht="15.75" customHeight="1">
      <c r="A5" s="275"/>
      <c r="B5" s="275"/>
      <c r="C5" s="280"/>
      <c r="D5" s="280"/>
      <c r="E5" s="280"/>
      <c r="F5" s="280"/>
    </row>
    <row r="6" ht="13.5" thickBot="1"/>
    <row r="7" spans="1:6" ht="12.75" customHeight="1">
      <c r="A7" s="283" t="s">
        <v>326</v>
      </c>
      <c r="B7" s="303" t="s">
        <v>9</v>
      </c>
      <c r="C7" s="305" t="s">
        <v>1</v>
      </c>
      <c r="D7" s="309" t="s">
        <v>322</v>
      </c>
      <c r="E7" s="299" t="s">
        <v>327</v>
      </c>
      <c r="F7" s="281" t="s">
        <v>291</v>
      </c>
    </row>
    <row r="8" spans="1:29" ht="19.5" thickBot="1">
      <c r="A8" s="284"/>
      <c r="B8" s="304"/>
      <c r="C8" s="306"/>
      <c r="D8" s="73" t="s">
        <v>972</v>
      </c>
      <c r="E8" s="300"/>
      <c r="F8" s="282"/>
      <c r="G8" s="75"/>
      <c r="H8" s="132"/>
      <c r="I8" s="132"/>
      <c r="J8" s="132"/>
      <c r="K8" s="132"/>
      <c r="L8" s="132"/>
      <c r="M8" s="132"/>
      <c r="N8" s="145"/>
      <c r="O8" s="145"/>
      <c r="P8" s="115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s="66" customFormat="1" ht="16.5" customHeight="1" thickBot="1">
      <c r="A9" s="288" t="s">
        <v>813</v>
      </c>
      <c r="B9" s="289"/>
      <c r="C9" s="289"/>
      <c r="D9" s="289"/>
      <c r="E9" s="205"/>
      <c r="F9" s="206"/>
      <c r="G9" s="75"/>
      <c r="H9" s="132"/>
      <c r="I9" s="132"/>
      <c r="J9" s="132"/>
      <c r="K9" s="132"/>
      <c r="L9" s="132"/>
      <c r="M9" s="132"/>
      <c r="N9" s="79"/>
      <c r="O9" s="79"/>
      <c r="P9" s="115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s="125" customFormat="1" ht="13.5" customHeight="1" thickBot="1">
      <c r="A10" s="263" t="s">
        <v>826</v>
      </c>
      <c r="B10" s="264"/>
      <c r="C10" s="265"/>
      <c r="D10" s="265"/>
      <c r="E10" s="181"/>
      <c r="F10" s="182"/>
      <c r="G10" s="183"/>
      <c r="H10" s="184"/>
      <c r="I10" s="184"/>
      <c r="J10" s="184"/>
      <c r="K10" s="184"/>
      <c r="L10" s="184"/>
      <c r="M10" s="184"/>
      <c r="N10" s="186"/>
      <c r="O10" s="186"/>
      <c r="P10" s="187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s="125" customFormat="1" ht="13.5" thickBot="1">
      <c r="A11" s="225" t="s">
        <v>828</v>
      </c>
      <c r="B11" s="188" t="s">
        <v>827</v>
      </c>
      <c r="C11" s="189">
        <v>50</v>
      </c>
      <c r="D11" s="190">
        <v>194.58461538461538</v>
      </c>
      <c r="E11" s="191"/>
      <c r="F11" s="191">
        <v>4602770000417</v>
      </c>
      <c r="G11" s="192"/>
      <c r="H11" s="192"/>
      <c r="I11" s="192"/>
      <c r="J11" s="201"/>
      <c r="K11" s="202"/>
      <c r="L11" s="203"/>
      <c r="M11" s="192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</row>
    <row r="12" spans="1:12" ht="13.5" customHeight="1" thickBot="1">
      <c r="A12" s="257" t="s">
        <v>380</v>
      </c>
      <c r="B12" s="258"/>
      <c r="C12" s="258"/>
      <c r="D12" s="258"/>
      <c r="E12" s="81"/>
      <c r="F12" s="81"/>
      <c r="J12" s="201"/>
      <c r="K12" s="202"/>
      <c r="L12" s="203"/>
    </row>
    <row r="13" spans="1:12" ht="13.5" thickBot="1">
      <c r="A13" s="130" t="s">
        <v>224</v>
      </c>
      <c r="B13" s="20" t="s">
        <v>225</v>
      </c>
      <c r="C13" s="27">
        <v>40</v>
      </c>
      <c r="D13" s="5">
        <v>41.630769230769225</v>
      </c>
      <c r="E13" s="85"/>
      <c r="F13" s="85" t="str">
        <f>IF(B13&gt;0,IF(LEN(B13)&lt;5,CONCATENATE("97857833","0",B13),CONCATENATE("97857833",B13))," ")</f>
        <v>9785783325885</v>
      </c>
      <c r="J13" s="201"/>
      <c r="K13" s="202"/>
      <c r="L13" s="203"/>
    </row>
    <row r="14" spans="1:29" s="66" customFormat="1" ht="16.5" customHeight="1" thickBot="1">
      <c r="A14" s="270" t="s">
        <v>718</v>
      </c>
      <c r="B14" s="271"/>
      <c r="C14" s="271"/>
      <c r="D14" s="271"/>
      <c r="E14" s="74"/>
      <c r="F14" s="72"/>
      <c r="G14" s="75"/>
      <c r="H14" s="132"/>
      <c r="I14" s="132"/>
      <c r="J14" s="201"/>
      <c r="K14" s="202"/>
      <c r="L14" s="203"/>
      <c r="M14" s="132"/>
      <c r="N14" s="79"/>
      <c r="O14" s="79"/>
      <c r="P14" s="115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12" ht="13.5" customHeight="1" thickBot="1">
      <c r="A15" s="277" t="s">
        <v>436</v>
      </c>
      <c r="B15" s="278"/>
      <c r="C15" s="278"/>
      <c r="D15" s="278"/>
      <c r="E15" s="146"/>
      <c r="F15" s="147"/>
      <c r="J15" s="201"/>
      <c r="K15" s="202"/>
      <c r="L15" s="203"/>
    </row>
    <row r="16" spans="1:12" ht="13.5" thickBot="1">
      <c r="A16" s="221" t="s">
        <v>435</v>
      </c>
      <c r="B16" s="23" t="s">
        <v>437</v>
      </c>
      <c r="C16" s="10">
        <v>10</v>
      </c>
      <c r="D16" s="126">
        <v>431.53846153846155</v>
      </c>
      <c r="E16" s="131"/>
      <c r="F16" s="131">
        <v>4602770000271</v>
      </c>
      <c r="J16" s="201"/>
      <c r="K16" s="202"/>
      <c r="L16" s="203"/>
    </row>
    <row r="17" spans="1:29" s="66" customFormat="1" ht="16.5" customHeight="1" thickBot="1">
      <c r="A17" s="270" t="s">
        <v>319</v>
      </c>
      <c r="B17" s="271"/>
      <c r="C17" s="271"/>
      <c r="D17" s="271"/>
      <c r="E17" s="74"/>
      <c r="F17" s="72"/>
      <c r="G17" s="75"/>
      <c r="H17" s="132"/>
      <c r="I17" s="132"/>
      <c r="J17" s="201"/>
      <c r="K17" s="202"/>
      <c r="L17" s="203"/>
      <c r="M17" s="132"/>
      <c r="N17" s="116"/>
      <c r="O17" s="116"/>
      <c r="P17" s="115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ht="13.5" customHeight="1" thickBot="1">
      <c r="A18" s="257" t="s">
        <v>409</v>
      </c>
      <c r="B18" s="259"/>
      <c r="C18" s="258"/>
      <c r="D18" s="258"/>
      <c r="E18" s="87"/>
      <c r="F18" s="71"/>
      <c r="G18" s="75"/>
      <c r="H18" s="132"/>
      <c r="I18" s="132"/>
      <c r="J18" s="201"/>
      <c r="K18" s="202"/>
      <c r="L18" s="203"/>
      <c r="M18" s="132"/>
      <c r="N18" s="115"/>
      <c r="O18" s="115"/>
      <c r="P18" s="115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12" ht="12.75" customHeight="1">
      <c r="A19" s="59" t="s">
        <v>105</v>
      </c>
      <c r="B19" s="154" t="s">
        <v>944</v>
      </c>
      <c r="C19" s="124">
        <v>50</v>
      </c>
      <c r="D19" s="126">
        <v>31.646153846153844</v>
      </c>
      <c r="E19" s="131"/>
      <c r="F19" s="131" t="str">
        <f>IF(B19&gt;0,IF(LEN(B19)&lt;5,CONCATENATE("97857833","0",B19),CONCATENATE("97857833",B19))," ")</f>
        <v>9785783330414</v>
      </c>
      <c r="J19" s="201"/>
      <c r="K19" s="202"/>
      <c r="L19" s="203"/>
    </row>
    <row r="20" spans="1:12" ht="12.75" customHeight="1">
      <c r="A20" s="59" t="s">
        <v>106</v>
      </c>
      <c r="B20" s="154" t="s">
        <v>957</v>
      </c>
      <c r="C20" s="18">
        <v>50</v>
      </c>
      <c r="D20" s="126">
        <v>31.646153846153844</v>
      </c>
      <c r="E20" s="131"/>
      <c r="F20" s="131" t="str">
        <f aca="true" t="shared" si="0" ref="F20:F69">IF(B20&gt;0,IF(LEN(B20)&lt;5,CONCATENATE("97857833","0",B20),CONCATENATE("97857833",B20))," ")</f>
        <v>9785783330421</v>
      </c>
      <c r="J20" s="201"/>
      <c r="K20" s="202"/>
      <c r="L20" s="203"/>
    </row>
    <row r="21" spans="1:12" ht="12.75" customHeight="1">
      <c r="A21" s="59" t="s">
        <v>67</v>
      </c>
      <c r="B21" s="154" t="s">
        <v>950</v>
      </c>
      <c r="C21" s="18">
        <v>50</v>
      </c>
      <c r="D21" s="126">
        <v>31.646153846153844</v>
      </c>
      <c r="E21" s="131"/>
      <c r="F21" s="131" t="str">
        <f t="shared" si="0"/>
        <v>9785783330438</v>
      </c>
      <c r="J21" s="201"/>
      <c r="K21" s="202"/>
      <c r="L21" s="203"/>
    </row>
    <row r="22" spans="1:12" ht="12.75" customHeight="1" thickBot="1">
      <c r="A22" s="59" t="s">
        <v>108</v>
      </c>
      <c r="B22" s="148" t="s">
        <v>734</v>
      </c>
      <c r="C22" s="46">
        <v>50</v>
      </c>
      <c r="D22" s="126">
        <v>31.646153846153844</v>
      </c>
      <c r="E22" s="80"/>
      <c r="F22" s="80" t="str">
        <f t="shared" si="0"/>
        <v>9785783328565</v>
      </c>
      <c r="J22" s="201"/>
      <c r="K22" s="202"/>
      <c r="L22" s="203"/>
    </row>
    <row r="23" spans="1:13" s="125" customFormat="1" ht="13.5" customHeight="1" thickBot="1">
      <c r="A23" s="257" t="s">
        <v>648</v>
      </c>
      <c r="B23" s="259"/>
      <c r="C23" s="258"/>
      <c r="D23" s="258"/>
      <c r="E23" s="81"/>
      <c r="F23" s="70"/>
      <c r="H23" s="130"/>
      <c r="I23" s="130"/>
      <c r="J23" s="201"/>
      <c r="K23" s="202"/>
      <c r="L23" s="203"/>
      <c r="M23" s="130"/>
    </row>
    <row r="24" spans="1:13" s="125" customFormat="1" ht="13.5" customHeight="1">
      <c r="A24" s="59" t="s">
        <v>649</v>
      </c>
      <c r="B24" s="123" t="s">
        <v>650</v>
      </c>
      <c r="C24" s="124">
        <v>40</v>
      </c>
      <c r="D24" s="126">
        <v>27.076923076923077</v>
      </c>
      <c r="E24" s="133"/>
      <c r="F24" s="133" t="str">
        <f>IF(B24&gt;0,IF(LEN(B24)&lt;5,CONCATENATE("97857833","0",B24),CONCATENATE("97857833",B24))," ")</f>
        <v>9785783328732</v>
      </c>
      <c r="H24" s="130"/>
      <c r="I24" s="130"/>
      <c r="J24" s="201"/>
      <c r="K24" s="202"/>
      <c r="L24" s="203"/>
      <c r="M24" s="130"/>
    </row>
    <row r="25" spans="1:13" s="125" customFormat="1" ht="13.5" customHeight="1">
      <c r="A25" s="59" t="s">
        <v>651</v>
      </c>
      <c r="B25" s="129" t="s">
        <v>652</v>
      </c>
      <c r="C25" s="18">
        <v>40</v>
      </c>
      <c r="D25" s="126">
        <v>27.076923076923077</v>
      </c>
      <c r="E25" s="133"/>
      <c r="F25" s="133" t="str">
        <f>IF(B25&gt;0,IF(LEN(B25)&lt;5,CONCATENATE("97857833","0",B25),CONCATENATE("97857833",B25))," ")</f>
        <v>9785783328725</v>
      </c>
      <c r="H25" s="130"/>
      <c r="I25" s="130"/>
      <c r="J25" s="201"/>
      <c r="K25" s="202"/>
      <c r="L25" s="203"/>
      <c r="M25" s="130"/>
    </row>
    <row r="26" spans="1:13" s="125" customFormat="1" ht="13.5" customHeight="1">
      <c r="A26" s="59" t="s">
        <v>653</v>
      </c>
      <c r="B26" s="129" t="s">
        <v>654</v>
      </c>
      <c r="C26" s="18">
        <v>40</v>
      </c>
      <c r="D26" s="126">
        <v>27.076923076923077</v>
      </c>
      <c r="E26" s="133"/>
      <c r="F26" s="133" t="str">
        <f>IF(B26&gt;0,IF(LEN(B26)&lt;5,CONCATENATE("97857833","0",B26),CONCATENATE("97857833",B26))," ")</f>
        <v>9785783328749</v>
      </c>
      <c r="H26" s="130"/>
      <c r="I26" s="130"/>
      <c r="J26" s="201"/>
      <c r="K26" s="202"/>
      <c r="L26" s="203"/>
      <c r="M26" s="130"/>
    </row>
    <row r="27" spans="1:13" s="125" customFormat="1" ht="13.5" customHeight="1" thickBot="1">
      <c r="A27" s="59" t="s">
        <v>655</v>
      </c>
      <c r="B27" s="129" t="s">
        <v>656</v>
      </c>
      <c r="C27" s="18">
        <v>40</v>
      </c>
      <c r="D27" s="126">
        <v>27.076923076923077</v>
      </c>
      <c r="E27" s="133"/>
      <c r="F27" s="133" t="str">
        <f>IF(B27&gt;0,IF(LEN(B27)&lt;5,CONCATENATE("97857833","0",B27),CONCATENATE("97857833",B27))," ")</f>
        <v>9785783328756</v>
      </c>
      <c r="H27" s="130"/>
      <c r="I27" s="130"/>
      <c r="J27" s="201"/>
      <c r="K27" s="202"/>
      <c r="L27" s="203"/>
      <c r="M27" s="130"/>
    </row>
    <row r="28" spans="1:12" ht="13.5" customHeight="1" thickBot="1">
      <c r="A28" s="266" t="s">
        <v>361</v>
      </c>
      <c r="B28" s="268"/>
      <c r="C28" s="267"/>
      <c r="D28" s="267"/>
      <c r="E28" s="81"/>
      <c r="F28" s="81"/>
      <c r="J28" s="201"/>
      <c r="K28" s="202"/>
      <c r="L28" s="203"/>
    </row>
    <row r="29" spans="1:12" ht="12.75" customHeight="1">
      <c r="A29" s="39" t="s">
        <v>92</v>
      </c>
      <c r="B29" s="20" t="s">
        <v>149</v>
      </c>
      <c r="C29" s="38">
        <v>50</v>
      </c>
      <c r="D29" s="8">
        <v>25.384615384615383</v>
      </c>
      <c r="E29" s="83"/>
      <c r="F29" s="83" t="str">
        <f t="shared" si="0"/>
        <v>9785783324376</v>
      </c>
      <c r="J29" s="201"/>
      <c r="K29" s="202"/>
      <c r="L29" s="203"/>
    </row>
    <row r="30" spans="1:12" ht="12.75" customHeight="1">
      <c r="A30" s="127" t="s">
        <v>146</v>
      </c>
      <c r="B30" s="60" t="s">
        <v>150</v>
      </c>
      <c r="C30" s="62">
        <v>50</v>
      </c>
      <c r="D30" s="19">
        <v>25.384615384615383</v>
      </c>
      <c r="E30" s="83"/>
      <c r="F30" s="83" t="str">
        <f t="shared" si="0"/>
        <v>9785783324383</v>
      </c>
      <c r="J30" s="201"/>
      <c r="K30" s="202"/>
      <c r="L30" s="203"/>
    </row>
    <row r="31" spans="1:12" ht="12.75" customHeight="1">
      <c r="A31" s="127" t="s">
        <v>107</v>
      </c>
      <c r="B31" s="154" t="s">
        <v>702</v>
      </c>
      <c r="C31" s="124">
        <v>50</v>
      </c>
      <c r="D31" s="19">
        <v>25.384615384615383</v>
      </c>
      <c r="E31" s="83"/>
      <c r="F31" s="83" t="str">
        <f t="shared" si="0"/>
        <v>9785783328909</v>
      </c>
      <c r="J31" s="201"/>
      <c r="K31" s="202"/>
      <c r="L31" s="203"/>
    </row>
    <row r="32" spans="1:12" ht="12.75" customHeight="1">
      <c r="A32" s="127" t="s">
        <v>147</v>
      </c>
      <c r="B32" s="123" t="s">
        <v>151</v>
      </c>
      <c r="C32" s="124">
        <v>50</v>
      </c>
      <c r="D32" s="19">
        <v>25.384615384615383</v>
      </c>
      <c r="E32" s="83"/>
      <c r="F32" s="83" t="str">
        <f t="shared" si="0"/>
        <v>9785783324413</v>
      </c>
      <c r="J32" s="201"/>
      <c r="K32" s="202"/>
      <c r="L32" s="203"/>
    </row>
    <row r="33" spans="1:12" ht="12.75" customHeight="1" thickBot="1">
      <c r="A33" s="37" t="s">
        <v>148</v>
      </c>
      <c r="B33" s="3" t="s">
        <v>152</v>
      </c>
      <c r="C33" s="9">
        <v>50</v>
      </c>
      <c r="D33" s="32">
        <v>25.384615384615383</v>
      </c>
      <c r="E33" s="84"/>
      <c r="F33" s="84" t="str">
        <f t="shared" si="0"/>
        <v>9785783324406</v>
      </c>
      <c r="J33" s="201"/>
      <c r="K33" s="202"/>
      <c r="L33" s="203"/>
    </row>
    <row r="34" spans="1:12" ht="13.5" customHeight="1" thickBot="1">
      <c r="A34" s="260" t="s">
        <v>772</v>
      </c>
      <c r="B34" s="261"/>
      <c r="C34" s="262"/>
      <c r="D34" s="262"/>
      <c r="E34" s="81"/>
      <c r="F34" s="81"/>
      <c r="G34" s="76"/>
      <c r="J34" s="201"/>
      <c r="K34" s="202"/>
      <c r="L34" s="203"/>
    </row>
    <row r="35" spans="1:13" s="67" customFormat="1" ht="12.75" customHeight="1">
      <c r="A35" s="39" t="s">
        <v>235</v>
      </c>
      <c r="B35" s="20" t="s">
        <v>236</v>
      </c>
      <c r="C35" s="38">
        <v>50</v>
      </c>
      <c r="D35" s="8">
        <v>21.153846153846153</v>
      </c>
      <c r="E35" s="83"/>
      <c r="F35" s="85" t="str">
        <f t="shared" si="0"/>
        <v>9785783326271</v>
      </c>
      <c r="G35" s="77"/>
      <c r="H35" s="77"/>
      <c r="I35" s="130"/>
      <c r="J35" s="201"/>
      <c r="K35" s="202"/>
      <c r="L35" s="203"/>
      <c r="M35" s="77"/>
    </row>
    <row r="36" spans="1:13" s="67" customFormat="1" ht="12.75" customHeight="1">
      <c r="A36" s="127" t="s">
        <v>237</v>
      </c>
      <c r="B36" s="123" t="s">
        <v>242</v>
      </c>
      <c r="C36" s="124">
        <v>50</v>
      </c>
      <c r="D36" s="19">
        <v>21.153846153846153</v>
      </c>
      <c r="E36" s="83"/>
      <c r="F36" s="85" t="str">
        <f t="shared" si="0"/>
        <v>9785783326295</v>
      </c>
      <c r="G36" s="77"/>
      <c r="H36" s="77"/>
      <c r="I36" s="130"/>
      <c r="J36" s="201"/>
      <c r="K36" s="202"/>
      <c r="L36" s="203"/>
      <c r="M36" s="77"/>
    </row>
    <row r="37" spans="1:13" s="67" customFormat="1" ht="12.75" customHeight="1">
      <c r="A37" s="127" t="s">
        <v>238</v>
      </c>
      <c r="B37" s="123" t="s">
        <v>243</v>
      </c>
      <c r="C37" s="124">
        <v>50</v>
      </c>
      <c r="D37" s="19">
        <v>21.153846153846153</v>
      </c>
      <c r="E37" s="83"/>
      <c r="F37" s="85" t="str">
        <f t="shared" si="0"/>
        <v>9785783326301</v>
      </c>
      <c r="G37" s="77"/>
      <c r="H37" s="77"/>
      <c r="I37" s="130"/>
      <c r="J37" s="201"/>
      <c r="K37" s="202"/>
      <c r="L37" s="203"/>
      <c r="M37" s="77"/>
    </row>
    <row r="38" spans="1:13" s="67" customFormat="1" ht="12.75" customHeight="1">
      <c r="A38" s="127" t="s">
        <v>239</v>
      </c>
      <c r="B38" s="123" t="s">
        <v>244</v>
      </c>
      <c r="C38" s="124">
        <v>50</v>
      </c>
      <c r="D38" s="19">
        <v>21.153846153846153</v>
      </c>
      <c r="E38" s="83"/>
      <c r="F38" s="85" t="str">
        <f t="shared" si="0"/>
        <v>9785783326318</v>
      </c>
      <c r="G38" s="77"/>
      <c r="H38" s="77"/>
      <c r="I38" s="130"/>
      <c r="J38" s="201"/>
      <c r="K38" s="202"/>
      <c r="L38" s="203"/>
      <c r="M38" s="77"/>
    </row>
    <row r="39" spans="1:13" s="67" customFormat="1" ht="12.75" customHeight="1">
      <c r="A39" s="127" t="s">
        <v>240</v>
      </c>
      <c r="B39" s="123" t="s">
        <v>245</v>
      </c>
      <c r="C39" s="124">
        <v>50</v>
      </c>
      <c r="D39" s="19">
        <v>21.153846153846153</v>
      </c>
      <c r="E39" s="222"/>
      <c r="F39" s="85" t="str">
        <f t="shared" si="0"/>
        <v>9785783326325</v>
      </c>
      <c r="G39" s="77"/>
      <c r="H39" s="77"/>
      <c r="I39" s="130"/>
      <c r="J39" s="201"/>
      <c r="K39" s="202"/>
      <c r="L39" s="203"/>
      <c r="M39" s="77"/>
    </row>
    <row r="40" spans="1:13" s="67" customFormat="1" ht="12.75" customHeight="1" thickBot="1">
      <c r="A40" s="37" t="s">
        <v>241</v>
      </c>
      <c r="B40" s="3" t="s">
        <v>246</v>
      </c>
      <c r="C40" s="9">
        <v>50</v>
      </c>
      <c r="D40" s="32">
        <v>21.153846153846153</v>
      </c>
      <c r="E40" s="114"/>
      <c r="F40" s="135" t="str">
        <f>IF(B40&gt;0,IF(LEN(B40)&lt;5,CONCATENATE("97857833","0",B40),CONCATENATE("97857833",B40))," ")</f>
        <v>9785783326288</v>
      </c>
      <c r="G40" s="77"/>
      <c r="H40" s="77"/>
      <c r="I40" s="130"/>
      <c r="J40" s="201"/>
      <c r="K40" s="202"/>
      <c r="L40" s="203"/>
      <c r="M40" s="77"/>
    </row>
    <row r="41" spans="1:13" s="67" customFormat="1" ht="13.5" customHeight="1" thickBot="1">
      <c r="A41" s="260" t="s">
        <v>362</v>
      </c>
      <c r="B41" s="261"/>
      <c r="C41" s="262"/>
      <c r="D41" s="262"/>
      <c r="E41" s="81"/>
      <c r="F41" s="81"/>
      <c r="G41" s="77"/>
      <c r="H41" s="77"/>
      <c r="I41" s="130"/>
      <c r="J41" s="201"/>
      <c r="K41" s="202"/>
      <c r="L41" s="203"/>
      <c r="M41" s="77"/>
    </row>
    <row r="42" spans="1:13" s="67" customFormat="1" ht="12.75" customHeight="1">
      <c r="A42" s="39" t="s">
        <v>267</v>
      </c>
      <c r="B42" s="243" t="s">
        <v>899</v>
      </c>
      <c r="C42" s="229">
        <v>50</v>
      </c>
      <c r="D42" s="8">
        <v>25.046153846153846</v>
      </c>
      <c r="E42" s="151"/>
      <c r="F42" s="149" t="str">
        <f t="shared" si="0"/>
        <v>9785783330377</v>
      </c>
      <c r="G42" s="77"/>
      <c r="H42" s="77"/>
      <c r="I42" s="130"/>
      <c r="J42" s="201"/>
      <c r="K42" s="202"/>
      <c r="L42" s="203"/>
      <c r="M42" s="77"/>
    </row>
    <row r="43" spans="1:13" s="67" customFormat="1" ht="12.75" customHeight="1">
      <c r="A43" s="127" t="s">
        <v>268</v>
      </c>
      <c r="B43" s="148" t="s">
        <v>917</v>
      </c>
      <c r="C43" s="124">
        <v>50</v>
      </c>
      <c r="D43" s="19">
        <v>25.046153846153846</v>
      </c>
      <c r="E43" s="114"/>
      <c r="F43" s="135" t="str">
        <f t="shared" si="0"/>
        <v>9785783330407</v>
      </c>
      <c r="G43" s="77"/>
      <c r="H43" s="77"/>
      <c r="I43" s="130"/>
      <c r="J43" s="201"/>
      <c r="K43" s="202"/>
      <c r="L43" s="203"/>
      <c r="M43" s="77"/>
    </row>
    <row r="44" spans="1:13" s="67" customFormat="1" ht="12.75" customHeight="1">
      <c r="A44" s="127" t="s">
        <v>269</v>
      </c>
      <c r="B44" s="148" t="s">
        <v>951</v>
      </c>
      <c r="C44" s="124">
        <v>50</v>
      </c>
      <c r="D44" s="19">
        <v>25.046153846153846</v>
      </c>
      <c r="E44" s="83"/>
      <c r="F44" s="85" t="str">
        <f t="shared" si="0"/>
        <v>9785783330384</v>
      </c>
      <c r="G44" s="77"/>
      <c r="H44" s="77"/>
      <c r="I44" s="130"/>
      <c r="J44" s="201"/>
      <c r="K44" s="202"/>
      <c r="L44" s="203"/>
      <c r="M44" s="77"/>
    </row>
    <row r="45" spans="1:13" s="67" customFormat="1" ht="12.75" customHeight="1" thickBot="1">
      <c r="A45" s="37" t="s">
        <v>270</v>
      </c>
      <c r="B45" s="244" t="s">
        <v>952</v>
      </c>
      <c r="C45" s="9">
        <v>50</v>
      </c>
      <c r="D45" s="32">
        <v>25.046153846153846</v>
      </c>
      <c r="E45" s="96"/>
      <c r="F45" s="86" t="str">
        <f t="shared" si="0"/>
        <v>9785783330391</v>
      </c>
      <c r="G45" s="77"/>
      <c r="H45" s="77"/>
      <c r="I45" s="130"/>
      <c r="J45" s="201"/>
      <c r="K45" s="202"/>
      <c r="L45" s="203"/>
      <c r="M45" s="77"/>
    </row>
    <row r="46" spans="1:13" s="67" customFormat="1" ht="13.5" customHeight="1" thickBot="1">
      <c r="A46" s="293" t="s">
        <v>662</v>
      </c>
      <c r="B46" s="294"/>
      <c r="C46" s="295"/>
      <c r="D46" s="295"/>
      <c r="E46" s="99"/>
      <c r="F46" s="99"/>
      <c r="G46" s="77"/>
      <c r="H46" s="77"/>
      <c r="I46" s="130"/>
      <c r="J46" s="201"/>
      <c r="K46" s="202"/>
      <c r="L46" s="203"/>
      <c r="M46" s="77"/>
    </row>
    <row r="47" spans="1:13" s="67" customFormat="1" ht="12.75" customHeight="1">
      <c r="A47" s="127" t="s">
        <v>190</v>
      </c>
      <c r="B47" s="123" t="s">
        <v>668</v>
      </c>
      <c r="C47" s="124">
        <v>40</v>
      </c>
      <c r="D47" s="19">
        <v>25.046153846153846</v>
      </c>
      <c r="E47" s="135"/>
      <c r="F47" s="135" t="str">
        <f t="shared" si="0"/>
        <v>9785783329265</v>
      </c>
      <c r="G47" s="77"/>
      <c r="H47" s="77"/>
      <c r="I47" s="130"/>
      <c r="J47" s="201"/>
      <c r="K47" s="202"/>
      <c r="L47" s="203"/>
      <c r="M47" s="77"/>
    </row>
    <row r="48" spans="1:13" s="67" customFormat="1" ht="12.75" customHeight="1">
      <c r="A48" s="127" t="s">
        <v>304</v>
      </c>
      <c r="B48" s="123" t="s">
        <v>663</v>
      </c>
      <c r="C48" s="124">
        <v>40</v>
      </c>
      <c r="D48" s="19">
        <v>25.046153846153846</v>
      </c>
      <c r="E48" s="135"/>
      <c r="F48" s="135" t="str">
        <f t="shared" si="0"/>
        <v>9785783329272</v>
      </c>
      <c r="G48" s="77"/>
      <c r="H48" s="77"/>
      <c r="I48" s="130"/>
      <c r="J48" s="201"/>
      <c r="K48" s="202"/>
      <c r="L48" s="203"/>
      <c r="M48" s="77"/>
    </row>
    <row r="49" spans="1:13" s="67" customFormat="1" ht="12.75" customHeight="1">
      <c r="A49" s="127" t="s">
        <v>664</v>
      </c>
      <c r="B49" s="123" t="s">
        <v>665</v>
      </c>
      <c r="C49" s="124">
        <v>40</v>
      </c>
      <c r="D49" s="19">
        <v>25.046153846153846</v>
      </c>
      <c r="E49" s="135"/>
      <c r="F49" s="135" t="str">
        <f t="shared" si="0"/>
        <v>9785783329289</v>
      </c>
      <c r="G49" s="77"/>
      <c r="H49" s="77"/>
      <c r="I49" s="130"/>
      <c r="J49" s="201"/>
      <c r="K49" s="202"/>
      <c r="L49" s="203"/>
      <c r="M49" s="77"/>
    </row>
    <row r="50" spans="1:13" s="67" customFormat="1" ht="12.75" customHeight="1" thickBot="1">
      <c r="A50" s="127" t="s">
        <v>666</v>
      </c>
      <c r="B50" s="123" t="s">
        <v>667</v>
      </c>
      <c r="C50" s="124">
        <v>40</v>
      </c>
      <c r="D50" s="19">
        <v>25.046153846153846</v>
      </c>
      <c r="E50" s="135"/>
      <c r="F50" s="135" t="str">
        <f t="shared" si="0"/>
        <v>9785783329296</v>
      </c>
      <c r="G50" s="77"/>
      <c r="H50" s="77"/>
      <c r="I50" s="130"/>
      <c r="J50" s="201"/>
      <c r="K50" s="202"/>
      <c r="L50" s="203"/>
      <c r="M50" s="77"/>
    </row>
    <row r="51" spans="1:13" s="67" customFormat="1" ht="13.5" customHeight="1" thickBot="1">
      <c r="A51" s="266" t="s">
        <v>363</v>
      </c>
      <c r="B51" s="268"/>
      <c r="C51" s="267"/>
      <c r="D51" s="267"/>
      <c r="E51" s="87"/>
      <c r="F51" s="87"/>
      <c r="G51" s="77"/>
      <c r="H51" s="77"/>
      <c r="I51" s="130"/>
      <c r="J51" s="201"/>
      <c r="K51" s="202"/>
      <c r="L51" s="203"/>
      <c r="M51" s="77"/>
    </row>
    <row r="52" spans="1:13" s="67" customFormat="1" ht="12.75" customHeight="1">
      <c r="A52" s="39" t="s">
        <v>316</v>
      </c>
      <c r="B52" s="227" t="s">
        <v>931</v>
      </c>
      <c r="C52" s="38">
        <v>50</v>
      </c>
      <c r="D52" s="8">
        <v>25.046153846153846</v>
      </c>
      <c r="E52" s="97"/>
      <c r="F52" s="88" t="str">
        <f t="shared" si="0"/>
        <v>9785783330735</v>
      </c>
      <c r="G52" s="77"/>
      <c r="H52" s="77"/>
      <c r="I52" s="130"/>
      <c r="J52" s="201"/>
      <c r="K52" s="202"/>
      <c r="L52" s="203"/>
      <c r="M52" s="77"/>
    </row>
    <row r="53" spans="1:13" s="67" customFormat="1" ht="12.75" customHeight="1">
      <c r="A53" s="127" t="s">
        <v>312</v>
      </c>
      <c r="B53" s="154" t="s">
        <v>838</v>
      </c>
      <c r="C53" s="124">
        <v>50</v>
      </c>
      <c r="D53" s="19">
        <v>25.046153846153846</v>
      </c>
      <c r="E53" s="114"/>
      <c r="F53" s="135" t="str">
        <f t="shared" si="0"/>
        <v>9785783330148</v>
      </c>
      <c r="G53" s="77"/>
      <c r="H53" s="77"/>
      <c r="I53" s="130"/>
      <c r="J53" s="201"/>
      <c r="K53" s="202"/>
      <c r="L53" s="203"/>
      <c r="M53" s="77"/>
    </row>
    <row r="54" spans="1:13" s="67" customFormat="1" ht="12.75" customHeight="1">
      <c r="A54" s="127" t="s">
        <v>313</v>
      </c>
      <c r="B54" s="154" t="s">
        <v>968</v>
      </c>
      <c r="C54" s="62">
        <v>50</v>
      </c>
      <c r="D54" s="19">
        <v>25.046153846153846</v>
      </c>
      <c r="E54" s="83"/>
      <c r="F54" s="85" t="str">
        <f t="shared" si="0"/>
        <v>9785783330742</v>
      </c>
      <c r="G54" s="77"/>
      <c r="H54" s="77"/>
      <c r="I54" s="130"/>
      <c r="J54" s="201"/>
      <c r="K54" s="202"/>
      <c r="L54" s="203"/>
      <c r="M54" s="77"/>
    </row>
    <row r="55" spans="1:13" s="67" customFormat="1" ht="12.75" customHeight="1">
      <c r="A55" s="127" t="s">
        <v>314</v>
      </c>
      <c r="B55" s="60">
        <v>12458</v>
      </c>
      <c r="C55" s="62">
        <v>50</v>
      </c>
      <c r="D55" s="19">
        <v>25.046153846153846</v>
      </c>
      <c r="E55" s="83"/>
      <c r="F55" s="85" t="str">
        <f t="shared" si="0"/>
        <v>9785783312458</v>
      </c>
      <c r="G55" s="77"/>
      <c r="H55" s="77"/>
      <c r="I55" s="130"/>
      <c r="J55" s="201"/>
      <c r="K55" s="202"/>
      <c r="L55" s="203"/>
      <c r="M55" s="77"/>
    </row>
    <row r="56" spans="1:13" s="67" customFormat="1" ht="12.75" customHeight="1">
      <c r="A56" s="127" t="s">
        <v>315</v>
      </c>
      <c r="B56" s="154" t="s">
        <v>904</v>
      </c>
      <c r="C56" s="124">
        <v>50</v>
      </c>
      <c r="D56" s="19">
        <v>25.046153846153846</v>
      </c>
      <c r="E56" s="114"/>
      <c r="F56" s="135" t="str">
        <f t="shared" si="0"/>
        <v>9785783330155</v>
      </c>
      <c r="G56" s="77"/>
      <c r="H56" s="77"/>
      <c r="I56" s="130"/>
      <c r="J56" s="201"/>
      <c r="K56" s="202"/>
      <c r="L56" s="203"/>
      <c r="M56" s="77"/>
    </row>
    <row r="57" spans="1:13" s="67" customFormat="1" ht="12.75" customHeight="1">
      <c r="A57" s="127" t="s">
        <v>311</v>
      </c>
      <c r="B57" s="154" t="s">
        <v>887</v>
      </c>
      <c r="C57" s="62">
        <v>50</v>
      </c>
      <c r="D57" s="19">
        <v>25.046153846153846</v>
      </c>
      <c r="E57" s="83"/>
      <c r="F57" s="85" t="str">
        <f t="shared" si="0"/>
        <v>9785783330162</v>
      </c>
      <c r="G57" s="77"/>
      <c r="H57" s="77"/>
      <c r="I57" s="130"/>
      <c r="J57" s="201"/>
      <c r="K57" s="202"/>
      <c r="L57" s="203"/>
      <c r="M57" s="77"/>
    </row>
    <row r="58" spans="1:13" s="67" customFormat="1" ht="12.75" customHeight="1" thickBot="1">
      <c r="A58" s="37" t="s">
        <v>304</v>
      </c>
      <c r="B58" s="58">
        <v>12441</v>
      </c>
      <c r="C58" s="230">
        <v>50</v>
      </c>
      <c r="D58" s="32">
        <v>25.046153846153846</v>
      </c>
      <c r="E58" s="83"/>
      <c r="F58" s="85" t="str">
        <f t="shared" si="0"/>
        <v>9785783312441</v>
      </c>
      <c r="G58" s="77"/>
      <c r="H58" s="77"/>
      <c r="I58" s="130"/>
      <c r="J58" s="201"/>
      <c r="K58" s="202"/>
      <c r="L58" s="203"/>
      <c r="M58" s="77"/>
    </row>
    <row r="59" spans="1:13" s="67" customFormat="1" ht="13.5" customHeight="1" thickBot="1">
      <c r="A59" s="293" t="s">
        <v>639</v>
      </c>
      <c r="B59" s="294"/>
      <c r="C59" s="295"/>
      <c r="D59" s="295"/>
      <c r="E59" s="81"/>
      <c r="F59" s="81"/>
      <c r="G59" s="77"/>
      <c r="H59" s="77"/>
      <c r="I59" s="130"/>
      <c r="J59" s="201"/>
      <c r="K59" s="202"/>
      <c r="L59" s="203"/>
      <c r="M59" s="77"/>
    </row>
    <row r="60" spans="1:13" s="67" customFormat="1" ht="12.75" customHeight="1">
      <c r="A60" s="127" t="s">
        <v>70</v>
      </c>
      <c r="B60" s="123" t="s">
        <v>644</v>
      </c>
      <c r="C60" s="124">
        <v>40</v>
      </c>
      <c r="D60" s="19">
        <v>27.076923076923077</v>
      </c>
      <c r="E60" s="135"/>
      <c r="F60" s="135" t="str">
        <f t="shared" si="0"/>
        <v>9785783328336</v>
      </c>
      <c r="G60" s="77"/>
      <c r="H60" s="77"/>
      <c r="I60" s="130"/>
      <c r="J60" s="201"/>
      <c r="K60" s="202"/>
      <c r="L60" s="203"/>
      <c r="M60" s="77"/>
    </row>
    <row r="61" spans="1:13" s="67" customFormat="1" ht="12.75" customHeight="1">
      <c r="A61" s="127" t="s">
        <v>641</v>
      </c>
      <c r="B61" s="123" t="s">
        <v>645</v>
      </c>
      <c r="C61" s="124">
        <v>40</v>
      </c>
      <c r="D61" s="19">
        <v>27.076923076923077</v>
      </c>
      <c r="E61" s="135"/>
      <c r="F61" s="135" t="str">
        <f t="shared" si="0"/>
        <v>9785783328343</v>
      </c>
      <c r="G61" s="77"/>
      <c r="H61" s="77"/>
      <c r="I61" s="130"/>
      <c r="J61" s="201"/>
      <c r="K61" s="202"/>
      <c r="L61" s="203"/>
      <c r="M61" s="77"/>
    </row>
    <row r="62" spans="1:13" s="67" customFormat="1" ht="12.75" customHeight="1">
      <c r="A62" s="127" t="s">
        <v>108</v>
      </c>
      <c r="B62" s="123" t="s">
        <v>642</v>
      </c>
      <c r="C62" s="124">
        <v>40</v>
      </c>
      <c r="D62" s="19">
        <v>27.076923076923077</v>
      </c>
      <c r="E62" s="135"/>
      <c r="F62" s="135" t="str">
        <f t="shared" si="0"/>
        <v>9785783328350</v>
      </c>
      <c r="G62" s="77"/>
      <c r="H62" s="77"/>
      <c r="I62" s="130"/>
      <c r="J62" s="201"/>
      <c r="K62" s="202"/>
      <c r="L62" s="203"/>
      <c r="M62" s="77"/>
    </row>
    <row r="63" spans="1:13" s="67" customFormat="1" ht="12.75" customHeight="1" thickBot="1">
      <c r="A63" s="127" t="s">
        <v>640</v>
      </c>
      <c r="B63" s="123" t="s">
        <v>643</v>
      </c>
      <c r="C63" s="124">
        <v>40</v>
      </c>
      <c r="D63" s="19">
        <v>27.076923076923077</v>
      </c>
      <c r="E63" s="135"/>
      <c r="F63" s="135" t="str">
        <f t="shared" si="0"/>
        <v>9785783328367</v>
      </c>
      <c r="G63" s="77"/>
      <c r="H63" s="77"/>
      <c r="I63" s="130"/>
      <c r="J63" s="201"/>
      <c r="K63" s="202"/>
      <c r="L63" s="203"/>
      <c r="M63" s="77"/>
    </row>
    <row r="64" spans="1:29" s="66" customFormat="1" ht="16.5" customHeight="1" thickBot="1">
      <c r="A64" s="270" t="s">
        <v>320</v>
      </c>
      <c r="B64" s="271"/>
      <c r="C64" s="271"/>
      <c r="D64" s="271"/>
      <c r="E64" s="90"/>
      <c r="F64" s="72"/>
      <c r="G64" s="75"/>
      <c r="H64" s="132"/>
      <c r="I64" s="130"/>
      <c r="J64" s="201"/>
      <c r="K64" s="202"/>
      <c r="L64" s="203"/>
      <c r="M64" s="132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1:12" ht="13.5" customHeight="1" thickBot="1">
      <c r="A65" s="257" t="s">
        <v>364</v>
      </c>
      <c r="B65" s="258"/>
      <c r="C65" s="258"/>
      <c r="D65" s="258"/>
      <c r="E65" s="81"/>
      <c r="F65" s="81"/>
      <c r="J65" s="201"/>
      <c r="K65" s="202"/>
      <c r="L65" s="203"/>
    </row>
    <row r="66" spans="1:12" ht="12.75" customHeight="1">
      <c r="A66" s="127" t="s">
        <v>340</v>
      </c>
      <c r="B66" s="148" t="s">
        <v>918</v>
      </c>
      <c r="C66" s="18">
        <v>50</v>
      </c>
      <c r="D66" s="126">
        <v>21.830769230769228</v>
      </c>
      <c r="E66" s="85"/>
      <c r="F66" s="85" t="str">
        <f t="shared" si="0"/>
        <v>9785783329753</v>
      </c>
      <c r="J66" s="201"/>
      <c r="K66" s="202"/>
      <c r="L66" s="203"/>
    </row>
    <row r="67" spans="1:12" ht="12.75" customHeight="1">
      <c r="A67" s="127" t="s">
        <v>341</v>
      </c>
      <c r="B67" s="148" t="s">
        <v>900</v>
      </c>
      <c r="C67" s="18">
        <v>50</v>
      </c>
      <c r="D67" s="126">
        <v>21.830769230769228</v>
      </c>
      <c r="E67" s="131"/>
      <c r="F67" s="131" t="str">
        <f t="shared" si="0"/>
        <v>9785783329760</v>
      </c>
      <c r="J67" s="201"/>
      <c r="K67" s="202"/>
      <c r="L67" s="203"/>
    </row>
    <row r="68" spans="1:12" ht="12.75" customHeight="1">
      <c r="A68" s="127" t="s">
        <v>342</v>
      </c>
      <c r="B68" s="148" t="s">
        <v>756</v>
      </c>
      <c r="C68" s="18">
        <v>50</v>
      </c>
      <c r="D68" s="126">
        <v>21.830769230769228</v>
      </c>
      <c r="E68" s="131"/>
      <c r="F68" s="131" t="str">
        <f t="shared" si="0"/>
        <v>9785783329548</v>
      </c>
      <c r="J68" s="201"/>
      <c r="K68" s="202"/>
      <c r="L68" s="203"/>
    </row>
    <row r="69" spans="1:12" ht="12.75" customHeight="1" thickBot="1">
      <c r="A69" s="127" t="s">
        <v>343</v>
      </c>
      <c r="B69" s="148" t="s">
        <v>757</v>
      </c>
      <c r="C69" s="46">
        <v>50</v>
      </c>
      <c r="D69" s="126">
        <v>21.830769230769228</v>
      </c>
      <c r="E69" s="80"/>
      <c r="F69" s="80" t="str">
        <f t="shared" si="0"/>
        <v>9785783329555</v>
      </c>
      <c r="J69" s="201"/>
      <c r="K69" s="202"/>
      <c r="L69" s="203"/>
    </row>
    <row r="70" spans="1:12" ht="13.5" customHeight="1" thickBot="1">
      <c r="A70" s="272" t="s">
        <v>531</v>
      </c>
      <c r="B70" s="273"/>
      <c r="C70" s="273"/>
      <c r="D70" s="273"/>
      <c r="E70" s="81"/>
      <c r="F70" s="81"/>
      <c r="J70" s="201"/>
      <c r="K70" s="202"/>
      <c r="L70" s="203"/>
    </row>
    <row r="71" spans="1:12" ht="12.75" customHeight="1">
      <c r="A71" s="127" t="s">
        <v>344</v>
      </c>
      <c r="B71" s="123">
        <v>13431</v>
      </c>
      <c r="C71" s="124">
        <v>50</v>
      </c>
      <c r="D71" s="126">
        <v>21.830769230769228</v>
      </c>
      <c r="E71" s="131"/>
      <c r="F71" s="131" t="str">
        <f aca="true" t="shared" si="1" ref="F71:F131">IF(B71&gt;0,IF(LEN(B71)&lt;5,CONCATENATE("97857833","0",B71),CONCATENATE("97857833",B71))," ")</f>
        <v>9785783313431</v>
      </c>
      <c r="J71" s="201"/>
      <c r="K71" s="202"/>
      <c r="L71" s="203"/>
    </row>
    <row r="72" spans="1:12" ht="12.75" customHeight="1">
      <c r="A72" s="127" t="s">
        <v>345</v>
      </c>
      <c r="B72" s="154" t="s">
        <v>919</v>
      </c>
      <c r="C72" s="124">
        <v>50</v>
      </c>
      <c r="D72" s="126">
        <v>21.830769230769228</v>
      </c>
      <c r="E72" s="131"/>
      <c r="F72" s="131" t="str">
        <f t="shared" si="1"/>
        <v>9785783329777</v>
      </c>
      <c r="J72" s="201"/>
      <c r="K72" s="202"/>
      <c r="L72" s="203"/>
    </row>
    <row r="73" spans="1:12" ht="12.75" customHeight="1" thickBot="1">
      <c r="A73" s="127" t="s">
        <v>455</v>
      </c>
      <c r="B73" s="154" t="s">
        <v>806</v>
      </c>
      <c r="C73" s="122">
        <v>50</v>
      </c>
      <c r="D73" s="126">
        <v>21.830769230769228</v>
      </c>
      <c r="E73" s="86"/>
      <c r="F73" s="131" t="str">
        <f t="shared" si="1"/>
        <v>9785783329784</v>
      </c>
      <c r="J73" s="201"/>
      <c r="K73" s="202"/>
      <c r="L73" s="203"/>
    </row>
    <row r="74" spans="1:12" ht="13.5" customHeight="1" thickBot="1">
      <c r="A74" s="312" t="s">
        <v>532</v>
      </c>
      <c r="B74" s="313"/>
      <c r="C74" s="313"/>
      <c r="D74" s="313"/>
      <c r="E74" s="120"/>
      <c r="F74" s="81"/>
      <c r="J74" s="201"/>
      <c r="K74" s="202"/>
      <c r="L74" s="203"/>
    </row>
    <row r="75" spans="1:12" ht="12.75" customHeight="1">
      <c r="A75" s="39" t="s">
        <v>299</v>
      </c>
      <c r="B75" s="20" t="s">
        <v>303</v>
      </c>
      <c r="C75" s="38">
        <v>40</v>
      </c>
      <c r="D75" s="5">
        <v>23.52307692307692</v>
      </c>
      <c r="E75" s="231"/>
      <c r="F75" s="121" t="str">
        <f t="shared" si="1"/>
        <v>9785783326974</v>
      </c>
      <c r="J75" s="201"/>
      <c r="K75" s="202"/>
      <c r="L75" s="203"/>
    </row>
    <row r="76" spans="1:12" ht="12.75" customHeight="1">
      <c r="A76" s="127" t="s">
        <v>300</v>
      </c>
      <c r="B76" s="154" t="s">
        <v>905</v>
      </c>
      <c r="C76" s="124">
        <v>40</v>
      </c>
      <c r="D76" s="126">
        <v>23.52307692307692</v>
      </c>
      <c r="E76" s="232"/>
      <c r="F76" s="133" t="str">
        <f t="shared" si="1"/>
        <v>9785783330308</v>
      </c>
      <c r="J76" s="201"/>
      <c r="K76" s="202"/>
      <c r="L76" s="203"/>
    </row>
    <row r="77" spans="1:12" ht="12.75" customHeight="1">
      <c r="A77" s="127" t="s">
        <v>301</v>
      </c>
      <c r="B77" s="154" t="s">
        <v>953</v>
      </c>
      <c r="C77" s="124">
        <v>40</v>
      </c>
      <c r="D77" s="126">
        <v>23.52307692307692</v>
      </c>
      <c r="E77" s="233"/>
      <c r="F77" s="131" t="str">
        <f t="shared" si="1"/>
        <v>9785783330315</v>
      </c>
      <c r="J77" s="201"/>
      <c r="K77" s="202"/>
      <c r="L77" s="203"/>
    </row>
    <row r="78" spans="1:12" ht="12.75" customHeight="1" thickBot="1">
      <c r="A78" s="37" t="s">
        <v>302</v>
      </c>
      <c r="B78" s="228" t="s">
        <v>906</v>
      </c>
      <c r="C78" s="9">
        <v>40</v>
      </c>
      <c r="D78" s="4">
        <v>23.52307692307692</v>
      </c>
      <c r="E78" s="234"/>
      <c r="F78" s="159" t="str">
        <f t="shared" si="1"/>
        <v>9785783330322</v>
      </c>
      <c r="J78" s="201"/>
      <c r="K78" s="202"/>
      <c r="L78" s="203"/>
    </row>
    <row r="79" spans="1:13" s="125" customFormat="1" ht="13.5" customHeight="1" thickBot="1">
      <c r="A79" s="296" t="s">
        <v>533</v>
      </c>
      <c r="B79" s="297"/>
      <c r="C79" s="297"/>
      <c r="D79" s="297"/>
      <c r="E79" s="81"/>
      <c r="F79" s="81"/>
      <c r="G79" s="130"/>
      <c r="H79" s="130"/>
      <c r="I79" s="130"/>
      <c r="J79" s="201"/>
      <c r="K79" s="202"/>
      <c r="L79" s="203"/>
      <c r="M79" s="130"/>
    </row>
    <row r="80" spans="1:13" s="125" customFormat="1" ht="12.75" customHeight="1">
      <c r="A80" s="127" t="s">
        <v>492</v>
      </c>
      <c r="B80" s="123" t="s">
        <v>493</v>
      </c>
      <c r="C80" s="124">
        <v>40</v>
      </c>
      <c r="D80" s="126">
        <v>27.415384615384614</v>
      </c>
      <c r="E80" s="85"/>
      <c r="F80" s="131" t="str">
        <f t="shared" si="1"/>
        <v>9785783327421</v>
      </c>
      <c r="G80" s="130"/>
      <c r="H80" s="130"/>
      <c r="I80" s="130"/>
      <c r="J80" s="201"/>
      <c r="K80" s="202"/>
      <c r="L80" s="203"/>
      <c r="M80" s="130"/>
    </row>
    <row r="81" spans="1:13" s="125" customFormat="1" ht="12.75" customHeight="1">
      <c r="A81" s="127" t="s">
        <v>494</v>
      </c>
      <c r="B81" s="123" t="s">
        <v>495</v>
      </c>
      <c r="C81" s="124">
        <v>40</v>
      </c>
      <c r="D81" s="126">
        <v>27.415384615384614</v>
      </c>
      <c r="E81" s="85"/>
      <c r="F81" s="131" t="str">
        <f t="shared" si="1"/>
        <v>9785783327438</v>
      </c>
      <c r="G81" s="130"/>
      <c r="H81" s="130"/>
      <c r="I81" s="130"/>
      <c r="J81" s="201"/>
      <c r="K81" s="202"/>
      <c r="L81" s="203"/>
      <c r="M81" s="130"/>
    </row>
    <row r="82" spans="1:13" s="125" customFormat="1" ht="12.75" customHeight="1">
      <c r="A82" s="127" t="s">
        <v>496</v>
      </c>
      <c r="B82" s="123" t="s">
        <v>499</v>
      </c>
      <c r="C82" s="124">
        <v>40</v>
      </c>
      <c r="D82" s="126">
        <v>27.415384615384614</v>
      </c>
      <c r="E82" s="85"/>
      <c r="F82" s="131" t="str">
        <f t="shared" si="1"/>
        <v>9785783327384</v>
      </c>
      <c r="G82" s="130"/>
      <c r="H82" s="130"/>
      <c r="I82" s="130"/>
      <c r="J82" s="201"/>
      <c r="K82" s="202"/>
      <c r="L82" s="203"/>
      <c r="M82" s="130"/>
    </row>
    <row r="83" spans="1:13" s="125" customFormat="1" ht="12.75" customHeight="1">
      <c r="A83" s="127" t="s">
        <v>349</v>
      </c>
      <c r="B83" s="123" t="s">
        <v>501</v>
      </c>
      <c r="C83" s="124">
        <v>40</v>
      </c>
      <c r="D83" s="126">
        <v>27.415384615384614</v>
      </c>
      <c r="E83" s="140"/>
      <c r="F83" s="133" t="str">
        <f>IF(B83&gt;0,IF(LEN(B83)&lt;5,CONCATENATE("97857833","0",B83),CONCATENATE("97857833",B83))," ")</f>
        <v>9785783327407</v>
      </c>
      <c r="G83" s="130"/>
      <c r="H83" s="130"/>
      <c r="I83" s="130"/>
      <c r="J83" s="201"/>
      <c r="K83" s="202"/>
      <c r="L83" s="203"/>
      <c r="M83" s="130"/>
    </row>
    <row r="84" spans="1:13" s="125" customFormat="1" ht="12.75" customHeight="1">
      <c r="A84" s="127" t="s">
        <v>503</v>
      </c>
      <c r="B84" s="123" t="s">
        <v>505</v>
      </c>
      <c r="C84" s="124">
        <v>40</v>
      </c>
      <c r="D84" s="126">
        <v>27.415384615384614</v>
      </c>
      <c r="E84" s="85"/>
      <c r="F84" s="133" t="str">
        <f>IF(B84&gt;0,IF(LEN(B84)&lt;5,CONCATENATE("97857833","0",B84),CONCATENATE("97857833",B84))," ")</f>
        <v>9785783327445</v>
      </c>
      <c r="G84" s="130"/>
      <c r="H84" s="130"/>
      <c r="I84" s="130"/>
      <c r="J84" s="201"/>
      <c r="K84" s="202"/>
      <c r="L84" s="203"/>
      <c r="M84" s="130"/>
    </row>
    <row r="85" spans="1:13" s="125" customFormat="1" ht="12.75" customHeight="1">
      <c r="A85" s="127" t="s">
        <v>504</v>
      </c>
      <c r="B85" s="123" t="s">
        <v>506</v>
      </c>
      <c r="C85" s="124">
        <v>40</v>
      </c>
      <c r="D85" s="126">
        <v>27.415384615384614</v>
      </c>
      <c r="E85" s="131"/>
      <c r="F85" s="133" t="str">
        <f>IF(B85&gt;0,IF(LEN(B85)&lt;5,CONCATENATE("97857833","0",B85),CONCATENATE("97857833",B85))," ")</f>
        <v>9785783327452</v>
      </c>
      <c r="G85" s="130"/>
      <c r="H85" s="130"/>
      <c r="I85" s="130"/>
      <c r="J85" s="201"/>
      <c r="K85" s="202"/>
      <c r="L85" s="203"/>
      <c r="M85" s="130"/>
    </row>
    <row r="86" spans="1:13" s="125" customFormat="1" ht="12.75" customHeight="1">
      <c r="A86" s="127" t="s">
        <v>498</v>
      </c>
      <c r="B86" s="123" t="s">
        <v>502</v>
      </c>
      <c r="C86" s="124">
        <v>40</v>
      </c>
      <c r="D86" s="126">
        <v>27.415384615384614</v>
      </c>
      <c r="E86" s="85"/>
      <c r="F86" s="133" t="str">
        <f>IF(B86&gt;0,IF(LEN(B86)&lt;5,CONCATENATE("97857833","0",B86),CONCATENATE("97857833",B86))," ")</f>
        <v>9785783327414</v>
      </c>
      <c r="G86" s="130"/>
      <c r="H86" s="130"/>
      <c r="I86" s="130"/>
      <c r="J86" s="201"/>
      <c r="K86" s="202"/>
      <c r="L86" s="203"/>
      <c r="M86" s="130"/>
    </row>
    <row r="87" spans="1:13" s="125" customFormat="1" ht="12.75" customHeight="1" thickBot="1">
      <c r="A87" s="127" t="s">
        <v>497</v>
      </c>
      <c r="B87" s="123" t="s">
        <v>500</v>
      </c>
      <c r="C87" s="124">
        <v>40</v>
      </c>
      <c r="D87" s="126">
        <v>27.415384615384614</v>
      </c>
      <c r="E87" s="140"/>
      <c r="F87" s="133" t="str">
        <f t="shared" si="1"/>
        <v>9785783327391</v>
      </c>
      <c r="G87" s="130"/>
      <c r="H87" s="130"/>
      <c r="I87" s="130"/>
      <c r="J87" s="201"/>
      <c r="K87" s="202"/>
      <c r="L87" s="203"/>
      <c r="M87" s="130"/>
    </row>
    <row r="88" spans="1:12" ht="16.5" customHeight="1" thickBot="1">
      <c r="A88" s="270" t="s">
        <v>355</v>
      </c>
      <c r="B88" s="271"/>
      <c r="C88" s="271"/>
      <c r="D88" s="271"/>
      <c r="E88" s="90"/>
      <c r="F88" s="103"/>
      <c r="J88" s="201"/>
      <c r="K88" s="202"/>
      <c r="L88" s="203"/>
    </row>
    <row r="89" spans="1:12" ht="13.5" customHeight="1" thickBot="1">
      <c r="A89" s="272" t="s">
        <v>534</v>
      </c>
      <c r="B89" s="292"/>
      <c r="C89" s="292"/>
      <c r="D89" s="292"/>
      <c r="E89" s="92"/>
      <c r="F89" s="92"/>
      <c r="J89" s="201"/>
      <c r="K89" s="202"/>
      <c r="L89" s="203"/>
    </row>
    <row r="90" spans="1:13" s="125" customFormat="1" ht="12.75" customHeight="1">
      <c r="A90" s="127" t="s">
        <v>251</v>
      </c>
      <c r="B90" s="123" t="s">
        <v>511</v>
      </c>
      <c r="C90" s="17">
        <v>50</v>
      </c>
      <c r="D90" s="126">
        <v>17.092307692307692</v>
      </c>
      <c r="E90" s="143"/>
      <c r="F90" s="93" t="str">
        <f t="shared" si="1"/>
        <v>9785783327506</v>
      </c>
      <c r="G90" s="130"/>
      <c r="H90" s="130"/>
      <c r="I90" s="130"/>
      <c r="J90" s="201"/>
      <c r="K90" s="202"/>
      <c r="L90" s="203"/>
      <c r="M90" s="130"/>
    </row>
    <row r="91" spans="1:13" s="125" customFormat="1" ht="12.75" customHeight="1">
      <c r="A91" s="127" t="s">
        <v>253</v>
      </c>
      <c r="B91" s="123" t="s">
        <v>555</v>
      </c>
      <c r="C91" s="17">
        <v>50</v>
      </c>
      <c r="D91" s="126">
        <v>17.092307692307692</v>
      </c>
      <c r="E91" s="143"/>
      <c r="F91" s="93" t="str">
        <f t="shared" si="1"/>
        <v>9785783327612</v>
      </c>
      <c r="G91" s="130"/>
      <c r="H91" s="130"/>
      <c r="I91" s="130"/>
      <c r="J91" s="201"/>
      <c r="K91" s="202"/>
      <c r="L91" s="203"/>
      <c r="M91" s="130"/>
    </row>
    <row r="92" spans="1:13" s="125" customFormat="1" ht="12.75" customHeight="1">
      <c r="A92" s="127" t="s">
        <v>255</v>
      </c>
      <c r="B92" s="154" t="s">
        <v>969</v>
      </c>
      <c r="C92" s="17">
        <v>50</v>
      </c>
      <c r="D92" s="126">
        <v>17.092307692307692</v>
      </c>
      <c r="E92" s="143"/>
      <c r="F92" s="93" t="str">
        <f t="shared" si="1"/>
        <v>9785783331039</v>
      </c>
      <c r="G92" s="130"/>
      <c r="H92" s="130"/>
      <c r="I92" s="130"/>
      <c r="J92" s="201"/>
      <c r="K92" s="202"/>
      <c r="L92" s="203"/>
      <c r="M92" s="130"/>
    </row>
    <row r="93" spans="1:13" s="125" customFormat="1" ht="12.75" customHeight="1">
      <c r="A93" s="127" t="s">
        <v>257</v>
      </c>
      <c r="B93" s="123" t="s">
        <v>512</v>
      </c>
      <c r="C93" s="17">
        <v>50</v>
      </c>
      <c r="D93" s="126">
        <v>17.092307692307692</v>
      </c>
      <c r="E93" s="143"/>
      <c r="F93" s="93" t="str">
        <f t="shared" si="1"/>
        <v>9785783327513</v>
      </c>
      <c r="G93" s="130"/>
      <c r="H93" s="130"/>
      <c r="I93" s="130"/>
      <c r="J93" s="201"/>
      <c r="K93" s="202"/>
      <c r="L93" s="203"/>
      <c r="M93" s="130"/>
    </row>
    <row r="94" spans="1:13" s="125" customFormat="1" ht="12.75" customHeight="1">
      <c r="A94" s="127" t="s">
        <v>552</v>
      </c>
      <c r="B94" s="123" t="s">
        <v>553</v>
      </c>
      <c r="C94" s="17">
        <v>50</v>
      </c>
      <c r="D94" s="126">
        <v>17.092307692307692</v>
      </c>
      <c r="E94" s="143"/>
      <c r="F94" s="93" t="str">
        <f t="shared" si="1"/>
        <v>9785783327636</v>
      </c>
      <c r="G94" s="130"/>
      <c r="H94" s="130"/>
      <c r="I94" s="130"/>
      <c r="J94" s="201"/>
      <c r="K94" s="202"/>
      <c r="L94" s="203"/>
      <c r="M94" s="130"/>
    </row>
    <row r="95" spans="1:13" s="125" customFormat="1" ht="12.75" customHeight="1" thickBot="1">
      <c r="A95" s="127" t="s">
        <v>554</v>
      </c>
      <c r="B95" s="228" t="s">
        <v>970</v>
      </c>
      <c r="C95" s="17">
        <v>50</v>
      </c>
      <c r="D95" s="126">
        <v>17.092307692307692</v>
      </c>
      <c r="E95" s="143"/>
      <c r="F95" s="93" t="str">
        <f>IF(B95&gt;0,IF(LEN(B95)&lt;5,CONCATENATE("97857833","0",B95),CONCATENATE("97857833",B95))," ")</f>
        <v>9785783331046</v>
      </c>
      <c r="G95" s="130"/>
      <c r="H95" s="130"/>
      <c r="I95" s="130"/>
      <c r="J95" s="201"/>
      <c r="K95" s="202"/>
      <c r="L95" s="203"/>
      <c r="M95" s="130"/>
    </row>
    <row r="96" spans="1:12" ht="13.5" customHeight="1" thickBot="1">
      <c r="A96" s="272" t="s">
        <v>375</v>
      </c>
      <c r="B96" s="292"/>
      <c r="C96" s="292"/>
      <c r="D96" s="292"/>
      <c r="E96" s="94"/>
      <c r="F96" s="94"/>
      <c r="J96" s="201"/>
      <c r="K96" s="202"/>
      <c r="L96" s="203"/>
    </row>
    <row r="97" spans="1:13" s="125" customFormat="1" ht="12.75" customHeight="1">
      <c r="A97" s="127" t="s">
        <v>254</v>
      </c>
      <c r="B97" s="156" t="s">
        <v>701</v>
      </c>
      <c r="C97" s="156">
        <v>50</v>
      </c>
      <c r="D97" s="157">
        <v>17.092307692307692</v>
      </c>
      <c r="E97" s="168"/>
      <c r="F97" s="138" t="str">
        <f t="shared" si="1"/>
        <v>9785783329432</v>
      </c>
      <c r="G97" s="130"/>
      <c r="H97" s="130"/>
      <c r="I97" s="130"/>
      <c r="J97" s="201"/>
      <c r="K97" s="202"/>
      <c r="L97" s="203"/>
      <c r="M97" s="130"/>
    </row>
    <row r="98" spans="1:12" ht="12.75" customHeight="1">
      <c r="A98" s="127" t="s">
        <v>271</v>
      </c>
      <c r="B98" s="2" t="s">
        <v>275</v>
      </c>
      <c r="C98" s="17">
        <v>50</v>
      </c>
      <c r="D98" s="157">
        <v>17.092307692307692</v>
      </c>
      <c r="E98" s="152"/>
      <c r="F98" s="134" t="str">
        <f t="shared" si="1"/>
        <v>9785783326684</v>
      </c>
      <c r="J98" s="201"/>
      <c r="K98" s="202"/>
      <c r="L98" s="203"/>
    </row>
    <row r="99" spans="1:13" s="125" customFormat="1" ht="12.75" customHeight="1">
      <c r="A99" s="127" t="s">
        <v>507</v>
      </c>
      <c r="B99" s="2" t="s">
        <v>508</v>
      </c>
      <c r="C99" s="17">
        <v>50</v>
      </c>
      <c r="D99" s="157">
        <v>17.092307692307692</v>
      </c>
      <c r="E99" s="134"/>
      <c r="F99" s="134" t="str">
        <f t="shared" si="1"/>
        <v>9785783327476</v>
      </c>
      <c r="G99" s="130"/>
      <c r="H99" s="130"/>
      <c r="I99" s="130"/>
      <c r="J99" s="201"/>
      <c r="K99" s="202"/>
      <c r="L99" s="203"/>
      <c r="M99" s="130"/>
    </row>
    <row r="100" spans="1:13" s="125" customFormat="1" ht="12.75" customHeight="1">
      <c r="A100" s="127" t="s">
        <v>509</v>
      </c>
      <c r="B100" s="2" t="s">
        <v>510</v>
      </c>
      <c r="C100" s="17">
        <v>50</v>
      </c>
      <c r="D100" s="157">
        <v>17.092307692307692</v>
      </c>
      <c r="E100" s="134"/>
      <c r="F100" s="134" t="str">
        <f t="shared" si="1"/>
        <v>9785783327469</v>
      </c>
      <c r="G100" s="130"/>
      <c r="H100" s="130"/>
      <c r="I100" s="130"/>
      <c r="J100" s="201"/>
      <c r="K100" s="202"/>
      <c r="L100" s="203"/>
      <c r="M100" s="130"/>
    </row>
    <row r="101" spans="1:12" ht="12.75" customHeight="1">
      <c r="A101" s="127" t="s">
        <v>272</v>
      </c>
      <c r="B101" s="2" t="s">
        <v>276</v>
      </c>
      <c r="C101" s="17">
        <v>50</v>
      </c>
      <c r="D101" s="157">
        <v>17.092307692307692</v>
      </c>
      <c r="E101" s="134"/>
      <c r="F101" s="134" t="str">
        <f t="shared" si="1"/>
        <v>9785783326660</v>
      </c>
      <c r="J101" s="201"/>
      <c r="K101" s="202"/>
      <c r="L101" s="203"/>
    </row>
    <row r="102" spans="1:12" ht="12.75" customHeight="1">
      <c r="A102" s="127" t="s">
        <v>273</v>
      </c>
      <c r="B102" s="154" t="s">
        <v>971</v>
      </c>
      <c r="C102" s="17">
        <v>50</v>
      </c>
      <c r="D102" s="157">
        <v>17.092307692307692</v>
      </c>
      <c r="E102" s="134"/>
      <c r="F102" s="134" t="str">
        <f t="shared" si="1"/>
        <v>9785783331022</v>
      </c>
      <c r="J102" s="201"/>
      <c r="K102" s="202"/>
      <c r="L102" s="203"/>
    </row>
    <row r="103" spans="1:12" ht="12.75" customHeight="1" thickBot="1">
      <c r="A103" s="127" t="s">
        <v>274</v>
      </c>
      <c r="B103" s="3" t="s">
        <v>277</v>
      </c>
      <c r="C103" s="9">
        <v>50</v>
      </c>
      <c r="D103" s="157">
        <v>17.092307692307692</v>
      </c>
      <c r="E103" s="169"/>
      <c r="F103" s="169" t="str">
        <f t="shared" si="1"/>
        <v>9785783326677</v>
      </c>
      <c r="J103" s="201"/>
      <c r="K103" s="202"/>
      <c r="L103" s="203"/>
    </row>
    <row r="104" spans="1:12" ht="16.5" customHeight="1" thickBot="1">
      <c r="A104" s="270" t="s">
        <v>321</v>
      </c>
      <c r="B104" s="271"/>
      <c r="C104" s="271"/>
      <c r="D104" s="271"/>
      <c r="E104" s="90"/>
      <c r="F104" s="103"/>
      <c r="J104" s="201"/>
      <c r="K104" s="202"/>
      <c r="L104" s="203"/>
    </row>
    <row r="105" spans="1:13" s="49" customFormat="1" ht="13.5" customHeight="1" thickBot="1">
      <c r="A105" s="266" t="s">
        <v>535</v>
      </c>
      <c r="B105" s="267"/>
      <c r="C105" s="267"/>
      <c r="D105" s="267"/>
      <c r="E105" s="111"/>
      <c r="F105" s="111"/>
      <c r="H105" s="130"/>
      <c r="I105" s="130"/>
      <c r="J105" s="201"/>
      <c r="K105" s="202"/>
      <c r="L105" s="203"/>
      <c r="M105" s="130"/>
    </row>
    <row r="106" spans="1:13" s="49" customFormat="1" ht="12.75" customHeight="1">
      <c r="A106" s="39" t="s">
        <v>250</v>
      </c>
      <c r="B106" s="227" t="s">
        <v>920</v>
      </c>
      <c r="C106" s="237">
        <v>50</v>
      </c>
      <c r="D106" s="53">
        <v>46.03076923076923</v>
      </c>
      <c r="E106" s="235"/>
      <c r="F106" s="95" t="str">
        <f t="shared" si="1"/>
        <v>9785783330810</v>
      </c>
      <c r="H106" s="130"/>
      <c r="I106" s="130"/>
      <c r="J106" s="201"/>
      <c r="K106" s="202"/>
      <c r="L106" s="203"/>
      <c r="M106" s="130"/>
    </row>
    <row r="107" spans="1:13" s="49" customFormat="1" ht="12.75" customHeight="1">
      <c r="A107" s="127" t="s">
        <v>251</v>
      </c>
      <c r="B107" s="148" t="s">
        <v>252</v>
      </c>
      <c r="C107" s="236">
        <v>50</v>
      </c>
      <c r="D107" s="48">
        <v>46.03076923076923</v>
      </c>
      <c r="E107" s="151"/>
      <c r="F107" s="149" t="str">
        <f t="shared" si="1"/>
        <v>9785783326332</v>
      </c>
      <c r="H107" s="130"/>
      <c r="I107" s="130"/>
      <c r="J107" s="201"/>
      <c r="K107" s="202"/>
      <c r="L107" s="203"/>
      <c r="M107" s="130"/>
    </row>
    <row r="108" spans="1:13" s="49" customFormat="1" ht="12.75" customHeight="1">
      <c r="A108" s="127" t="s">
        <v>253</v>
      </c>
      <c r="B108" s="154" t="s">
        <v>954</v>
      </c>
      <c r="C108" s="236">
        <v>50</v>
      </c>
      <c r="D108" s="48">
        <v>46.03076923076923</v>
      </c>
      <c r="E108" s="151"/>
      <c r="F108" s="149" t="str">
        <f t="shared" si="1"/>
        <v>9785783330827</v>
      </c>
      <c r="H108" s="130"/>
      <c r="I108" s="130"/>
      <c r="J108" s="201"/>
      <c r="K108" s="202"/>
      <c r="L108" s="203"/>
      <c r="M108" s="130"/>
    </row>
    <row r="109" spans="1:13" s="49" customFormat="1" ht="12.75" customHeight="1">
      <c r="A109" s="127" t="s">
        <v>254</v>
      </c>
      <c r="B109" s="154" t="s">
        <v>921</v>
      </c>
      <c r="C109" s="236">
        <v>50</v>
      </c>
      <c r="D109" s="48">
        <v>46.03076923076923</v>
      </c>
      <c r="E109" s="151"/>
      <c r="F109" s="149" t="str">
        <f t="shared" si="1"/>
        <v>9785783330841</v>
      </c>
      <c r="H109" s="130"/>
      <c r="I109" s="130"/>
      <c r="J109" s="201"/>
      <c r="K109" s="202"/>
      <c r="L109" s="203"/>
      <c r="M109" s="130"/>
    </row>
    <row r="110" spans="1:13" s="49" customFormat="1" ht="12.75" customHeight="1">
      <c r="A110" s="127" t="s">
        <v>271</v>
      </c>
      <c r="B110" s="154" t="s">
        <v>922</v>
      </c>
      <c r="C110" s="236">
        <v>50</v>
      </c>
      <c r="D110" s="48">
        <v>46.03076923076923</v>
      </c>
      <c r="E110" s="151"/>
      <c r="F110" s="149" t="str">
        <f t="shared" si="1"/>
        <v>9785783330834</v>
      </c>
      <c r="H110" s="130"/>
      <c r="I110" s="130"/>
      <c r="J110" s="201"/>
      <c r="K110" s="202"/>
      <c r="L110" s="203"/>
      <c r="M110" s="130"/>
    </row>
    <row r="111" spans="1:13" s="49" customFormat="1" ht="12.75" customHeight="1">
      <c r="A111" s="127" t="s">
        <v>255</v>
      </c>
      <c r="B111" s="148" t="s">
        <v>256</v>
      </c>
      <c r="C111" s="236">
        <v>50</v>
      </c>
      <c r="D111" s="48">
        <v>46.03076923076923</v>
      </c>
      <c r="E111" s="151"/>
      <c r="F111" s="149" t="str">
        <f t="shared" si="1"/>
        <v>9785783326356</v>
      </c>
      <c r="H111" s="130"/>
      <c r="I111" s="130"/>
      <c r="J111" s="201"/>
      <c r="K111" s="202"/>
      <c r="L111" s="203"/>
      <c r="M111" s="130"/>
    </row>
    <row r="112" spans="1:12" ht="12.75" customHeight="1">
      <c r="A112" s="127" t="s">
        <v>257</v>
      </c>
      <c r="B112" s="148" t="s">
        <v>258</v>
      </c>
      <c r="C112" s="236">
        <v>50</v>
      </c>
      <c r="D112" s="48">
        <v>46.03076923076923</v>
      </c>
      <c r="E112" s="151"/>
      <c r="F112" s="149" t="str">
        <f t="shared" si="1"/>
        <v>9785783326363</v>
      </c>
      <c r="J112" s="201"/>
      <c r="K112" s="202"/>
      <c r="L112" s="203"/>
    </row>
    <row r="113" spans="1:12" ht="12.75" customHeight="1" thickBot="1">
      <c r="A113" s="37" t="s">
        <v>259</v>
      </c>
      <c r="B113" s="228" t="s">
        <v>923</v>
      </c>
      <c r="C113" s="238">
        <v>50</v>
      </c>
      <c r="D113" s="239">
        <v>46.03076923076923</v>
      </c>
      <c r="E113" s="151"/>
      <c r="F113" s="149" t="str">
        <f t="shared" si="1"/>
        <v>9785783330858</v>
      </c>
      <c r="J113" s="201"/>
      <c r="K113" s="202"/>
      <c r="L113" s="203"/>
    </row>
    <row r="114" spans="1:12" ht="16.5" customHeight="1" thickBot="1">
      <c r="A114" s="307" t="s">
        <v>317</v>
      </c>
      <c r="B114" s="308"/>
      <c r="C114" s="308"/>
      <c r="D114" s="308"/>
      <c r="E114" s="90"/>
      <c r="F114" s="103"/>
      <c r="J114" s="201"/>
      <c r="K114" s="202"/>
      <c r="L114" s="203"/>
    </row>
    <row r="115" spans="1:12" ht="13.5" customHeight="1" thickBot="1">
      <c r="A115" s="257" t="s">
        <v>365</v>
      </c>
      <c r="B115" s="258"/>
      <c r="C115" s="258"/>
      <c r="D115" s="258"/>
      <c r="E115" s="81"/>
      <c r="F115" s="81"/>
      <c r="J115" s="201"/>
      <c r="K115" s="202"/>
      <c r="L115" s="203"/>
    </row>
    <row r="116" spans="1:12" ht="12.75" customHeight="1">
      <c r="A116" s="127" t="s">
        <v>24</v>
      </c>
      <c r="B116" s="148" t="s">
        <v>719</v>
      </c>
      <c r="C116" s="6">
        <v>50</v>
      </c>
      <c r="D116" s="128">
        <v>16.584615384615383</v>
      </c>
      <c r="E116" s="85"/>
      <c r="F116" s="85" t="str">
        <f t="shared" si="1"/>
        <v>9785783328886</v>
      </c>
      <c r="J116" s="201"/>
      <c r="K116" s="202"/>
      <c r="L116" s="203"/>
    </row>
    <row r="117" spans="1:12" ht="12.75" customHeight="1" thickBot="1">
      <c r="A117" s="127" t="s">
        <v>25</v>
      </c>
      <c r="B117" s="148" t="s">
        <v>720</v>
      </c>
      <c r="C117" s="124">
        <v>50</v>
      </c>
      <c r="D117" s="126">
        <v>16.584615384615383</v>
      </c>
      <c r="E117" s="85"/>
      <c r="F117" s="85" t="str">
        <f t="shared" si="1"/>
        <v>9785783328893</v>
      </c>
      <c r="J117" s="201"/>
      <c r="K117" s="202"/>
      <c r="L117" s="203"/>
    </row>
    <row r="118" spans="1:12" ht="13.5" customHeight="1" thickBot="1">
      <c r="A118" s="257" t="s">
        <v>366</v>
      </c>
      <c r="B118" s="258"/>
      <c r="C118" s="258"/>
      <c r="D118" s="258"/>
      <c r="E118" s="81"/>
      <c r="F118" s="81"/>
      <c r="J118" s="201"/>
      <c r="K118" s="202"/>
      <c r="L118" s="203"/>
    </row>
    <row r="119" spans="1:12" ht="12.75" customHeight="1">
      <c r="A119" s="127" t="s">
        <v>15</v>
      </c>
      <c r="B119" s="47" t="s">
        <v>581</v>
      </c>
      <c r="C119" s="6">
        <v>50</v>
      </c>
      <c r="D119" s="128">
        <v>17.092307692307692</v>
      </c>
      <c r="E119" s="135"/>
      <c r="F119" s="135" t="str">
        <f t="shared" si="1"/>
        <v>9785783328138</v>
      </c>
      <c r="J119" s="201"/>
      <c r="K119" s="202"/>
      <c r="L119" s="203"/>
    </row>
    <row r="120" spans="1:12" ht="12.75" customHeight="1">
      <c r="A120" s="127" t="s">
        <v>49</v>
      </c>
      <c r="B120" s="148" t="s">
        <v>604</v>
      </c>
      <c r="C120" s="124">
        <v>50</v>
      </c>
      <c r="D120" s="128">
        <v>17.092307692307692</v>
      </c>
      <c r="E120" s="131"/>
      <c r="F120" s="131" t="str">
        <f t="shared" si="1"/>
        <v>9785783328152</v>
      </c>
      <c r="J120" s="201"/>
      <c r="K120" s="202"/>
      <c r="L120" s="203"/>
    </row>
    <row r="121" spans="1:12" ht="12.75" customHeight="1">
      <c r="A121" s="127" t="s">
        <v>50</v>
      </c>
      <c r="B121" s="148" t="s">
        <v>703</v>
      </c>
      <c r="C121" s="124">
        <v>50</v>
      </c>
      <c r="D121" s="128">
        <v>17.092307692307692</v>
      </c>
      <c r="E121" s="131"/>
      <c r="F121" s="131" t="str">
        <f t="shared" si="1"/>
        <v>9785783328435</v>
      </c>
      <c r="J121" s="201"/>
      <c r="K121" s="202"/>
      <c r="L121" s="203"/>
    </row>
    <row r="122" spans="1:12" ht="12.75" customHeight="1">
      <c r="A122" s="127" t="s">
        <v>4</v>
      </c>
      <c r="B122" s="148" t="s">
        <v>600</v>
      </c>
      <c r="C122" s="124">
        <v>50</v>
      </c>
      <c r="D122" s="128">
        <v>17.092307692307692</v>
      </c>
      <c r="E122" s="133"/>
      <c r="F122" s="133" t="str">
        <f t="shared" si="1"/>
        <v>9785783328169</v>
      </c>
      <c r="J122" s="201"/>
      <c r="K122" s="202"/>
      <c r="L122" s="203"/>
    </row>
    <row r="123" spans="1:12" ht="12.75" customHeight="1">
      <c r="A123" s="127" t="s">
        <v>11</v>
      </c>
      <c r="B123" s="148" t="s">
        <v>669</v>
      </c>
      <c r="C123" s="124">
        <v>50</v>
      </c>
      <c r="D123" s="128">
        <v>17.092307692307692</v>
      </c>
      <c r="E123" s="131"/>
      <c r="F123" s="131" t="str">
        <f t="shared" si="1"/>
        <v>9785783328442</v>
      </c>
      <c r="J123" s="201"/>
      <c r="K123" s="202"/>
      <c r="L123" s="203"/>
    </row>
    <row r="124" spans="1:12" ht="12.75" customHeight="1">
      <c r="A124" s="127" t="s">
        <v>12</v>
      </c>
      <c r="B124" s="148" t="s">
        <v>704</v>
      </c>
      <c r="C124" s="124">
        <v>50</v>
      </c>
      <c r="D124" s="128">
        <v>17.092307692307692</v>
      </c>
      <c r="E124" s="131"/>
      <c r="F124" s="131" t="str">
        <f t="shared" si="1"/>
        <v>9785783328459</v>
      </c>
      <c r="J124" s="201"/>
      <c r="K124" s="202"/>
      <c r="L124" s="203"/>
    </row>
    <row r="125" spans="1:12" ht="12.75" customHeight="1">
      <c r="A125" s="127" t="s">
        <v>72</v>
      </c>
      <c r="B125" s="148" t="s">
        <v>582</v>
      </c>
      <c r="C125" s="124">
        <v>50</v>
      </c>
      <c r="D125" s="128">
        <v>17.092307692307692</v>
      </c>
      <c r="E125" s="133"/>
      <c r="F125" s="133" t="str">
        <f t="shared" si="1"/>
        <v>9785783328145</v>
      </c>
      <c r="J125" s="201"/>
      <c r="K125" s="202"/>
      <c r="L125" s="203"/>
    </row>
    <row r="126" spans="1:12" ht="12.75" customHeight="1" thickBot="1">
      <c r="A126" s="127" t="s">
        <v>22</v>
      </c>
      <c r="B126" s="148" t="s">
        <v>670</v>
      </c>
      <c r="C126" s="9">
        <v>50</v>
      </c>
      <c r="D126" s="128">
        <v>17.092307692307692</v>
      </c>
      <c r="E126" s="89"/>
      <c r="F126" s="89" t="str">
        <f t="shared" si="1"/>
        <v>9785783328695</v>
      </c>
      <c r="J126" s="201"/>
      <c r="K126" s="202"/>
      <c r="L126" s="203"/>
    </row>
    <row r="127" spans="1:12" ht="13.5" customHeight="1" thickBot="1">
      <c r="A127" s="257" t="s">
        <v>367</v>
      </c>
      <c r="B127" s="258"/>
      <c r="C127" s="258"/>
      <c r="D127" s="258"/>
      <c r="E127" s="87"/>
      <c r="F127" s="87"/>
      <c r="J127" s="201"/>
      <c r="K127" s="202"/>
      <c r="L127" s="203"/>
    </row>
    <row r="128" spans="1:12" ht="12.75" customHeight="1">
      <c r="A128" s="127" t="s">
        <v>265</v>
      </c>
      <c r="B128" s="1" t="s">
        <v>266</v>
      </c>
      <c r="C128" s="6">
        <v>50</v>
      </c>
      <c r="D128" s="128">
        <v>23.52307692307692</v>
      </c>
      <c r="E128" s="83"/>
      <c r="F128" s="83" t="str">
        <f t="shared" si="1"/>
        <v>9785783325045</v>
      </c>
      <c r="J128" s="201"/>
      <c r="K128" s="202"/>
      <c r="L128" s="203"/>
    </row>
    <row r="129" spans="1:12" ht="12.75" customHeight="1">
      <c r="A129" s="127" t="s">
        <v>169</v>
      </c>
      <c r="B129" s="1" t="s">
        <v>172</v>
      </c>
      <c r="C129" s="6">
        <v>50</v>
      </c>
      <c r="D129" s="128">
        <v>23.52307692307692</v>
      </c>
      <c r="E129" s="83"/>
      <c r="F129" s="83" t="str">
        <f t="shared" si="1"/>
        <v>9785783325052</v>
      </c>
      <c r="J129" s="201"/>
      <c r="K129" s="202"/>
      <c r="L129" s="203"/>
    </row>
    <row r="130" spans="1:12" ht="12.75" customHeight="1">
      <c r="A130" s="127" t="s">
        <v>170</v>
      </c>
      <c r="B130" s="123" t="s">
        <v>173</v>
      </c>
      <c r="C130" s="124">
        <v>50</v>
      </c>
      <c r="D130" s="128">
        <v>23.52307692307692</v>
      </c>
      <c r="E130" s="83"/>
      <c r="F130" s="83" t="str">
        <f t="shared" si="1"/>
        <v>9785783325069</v>
      </c>
      <c r="J130" s="201"/>
      <c r="K130" s="202"/>
      <c r="L130" s="203"/>
    </row>
    <row r="131" spans="1:12" ht="12.75" customHeight="1">
      <c r="A131" s="127" t="s">
        <v>171</v>
      </c>
      <c r="B131" s="123" t="s">
        <v>174</v>
      </c>
      <c r="C131" s="124">
        <v>50</v>
      </c>
      <c r="D131" s="128">
        <v>23.52307692307692</v>
      </c>
      <c r="E131" s="83"/>
      <c r="F131" s="83" t="str">
        <f t="shared" si="1"/>
        <v>9785783325076</v>
      </c>
      <c r="J131" s="201"/>
      <c r="K131" s="202"/>
      <c r="L131" s="203"/>
    </row>
    <row r="132" spans="1:12" ht="12.75" customHeight="1" thickBot="1">
      <c r="A132" s="127" t="s">
        <v>23</v>
      </c>
      <c r="B132" s="3" t="s">
        <v>175</v>
      </c>
      <c r="C132" s="9">
        <v>50</v>
      </c>
      <c r="D132" s="128">
        <v>23.52307692307692</v>
      </c>
      <c r="E132" s="82"/>
      <c r="F132" s="82" t="str">
        <f aca="true" t="shared" si="2" ref="F132:F188">IF(B132&gt;0,IF(LEN(B132)&lt;5,CONCATENATE("97857833","0",B132),CONCATENATE("97857833",B132))," ")</f>
        <v>9785783325083</v>
      </c>
      <c r="J132" s="201"/>
      <c r="K132" s="202"/>
      <c r="L132" s="203"/>
    </row>
    <row r="133" spans="1:12" ht="13.5" customHeight="1" thickBot="1">
      <c r="A133" s="257" t="s">
        <v>376</v>
      </c>
      <c r="B133" s="258"/>
      <c r="C133" s="258"/>
      <c r="D133" s="258"/>
      <c r="E133" s="87"/>
      <c r="F133" s="87"/>
      <c r="J133" s="201"/>
      <c r="K133" s="202"/>
      <c r="L133" s="203"/>
    </row>
    <row r="134" spans="1:12" ht="12.75" customHeight="1">
      <c r="A134" s="127" t="s">
        <v>197</v>
      </c>
      <c r="B134" s="1" t="s">
        <v>199</v>
      </c>
      <c r="C134" s="6">
        <v>50</v>
      </c>
      <c r="D134" s="21">
        <v>24.538461538461537</v>
      </c>
      <c r="E134" s="85"/>
      <c r="F134" s="85" t="str">
        <f t="shared" si="2"/>
        <v>9785783325496</v>
      </c>
      <c r="J134" s="201"/>
      <c r="K134" s="202"/>
      <c r="L134" s="203"/>
    </row>
    <row r="135" spans="1:12" ht="12.75" customHeight="1">
      <c r="A135" s="127" t="s">
        <v>109</v>
      </c>
      <c r="B135" s="1" t="s">
        <v>200</v>
      </c>
      <c r="C135" s="6">
        <v>50</v>
      </c>
      <c r="D135" s="21">
        <v>24.538461538461537</v>
      </c>
      <c r="E135" s="85"/>
      <c r="F135" s="85" t="str">
        <f t="shared" si="2"/>
        <v>9785783325502</v>
      </c>
      <c r="J135" s="201"/>
      <c r="K135" s="202"/>
      <c r="L135" s="203"/>
    </row>
    <row r="136" spans="1:12" ht="12.75" customHeight="1">
      <c r="A136" s="127" t="s">
        <v>198</v>
      </c>
      <c r="B136" s="33" t="s">
        <v>201</v>
      </c>
      <c r="C136" s="34">
        <v>50</v>
      </c>
      <c r="D136" s="21">
        <v>24.538461538461537</v>
      </c>
      <c r="E136" s="152"/>
      <c r="F136" s="152" t="str">
        <f t="shared" si="2"/>
        <v>9785783325526</v>
      </c>
      <c r="J136" s="201"/>
      <c r="K136" s="202"/>
      <c r="L136" s="203"/>
    </row>
    <row r="137" spans="1:12" ht="12.75" customHeight="1" thickBot="1">
      <c r="A137" s="127" t="s">
        <v>170</v>
      </c>
      <c r="B137" s="156" t="s">
        <v>202</v>
      </c>
      <c r="C137" s="157">
        <v>50</v>
      </c>
      <c r="D137" s="21">
        <v>24.538461538461537</v>
      </c>
      <c r="E137" s="158"/>
      <c r="F137" s="158" t="str">
        <f t="shared" si="2"/>
        <v>9785783325519</v>
      </c>
      <c r="J137" s="201"/>
      <c r="K137" s="202"/>
      <c r="L137" s="203"/>
    </row>
    <row r="138" spans="1:12" ht="13.5" customHeight="1" thickBot="1">
      <c r="A138" s="266" t="s">
        <v>377</v>
      </c>
      <c r="B138" s="267"/>
      <c r="C138" s="267"/>
      <c r="D138" s="267"/>
      <c r="E138" s="87"/>
      <c r="F138" s="87"/>
      <c r="J138" s="201"/>
      <c r="K138" s="202"/>
      <c r="L138" s="203"/>
    </row>
    <row r="139" spans="1:12" ht="12.75" customHeight="1">
      <c r="A139" s="39" t="s">
        <v>109</v>
      </c>
      <c r="B139" s="20" t="s">
        <v>280</v>
      </c>
      <c r="C139" s="38">
        <v>50</v>
      </c>
      <c r="D139" s="8">
        <v>25.046153846153846</v>
      </c>
      <c r="E139" s="83"/>
      <c r="F139" s="83" t="str">
        <f t="shared" si="2"/>
        <v>9785783326691</v>
      </c>
      <c r="J139" s="201"/>
      <c r="K139" s="202"/>
      <c r="L139" s="203"/>
    </row>
    <row r="140" spans="1:12" ht="12.75" customHeight="1">
      <c r="A140" s="127" t="s">
        <v>110</v>
      </c>
      <c r="B140" s="148" t="s">
        <v>263</v>
      </c>
      <c r="C140" s="162">
        <v>50</v>
      </c>
      <c r="D140" s="19">
        <v>25.046153846153846</v>
      </c>
      <c r="E140" s="151"/>
      <c r="F140" s="151" t="str">
        <f t="shared" si="2"/>
        <v>9785783326424</v>
      </c>
      <c r="J140" s="201"/>
      <c r="K140" s="202"/>
      <c r="L140" s="203"/>
    </row>
    <row r="141" spans="1:12" ht="12.75" customHeight="1">
      <c r="A141" s="127" t="s">
        <v>111</v>
      </c>
      <c r="B141" s="123" t="s">
        <v>262</v>
      </c>
      <c r="C141" s="124">
        <v>50</v>
      </c>
      <c r="D141" s="19">
        <v>25.046153846153846</v>
      </c>
      <c r="E141" s="83"/>
      <c r="F141" s="83" t="str">
        <f t="shared" si="2"/>
        <v>9785783326417</v>
      </c>
      <c r="J141" s="201"/>
      <c r="K141" s="202"/>
      <c r="L141" s="203"/>
    </row>
    <row r="142" spans="1:12" ht="12.75" customHeight="1">
      <c r="A142" s="127" t="s">
        <v>171</v>
      </c>
      <c r="B142" s="123" t="s">
        <v>188</v>
      </c>
      <c r="C142" s="124">
        <v>50</v>
      </c>
      <c r="D142" s="19">
        <v>25.046153846153846</v>
      </c>
      <c r="E142" s="96"/>
      <c r="F142" s="96" t="str">
        <f t="shared" si="2"/>
        <v>9785783324840</v>
      </c>
      <c r="J142" s="201"/>
      <c r="K142" s="202"/>
      <c r="L142" s="203"/>
    </row>
    <row r="143" spans="1:12" ht="12.75" customHeight="1" thickBot="1">
      <c r="A143" s="37" t="s">
        <v>55</v>
      </c>
      <c r="B143" s="3" t="s">
        <v>281</v>
      </c>
      <c r="C143" s="9">
        <v>50</v>
      </c>
      <c r="D143" s="32">
        <v>25.046153846153846</v>
      </c>
      <c r="E143" s="240"/>
      <c r="F143" s="89" t="str">
        <f t="shared" si="2"/>
        <v>9785783326707</v>
      </c>
      <c r="J143" s="201"/>
      <c r="K143" s="202"/>
      <c r="L143" s="203"/>
    </row>
    <row r="144" spans="1:12" ht="13.5" customHeight="1" thickBot="1">
      <c r="A144" s="260" t="s">
        <v>368</v>
      </c>
      <c r="B144" s="262"/>
      <c r="C144" s="262"/>
      <c r="D144" s="262"/>
      <c r="E144" s="81"/>
      <c r="F144" s="81"/>
      <c r="J144" s="201"/>
      <c r="K144" s="202"/>
      <c r="L144" s="203"/>
    </row>
    <row r="145" spans="1:12" ht="12.75" customHeight="1">
      <c r="A145" s="39" t="s">
        <v>46</v>
      </c>
      <c r="B145" s="243" t="s">
        <v>807</v>
      </c>
      <c r="C145" s="229">
        <v>50</v>
      </c>
      <c r="D145" s="8">
        <v>25.046153846153846</v>
      </c>
      <c r="E145" s="151"/>
      <c r="F145" s="149" t="str">
        <f t="shared" si="2"/>
        <v>9785783329715</v>
      </c>
      <c r="J145" s="201"/>
      <c r="K145" s="202"/>
      <c r="L145" s="203"/>
    </row>
    <row r="146" spans="1:12" ht="12.75" customHeight="1">
      <c r="A146" s="252" t="s">
        <v>54</v>
      </c>
      <c r="B146" s="254" t="s">
        <v>721</v>
      </c>
      <c r="C146" s="124">
        <v>50</v>
      </c>
      <c r="D146" s="19">
        <v>25.046153846153846</v>
      </c>
      <c r="E146" s="83"/>
      <c r="F146" s="83" t="str">
        <f t="shared" si="2"/>
        <v>9785783328671</v>
      </c>
      <c r="J146" s="201"/>
      <c r="K146" s="202"/>
      <c r="L146" s="203"/>
    </row>
    <row r="147" spans="1:12" ht="12.75" customHeight="1">
      <c r="A147" s="127" t="s">
        <v>47</v>
      </c>
      <c r="B147" s="148" t="s">
        <v>779</v>
      </c>
      <c r="C147" s="124">
        <v>50</v>
      </c>
      <c r="D147" s="19">
        <v>25.046153846153846</v>
      </c>
      <c r="E147" s="83"/>
      <c r="F147" s="83" t="str">
        <f t="shared" si="2"/>
        <v>9785783328688</v>
      </c>
      <c r="J147" s="201"/>
      <c r="K147" s="202"/>
      <c r="L147" s="203"/>
    </row>
    <row r="148" spans="1:12" ht="12.75" customHeight="1">
      <c r="A148" s="127" t="s">
        <v>171</v>
      </c>
      <c r="B148" s="148" t="s">
        <v>841</v>
      </c>
      <c r="C148" s="124">
        <v>50</v>
      </c>
      <c r="D148" s="19">
        <v>25.046153846153846</v>
      </c>
      <c r="E148" s="83"/>
      <c r="F148" s="83" t="str">
        <f t="shared" si="2"/>
        <v>9785783329722</v>
      </c>
      <c r="J148" s="201"/>
      <c r="K148" s="202"/>
      <c r="L148" s="203"/>
    </row>
    <row r="149" spans="1:12" ht="12.75" customHeight="1">
      <c r="A149" s="127" t="s">
        <v>55</v>
      </c>
      <c r="B149" s="148" t="s">
        <v>791</v>
      </c>
      <c r="C149" s="124">
        <v>50</v>
      </c>
      <c r="D149" s="19">
        <v>25.046153846153846</v>
      </c>
      <c r="E149" s="83"/>
      <c r="F149" s="83" t="str">
        <f t="shared" si="2"/>
        <v>9785783328770</v>
      </c>
      <c r="J149" s="201"/>
      <c r="K149" s="202"/>
      <c r="L149" s="203"/>
    </row>
    <row r="150" spans="1:12" ht="12.75" customHeight="1">
      <c r="A150" s="127" t="s">
        <v>52</v>
      </c>
      <c r="B150" s="148" t="s">
        <v>808</v>
      </c>
      <c r="C150" s="124">
        <v>50</v>
      </c>
      <c r="D150" s="19">
        <v>25.046153846153846</v>
      </c>
      <c r="E150" s="114"/>
      <c r="F150" s="114" t="str">
        <f t="shared" si="2"/>
        <v>9785783329739</v>
      </c>
      <c r="J150" s="201"/>
      <c r="K150" s="202"/>
      <c r="L150" s="203"/>
    </row>
    <row r="151" spans="1:12" ht="12.75" customHeight="1">
      <c r="A151" s="127" t="s">
        <v>23</v>
      </c>
      <c r="B151" s="148" t="s">
        <v>842</v>
      </c>
      <c r="C151" s="124">
        <v>50</v>
      </c>
      <c r="D151" s="19">
        <v>25.046153846153846</v>
      </c>
      <c r="E151" s="83"/>
      <c r="F151" s="83" t="str">
        <f t="shared" si="2"/>
        <v>9785783329746</v>
      </c>
      <c r="J151" s="201"/>
      <c r="K151" s="202"/>
      <c r="L151" s="203"/>
    </row>
    <row r="152" spans="1:12" ht="12.75" customHeight="1" thickBot="1">
      <c r="A152" s="37" t="s">
        <v>164</v>
      </c>
      <c r="B152" s="244" t="s">
        <v>819</v>
      </c>
      <c r="C152" s="9">
        <v>50</v>
      </c>
      <c r="D152" s="32">
        <v>25.046153846153846</v>
      </c>
      <c r="E152" s="96"/>
      <c r="F152" s="96" t="str">
        <f t="shared" si="2"/>
        <v>9785783328763</v>
      </c>
      <c r="J152" s="201"/>
      <c r="K152" s="202"/>
      <c r="L152" s="203"/>
    </row>
    <row r="153" spans="1:12" ht="13.5" customHeight="1" thickBot="1">
      <c r="A153" s="293" t="s">
        <v>378</v>
      </c>
      <c r="B153" s="295"/>
      <c r="C153" s="295"/>
      <c r="D153" s="295"/>
      <c r="E153" s="81"/>
      <c r="F153" s="87"/>
      <c r="J153" s="201"/>
      <c r="K153" s="202"/>
      <c r="L153" s="203"/>
    </row>
    <row r="154" spans="1:12" ht="12.75" customHeight="1">
      <c r="A154" s="127" t="s">
        <v>305</v>
      </c>
      <c r="B154" s="148" t="s">
        <v>840</v>
      </c>
      <c r="C154" s="150">
        <v>40</v>
      </c>
      <c r="D154" s="128">
        <v>25.89230769230769</v>
      </c>
      <c r="E154" s="97"/>
      <c r="F154" s="97" t="str">
        <f t="shared" si="2"/>
        <v>9785783329579</v>
      </c>
      <c r="J154" s="201"/>
      <c r="K154" s="202"/>
      <c r="L154" s="203"/>
    </row>
    <row r="155" spans="1:12" ht="12.75" customHeight="1">
      <c r="A155" s="127" t="s">
        <v>306</v>
      </c>
      <c r="B155" s="148" t="s">
        <v>839</v>
      </c>
      <c r="C155" s="162">
        <v>40</v>
      </c>
      <c r="D155" s="128">
        <v>25.89230769230769</v>
      </c>
      <c r="E155" s="93"/>
      <c r="F155" s="93" t="str">
        <f t="shared" si="2"/>
        <v>9785783329586</v>
      </c>
      <c r="J155" s="201"/>
      <c r="K155" s="202"/>
      <c r="L155" s="203"/>
    </row>
    <row r="156" spans="1:12" ht="12.75" customHeight="1">
      <c r="A156" s="127" t="s">
        <v>307</v>
      </c>
      <c r="B156" s="148" t="s">
        <v>863</v>
      </c>
      <c r="C156" s="124">
        <v>40</v>
      </c>
      <c r="D156" s="128">
        <v>25.89230769230769</v>
      </c>
      <c r="E156" s="93"/>
      <c r="F156" s="93" t="str">
        <f t="shared" si="2"/>
        <v>9785783329852</v>
      </c>
      <c r="J156" s="201"/>
      <c r="K156" s="202"/>
      <c r="L156" s="203"/>
    </row>
    <row r="157" spans="1:12" ht="12.75" customHeight="1">
      <c r="A157" s="127" t="s">
        <v>278</v>
      </c>
      <c r="B157" s="148" t="s">
        <v>722</v>
      </c>
      <c r="C157" s="124">
        <v>40</v>
      </c>
      <c r="D157" s="128">
        <v>25.89230769230769</v>
      </c>
      <c r="E157" s="93"/>
      <c r="F157" s="93" t="str">
        <f t="shared" si="2"/>
        <v>9785783328930</v>
      </c>
      <c r="J157" s="201"/>
      <c r="K157" s="202"/>
      <c r="L157" s="203"/>
    </row>
    <row r="158" spans="1:12" ht="12.75" customHeight="1">
      <c r="A158" s="127" t="s">
        <v>265</v>
      </c>
      <c r="B158" s="148" t="s">
        <v>723</v>
      </c>
      <c r="C158" s="124">
        <v>40</v>
      </c>
      <c r="D158" s="128">
        <v>25.89230769230769</v>
      </c>
      <c r="E158" s="83"/>
      <c r="F158" s="83" t="str">
        <f t="shared" si="2"/>
        <v>9785783328923</v>
      </c>
      <c r="J158" s="201"/>
      <c r="K158" s="202"/>
      <c r="L158" s="203"/>
    </row>
    <row r="159" spans="1:12" ht="12.75" customHeight="1">
      <c r="A159" s="127" t="s">
        <v>279</v>
      </c>
      <c r="B159" s="148" t="s">
        <v>679</v>
      </c>
      <c r="C159" s="124">
        <v>40</v>
      </c>
      <c r="D159" s="128">
        <v>25.89230769230769</v>
      </c>
      <c r="E159" s="114"/>
      <c r="F159" s="114" t="str">
        <f t="shared" si="2"/>
        <v>9785783329425</v>
      </c>
      <c r="J159" s="201"/>
      <c r="K159" s="202"/>
      <c r="L159" s="203"/>
    </row>
    <row r="160" spans="1:12" ht="12.75" customHeight="1">
      <c r="A160" s="127" t="s">
        <v>104</v>
      </c>
      <c r="B160" s="148" t="s">
        <v>671</v>
      </c>
      <c r="C160" s="124">
        <v>40</v>
      </c>
      <c r="D160" s="128">
        <v>25.89230769230769</v>
      </c>
      <c r="E160" s="142"/>
      <c r="F160" s="142" t="str">
        <f t="shared" si="2"/>
        <v>9785783328916</v>
      </c>
      <c r="J160" s="201"/>
      <c r="K160" s="202"/>
      <c r="L160" s="203"/>
    </row>
    <row r="161" spans="1:12" ht="12.75" customHeight="1" thickBot="1">
      <c r="A161" s="127" t="s">
        <v>308</v>
      </c>
      <c r="B161" s="148" t="s">
        <v>864</v>
      </c>
      <c r="C161" s="17">
        <v>40</v>
      </c>
      <c r="D161" s="128">
        <v>25.89230769230769</v>
      </c>
      <c r="E161" s="84"/>
      <c r="F161" s="84" t="str">
        <f t="shared" si="2"/>
        <v>9785783329869</v>
      </c>
      <c r="J161" s="201"/>
      <c r="K161" s="202"/>
      <c r="L161" s="203"/>
    </row>
    <row r="162" spans="1:12" ht="16.5" customHeight="1" thickBot="1">
      <c r="A162" s="270" t="s">
        <v>323</v>
      </c>
      <c r="B162" s="271"/>
      <c r="C162" s="271"/>
      <c r="D162" s="271"/>
      <c r="E162" s="90"/>
      <c r="F162" s="103"/>
      <c r="J162" s="201"/>
      <c r="K162" s="202"/>
      <c r="L162" s="203"/>
    </row>
    <row r="163" spans="1:12" ht="13.5" customHeight="1" thickBot="1">
      <c r="A163" s="257" t="s">
        <v>369</v>
      </c>
      <c r="B163" s="258"/>
      <c r="C163" s="258"/>
      <c r="D163" s="258"/>
      <c r="E163" s="87"/>
      <c r="F163" s="87"/>
      <c r="J163" s="201"/>
      <c r="K163" s="202"/>
      <c r="L163" s="203"/>
    </row>
    <row r="164" spans="1:12" ht="12.75" customHeight="1">
      <c r="A164" s="127" t="s">
        <v>7</v>
      </c>
      <c r="B164" s="154" t="s">
        <v>705</v>
      </c>
      <c r="C164" s="124">
        <v>50</v>
      </c>
      <c r="D164" s="126">
        <v>16.584615384615383</v>
      </c>
      <c r="E164" s="131"/>
      <c r="F164" s="131" t="str">
        <f t="shared" si="2"/>
        <v>9785783329098</v>
      </c>
      <c r="J164" s="201"/>
      <c r="K164" s="202"/>
      <c r="L164" s="203"/>
    </row>
    <row r="165" spans="1:12" ht="12.75" customHeight="1">
      <c r="A165" s="127" t="s">
        <v>8</v>
      </c>
      <c r="B165" s="154" t="s">
        <v>680</v>
      </c>
      <c r="C165" s="17">
        <v>50</v>
      </c>
      <c r="D165" s="126">
        <v>16.584615384615383</v>
      </c>
      <c r="E165" s="134"/>
      <c r="F165" s="134" t="str">
        <f t="shared" si="2"/>
        <v>9785783329104</v>
      </c>
      <c r="J165" s="201"/>
      <c r="K165" s="202"/>
      <c r="L165" s="203"/>
    </row>
    <row r="166" spans="1:12" ht="12.75" customHeight="1" thickBot="1">
      <c r="A166" s="127" t="s">
        <v>26</v>
      </c>
      <c r="B166" s="2" t="s">
        <v>27</v>
      </c>
      <c r="C166" s="17">
        <v>50</v>
      </c>
      <c r="D166" s="126">
        <v>16.584615384615383</v>
      </c>
      <c r="E166" s="80"/>
      <c r="F166" s="80" t="str">
        <f t="shared" si="2"/>
        <v>9785783319792</v>
      </c>
      <c r="J166" s="201"/>
      <c r="K166" s="202"/>
      <c r="L166" s="203"/>
    </row>
    <row r="167" spans="1:13" s="125" customFormat="1" ht="12.75" customHeight="1" thickBot="1">
      <c r="A167" s="257" t="s">
        <v>837</v>
      </c>
      <c r="B167" s="258"/>
      <c r="C167" s="258"/>
      <c r="D167" s="258"/>
      <c r="E167" s="81"/>
      <c r="F167" s="87"/>
      <c r="G167" s="130"/>
      <c r="H167" s="130"/>
      <c r="I167" s="130"/>
      <c r="J167" s="201"/>
      <c r="K167" s="202"/>
      <c r="L167" s="203"/>
      <c r="M167" s="130"/>
    </row>
    <row r="168" spans="1:13" s="125" customFormat="1" ht="12.75" customHeight="1">
      <c r="A168" s="127" t="s">
        <v>829</v>
      </c>
      <c r="B168" s="1" t="s">
        <v>833</v>
      </c>
      <c r="C168" s="29">
        <v>40</v>
      </c>
      <c r="D168" s="19">
        <v>31.30769230769231</v>
      </c>
      <c r="E168" s="135"/>
      <c r="F168" s="135" t="str">
        <f t="shared" si="2"/>
        <v>9785783330230</v>
      </c>
      <c r="G168" s="130"/>
      <c r="H168" s="130"/>
      <c r="I168" s="130"/>
      <c r="J168" s="201"/>
      <c r="K168" s="202"/>
      <c r="L168" s="203"/>
      <c r="M168" s="130"/>
    </row>
    <row r="169" spans="1:13" s="125" customFormat="1" ht="12.75" customHeight="1">
      <c r="A169" s="127" t="s">
        <v>830</v>
      </c>
      <c r="B169" s="1" t="s">
        <v>834</v>
      </c>
      <c r="C169" s="15">
        <v>40</v>
      </c>
      <c r="D169" s="19">
        <v>31.30769230769231</v>
      </c>
      <c r="E169" s="135"/>
      <c r="F169" s="135" t="str">
        <f t="shared" si="2"/>
        <v>9785783330247</v>
      </c>
      <c r="G169" s="130"/>
      <c r="H169" s="130"/>
      <c r="I169" s="130"/>
      <c r="J169" s="201"/>
      <c r="K169" s="202"/>
      <c r="L169" s="203"/>
      <c r="M169" s="130"/>
    </row>
    <row r="170" spans="1:13" s="125" customFormat="1" ht="12.75" customHeight="1">
      <c r="A170" s="127" t="s">
        <v>831</v>
      </c>
      <c r="B170" s="1" t="s">
        <v>835</v>
      </c>
      <c r="C170" s="13">
        <v>40</v>
      </c>
      <c r="D170" s="19">
        <v>31.30769230769231</v>
      </c>
      <c r="E170" s="135"/>
      <c r="F170" s="135" t="str">
        <f t="shared" si="2"/>
        <v>9785783330254</v>
      </c>
      <c r="G170" s="130"/>
      <c r="H170" s="130"/>
      <c r="I170" s="130"/>
      <c r="J170" s="201"/>
      <c r="K170" s="202"/>
      <c r="L170" s="203"/>
      <c r="M170" s="130"/>
    </row>
    <row r="171" spans="1:13" s="125" customFormat="1" ht="12.75" customHeight="1" thickBot="1">
      <c r="A171" s="127" t="s">
        <v>832</v>
      </c>
      <c r="B171" s="1" t="s">
        <v>836</v>
      </c>
      <c r="C171" s="29">
        <v>40</v>
      </c>
      <c r="D171" s="19">
        <v>31.30769230769231</v>
      </c>
      <c r="E171" s="134"/>
      <c r="F171" s="133" t="str">
        <f t="shared" si="2"/>
        <v>9785783330261</v>
      </c>
      <c r="G171" s="130"/>
      <c r="H171" s="130"/>
      <c r="I171" s="130"/>
      <c r="J171" s="201"/>
      <c r="K171" s="202"/>
      <c r="L171" s="203"/>
      <c r="M171" s="130"/>
    </row>
    <row r="172" spans="1:12" ht="13.5" customHeight="1" thickBot="1">
      <c r="A172" s="266" t="s">
        <v>318</v>
      </c>
      <c r="B172" s="267"/>
      <c r="C172" s="267"/>
      <c r="D172" s="267"/>
      <c r="E172" s="81"/>
      <c r="F172" s="87"/>
      <c r="J172" s="201"/>
      <c r="K172" s="202"/>
      <c r="L172" s="203"/>
    </row>
    <row r="173" spans="1:12" ht="12.75" customHeight="1">
      <c r="A173" s="39" t="s">
        <v>42</v>
      </c>
      <c r="B173" s="243" t="s">
        <v>735</v>
      </c>
      <c r="C173" s="38">
        <v>50</v>
      </c>
      <c r="D173" s="8">
        <v>25.046153846153846</v>
      </c>
      <c r="E173" s="83"/>
      <c r="F173" s="85" t="str">
        <f t="shared" si="2"/>
        <v>9785783328657</v>
      </c>
      <c r="J173" s="201"/>
      <c r="K173" s="202"/>
      <c r="L173" s="203"/>
    </row>
    <row r="174" spans="1:12" ht="12.75" customHeight="1">
      <c r="A174" s="127" t="s">
        <v>43</v>
      </c>
      <c r="B174" s="148" t="s">
        <v>888</v>
      </c>
      <c r="C174" s="124">
        <v>50</v>
      </c>
      <c r="D174" s="19">
        <v>25.046153846153846</v>
      </c>
      <c r="E174" s="114"/>
      <c r="F174" s="135" t="str">
        <f t="shared" si="2"/>
        <v>9785783330179</v>
      </c>
      <c r="J174" s="201"/>
      <c r="K174" s="202"/>
      <c r="L174" s="203"/>
    </row>
    <row r="175" spans="1:12" ht="12.75" customHeight="1">
      <c r="A175" s="127" t="s">
        <v>14</v>
      </c>
      <c r="B175" s="148" t="s">
        <v>924</v>
      </c>
      <c r="C175" s="124">
        <v>50</v>
      </c>
      <c r="D175" s="19">
        <v>25.046153846153846</v>
      </c>
      <c r="E175" s="83"/>
      <c r="F175" s="85" t="str">
        <f t="shared" si="2"/>
        <v>9785783330186</v>
      </c>
      <c r="J175" s="201"/>
      <c r="K175" s="202"/>
      <c r="L175" s="203"/>
    </row>
    <row r="176" spans="1:12" ht="12.75" customHeight="1">
      <c r="A176" s="127" t="s">
        <v>16</v>
      </c>
      <c r="B176" s="148" t="s">
        <v>736</v>
      </c>
      <c r="C176" s="124">
        <v>50</v>
      </c>
      <c r="D176" s="19">
        <v>25.046153846153846</v>
      </c>
      <c r="E176" s="83"/>
      <c r="F176" s="85" t="str">
        <f t="shared" si="2"/>
        <v>9785783328664</v>
      </c>
      <c r="J176" s="201"/>
      <c r="K176" s="202"/>
      <c r="L176" s="203"/>
    </row>
    <row r="177" spans="1:12" ht="12.75" customHeight="1">
      <c r="A177" s="127" t="s">
        <v>5</v>
      </c>
      <c r="B177" s="148" t="s">
        <v>758</v>
      </c>
      <c r="C177" s="124">
        <v>50</v>
      </c>
      <c r="D177" s="19">
        <v>25.046153846153846</v>
      </c>
      <c r="E177" s="114"/>
      <c r="F177" s="135" t="str">
        <f t="shared" si="2"/>
        <v>9785783329562</v>
      </c>
      <c r="J177" s="201"/>
      <c r="K177" s="202"/>
      <c r="L177" s="203"/>
    </row>
    <row r="178" spans="1:12" ht="12.75" customHeight="1">
      <c r="A178" s="127" t="s">
        <v>44</v>
      </c>
      <c r="B178" s="148" t="s">
        <v>737</v>
      </c>
      <c r="C178" s="124">
        <v>50</v>
      </c>
      <c r="D178" s="19">
        <v>25.046153846153846</v>
      </c>
      <c r="E178" s="96"/>
      <c r="F178" s="86" t="str">
        <f t="shared" si="2"/>
        <v>9785783328718</v>
      </c>
      <c r="J178" s="201"/>
      <c r="K178" s="202"/>
      <c r="L178" s="203"/>
    </row>
    <row r="179" spans="1:12" ht="12.75" customHeight="1" thickBot="1">
      <c r="A179" s="37" t="s">
        <v>413</v>
      </c>
      <c r="B179" s="244" t="s">
        <v>738</v>
      </c>
      <c r="C179" s="9">
        <v>50</v>
      </c>
      <c r="D179" s="32">
        <v>25.046153846153846</v>
      </c>
      <c r="E179" s="240"/>
      <c r="F179" s="89" t="str">
        <f t="shared" si="2"/>
        <v>9785783329531</v>
      </c>
      <c r="J179" s="201"/>
      <c r="K179" s="202"/>
      <c r="L179" s="203"/>
    </row>
    <row r="180" spans="1:12" ht="13.5" customHeight="1" thickBot="1">
      <c r="A180" s="293" t="s">
        <v>370</v>
      </c>
      <c r="B180" s="295"/>
      <c r="C180" s="295"/>
      <c r="D180" s="295"/>
      <c r="E180" s="81"/>
      <c r="F180" s="81"/>
      <c r="J180" s="201"/>
      <c r="K180" s="202"/>
      <c r="L180" s="203"/>
    </row>
    <row r="181" spans="1:12" ht="12.75">
      <c r="A181" s="127" t="s">
        <v>57</v>
      </c>
      <c r="B181" s="154" t="s">
        <v>932</v>
      </c>
      <c r="C181" s="6">
        <v>50</v>
      </c>
      <c r="D181" s="21">
        <v>25.046153846153846</v>
      </c>
      <c r="E181" s="85"/>
      <c r="F181" s="85" t="str">
        <f t="shared" si="2"/>
        <v>9785783330339</v>
      </c>
      <c r="J181" s="201"/>
      <c r="K181" s="202"/>
      <c r="L181" s="203"/>
    </row>
    <row r="182" spans="1:12" ht="12.75">
      <c r="A182" s="127" t="s">
        <v>58</v>
      </c>
      <c r="B182" s="154" t="s">
        <v>889</v>
      </c>
      <c r="C182" s="6">
        <v>50</v>
      </c>
      <c r="D182" s="21">
        <v>25.046153846153846</v>
      </c>
      <c r="E182" s="85"/>
      <c r="F182" s="85" t="str">
        <f t="shared" si="2"/>
        <v>9785783330193</v>
      </c>
      <c r="J182" s="201"/>
      <c r="K182" s="202"/>
      <c r="L182" s="203"/>
    </row>
    <row r="183" spans="1:12" ht="12.75">
      <c r="A183" s="127" t="s">
        <v>88</v>
      </c>
      <c r="B183" s="154" t="s">
        <v>907</v>
      </c>
      <c r="C183" s="6">
        <v>50</v>
      </c>
      <c r="D183" s="21">
        <v>25.046153846153846</v>
      </c>
      <c r="E183" s="85"/>
      <c r="F183" s="85" t="str">
        <f t="shared" si="2"/>
        <v>9785783330346</v>
      </c>
      <c r="J183" s="201"/>
      <c r="K183" s="202"/>
      <c r="L183" s="203"/>
    </row>
    <row r="184" spans="1:12" ht="12.75">
      <c r="A184" s="127" t="s">
        <v>62</v>
      </c>
      <c r="B184" s="154" t="s">
        <v>820</v>
      </c>
      <c r="C184" s="6">
        <v>50</v>
      </c>
      <c r="D184" s="21">
        <v>25.046153846153846</v>
      </c>
      <c r="E184" s="85"/>
      <c r="F184" s="85" t="str">
        <f t="shared" si="2"/>
        <v>9785783330124</v>
      </c>
      <c r="J184" s="201"/>
      <c r="K184" s="202"/>
      <c r="L184" s="203"/>
    </row>
    <row r="185" spans="1:12" ht="12.75">
      <c r="A185" s="127" t="s">
        <v>61</v>
      </c>
      <c r="B185" s="154" t="s">
        <v>890</v>
      </c>
      <c r="C185" s="6">
        <v>50</v>
      </c>
      <c r="D185" s="21">
        <v>25.046153846153846</v>
      </c>
      <c r="E185" s="85"/>
      <c r="F185" s="85" t="str">
        <f t="shared" si="2"/>
        <v>9785783330131</v>
      </c>
      <c r="J185" s="201"/>
      <c r="K185" s="202"/>
      <c r="L185" s="203"/>
    </row>
    <row r="186" spans="1:12" ht="12.75">
      <c r="A186" s="127" t="s">
        <v>59</v>
      </c>
      <c r="B186" s="154" t="s">
        <v>926</v>
      </c>
      <c r="C186" s="6">
        <v>50</v>
      </c>
      <c r="D186" s="21">
        <v>25.046153846153846</v>
      </c>
      <c r="E186" s="85"/>
      <c r="F186" s="85" t="str">
        <f t="shared" si="2"/>
        <v>9785783330353</v>
      </c>
      <c r="J186" s="201"/>
      <c r="K186" s="202"/>
      <c r="L186" s="203"/>
    </row>
    <row r="187" spans="1:12" ht="12.75">
      <c r="A187" s="127" t="s">
        <v>60</v>
      </c>
      <c r="B187" s="154" t="s">
        <v>865</v>
      </c>
      <c r="C187" s="6">
        <v>50</v>
      </c>
      <c r="D187" s="21">
        <v>25.046153846153846</v>
      </c>
      <c r="E187" s="85"/>
      <c r="F187" s="85" t="str">
        <f t="shared" si="2"/>
        <v>9785783330209</v>
      </c>
      <c r="J187" s="201"/>
      <c r="K187" s="202"/>
      <c r="L187" s="203"/>
    </row>
    <row r="188" spans="1:12" ht="13.5" thickBot="1">
      <c r="A188" s="127" t="s">
        <v>63</v>
      </c>
      <c r="B188" s="3" t="s">
        <v>56</v>
      </c>
      <c r="C188" s="9">
        <v>50</v>
      </c>
      <c r="D188" s="21">
        <v>25.046153846153846</v>
      </c>
      <c r="E188" s="89"/>
      <c r="F188" s="89" t="str">
        <f t="shared" si="2"/>
        <v>9785783320989</v>
      </c>
      <c r="J188" s="201"/>
      <c r="K188" s="202"/>
      <c r="L188" s="203"/>
    </row>
    <row r="189" spans="1:12" ht="13.5" customHeight="1" thickBot="1">
      <c r="A189" s="266" t="s">
        <v>388</v>
      </c>
      <c r="B189" s="267"/>
      <c r="C189" s="267"/>
      <c r="D189" s="267"/>
      <c r="E189" s="81"/>
      <c r="F189" s="81"/>
      <c r="J189" s="201"/>
      <c r="K189" s="202"/>
      <c r="L189" s="203"/>
    </row>
    <row r="190" spans="1:12" ht="12.75">
      <c r="A190" s="39" t="s">
        <v>118</v>
      </c>
      <c r="B190" s="20" t="s">
        <v>739</v>
      </c>
      <c r="C190" s="27">
        <v>50</v>
      </c>
      <c r="D190" s="8">
        <v>31.646153846153844</v>
      </c>
      <c r="E190" s="97"/>
      <c r="F190" s="88" t="str">
        <f aca="true" t="shared" si="3" ref="F190:F250">IF(B190&gt;0,IF(LEN(B190)&lt;5,CONCATENATE("97857833","0",B190),CONCATENATE("97857833",B190))," ")</f>
        <v>9785783329388</v>
      </c>
      <c r="J190" s="201"/>
      <c r="K190" s="202"/>
      <c r="L190" s="203"/>
    </row>
    <row r="191" spans="1:12" ht="12.75">
      <c r="A191" s="127" t="s">
        <v>119</v>
      </c>
      <c r="B191" s="123" t="s">
        <v>681</v>
      </c>
      <c r="C191" s="11">
        <v>50</v>
      </c>
      <c r="D191" s="19">
        <v>31.646153846153844</v>
      </c>
      <c r="E191" s="83"/>
      <c r="F191" s="85" t="str">
        <f t="shared" si="3"/>
        <v>9785783328572</v>
      </c>
      <c r="J191" s="201"/>
      <c r="K191" s="202"/>
      <c r="L191" s="203"/>
    </row>
    <row r="192" spans="1:12" ht="12.75">
      <c r="A192" s="127" t="s">
        <v>120</v>
      </c>
      <c r="B192" s="123" t="s">
        <v>778</v>
      </c>
      <c r="C192" s="242">
        <v>50</v>
      </c>
      <c r="D192" s="19">
        <v>31.646153846153844</v>
      </c>
      <c r="E192" s="83"/>
      <c r="F192" s="85" t="str">
        <f t="shared" si="3"/>
        <v>9785783329395</v>
      </c>
      <c r="J192" s="201"/>
      <c r="K192" s="202"/>
      <c r="L192" s="203"/>
    </row>
    <row r="193" spans="1:12" ht="12.75">
      <c r="A193" s="127" t="s">
        <v>121</v>
      </c>
      <c r="B193" s="123" t="s">
        <v>730</v>
      </c>
      <c r="C193" s="11">
        <v>50</v>
      </c>
      <c r="D193" s="19">
        <v>31.646153846153844</v>
      </c>
      <c r="E193" s="83"/>
      <c r="F193" s="85" t="str">
        <f t="shared" si="3"/>
        <v>9785783328589</v>
      </c>
      <c r="J193" s="201"/>
      <c r="K193" s="202"/>
      <c r="L193" s="203"/>
    </row>
    <row r="194" spans="1:12" ht="12.75">
      <c r="A194" s="127" t="s">
        <v>122</v>
      </c>
      <c r="B194" s="123" t="s">
        <v>706</v>
      </c>
      <c r="C194" s="11">
        <v>50</v>
      </c>
      <c r="D194" s="19">
        <v>31.646153846153844</v>
      </c>
      <c r="E194" s="83"/>
      <c r="F194" s="85" t="str">
        <f t="shared" si="3"/>
        <v>9785783328596</v>
      </c>
      <c r="J194" s="201"/>
      <c r="K194" s="202"/>
      <c r="L194" s="203"/>
    </row>
    <row r="195" spans="1:12" ht="12.75">
      <c r="A195" s="127" t="s">
        <v>123</v>
      </c>
      <c r="B195" s="123" t="s">
        <v>733</v>
      </c>
      <c r="C195" s="11">
        <v>50</v>
      </c>
      <c r="D195" s="19">
        <v>31.646153846153844</v>
      </c>
      <c r="E195" s="93"/>
      <c r="F195" s="131" t="str">
        <f t="shared" si="3"/>
        <v>9785783328602</v>
      </c>
      <c r="J195" s="201"/>
      <c r="K195" s="202"/>
      <c r="L195" s="203"/>
    </row>
    <row r="196" spans="1:12" ht="13.5" thickBot="1">
      <c r="A196" s="37" t="s">
        <v>124</v>
      </c>
      <c r="B196" s="3" t="s">
        <v>707</v>
      </c>
      <c r="C196" s="12">
        <v>50</v>
      </c>
      <c r="D196" s="32">
        <v>31.646153846153844</v>
      </c>
      <c r="E196" s="241"/>
      <c r="F196" s="98" t="str">
        <f t="shared" si="3"/>
        <v>9785783328701</v>
      </c>
      <c r="J196" s="201"/>
      <c r="K196" s="202"/>
      <c r="L196" s="203"/>
    </row>
    <row r="197" spans="1:12" ht="13.5" customHeight="1" thickBot="1">
      <c r="A197" s="293" t="s">
        <v>422</v>
      </c>
      <c r="B197" s="295"/>
      <c r="C197" s="295"/>
      <c r="D197" s="295"/>
      <c r="E197" s="81"/>
      <c r="F197" s="120"/>
      <c r="J197" s="201"/>
      <c r="K197" s="202"/>
      <c r="L197" s="203"/>
    </row>
    <row r="198" spans="1:12" ht="12.75">
      <c r="A198" s="127" t="s">
        <v>426</v>
      </c>
      <c r="B198" s="1" t="s">
        <v>429</v>
      </c>
      <c r="C198" s="124">
        <v>40</v>
      </c>
      <c r="D198" s="19">
        <v>36.55384615384615</v>
      </c>
      <c r="E198" s="119"/>
      <c r="F198" s="88" t="str">
        <f t="shared" si="3"/>
        <v>9785783327230</v>
      </c>
      <c r="J198" s="201"/>
      <c r="K198" s="202"/>
      <c r="L198" s="203"/>
    </row>
    <row r="199" spans="1:12" ht="12.75">
      <c r="A199" s="127" t="s">
        <v>427</v>
      </c>
      <c r="B199" s="1" t="s">
        <v>428</v>
      </c>
      <c r="C199" s="124">
        <v>40</v>
      </c>
      <c r="D199" s="19">
        <v>36.55384615384615</v>
      </c>
      <c r="E199" s="119"/>
      <c r="F199" s="131" t="str">
        <f t="shared" si="3"/>
        <v>9785783327247</v>
      </c>
      <c r="J199" s="201"/>
      <c r="K199" s="202"/>
      <c r="L199" s="203"/>
    </row>
    <row r="200" spans="1:12" ht="12.75">
      <c r="A200" s="127" t="s">
        <v>430</v>
      </c>
      <c r="B200" s="1" t="s">
        <v>431</v>
      </c>
      <c r="C200" s="124">
        <v>40</v>
      </c>
      <c r="D200" s="19">
        <v>36.55384615384615</v>
      </c>
      <c r="E200" s="119"/>
      <c r="F200" s="131" t="str">
        <f t="shared" si="3"/>
        <v>9785783327254</v>
      </c>
      <c r="J200" s="201"/>
      <c r="K200" s="202"/>
      <c r="L200" s="203"/>
    </row>
    <row r="201" spans="1:12" ht="13.5" thickBot="1">
      <c r="A201" s="252" t="s">
        <v>432</v>
      </c>
      <c r="B201" s="253" t="s">
        <v>433</v>
      </c>
      <c r="C201" s="124">
        <v>40</v>
      </c>
      <c r="D201" s="19">
        <v>36.55384615384615</v>
      </c>
      <c r="E201" s="119"/>
      <c r="F201" s="89" t="str">
        <f t="shared" si="3"/>
        <v>9785783327223</v>
      </c>
      <c r="J201" s="201"/>
      <c r="K201" s="202"/>
      <c r="L201" s="203"/>
    </row>
    <row r="202" spans="1:12" ht="13.5" customHeight="1" thickBot="1">
      <c r="A202" s="266" t="s">
        <v>389</v>
      </c>
      <c r="B202" s="267"/>
      <c r="C202" s="267"/>
      <c r="D202" s="267"/>
      <c r="E202" s="81"/>
      <c r="F202" s="81"/>
      <c r="J202" s="201"/>
      <c r="K202" s="202"/>
      <c r="L202" s="203"/>
    </row>
    <row r="203" spans="1:12" ht="12.75">
      <c r="A203" s="39" t="s">
        <v>184</v>
      </c>
      <c r="B203" s="20" t="s">
        <v>708</v>
      </c>
      <c r="C203" s="38">
        <v>50</v>
      </c>
      <c r="D203" s="8">
        <v>26.06153846153846</v>
      </c>
      <c r="E203" s="83"/>
      <c r="F203" s="85" t="str">
        <f t="shared" si="3"/>
        <v>9785783328824</v>
      </c>
      <c r="J203" s="201"/>
      <c r="K203" s="202"/>
      <c r="L203" s="203"/>
    </row>
    <row r="204" spans="1:12" ht="12.75">
      <c r="A204" s="127" t="s">
        <v>185</v>
      </c>
      <c r="B204" s="123" t="s">
        <v>672</v>
      </c>
      <c r="C204" s="124">
        <v>50</v>
      </c>
      <c r="D204" s="19">
        <v>26.06153846153846</v>
      </c>
      <c r="E204" s="83"/>
      <c r="F204" s="85" t="str">
        <f t="shared" si="3"/>
        <v>9785783328855</v>
      </c>
      <c r="J204" s="201"/>
      <c r="K204" s="202"/>
      <c r="L204" s="203"/>
    </row>
    <row r="205" spans="1:12" ht="12.75">
      <c r="A205" s="127" t="s">
        <v>77</v>
      </c>
      <c r="B205" s="123" t="s">
        <v>709</v>
      </c>
      <c r="C205" s="124">
        <v>50</v>
      </c>
      <c r="D205" s="19">
        <v>26.06153846153846</v>
      </c>
      <c r="E205" s="83"/>
      <c r="F205" s="85" t="str">
        <f t="shared" si="3"/>
        <v>9785783328848</v>
      </c>
      <c r="J205" s="201"/>
      <c r="K205" s="202"/>
      <c r="L205" s="203"/>
    </row>
    <row r="206" spans="1:12" ht="12.75">
      <c r="A206" s="127" t="s">
        <v>186</v>
      </c>
      <c r="B206" s="123" t="s">
        <v>724</v>
      </c>
      <c r="C206" s="124">
        <v>50</v>
      </c>
      <c r="D206" s="19">
        <v>26.06153846153846</v>
      </c>
      <c r="E206" s="83"/>
      <c r="F206" s="85" t="str">
        <f t="shared" si="3"/>
        <v>9785783328831</v>
      </c>
      <c r="J206" s="201"/>
      <c r="K206" s="202"/>
      <c r="L206" s="203"/>
    </row>
    <row r="207" spans="1:12" ht="13.5" thickBot="1">
      <c r="A207" s="37" t="s">
        <v>187</v>
      </c>
      <c r="B207" s="3" t="s">
        <v>710</v>
      </c>
      <c r="C207" s="9">
        <v>50</v>
      </c>
      <c r="D207" s="32">
        <v>26.06153846153846</v>
      </c>
      <c r="E207" s="83"/>
      <c r="F207" s="85" t="str">
        <f t="shared" si="3"/>
        <v>9785783328862</v>
      </c>
      <c r="J207" s="201"/>
      <c r="K207" s="202"/>
      <c r="L207" s="203"/>
    </row>
    <row r="208" spans="1:12" ht="13.5" customHeight="1" thickBot="1">
      <c r="A208" s="293" t="s">
        <v>371</v>
      </c>
      <c r="B208" s="295"/>
      <c r="C208" s="295"/>
      <c r="D208" s="295"/>
      <c r="E208" s="99"/>
      <c r="F208" s="99"/>
      <c r="J208" s="201"/>
      <c r="K208" s="202"/>
      <c r="L208" s="203"/>
    </row>
    <row r="209" spans="1:12" ht="12.75">
      <c r="A209" s="127" t="s">
        <v>144</v>
      </c>
      <c r="B209" s="1" t="s">
        <v>145</v>
      </c>
      <c r="C209" s="10">
        <v>20</v>
      </c>
      <c r="D209" s="128">
        <v>71.07692307692308</v>
      </c>
      <c r="E209" s="135"/>
      <c r="F209" s="135" t="str">
        <f t="shared" si="3"/>
        <v>9785783321436</v>
      </c>
      <c r="J209" s="201"/>
      <c r="K209" s="202"/>
      <c r="L209" s="203"/>
    </row>
    <row r="210" spans="1:12" ht="12.75">
      <c r="A210" s="127" t="s">
        <v>74</v>
      </c>
      <c r="B210" s="154" t="s">
        <v>927</v>
      </c>
      <c r="C210" s="10">
        <v>20</v>
      </c>
      <c r="D210" s="128">
        <v>71.07692307692308</v>
      </c>
      <c r="E210" s="85"/>
      <c r="F210" s="85" t="str">
        <f t="shared" si="3"/>
        <v>9785783330544</v>
      </c>
      <c r="J210" s="201"/>
      <c r="K210" s="202"/>
      <c r="L210" s="203"/>
    </row>
    <row r="211" spans="1:12" ht="12.75">
      <c r="A211" s="127" t="s">
        <v>10</v>
      </c>
      <c r="B211" s="1" t="s">
        <v>423</v>
      </c>
      <c r="C211" s="10">
        <v>20</v>
      </c>
      <c r="D211" s="128">
        <v>71.07692307692308</v>
      </c>
      <c r="E211" s="85"/>
      <c r="F211" s="85" t="str">
        <f t="shared" si="3"/>
        <v>9785783321450</v>
      </c>
      <c r="J211" s="201"/>
      <c r="K211" s="202"/>
      <c r="L211" s="203"/>
    </row>
    <row r="212" spans="1:12" ht="13.5" thickBot="1">
      <c r="A212" s="127" t="s">
        <v>75</v>
      </c>
      <c r="B212" s="58" t="s">
        <v>76</v>
      </c>
      <c r="C212" s="63">
        <v>20</v>
      </c>
      <c r="D212" s="64">
        <v>71.07692307692308</v>
      </c>
      <c r="E212" s="89"/>
      <c r="F212" s="89" t="str">
        <f t="shared" si="3"/>
        <v>9785783321467</v>
      </c>
      <c r="J212" s="201"/>
      <c r="K212" s="202"/>
      <c r="L212" s="203"/>
    </row>
    <row r="213" spans="1:12" ht="16.5" customHeight="1" thickBot="1">
      <c r="A213" s="270" t="s">
        <v>350</v>
      </c>
      <c r="B213" s="271"/>
      <c r="C213" s="271"/>
      <c r="D213" s="271"/>
      <c r="E213" s="90"/>
      <c r="F213" s="103"/>
      <c r="J213" s="201"/>
      <c r="K213" s="202"/>
      <c r="L213" s="203"/>
    </row>
    <row r="214" spans="1:13" s="125" customFormat="1" ht="13.5" customHeight="1" thickBot="1">
      <c r="A214" s="257" t="s">
        <v>773</v>
      </c>
      <c r="B214" s="258"/>
      <c r="C214" s="258"/>
      <c r="D214" s="258"/>
      <c r="E214" s="99"/>
      <c r="F214" s="99"/>
      <c r="G214" s="130"/>
      <c r="H214" s="130"/>
      <c r="I214" s="130"/>
      <c r="J214" s="201"/>
      <c r="K214" s="202"/>
      <c r="L214" s="203"/>
      <c r="M214" s="130"/>
    </row>
    <row r="215" spans="1:13" s="125" customFormat="1" ht="12.75">
      <c r="A215" s="127" t="s">
        <v>565</v>
      </c>
      <c r="B215" s="1" t="s">
        <v>569</v>
      </c>
      <c r="C215" s="10">
        <v>40</v>
      </c>
      <c r="D215" s="128">
        <v>26.06153846153846</v>
      </c>
      <c r="E215" s="133"/>
      <c r="F215" s="133" t="str">
        <f t="shared" si="3"/>
        <v>9785783327810</v>
      </c>
      <c r="G215" s="130"/>
      <c r="H215" s="78"/>
      <c r="I215" s="130"/>
      <c r="J215" s="201"/>
      <c r="K215" s="202"/>
      <c r="L215" s="203"/>
      <c r="M215" s="130"/>
    </row>
    <row r="216" spans="1:13" s="125" customFormat="1" ht="12.75">
      <c r="A216" s="127" t="s">
        <v>566</v>
      </c>
      <c r="B216" s="1" t="s">
        <v>570</v>
      </c>
      <c r="C216" s="10">
        <v>40</v>
      </c>
      <c r="D216" s="128">
        <v>26.06153846153846</v>
      </c>
      <c r="E216" s="133"/>
      <c r="F216" s="133" t="str">
        <f t="shared" si="3"/>
        <v>9785783327803</v>
      </c>
      <c r="G216" s="130"/>
      <c r="H216" s="78"/>
      <c r="I216" s="130"/>
      <c r="J216" s="201"/>
      <c r="K216" s="202"/>
      <c r="L216" s="203"/>
      <c r="M216" s="130"/>
    </row>
    <row r="217" spans="1:13" s="125" customFormat="1" ht="12.75">
      <c r="A217" s="127" t="s">
        <v>567</v>
      </c>
      <c r="B217" s="1" t="s">
        <v>571</v>
      </c>
      <c r="C217" s="10">
        <v>40</v>
      </c>
      <c r="D217" s="128">
        <v>26.06153846153846</v>
      </c>
      <c r="E217" s="133"/>
      <c r="F217" s="133" t="str">
        <f t="shared" si="3"/>
        <v>9785783327834</v>
      </c>
      <c r="G217" s="130"/>
      <c r="H217" s="78"/>
      <c r="I217" s="130"/>
      <c r="J217" s="201"/>
      <c r="K217" s="202"/>
      <c r="L217" s="203"/>
      <c r="M217" s="130"/>
    </row>
    <row r="218" spans="1:13" s="125" customFormat="1" ht="13.5" thickBot="1">
      <c r="A218" s="127" t="s">
        <v>568</v>
      </c>
      <c r="B218" s="1" t="s">
        <v>572</v>
      </c>
      <c r="C218" s="10">
        <v>40</v>
      </c>
      <c r="D218" s="128">
        <v>26.06153846153846</v>
      </c>
      <c r="E218" s="131"/>
      <c r="F218" s="131" t="str">
        <f t="shared" si="3"/>
        <v>9785783327827</v>
      </c>
      <c r="G218" s="130"/>
      <c r="H218" s="130"/>
      <c r="I218" s="130"/>
      <c r="J218" s="201"/>
      <c r="K218" s="202"/>
      <c r="L218" s="203"/>
      <c r="M218" s="130"/>
    </row>
    <row r="219" spans="1:12" ht="13.5" customHeight="1" thickBot="1">
      <c r="A219" s="266" t="s">
        <v>774</v>
      </c>
      <c r="B219" s="267"/>
      <c r="C219" s="267"/>
      <c r="D219" s="267"/>
      <c r="E219" s="99"/>
      <c r="F219" s="99"/>
      <c r="G219" s="130"/>
      <c r="J219" s="201"/>
      <c r="K219" s="202"/>
      <c r="L219" s="203"/>
    </row>
    <row r="220" spans="1:12" ht="12.75">
      <c r="A220" s="39" t="s">
        <v>10</v>
      </c>
      <c r="B220" s="243" t="s">
        <v>843</v>
      </c>
      <c r="C220" s="27">
        <v>40</v>
      </c>
      <c r="D220" s="5">
        <v>25.384615384615383</v>
      </c>
      <c r="E220" s="114"/>
      <c r="F220" s="135" t="str">
        <f t="shared" si="3"/>
        <v>9785783329845</v>
      </c>
      <c r="G220" s="130"/>
      <c r="J220" s="201"/>
      <c r="K220" s="202"/>
      <c r="L220" s="203"/>
    </row>
    <row r="221" spans="1:12" ht="12.75">
      <c r="A221" s="127" t="s">
        <v>2</v>
      </c>
      <c r="B221" s="148" t="s">
        <v>673</v>
      </c>
      <c r="C221" s="11">
        <v>40</v>
      </c>
      <c r="D221" s="126">
        <v>25.384615384615383</v>
      </c>
      <c r="E221" s="155"/>
      <c r="F221" s="133" t="str">
        <f t="shared" si="3"/>
        <v>9785783328978</v>
      </c>
      <c r="G221" s="130"/>
      <c r="J221" s="201"/>
      <c r="K221" s="202"/>
      <c r="L221" s="203"/>
    </row>
    <row r="222" spans="1:12" ht="12.75">
      <c r="A222" s="127" t="s">
        <v>755</v>
      </c>
      <c r="B222" s="148" t="s">
        <v>711</v>
      </c>
      <c r="C222" s="11">
        <v>40</v>
      </c>
      <c r="D222" s="126">
        <v>25.384615384615383</v>
      </c>
      <c r="E222" s="155"/>
      <c r="F222" s="133" t="str">
        <f t="shared" si="3"/>
        <v>9785783328961</v>
      </c>
      <c r="G222" s="130"/>
      <c r="H222" s="78"/>
      <c r="J222" s="201"/>
      <c r="K222" s="202"/>
      <c r="L222" s="203"/>
    </row>
    <row r="223" spans="1:12" ht="12.75">
      <c r="A223" s="127" t="s">
        <v>81</v>
      </c>
      <c r="B223" s="148" t="s">
        <v>674</v>
      </c>
      <c r="C223" s="11">
        <v>40</v>
      </c>
      <c r="D223" s="126">
        <v>25.384615384615383</v>
      </c>
      <c r="E223" s="93"/>
      <c r="F223" s="131" t="str">
        <f t="shared" si="3"/>
        <v>9785783328947</v>
      </c>
      <c r="G223" s="130"/>
      <c r="J223" s="201"/>
      <c r="K223" s="202"/>
      <c r="L223" s="203"/>
    </row>
    <row r="224" spans="1:12" ht="12.75">
      <c r="A224" s="127" t="s">
        <v>472</v>
      </c>
      <c r="B224" s="148" t="s">
        <v>682</v>
      </c>
      <c r="C224" s="11">
        <v>40</v>
      </c>
      <c r="D224" s="126">
        <v>25.384615384615383</v>
      </c>
      <c r="E224" s="142"/>
      <c r="F224" s="134" t="str">
        <f t="shared" si="3"/>
        <v>9785783328954</v>
      </c>
      <c r="G224" s="130"/>
      <c r="H224" s="78"/>
      <c r="J224" s="201"/>
      <c r="K224" s="202"/>
      <c r="L224" s="203"/>
    </row>
    <row r="225" spans="1:12" ht="13.5" thickBot="1">
      <c r="A225" s="37" t="s">
        <v>261</v>
      </c>
      <c r="B225" s="244" t="s">
        <v>725</v>
      </c>
      <c r="C225" s="12">
        <v>40</v>
      </c>
      <c r="D225" s="4">
        <v>25.384615384615383</v>
      </c>
      <c r="E225" s="240"/>
      <c r="F225" s="89" t="str">
        <f t="shared" si="3"/>
        <v>9785783329197</v>
      </c>
      <c r="G225" s="130"/>
      <c r="J225" s="201"/>
      <c r="K225" s="202"/>
      <c r="L225" s="203"/>
    </row>
    <row r="226" spans="1:12" ht="13.5" customHeight="1" thickBot="1">
      <c r="A226" s="293" t="s">
        <v>379</v>
      </c>
      <c r="B226" s="295"/>
      <c r="C226" s="295"/>
      <c r="D226" s="295"/>
      <c r="E226" s="99"/>
      <c r="F226" s="99"/>
      <c r="G226" s="130"/>
      <c r="J226" s="201"/>
      <c r="K226" s="202"/>
      <c r="L226" s="203"/>
    </row>
    <row r="227" spans="1:12" ht="12.75">
      <c r="A227" s="127" t="s">
        <v>221</v>
      </c>
      <c r="B227" s="1" t="s">
        <v>740</v>
      </c>
      <c r="C227" s="11">
        <v>40</v>
      </c>
      <c r="D227" s="126">
        <v>23.184615384615384</v>
      </c>
      <c r="E227" s="131"/>
      <c r="F227" s="131" t="str">
        <f t="shared" si="3"/>
        <v>9785783329159</v>
      </c>
      <c r="G227" s="130"/>
      <c r="J227" s="201"/>
      <c r="K227" s="202"/>
      <c r="L227" s="203"/>
    </row>
    <row r="228" spans="1:12" ht="12.75">
      <c r="A228" s="127" t="s">
        <v>223</v>
      </c>
      <c r="B228" s="1" t="s">
        <v>712</v>
      </c>
      <c r="C228" s="11">
        <v>40</v>
      </c>
      <c r="D228" s="126">
        <v>23.184615384615384</v>
      </c>
      <c r="E228" s="131"/>
      <c r="F228" s="131" t="str">
        <f t="shared" si="3"/>
        <v>9785783329166</v>
      </c>
      <c r="G228" s="130"/>
      <c r="J228" s="201"/>
      <c r="K228" s="202"/>
      <c r="L228" s="203"/>
    </row>
    <row r="229" spans="1:12" ht="12.75">
      <c r="A229" s="127" t="s">
        <v>80</v>
      </c>
      <c r="B229" s="1" t="s">
        <v>741</v>
      </c>
      <c r="C229" s="11">
        <v>40</v>
      </c>
      <c r="D229" s="126">
        <v>23.184615384615384</v>
      </c>
      <c r="E229" s="131"/>
      <c r="F229" s="131" t="str">
        <f t="shared" si="3"/>
        <v>9785783329173</v>
      </c>
      <c r="G229" s="130"/>
      <c r="J229" s="201"/>
      <c r="K229" s="202"/>
      <c r="L229" s="203"/>
    </row>
    <row r="230" spans="1:12" ht="13.5" thickBot="1">
      <c r="A230" s="127" t="s">
        <v>222</v>
      </c>
      <c r="B230" s="1" t="s">
        <v>742</v>
      </c>
      <c r="C230" s="28">
        <v>40</v>
      </c>
      <c r="D230" s="126">
        <v>23.184615384615384</v>
      </c>
      <c r="E230" s="80"/>
      <c r="F230" s="80" t="str">
        <f t="shared" si="3"/>
        <v>9785783329180</v>
      </c>
      <c r="G230" s="130"/>
      <c r="J230" s="201"/>
      <c r="K230" s="202"/>
      <c r="L230" s="203"/>
    </row>
    <row r="231" spans="1:13" s="125" customFormat="1" ht="13.5" customHeight="1" thickBot="1">
      <c r="A231" s="257" t="s">
        <v>869</v>
      </c>
      <c r="B231" s="258"/>
      <c r="C231" s="258"/>
      <c r="D231" s="258"/>
      <c r="E231" s="99"/>
      <c r="F231" s="99"/>
      <c r="G231" s="130"/>
      <c r="H231" s="130"/>
      <c r="I231" s="130"/>
      <c r="J231" s="201"/>
      <c r="K231" s="202"/>
      <c r="L231" s="203"/>
      <c r="M231" s="130"/>
    </row>
    <row r="232" spans="1:13" s="125" customFormat="1" ht="13.5" customHeight="1">
      <c r="A232" s="223" t="s">
        <v>967</v>
      </c>
      <c r="B232" s="175" t="s">
        <v>871</v>
      </c>
      <c r="C232" s="207">
        <v>40</v>
      </c>
      <c r="D232" s="176">
        <v>25.046153846153846</v>
      </c>
      <c r="E232" s="180"/>
      <c r="F232" s="180" t="str">
        <f>IF(B232&gt;0,IF(LEN(B232)&lt;5,CONCATENATE("97857833","0",B232),CONCATENATE("97857833",B232))," ")</f>
        <v>9785783330704</v>
      </c>
      <c r="G232" s="130"/>
      <c r="H232" s="130"/>
      <c r="I232" s="130"/>
      <c r="J232" s="201"/>
      <c r="K232" s="202"/>
      <c r="L232" s="203"/>
      <c r="M232" s="130"/>
    </row>
    <row r="233" spans="1:13" s="125" customFormat="1" ht="15">
      <c r="A233" s="223" t="s">
        <v>870</v>
      </c>
      <c r="B233" s="175" t="s">
        <v>872</v>
      </c>
      <c r="C233" s="207">
        <v>40</v>
      </c>
      <c r="D233" s="176">
        <v>25.046153846153846</v>
      </c>
      <c r="E233" s="180"/>
      <c r="F233" s="180" t="str">
        <f>IF(B233&gt;0,IF(LEN(B233)&lt;5,CONCATENATE("97857833","0",B233),CONCATENATE("97857833",B233))," ")</f>
        <v>9785783330711</v>
      </c>
      <c r="G233" s="130"/>
      <c r="H233" s="130"/>
      <c r="I233" s="130"/>
      <c r="J233" s="201"/>
      <c r="K233" s="202"/>
      <c r="L233" s="203"/>
      <c r="M233" s="130"/>
    </row>
    <row r="234" spans="1:13" s="125" customFormat="1" ht="15.75" thickBot="1">
      <c r="A234" s="223" t="s">
        <v>81</v>
      </c>
      <c r="B234" s="175" t="s">
        <v>873</v>
      </c>
      <c r="C234" s="207">
        <v>40</v>
      </c>
      <c r="D234" s="176">
        <v>25.046153846153846</v>
      </c>
      <c r="E234" s="180"/>
      <c r="F234" s="180" t="str">
        <f>IF(B234&gt;0,IF(LEN(B234)&lt;5,CONCATENATE("97857833","0",B234),CONCATENATE("97857833",B234))," ")</f>
        <v>9785783330728</v>
      </c>
      <c r="G234" s="130"/>
      <c r="H234" s="130"/>
      <c r="I234" s="130"/>
      <c r="J234" s="201"/>
      <c r="K234" s="202"/>
      <c r="L234" s="203"/>
      <c r="M234" s="130"/>
    </row>
    <row r="235" spans="1:12" ht="13.5" customHeight="1" thickBot="1">
      <c r="A235" s="257" t="s">
        <v>536</v>
      </c>
      <c r="B235" s="258"/>
      <c r="C235" s="258"/>
      <c r="D235" s="258"/>
      <c r="E235" s="81"/>
      <c r="F235" s="81"/>
      <c r="G235" s="130"/>
      <c r="J235" s="201"/>
      <c r="K235" s="202"/>
      <c r="L235" s="203"/>
    </row>
    <row r="236" spans="1:12" ht="12.75">
      <c r="A236" s="127" t="s">
        <v>346</v>
      </c>
      <c r="B236" s="148" t="s">
        <v>891</v>
      </c>
      <c r="C236" s="124">
        <v>50</v>
      </c>
      <c r="D236" s="126">
        <v>32.49230769230769</v>
      </c>
      <c r="E236" s="135"/>
      <c r="F236" s="135" t="str">
        <f t="shared" si="3"/>
        <v>9785783330216</v>
      </c>
      <c r="G236" s="130"/>
      <c r="J236" s="201"/>
      <c r="K236" s="202"/>
      <c r="L236" s="203"/>
    </row>
    <row r="237" spans="1:12" ht="12.75">
      <c r="A237" s="127" t="s">
        <v>347</v>
      </c>
      <c r="B237" s="148" t="s">
        <v>713</v>
      </c>
      <c r="C237" s="124">
        <v>50</v>
      </c>
      <c r="D237" s="126">
        <v>32.49230769230769</v>
      </c>
      <c r="E237" s="131"/>
      <c r="F237" s="131" t="str">
        <f t="shared" si="3"/>
        <v>9785783329210</v>
      </c>
      <c r="G237" s="130"/>
      <c r="J237" s="201"/>
      <c r="K237" s="202"/>
      <c r="L237" s="203"/>
    </row>
    <row r="238" spans="1:12" ht="12.75">
      <c r="A238" s="127" t="s">
        <v>348</v>
      </c>
      <c r="B238" s="148" t="s">
        <v>683</v>
      </c>
      <c r="C238" s="11">
        <v>50</v>
      </c>
      <c r="D238" s="126">
        <v>32.49230769230769</v>
      </c>
      <c r="E238" s="131"/>
      <c r="F238" s="131" t="str">
        <f t="shared" si="3"/>
        <v>9785783328985</v>
      </c>
      <c r="G238" s="130"/>
      <c r="J238" s="201"/>
      <c r="K238" s="202"/>
      <c r="L238" s="203"/>
    </row>
    <row r="239" spans="1:12" ht="13.5" thickBot="1">
      <c r="A239" s="127" t="s">
        <v>349</v>
      </c>
      <c r="B239" s="148" t="s">
        <v>775</v>
      </c>
      <c r="C239" s="124">
        <v>50</v>
      </c>
      <c r="D239" s="126">
        <v>32.49230769230769</v>
      </c>
      <c r="E239" s="131"/>
      <c r="F239" s="131" t="str">
        <f t="shared" si="3"/>
        <v>9785783329203</v>
      </c>
      <c r="G239" s="130"/>
      <c r="J239" s="201"/>
      <c r="K239" s="202"/>
      <c r="L239" s="203"/>
    </row>
    <row r="240" spans="1:13" s="125" customFormat="1" ht="13.5" customHeight="1" thickBot="1">
      <c r="A240" s="257" t="s">
        <v>580</v>
      </c>
      <c r="B240" s="258"/>
      <c r="C240" s="258"/>
      <c r="D240" s="258"/>
      <c r="E240" s="81"/>
      <c r="F240" s="81"/>
      <c r="G240" s="130"/>
      <c r="H240" s="130"/>
      <c r="I240" s="130"/>
      <c r="J240" s="201"/>
      <c r="K240" s="202"/>
      <c r="L240" s="203"/>
      <c r="M240" s="130"/>
    </row>
    <row r="241" spans="1:13" s="125" customFormat="1" ht="12.75">
      <c r="A241" s="127" t="s">
        <v>573</v>
      </c>
      <c r="B241" s="123" t="s">
        <v>576</v>
      </c>
      <c r="C241" s="124">
        <v>40</v>
      </c>
      <c r="D241" s="126">
        <v>32.49230769230769</v>
      </c>
      <c r="E241" s="135"/>
      <c r="F241" s="135" t="str">
        <f t="shared" si="3"/>
        <v>9785783327780</v>
      </c>
      <c r="G241" s="130"/>
      <c r="H241" s="130"/>
      <c r="I241" s="130"/>
      <c r="J241" s="201"/>
      <c r="K241" s="202"/>
      <c r="L241" s="203"/>
      <c r="M241" s="130"/>
    </row>
    <row r="242" spans="1:13" s="125" customFormat="1" ht="12.75">
      <c r="A242" s="127" t="s">
        <v>574</v>
      </c>
      <c r="B242" s="123" t="s">
        <v>577</v>
      </c>
      <c r="C242" s="124">
        <v>40</v>
      </c>
      <c r="D242" s="126">
        <v>32.49230769230769</v>
      </c>
      <c r="E242" s="133"/>
      <c r="F242" s="133" t="str">
        <f t="shared" si="3"/>
        <v>9785783327773</v>
      </c>
      <c r="G242" s="130"/>
      <c r="H242" s="130"/>
      <c r="I242" s="130"/>
      <c r="J242" s="201"/>
      <c r="K242" s="202"/>
      <c r="L242" s="203"/>
      <c r="M242" s="130"/>
    </row>
    <row r="243" spans="1:13" s="125" customFormat="1" ht="12.75">
      <c r="A243" s="127" t="s">
        <v>575</v>
      </c>
      <c r="B243" s="123" t="s">
        <v>578</v>
      </c>
      <c r="C243" s="11">
        <v>40</v>
      </c>
      <c r="D243" s="126">
        <v>32.49230769230769</v>
      </c>
      <c r="E243" s="133"/>
      <c r="F243" s="133" t="str">
        <f t="shared" si="3"/>
        <v>9785783327766</v>
      </c>
      <c r="G243" s="130"/>
      <c r="H243" s="130"/>
      <c r="I243" s="130"/>
      <c r="J243" s="201"/>
      <c r="K243" s="202"/>
      <c r="L243" s="203"/>
      <c r="M243" s="130"/>
    </row>
    <row r="244" spans="1:13" s="125" customFormat="1" ht="13.5" thickBot="1">
      <c r="A244" s="127" t="s">
        <v>497</v>
      </c>
      <c r="B244" s="123" t="s">
        <v>579</v>
      </c>
      <c r="C244" s="124">
        <v>40</v>
      </c>
      <c r="D244" s="126">
        <v>32.49230769230769</v>
      </c>
      <c r="E244" s="131"/>
      <c r="F244" s="131" t="str">
        <f t="shared" si="3"/>
        <v>9785783327797</v>
      </c>
      <c r="G244" s="130"/>
      <c r="H244" s="130"/>
      <c r="I244" s="130"/>
      <c r="J244" s="201"/>
      <c r="K244" s="202"/>
      <c r="L244" s="203"/>
      <c r="M244" s="130"/>
    </row>
    <row r="245" spans="1:12" ht="16.5" customHeight="1" thickBot="1">
      <c r="A245" s="270" t="s">
        <v>358</v>
      </c>
      <c r="B245" s="271"/>
      <c r="C245" s="271"/>
      <c r="D245" s="271"/>
      <c r="E245" s="90"/>
      <c r="F245" s="103"/>
      <c r="G245" s="130"/>
      <c r="J245" s="201"/>
      <c r="K245" s="202"/>
      <c r="L245" s="203"/>
    </row>
    <row r="246" spans="1:13" s="125" customFormat="1" ht="25.5" customHeight="1" thickBot="1">
      <c r="A246" s="290" t="s">
        <v>771</v>
      </c>
      <c r="B246" s="291"/>
      <c r="C246" s="291"/>
      <c r="D246" s="291"/>
      <c r="E246" s="112"/>
      <c r="F246" s="112"/>
      <c r="G246" s="130"/>
      <c r="H246" s="130"/>
      <c r="I246" s="130"/>
      <c r="J246" s="201"/>
      <c r="K246" s="202"/>
      <c r="L246" s="203"/>
      <c r="M246" s="130"/>
    </row>
    <row r="247" spans="1:13" s="125" customFormat="1" ht="12.75">
      <c r="A247" s="127" t="s">
        <v>765</v>
      </c>
      <c r="B247" s="20" t="s">
        <v>768</v>
      </c>
      <c r="C247" s="27">
        <v>40</v>
      </c>
      <c r="D247" s="56">
        <v>48.56923076923077</v>
      </c>
      <c r="E247" s="160"/>
      <c r="F247" s="160" t="str">
        <f t="shared" si="3"/>
        <v>9785783329616</v>
      </c>
      <c r="G247" s="130"/>
      <c r="H247" s="130"/>
      <c r="I247" s="130"/>
      <c r="J247" s="201"/>
      <c r="K247" s="202"/>
      <c r="L247" s="203"/>
      <c r="M247" s="130"/>
    </row>
    <row r="248" spans="1:13" s="125" customFormat="1" ht="12.75">
      <c r="A248" s="127" t="s">
        <v>766</v>
      </c>
      <c r="B248" s="1" t="s">
        <v>769</v>
      </c>
      <c r="C248" s="10">
        <v>40</v>
      </c>
      <c r="D248" s="126">
        <v>48.56923076923077</v>
      </c>
      <c r="E248" s="114"/>
      <c r="F248" s="114" t="str">
        <f t="shared" si="3"/>
        <v>9785783329623</v>
      </c>
      <c r="G248" s="130"/>
      <c r="H248" s="130"/>
      <c r="I248" s="130"/>
      <c r="J248" s="201"/>
      <c r="K248" s="202"/>
      <c r="L248" s="203"/>
      <c r="M248" s="130"/>
    </row>
    <row r="249" spans="1:13" s="125" customFormat="1" ht="13.5" thickBot="1">
      <c r="A249" s="127" t="s">
        <v>767</v>
      </c>
      <c r="B249" s="33" t="s">
        <v>770</v>
      </c>
      <c r="C249" s="22">
        <v>40</v>
      </c>
      <c r="D249" s="7">
        <v>48.56923076923077</v>
      </c>
      <c r="E249" s="164"/>
      <c r="F249" s="164" t="str">
        <f t="shared" si="3"/>
        <v>9785783329630</v>
      </c>
      <c r="G249" s="130"/>
      <c r="H249" s="130"/>
      <c r="I249" s="130"/>
      <c r="J249" s="201"/>
      <c r="K249" s="202"/>
      <c r="L249" s="203"/>
      <c r="M249" s="130"/>
    </row>
    <row r="250" spans="1:13" s="125" customFormat="1" ht="13.5" customHeight="1" thickBot="1">
      <c r="A250" s="266" t="s">
        <v>935</v>
      </c>
      <c r="B250" s="267"/>
      <c r="C250" s="267"/>
      <c r="D250" s="267"/>
      <c r="E250" s="215"/>
      <c r="F250" s="216" t="str">
        <f t="shared" si="3"/>
        <v> </v>
      </c>
      <c r="G250" s="130"/>
      <c r="H250" s="130"/>
      <c r="I250" s="130"/>
      <c r="J250" s="201"/>
      <c r="K250" s="202"/>
      <c r="L250" s="203"/>
      <c r="M250" s="130"/>
    </row>
    <row r="251" spans="1:13" s="125" customFormat="1" ht="15">
      <c r="A251" s="223" t="s">
        <v>936</v>
      </c>
      <c r="B251" s="199" t="s">
        <v>937</v>
      </c>
      <c r="C251" s="200">
        <v>40</v>
      </c>
      <c r="D251" s="218">
        <v>48.23076923076923</v>
      </c>
      <c r="E251" s="213"/>
      <c r="F251" s="219" t="str">
        <f>IF(B251&gt;0,IF(LEN(B251)&lt;5,CONCATENATE("97857833","0",B251),CONCATENATE("97857833",B251))," ")</f>
        <v>9785783330919</v>
      </c>
      <c r="G251" s="130"/>
      <c r="H251" s="130"/>
      <c r="I251" s="130"/>
      <c r="J251" s="201"/>
      <c r="K251" s="202"/>
      <c r="L251" s="203"/>
      <c r="M251" s="130"/>
    </row>
    <row r="252" spans="1:13" s="125" customFormat="1" ht="15">
      <c r="A252" s="223" t="s">
        <v>10</v>
      </c>
      <c r="B252" s="208" t="s">
        <v>938</v>
      </c>
      <c r="C252" s="207">
        <v>40</v>
      </c>
      <c r="D252" s="176">
        <v>48.23076923076923</v>
      </c>
      <c r="E252" s="180"/>
      <c r="F252" s="143" t="str">
        <f>IF(B252&gt;0,IF(LEN(B252)&lt;5,CONCATENATE("97857833","0",B252),CONCATENATE("97857833",B252))," ")</f>
        <v>9785783330926</v>
      </c>
      <c r="G252" s="130"/>
      <c r="H252" s="78"/>
      <c r="I252" s="130"/>
      <c r="J252" s="201"/>
      <c r="K252" s="202"/>
      <c r="L252" s="203"/>
      <c r="M252" s="130"/>
    </row>
    <row r="253" spans="1:13" s="125" customFormat="1" ht="15">
      <c r="A253" s="223" t="s">
        <v>81</v>
      </c>
      <c r="B253" s="208" t="s">
        <v>939</v>
      </c>
      <c r="C253" s="207">
        <v>40</v>
      </c>
      <c r="D253" s="176">
        <v>48.23076923076923</v>
      </c>
      <c r="E253" s="180"/>
      <c r="F253" s="143" t="str">
        <f>IF(B253&gt;0,IF(LEN(B253)&lt;5,CONCATENATE("97857833","0",B253),CONCATENATE("97857833",B253))," ")</f>
        <v>9785783330933</v>
      </c>
      <c r="G253" s="130"/>
      <c r="H253" s="130"/>
      <c r="I253" s="130"/>
      <c r="J253" s="201"/>
      <c r="K253" s="202"/>
      <c r="L253" s="203"/>
      <c r="M253" s="130"/>
    </row>
    <row r="254" spans="1:13" s="125" customFormat="1" ht="15.75" thickBot="1">
      <c r="A254" s="223" t="s">
        <v>940</v>
      </c>
      <c r="B254" s="210" t="s">
        <v>941</v>
      </c>
      <c r="C254" s="211">
        <v>40</v>
      </c>
      <c r="D254" s="212">
        <v>48.23076923076923</v>
      </c>
      <c r="E254" s="214"/>
      <c r="F254" s="220" t="str">
        <f>IF(B254&gt;0,IF(LEN(B254)&lt;5,CONCATENATE("97857833","0",B254),CONCATENATE("97857833",B254))," ")</f>
        <v>9785783330940</v>
      </c>
      <c r="G254" s="130"/>
      <c r="H254" s="130"/>
      <c r="I254" s="130"/>
      <c r="J254" s="201"/>
      <c r="K254" s="202"/>
      <c r="L254" s="203"/>
      <c r="M254" s="130"/>
    </row>
    <row r="255" spans="1:13" s="125" customFormat="1" ht="13.5" customHeight="1" thickBot="1">
      <c r="A255" s="293" t="s">
        <v>615</v>
      </c>
      <c r="B255" s="295"/>
      <c r="C255" s="295"/>
      <c r="D255" s="295"/>
      <c r="E255" s="209"/>
      <c r="F255" s="217"/>
      <c r="G255" s="130"/>
      <c r="H255" s="130"/>
      <c r="I255" s="130"/>
      <c r="J255" s="201"/>
      <c r="K255" s="202"/>
      <c r="L255" s="203"/>
      <c r="M255" s="130"/>
    </row>
    <row r="256" spans="1:13" s="125" customFormat="1" ht="12.75">
      <c r="A256" s="127" t="s">
        <v>620</v>
      </c>
      <c r="B256" s="1" t="s">
        <v>621</v>
      </c>
      <c r="C256" s="10">
        <v>40</v>
      </c>
      <c r="D256" s="128">
        <v>49.07692307692307</v>
      </c>
      <c r="E256" s="85"/>
      <c r="F256" s="85" t="str">
        <f aca="true" t="shared" si="4" ref="F256:F275">IF(B256&gt;0,IF(LEN(B256)&lt;5,CONCATENATE("97857833","0",B256),CONCATENATE("97857833",B256))," ")</f>
        <v>9785783328398</v>
      </c>
      <c r="G256" s="130"/>
      <c r="H256" s="130"/>
      <c r="I256" s="130"/>
      <c r="J256" s="201"/>
      <c r="K256" s="202"/>
      <c r="L256" s="203"/>
      <c r="M256" s="130"/>
    </row>
    <row r="257" spans="1:13" s="125" customFormat="1" ht="12.75">
      <c r="A257" s="127" t="s">
        <v>616</v>
      </c>
      <c r="B257" s="1" t="s">
        <v>617</v>
      </c>
      <c r="C257" s="10">
        <v>40</v>
      </c>
      <c r="D257" s="128">
        <v>49.07692307692307</v>
      </c>
      <c r="E257" s="85"/>
      <c r="F257" s="85" t="str">
        <f t="shared" si="4"/>
        <v>9785783328374</v>
      </c>
      <c r="G257" s="130"/>
      <c r="H257" s="130"/>
      <c r="I257" s="130"/>
      <c r="J257" s="201"/>
      <c r="K257" s="202"/>
      <c r="L257" s="203"/>
      <c r="M257" s="130"/>
    </row>
    <row r="258" spans="1:13" s="125" customFormat="1" ht="12.75">
      <c r="A258" s="127" t="s">
        <v>92</v>
      </c>
      <c r="B258" s="1" t="s">
        <v>622</v>
      </c>
      <c r="C258" s="10">
        <v>40</v>
      </c>
      <c r="D258" s="128">
        <v>49.07692307692307</v>
      </c>
      <c r="E258" s="85"/>
      <c r="F258" s="85" t="str">
        <f t="shared" si="4"/>
        <v>9785783328404</v>
      </c>
      <c r="G258" s="130"/>
      <c r="H258" s="130"/>
      <c r="I258" s="130"/>
      <c r="J258" s="201"/>
      <c r="K258" s="202"/>
      <c r="L258" s="203"/>
      <c r="M258" s="130"/>
    </row>
    <row r="259" spans="1:10" s="125" customFormat="1" ht="13.5" thickBot="1">
      <c r="A259" s="127" t="s">
        <v>618</v>
      </c>
      <c r="B259" s="1" t="s">
        <v>619</v>
      </c>
      <c r="C259" s="10">
        <v>40</v>
      </c>
      <c r="D259" s="128">
        <v>49.07692307692307</v>
      </c>
      <c r="E259" s="85"/>
      <c r="F259" s="85" t="str">
        <f t="shared" si="4"/>
        <v>9785783328381</v>
      </c>
      <c r="G259" s="130"/>
      <c r="H259" s="130"/>
      <c r="I259" s="130"/>
      <c r="J259" s="201"/>
    </row>
    <row r="260" spans="1:10" ht="13.5" customHeight="1" thickBot="1">
      <c r="A260" s="310" t="s">
        <v>390</v>
      </c>
      <c r="B260" s="311"/>
      <c r="C260" s="311"/>
      <c r="D260" s="311"/>
      <c r="E260" s="107"/>
      <c r="F260" s="100"/>
      <c r="J260" s="201"/>
    </row>
    <row r="261" spans="1:12" ht="12.75">
      <c r="A261" s="39" t="s">
        <v>70</v>
      </c>
      <c r="B261" s="20" t="s">
        <v>38</v>
      </c>
      <c r="C261" s="27">
        <v>50</v>
      </c>
      <c r="D261" s="5">
        <v>47.723076923076924</v>
      </c>
      <c r="E261" s="97"/>
      <c r="F261" s="97" t="str">
        <f t="shared" si="4"/>
        <v>9785783320750</v>
      </c>
      <c r="J261" s="201"/>
      <c r="K261" s="202"/>
      <c r="L261" s="203"/>
    </row>
    <row r="262" spans="1:12" ht="12.75">
      <c r="A262" s="127" t="s">
        <v>69</v>
      </c>
      <c r="B262" s="123" t="s">
        <v>39</v>
      </c>
      <c r="C262" s="11">
        <v>50</v>
      </c>
      <c r="D262" s="126">
        <v>47.723076923076924</v>
      </c>
      <c r="E262" s="83"/>
      <c r="F262" s="83" t="str">
        <f t="shared" si="4"/>
        <v>9785783320774</v>
      </c>
      <c r="J262" s="201"/>
      <c r="K262" s="202"/>
      <c r="L262" s="203"/>
    </row>
    <row r="263" spans="1:12" ht="12.75">
      <c r="A263" s="127" t="s">
        <v>91</v>
      </c>
      <c r="B263" s="123" t="s">
        <v>264</v>
      </c>
      <c r="C263" s="11">
        <v>50</v>
      </c>
      <c r="D263" s="126">
        <v>47.723076923076924</v>
      </c>
      <c r="E263" s="83"/>
      <c r="F263" s="83" t="str">
        <f t="shared" si="4"/>
        <v>9785783326523</v>
      </c>
      <c r="J263" s="201"/>
      <c r="K263" s="202"/>
      <c r="L263" s="203"/>
    </row>
    <row r="264" spans="1:12" ht="12.75">
      <c r="A264" s="127" t="s">
        <v>37</v>
      </c>
      <c r="B264" s="123" t="s">
        <v>40</v>
      </c>
      <c r="C264" s="11">
        <v>50</v>
      </c>
      <c r="D264" s="126">
        <v>47.723076923076924</v>
      </c>
      <c r="E264" s="93"/>
      <c r="F264" s="93" t="str">
        <f t="shared" si="4"/>
        <v>9785783320798</v>
      </c>
      <c r="J264" s="201"/>
      <c r="K264" s="202"/>
      <c r="L264" s="203"/>
    </row>
    <row r="265" spans="1:12" ht="12.75">
      <c r="A265" s="127" t="s">
        <v>71</v>
      </c>
      <c r="B265" s="123" t="s">
        <v>415</v>
      </c>
      <c r="C265" s="11">
        <v>50</v>
      </c>
      <c r="D265" s="126">
        <v>47.723076923076924</v>
      </c>
      <c r="E265" s="84"/>
      <c r="F265" s="93" t="str">
        <f t="shared" si="4"/>
        <v>9785783320781</v>
      </c>
      <c r="J265" s="201"/>
      <c r="K265" s="202"/>
      <c r="L265" s="203"/>
    </row>
    <row r="266" spans="1:12" ht="13.5" thickBot="1">
      <c r="A266" s="37" t="s">
        <v>21</v>
      </c>
      <c r="B266" s="3" t="s">
        <v>41</v>
      </c>
      <c r="C266" s="12">
        <v>50</v>
      </c>
      <c r="D266" s="4">
        <v>47.723076923076924</v>
      </c>
      <c r="E266" s="82"/>
      <c r="F266" s="82" t="str">
        <f t="shared" si="4"/>
        <v>9785783320767</v>
      </c>
      <c r="J266" s="201"/>
      <c r="K266" s="202"/>
      <c r="L266" s="203"/>
    </row>
    <row r="267" spans="1:12" ht="13.5" customHeight="1" thickBot="1">
      <c r="A267" s="301" t="s">
        <v>391</v>
      </c>
      <c r="B267" s="302"/>
      <c r="C267" s="302"/>
      <c r="D267" s="302"/>
      <c r="E267" s="112"/>
      <c r="F267" s="112"/>
      <c r="J267" s="201"/>
      <c r="K267" s="202"/>
      <c r="L267" s="203"/>
    </row>
    <row r="268" spans="1:12" ht="12.75">
      <c r="A268" s="127" t="s">
        <v>153</v>
      </c>
      <c r="B268" s="154" t="s">
        <v>743</v>
      </c>
      <c r="C268" s="14">
        <v>50</v>
      </c>
      <c r="D268" s="128">
        <v>48.23076923076923</v>
      </c>
      <c r="E268" s="85"/>
      <c r="F268" s="85" t="str">
        <f t="shared" si="4"/>
        <v>9785783329043</v>
      </c>
      <c r="J268" s="201"/>
      <c r="K268" s="202"/>
      <c r="L268" s="203"/>
    </row>
    <row r="269" spans="1:12" ht="12.75">
      <c r="A269" s="127" t="s">
        <v>154</v>
      </c>
      <c r="B269" s="154" t="s">
        <v>844</v>
      </c>
      <c r="C269" s="29">
        <v>50</v>
      </c>
      <c r="D269" s="128">
        <v>48.23076923076923</v>
      </c>
      <c r="E269" s="133"/>
      <c r="F269" s="133" t="str">
        <f t="shared" si="4"/>
        <v>9785783329944</v>
      </c>
      <c r="J269" s="201"/>
      <c r="K269" s="202"/>
      <c r="L269" s="203"/>
    </row>
    <row r="270" spans="1:12" ht="12.75">
      <c r="A270" s="127" t="s">
        <v>155</v>
      </c>
      <c r="B270" s="154" t="s">
        <v>744</v>
      </c>
      <c r="C270" s="10">
        <v>50</v>
      </c>
      <c r="D270" s="128">
        <v>48.23076923076923</v>
      </c>
      <c r="E270" s="85"/>
      <c r="F270" s="85" t="str">
        <f t="shared" si="4"/>
        <v>9785783329050</v>
      </c>
      <c r="J270" s="201"/>
      <c r="K270" s="202"/>
      <c r="L270" s="203"/>
    </row>
    <row r="271" spans="1:12" ht="12.75">
      <c r="A271" s="127" t="s">
        <v>156</v>
      </c>
      <c r="B271" s="154" t="s">
        <v>908</v>
      </c>
      <c r="C271" s="22">
        <v>50</v>
      </c>
      <c r="D271" s="128">
        <v>48.23076923076923</v>
      </c>
      <c r="E271" s="85"/>
      <c r="F271" s="85" t="str">
        <f t="shared" si="4"/>
        <v>9785783329951</v>
      </c>
      <c r="J271" s="201"/>
      <c r="K271" s="202"/>
      <c r="L271" s="203"/>
    </row>
    <row r="272" spans="1:12" ht="12.75">
      <c r="A272" s="127" t="s">
        <v>157</v>
      </c>
      <c r="B272" s="154" t="s">
        <v>925</v>
      </c>
      <c r="C272" s="28">
        <v>50</v>
      </c>
      <c r="D272" s="128">
        <v>48.23076923076923</v>
      </c>
      <c r="E272" s="131"/>
      <c r="F272" s="131" t="str">
        <f t="shared" si="4"/>
        <v>9785783329968</v>
      </c>
      <c r="J272" s="201"/>
      <c r="K272" s="202"/>
      <c r="L272" s="203"/>
    </row>
    <row r="273" spans="1:12" ht="12.75">
      <c r="A273" s="127" t="s">
        <v>158</v>
      </c>
      <c r="B273" s="24" t="s">
        <v>161</v>
      </c>
      <c r="C273" s="28">
        <v>50</v>
      </c>
      <c r="D273" s="128">
        <v>48.23076923076923</v>
      </c>
      <c r="E273" s="131"/>
      <c r="F273" s="131" t="str">
        <f t="shared" si="4"/>
        <v>9785783324512</v>
      </c>
      <c r="J273" s="201"/>
      <c r="K273" s="202"/>
      <c r="L273" s="203"/>
    </row>
    <row r="274" spans="1:12" ht="12.75">
      <c r="A274" s="127" t="s">
        <v>159</v>
      </c>
      <c r="B274" s="24" t="s">
        <v>162</v>
      </c>
      <c r="C274" s="28">
        <v>50</v>
      </c>
      <c r="D274" s="128">
        <v>48.23076923076923</v>
      </c>
      <c r="E274" s="131"/>
      <c r="F274" s="131" t="str">
        <f t="shared" si="4"/>
        <v>9785783324529</v>
      </c>
      <c r="J274" s="201"/>
      <c r="K274" s="202"/>
      <c r="L274" s="203"/>
    </row>
    <row r="275" spans="1:12" ht="13.5" thickBot="1">
      <c r="A275" s="127" t="s">
        <v>160</v>
      </c>
      <c r="B275" s="154" t="s">
        <v>792</v>
      </c>
      <c r="C275" s="29">
        <v>50</v>
      </c>
      <c r="D275" s="128">
        <v>48.23076923076923</v>
      </c>
      <c r="E275" s="131"/>
      <c r="F275" s="131" t="str">
        <f t="shared" si="4"/>
        <v>9785783329067</v>
      </c>
      <c r="J275" s="201"/>
      <c r="K275" s="202"/>
      <c r="L275" s="203"/>
    </row>
    <row r="276" spans="1:12" ht="13.5" customHeight="1" thickBot="1">
      <c r="A276" s="257" t="s">
        <v>392</v>
      </c>
      <c r="B276" s="258"/>
      <c r="C276" s="258"/>
      <c r="D276" s="258"/>
      <c r="E276" s="108"/>
      <c r="F276" s="100"/>
      <c r="J276" s="201"/>
      <c r="K276" s="202"/>
      <c r="L276" s="203"/>
    </row>
    <row r="277" spans="1:12" ht="16.5" customHeight="1" thickBot="1">
      <c r="A277" s="270" t="s">
        <v>359</v>
      </c>
      <c r="B277" s="271"/>
      <c r="C277" s="271"/>
      <c r="D277" s="271"/>
      <c r="E277" s="90"/>
      <c r="F277" s="103"/>
      <c r="J277" s="201"/>
      <c r="K277" s="202"/>
      <c r="L277" s="203"/>
    </row>
    <row r="278" spans="1:12" ht="13.5" customHeight="1" thickBot="1">
      <c r="A278" s="257" t="s">
        <v>385</v>
      </c>
      <c r="B278" s="258"/>
      <c r="C278" s="258"/>
      <c r="D278" s="258"/>
      <c r="E278" s="81"/>
      <c r="F278" s="81"/>
      <c r="J278" s="201"/>
      <c r="K278" s="202"/>
      <c r="L278" s="203"/>
    </row>
    <row r="279" spans="1:13" s="125" customFormat="1" ht="12.75" customHeight="1">
      <c r="A279" s="127" t="s">
        <v>133</v>
      </c>
      <c r="B279" s="123" t="s">
        <v>546</v>
      </c>
      <c r="C279" s="29">
        <v>40</v>
      </c>
      <c r="D279" s="128">
        <v>51.107692307692304</v>
      </c>
      <c r="E279" s="133"/>
      <c r="F279" s="133" t="str">
        <f>IF(B279&gt;0,IF(LEN(B279)&lt;5,CONCATENATE("97857833","0",B279),CONCATENATE("97857833",B279))," ")</f>
        <v>9785783327872</v>
      </c>
      <c r="G279" s="130"/>
      <c r="H279" s="130"/>
      <c r="I279" s="130"/>
      <c r="J279" s="201"/>
      <c r="K279" s="202"/>
      <c r="L279" s="203"/>
      <c r="M279" s="130"/>
    </row>
    <row r="280" spans="1:13" s="125" customFormat="1" ht="12.75" customHeight="1">
      <c r="A280" s="127" t="s">
        <v>135</v>
      </c>
      <c r="B280" s="123" t="s">
        <v>551</v>
      </c>
      <c r="C280" s="29">
        <v>40</v>
      </c>
      <c r="D280" s="128">
        <v>51.107692307692304</v>
      </c>
      <c r="E280" s="133"/>
      <c r="F280" s="133" t="str">
        <f>IF(B280&gt;0,IF(LEN(B280)&lt;5,CONCATENATE("97857833","0",B280),CONCATENATE("97857833",B280))," ")</f>
        <v>9785783327841</v>
      </c>
      <c r="G280" s="130"/>
      <c r="H280" s="130"/>
      <c r="I280" s="130"/>
      <c r="J280" s="201"/>
      <c r="K280" s="202"/>
      <c r="L280" s="203"/>
      <c r="M280" s="130"/>
    </row>
    <row r="281" spans="1:13" s="125" customFormat="1" ht="12.75" customHeight="1">
      <c r="A281" s="127" t="s">
        <v>547</v>
      </c>
      <c r="B281" s="123" t="s">
        <v>548</v>
      </c>
      <c r="C281" s="29">
        <v>40</v>
      </c>
      <c r="D281" s="128">
        <v>51.107692307692304</v>
      </c>
      <c r="E281" s="133"/>
      <c r="F281" s="133" t="str">
        <f>IF(B281&gt;0,IF(LEN(B281)&lt;5,CONCATENATE("97857833","0",B281),CONCATENATE("97857833",B281))," ")</f>
        <v>9785783327865</v>
      </c>
      <c r="G281" s="130"/>
      <c r="H281" s="130"/>
      <c r="I281" s="130"/>
      <c r="J281" s="201"/>
      <c r="K281" s="202"/>
      <c r="L281" s="203"/>
      <c r="M281" s="130"/>
    </row>
    <row r="282" spans="1:13" s="125" customFormat="1" ht="12.75" customHeight="1">
      <c r="A282" s="127" t="s">
        <v>165</v>
      </c>
      <c r="B282" s="123" t="s">
        <v>793</v>
      </c>
      <c r="C282" s="29">
        <v>40</v>
      </c>
      <c r="D282" s="128">
        <v>51.107692307692304</v>
      </c>
      <c r="E282" s="133"/>
      <c r="F282" s="133" t="str">
        <f>IF(B282&gt;0,IF(LEN(B282)&lt;5,CONCATENATE("97857833","0",B282),CONCATENATE("97857833",B282))," ")</f>
        <v>9785783328091</v>
      </c>
      <c r="G282" s="130"/>
      <c r="H282" s="130"/>
      <c r="I282" s="130"/>
      <c r="J282" s="201"/>
      <c r="K282" s="202"/>
      <c r="L282" s="203"/>
      <c r="M282" s="130"/>
    </row>
    <row r="283" spans="1:13" s="125" customFormat="1" ht="12.75" customHeight="1">
      <c r="A283" s="127" t="s">
        <v>93</v>
      </c>
      <c r="B283" s="123" t="s">
        <v>583</v>
      </c>
      <c r="C283" s="29">
        <v>40</v>
      </c>
      <c r="D283" s="128">
        <v>51.107692307692304</v>
      </c>
      <c r="E283" s="133"/>
      <c r="F283" s="133" t="str">
        <f>IF(B283&gt;0,IF(LEN(B283)&lt;5,CONCATENATE("97857833","0",B283),CONCATENATE("97857833",B283))," ")</f>
        <v>9785783328114</v>
      </c>
      <c r="G283" s="130"/>
      <c r="H283" s="130"/>
      <c r="I283" s="130"/>
      <c r="J283" s="201"/>
      <c r="K283" s="202"/>
      <c r="L283" s="203"/>
      <c r="M283" s="130"/>
    </row>
    <row r="284" spans="1:13" s="125" customFormat="1" ht="12.75" customHeight="1">
      <c r="A284" s="127" t="s">
        <v>139</v>
      </c>
      <c r="B284" s="123" t="s">
        <v>584</v>
      </c>
      <c r="C284" s="29">
        <v>40</v>
      </c>
      <c r="D284" s="128">
        <v>51.107692307692304</v>
      </c>
      <c r="E284" s="133"/>
      <c r="F284" s="133" t="str">
        <f>IF(B284&gt;0,IF(LEN(B284)&lt;5,CONCATENATE("97857833","0",B284),CONCATENATE("97857833",B284))," ")</f>
        <v>9785783328121</v>
      </c>
      <c r="G284" s="130"/>
      <c r="H284" s="130"/>
      <c r="I284" s="130"/>
      <c r="J284" s="201"/>
      <c r="K284" s="202"/>
      <c r="L284" s="203"/>
      <c r="M284" s="130"/>
    </row>
    <row r="285" spans="1:13" s="125" customFormat="1" ht="12.75" customHeight="1">
      <c r="A285" s="127" t="s">
        <v>140</v>
      </c>
      <c r="B285" s="123" t="s">
        <v>585</v>
      </c>
      <c r="C285" s="29">
        <v>40</v>
      </c>
      <c r="D285" s="128">
        <v>51.107692307692304</v>
      </c>
      <c r="E285" s="133"/>
      <c r="F285" s="133" t="str">
        <f>IF(B285&gt;0,IF(LEN(B285)&lt;5,CONCATENATE("97857833","0",B285),CONCATENATE("97857833",B285))," ")</f>
        <v>9785783328107</v>
      </c>
      <c r="G285" s="130"/>
      <c r="H285" s="130"/>
      <c r="I285" s="130"/>
      <c r="J285" s="201"/>
      <c r="K285" s="202"/>
      <c r="L285" s="203"/>
      <c r="M285" s="130"/>
    </row>
    <row r="286" spans="1:13" s="125" customFormat="1" ht="12.75" customHeight="1" thickBot="1">
      <c r="A286" s="127" t="s">
        <v>549</v>
      </c>
      <c r="B286" s="123" t="s">
        <v>550</v>
      </c>
      <c r="C286" s="29">
        <v>40</v>
      </c>
      <c r="D286" s="128">
        <v>51.107692307692304</v>
      </c>
      <c r="E286" s="133"/>
      <c r="F286" s="133" t="str">
        <f>IF(B286&gt;0,IF(LEN(B286)&lt;5,CONCATENATE("97857833","0",B286),CONCATENATE("97857833",B286))," ")</f>
        <v>9785783327858</v>
      </c>
      <c r="G286" s="130"/>
      <c r="H286" s="130"/>
      <c r="I286" s="130"/>
      <c r="J286" s="201"/>
      <c r="K286" s="202"/>
      <c r="L286" s="203"/>
      <c r="M286" s="130"/>
    </row>
    <row r="287" spans="1:13" s="125" customFormat="1" ht="13.5" customHeight="1" thickBot="1">
      <c r="A287" s="285" t="s">
        <v>646</v>
      </c>
      <c r="B287" s="287"/>
      <c r="C287" s="287"/>
      <c r="D287" s="287"/>
      <c r="E287" s="99"/>
      <c r="F287" s="99"/>
      <c r="G287" s="130"/>
      <c r="H287" s="78"/>
      <c r="I287" s="130"/>
      <c r="J287" s="201"/>
      <c r="K287" s="202"/>
      <c r="L287" s="203"/>
      <c r="M287" s="130"/>
    </row>
    <row r="288" spans="1:13" s="125" customFormat="1" ht="12.75" customHeight="1">
      <c r="A288" s="127" t="s">
        <v>623</v>
      </c>
      <c r="B288" s="123" t="s">
        <v>624</v>
      </c>
      <c r="C288" s="29">
        <v>40</v>
      </c>
      <c r="D288" s="128">
        <v>53.81538461538461</v>
      </c>
      <c r="E288" s="133"/>
      <c r="F288" s="133" t="str">
        <f>IF(B288&gt;0,IF(LEN(B288)&lt;5,CONCATENATE("97857833","0",B288),CONCATENATE("97857833",B288))," ")</f>
        <v>9785783328299</v>
      </c>
      <c r="G288" s="130"/>
      <c r="H288" s="78"/>
      <c r="I288" s="130"/>
      <c r="J288" s="201"/>
      <c r="K288" s="202"/>
      <c r="L288" s="203"/>
      <c r="M288" s="130"/>
    </row>
    <row r="289" spans="1:13" s="125" customFormat="1" ht="12.75" customHeight="1">
      <c r="A289" s="127" t="s">
        <v>625</v>
      </c>
      <c r="B289" s="123" t="s">
        <v>626</v>
      </c>
      <c r="C289" s="29">
        <v>40</v>
      </c>
      <c r="D289" s="128">
        <v>53.81538461538461</v>
      </c>
      <c r="E289" s="133"/>
      <c r="F289" s="133" t="str">
        <f>IF(B289&gt;0,IF(LEN(B289)&lt;5,CONCATENATE("97857833","0",B289),CONCATENATE("97857833",B289))," ")</f>
        <v>9785783328329</v>
      </c>
      <c r="G289" s="130"/>
      <c r="H289" s="78"/>
      <c r="I289" s="130"/>
      <c r="J289" s="201"/>
      <c r="K289" s="202"/>
      <c r="L289" s="203"/>
      <c r="M289" s="130"/>
    </row>
    <row r="290" spans="1:13" s="125" customFormat="1" ht="12.75" customHeight="1">
      <c r="A290" s="127" t="s">
        <v>627</v>
      </c>
      <c r="B290" s="123" t="s">
        <v>628</v>
      </c>
      <c r="C290" s="29">
        <v>40</v>
      </c>
      <c r="D290" s="128">
        <v>53.81538461538461</v>
      </c>
      <c r="E290" s="133"/>
      <c r="F290" s="133" t="str">
        <f>IF(B290&gt;0,IF(LEN(B290)&lt;5,CONCATENATE("97857833","0",B290),CONCATENATE("97857833",B290))," ")</f>
        <v>9785783328312</v>
      </c>
      <c r="G290" s="130"/>
      <c r="H290" s="78"/>
      <c r="I290" s="130"/>
      <c r="J290" s="201"/>
      <c r="K290" s="202"/>
      <c r="L290" s="203"/>
      <c r="M290" s="130"/>
    </row>
    <row r="291" spans="1:13" s="125" customFormat="1" ht="12.75" customHeight="1" thickBot="1">
      <c r="A291" s="127" t="s">
        <v>629</v>
      </c>
      <c r="B291" s="123" t="s">
        <v>630</v>
      </c>
      <c r="C291" s="29">
        <v>40</v>
      </c>
      <c r="D291" s="128">
        <v>53.81538461538461</v>
      </c>
      <c r="E291" s="133"/>
      <c r="F291" s="133" t="str">
        <f>IF(B291&gt;0,IF(LEN(B291)&lt;5,CONCATENATE("97857833","0",B291),CONCATENATE("97857833",B291))," ")</f>
        <v>9785783328305</v>
      </c>
      <c r="G291" s="130"/>
      <c r="H291" s="78"/>
      <c r="I291" s="130"/>
      <c r="J291" s="201"/>
      <c r="K291" s="202"/>
      <c r="L291" s="203"/>
      <c r="M291" s="130"/>
    </row>
    <row r="292" spans="1:12" ht="16.5" customHeight="1" thickBot="1">
      <c r="A292" s="270" t="s">
        <v>356</v>
      </c>
      <c r="B292" s="271"/>
      <c r="C292" s="271"/>
      <c r="D292" s="271"/>
      <c r="E292" s="90"/>
      <c r="F292" s="103"/>
      <c r="H292" s="78"/>
      <c r="J292" s="201"/>
      <c r="K292" s="202"/>
      <c r="L292" s="203"/>
    </row>
    <row r="293" spans="1:12" ht="13.5" customHeight="1" thickBot="1">
      <c r="A293" s="257" t="s">
        <v>393</v>
      </c>
      <c r="B293" s="258"/>
      <c r="C293" s="258"/>
      <c r="D293" s="258"/>
      <c r="E293" s="109"/>
      <c r="F293" s="104"/>
      <c r="J293" s="201"/>
      <c r="K293" s="202"/>
      <c r="L293" s="203"/>
    </row>
    <row r="294" spans="1:12" ht="12.75">
      <c r="A294" s="127" t="s">
        <v>473</v>
      </c>
      <c r="B294" s="123" t="s">
        <v>477</v>
      </c>
      <c r="C294" s="29">
        <v>40</v>
      </c>
      <c r="D294" s="126">
        <v>47.38461538461539</v>
      </c>
      <c r="E294" s="133"/>
      <c r="F294" s="133" t="str">
        <f aca="true" t="shared" si="5" ref="F294:F332">IF(B294&gt;0,IF(LEN(B294)&lt;5,CONCATENATE("97857833","0",B294),CONCATENATE("97857833",B294))," ")</f>
        <v>9785783325854</v>
      </c>
      <c r="J294" s="201"/>
      <c r="K294" s="202"/>
      <c r="L294" s="203"/>
    </row>
    <row r="295" spans="1:12" ht="12.75">
      <c r="A295" s="127" t="s">
        <v>474</v>
      </c>
      <c r="B295" s="123" t="s">
        <v>478</v>
      </c>
      <c r="C295" s="29">
        <v>40</v>
      </c>
      <c r="D295" s="126">
        <v>47.38461538461539</v>
      </c>
      <c r="E295" s="133"/>
      <c r="F295" s="133" t="str">
        <f t="shared" si="5"/>
        <v>9785783325915</v>
      </c>
      <c r="J295" s="201"/>
      <c r="K295" s="202"/>
      <c r="L295" s="203"/>
    </row>
    <row r="296" spans="1:12" ht="15" customHeight="1">
      <c r="A296" s="127" t="s">
        <v>475</v>
      </c>
      <c r="B296" s="123" t="s">
        <v>479</v>
      </c>
      <c r="C296" s="29">
        <v>40</v>
      </c>
      <c r="D296" s="126">
        <v>47.38461538461539</v>
      </c>
      <c r="E296" s="133"/>
      <c r="F296" s="133" t="str">
        <f t="shared" si="5"/>
        <v>9785783325861</v>
      </c>
      <c r="J296" s="201"/>
      <c r="K296" s="202"/>
      <c r="L296" s="203"/>
    </row>
    <row r="297" spans="1:12" ht="13.5" thickBot="1">
      <c r="A297" s="127" t="s">
        <v>476</v>
      </c>
      <c r="B297" s="123" t="s">
        <v>480</v>
      </c>
      <c r="C297" s="29">
        <v>40</v>
      </c>
      <c r="D297" s="126">
        <v>47.38461538461539</v>
      </c>
      <c r="E297" s="133"/>
      <c r="F297" s="133" t="str">
        <f t="shared" si="5"/>
        <v>9785783325878</v>
      </c>
      <c r="J297" s="201"/>
      <c r="K297" s="202"/>
      <c r="L297" s="203"/>
    </row>
    <row r="298" spans="1:12" ht="13.5" customHeight="1" thickBot="1">
      <c r="A298" s="257" t="s">
        <v>605</v>
      </c>
      <c r="B298" s="258"/>
      <c r="C298" s="258"/>
      <c r="D298" s="258"/>
      <c r="E298" s="109"/>
      <c r="F298" s="104"/>
      <c r="J298" s="201"/>
      <c r="K298" s="202"/>
      <c r="L298" s="203"/>
    </row>
    <row r="299" spans="1:12" ht="12.75">
      <c r="A299" s="127" t="s">
        <v>481</v>
      </c>
      <c r="B299" s="123" t="s">
        <v>482</v>
      </c>
      <c r="C299" s="29">
        <v>40</v>
      </c>
      <c r="D299" s="126">
        <v>47.38461538461539</v>
      </c>
      <c r="E299" s="133"/>
      <c r="F299" s="133" t="str">
        <f t="shared" si="5"/>
        <v>9785783326448</v>
      </c>
      <c r="J299" s="201"/>
      <c r="K299" s="202"/>
      <c r="L299" s="203"/>
    </row>
    <row r="300" spans="1:12" ht="12.75">
      <c r="A300" s="127" t="s">
        <v>483</v>
      </c>
      <c r="B300" s="123" t="s">
        <v>484</v>
      </c>
      <c r="C300" s="29">
        <v>40</v>
      </c>
      <c r="D300" s="126">
        <v>47.38461538461539</v>
      </c>
      <c r="E300" s="133"/>
      <c r="F300" s="133" t="str">
        <f t="shared" si="5"/>
        <v>9785783326462</v>
      </c>
      <c r="J300" s="201"/>
      <c r="K300" s="202"/>
      <c r="L300" s="203"/>
    </row>
    <row r="301" spans="1:12" ht="15" customHeight="1">
      <c r="A301" s="127" t="s">
        <v>485</v>
      </c>
      <c r="B301" s="123" t="s">
        <v>486</v>
      </c>
      <c r="C301" s="29">
        <v>40</v>
      </c>
      <c r="D301" s="126">
        <v>47.38461538461539</v>
      </c>
      <c r="E301" s="133"/>
      <c r="F301" s="133" t="str">
        <f t="shared" si="5"/>
        <v>9785783326479</v>
      </c>
      <c r="J301" s="201"/>
      <c r="K301" s="202"/>
      <c r="L301" s="203"/>
    </row>
    <row r="302" spans="1:12" ht="13.5" thickBot="1">
      <c r="A302" s="127" t="s">
        <v>487</v>
      </c>
      <c r="B302" s="123" t="s">
        <v>488</v>
      </c>
      <c r="C302" s="29">
        <v>40</v>
      </c>
      <c r="D302" s="126">
        <v>47.38461538461539</v>
      </c>
      <c r="E302" s="133"/>
      <c r="F302" s="133" t="str">
        <f t="shared" si="5"/>
        <v>9785783326455</v>
      </c>
      <c r="J302" s="201"/>
      <c r="K302" s="202"/>
      <c r="L302" s="203"/>
    </row>
    <row r="303" spans="1:12" ht="13.5" customHeight="1" thickBot="1">
      <c r="A303" s="257" t="s">
        <v>394</v>
      </c>
      <c r="B303" s="258"/>
      <c r="C303" s="258"/>
      <c r="D303" s="258"/>
      <c r="E303" s="109"/>
      <c r="F303" s="104"/>
      <c r="J303" s="201"/>
      <c r="K303" s="202"/>
      <c r="L303" s="203"/>
    </row>
    <row r="304" spans="1:12" ht="12.75">
      <c r="A304" s="127" t="s">
        <v>82</v>
      </c>
      <c r="B304" s="123" t="s">
        <v>731</v>
      </c>
      <c r="C304" s="29">
        <v>50</v>
      </c>
      <c r="D304" s="126">
        <v>47.38461538461539</v>
      </c>
      <c r="E304" s="131"/>
      <c r="F304" s="131" t="str">
        <f t="shared" si="5"/>
        <v>9785783328466</v>
      </c>
      <c r="J304" s="201"/>
      <c r="K304" s="202"/>
      <c r="L304" s="203"/>
    </row>
    <row r="305" spans="1:12" ht="12.75">
      <c r="A305" s="127" t="s">
        <v>96</v>
      </c>
      <c r="B305" s="123" t="s">
        <v>777</v>
      </c>
      <c r="C305" s="29">
        <v>50</v>
      </c>
      <c r="D305" s="126">
        <v>47.38461538461539</v>
      </c>
      <c r="E305" s="133"/>
      <c r="F305" s="133" t="str">
        <f t="shared" si="5"/>
        <v>9785783329074</v>
      </c>
      <c r="J305" s="201"/>
      <c r="K305" s="202"/>
      <c r="L305" s="203"/>
    </row>
    <row r="306" spans="1:12" ht="12.75">
      <c r="A306" s="127" t="s">
        <v>90</v>
      </c>
      <c r="B306" s="123" t="s">
        <v>732</v>
      </c>
      <c r="C306" s="29">
        <v>50</v>
      </c>
      <c r="D306" s="126">
        <v>47.38461538461539</v>
      </c>
      <c r="E306" s="131"/>
      <c r="F306" s="131" t="str">
        <f t="shared" si="5"/>
        <v>9785783328473</v>
      </c>
      <c r="J306" s="201"/>
      <c r="K306" s="202"/>
      <c r="L306" s="203"/>
    </row>
    <row r="307" spans="1:12" ht="12.75">
      <c r="A307" s="127" t="s">
        <v>460</v>
      </c>
      <c r="B307" s="123" t="s">
        <v>795</v>
      </c>
      <c r="C307" s="29">
        <v>50</v>
      </c>
      <c r="D307" s="126">
        <v>47.38461538461539</v>
      </c>
      <c r="E307" s="131"/>
      <c r="F307" s="131" t="str">
        <f t="shared" si="5"/>
        <v>9785783329647</v>
      </c>
      <c r="J307" s="201"/>
      <c r="K307" s="202"/>
      <c r="L307" s="203"/>
    </row>
    <row r="308" spans="1:12" ht="12.75">
      <c r="A308" s="127" t="s">
        <v>143</v>
      </c>
      <c r="B308" s="123" t="s">
        <v>726</v>
      </c>
      <c r="C308" s="29">
        <v>50</v>
      </c>
      <c r="D308" s="126">
        <v>47.38461538461539</v>
      </c>
      <c r="E308" s="131"/>
      <c r="F308" s="131" t="str">
        <f t="shared" si="5"/>
        <v>9785783328480</v>
      </c>
      <c r="J308" s="201"/>
      <c r="K308" s="202"/>
      <c r="L308" s="203"/>
    </row>
    <row r="309" spans="1:12" ht="12.75">
      <c r="A309" s="127" t="s">
        <v>89</v>
      </c>
      <c r="B309" s="123" t="s">
        <v>727</v>
      </c>
      <c r="C309" s="29">
        <v>50</v>
      </c>
      <c r="D309" s="126">
        <v>47.38461538461539</v>
      </c>
      <c r="E309" s="133"/>
      <c r="F309" s="133" t="str">
        <f t="shared" si="5"/>
        <v>9785783329500</v>
      </c>
      <c r="J309" s="201"/>
      <c r="K309" s="202"/>
      <c r="L309" s="203"/>
    </row>
    <row r="310" spans="1:12" ht="12.75">
      <c r="A310" s="127" t="s">
        <v>83</v>
      </c>
      <c r="B310" s="123" t="s">
        <v>776</v>
      </c>
      <c r="C310" s="61">
        <v>50</v>
      </c>
      <c r="D310" s="126">
        <v>47.38461538461539</v>
      </c>
      <c r="E310" s="131"/>
      <c r="F310" s="131" t="str">
        <f t="shared" si="5"/>
        <v>9785783329517</v>
      </c>
      <c r="J310" s="201"/>
      <c r="K310" s="202"/>
      <c r="L310" s="203"/>
    </row>
    <row r="311" spans="1:12" ht="12.75">
      <c r="A311" s="127" t="s">
        <v>84</v>
      </c>
      <c r="B311" s="123" t="s">
        <v>728</v>
      </c>
      <c r="C311" s="29">
        <v>50</v>
      </c>
      <c r="D311" s="126">
        <v>47.38461538461539</v>
      </c>
      <c r="E311" s="91"/>
      <c r="F311" s="131" t="str">
        <f t="shared" si="5"/>
        <v>9785783328497</v>
      </c>
      <c r="J311" s="201"/>
      <c r="K311" s="202"/>
      <c r="L311" s="203"/>
    </row>
    <row r="312" spans="1:12" ht="12.75">
      <c r="A312" s="127" t="s">
        <v>142</v>
      </c>
      <c r="B312" s="123" t="s">
        <v>794</v>
      </c>
      <c r="C312" s="29">
        <v>50</v>
      </c>
      <c r="D312" s="126">
        <v>47.38461538461539</v>
      </c>
      <c r="E312" s="131"/>
      <c r="F312" s="131" t="str">
        <f t="shared" si="5"/>
        <v>9785783329708</v>
      </c>
      <c r="J312" s="201"/>
      <c r="K312" s="202"/>
      <c r="L312" s="203"/>
    </row>
    <row r="313" spans="1:12" ht="13.5" thickBot="1">
      <c r="A313" s="127" t="s">
        <v>97</v>
      </c>
      <c r="B313" s="123" t="s">
        <v>638</v>
      </c>
      <c r="C313" s="29">
        <v>50</v>
      </c>
      <c r="D313" s="126">
        <v>47.38461538461539</v>
      </c>
      <c r="E313" s="133"/>
      <c r="F313" s="133" t="str">
        <f t="shared" si="5"/>
        <v>9785783328503</v>
      </c>
      <c r="J313" s="201"/>
      <c r="K313" s="202"/>
      <c r="L313" s="203"/>
    </row>
    <row r="314" spans="1:13" s="125" customFormat="1" ht="13.5" customHeight="1" thickBot="1">
      <c r="A314" s="257" t="s">
        <v>606</v>
      </c>
      <c r="B314" s="258"/>
      <c r="C314" s="258"/>
      <c r="D314" s="258"/>
      <c r="E314" s="109"/>
      <c r="F314" s="104"/>
      <c r="G314" s="130"/>
      <c r="H314" s="130"/>
      <c r="I314" s="130"/>
      <c r="J314" s="201"/>
      <c r="K314" s="202"/>
      <c r="L314" s="203"/>
      <c r="M314" s="130"/>
    </row>
    <row r="315" spans="1:13" s="125" customFormat="1" ht="12.75">
      <c r="A315" s="127" t="s">
        <v>607</v>
      </c>
      <c r="B315" s="123" t="s">
        <v>614</v>
      </c>
      <c r="C315" s="29">
        <v>40</v>
      </c>
      <c r="D315" s="126">
        <v>48.4</v>
      </c>
      <c r="E315" s="133"/>
      <c r="F315" s="133" t="str">
        <f t="shared" si="5"/>
        <v>9785783328282</v>
      </c>
      <c r="G315" s="130"/>
      <c r="H315" s="130"/>
      <c r="I315" s="130"/>
      <c r="J315" s="201"/>
      <c r="K315" s="202"/>
      <c r="L315" s="203"/>
      <c r="M315" s="130"/>
    </row>
    <row r="316" spans="1:13" s="125" customFormat="1" ht="12.75">
      <c r="A316" s="127" t="s">
        <v>608</v>
      </c>
      <c r="B316" s="123" t="s">
        <v>611</v>
      </c>
      <c r="C316" s="29">
        <v>40</v>
      </c>
      <c r="D316" s="126">
        <v>48.4</v>
      </c>
      <c r="E316" s="133"/>
      <c r="F316" s="133" t="str">
        <f t="shared" si="5"/>
        <v>9785783328251</v>
      </c>
      <c r="G316" s="130"/>
      <c r="H316" s="130"/>
      <c r="I316" s="130"/>
      <c r="J316" s="201"/>
      <c r="K316" s="202"/>
      <c r="L316" s="203"/>
      <c r="M316" s="130"/>
    </row>
    <row r="317" spans="1:13" s="125" customFormat="1" ht="12.75">
      <c r="A317" s="127" t="s">
        <v>609</v>
      </c>
      <c r="B317" s="123" t="s">
        <v>612</v>
      </c>
      <c r="C317" s="29">
        <v>40</v>
      </c>
      <c r="D317" s="126">
        <v>48.4</v>
      </c>
      <c r="E317" s="133"/>
      <c r="F317" s="133" t="str">
        <f t="shared" si="5"/>
        <v>9785783328268</v>
      </c>
      <c r="G317" s="130"/>
      <c r="H317" s="130"/>
      <c r="I317" s="130"/>
      <c r="J317" s="201"/>
      <c r="K317" s="202"/>
      <c r="L317" s="203"/>
      <c r="M317" s="130"/>
    </row>
    <row r="318" spans="1:13" s="125" customFormat="1" ht="13.5" thickBot="1">
      <c r="A318" s="127" t="s">
        <v>610</v>
      </c>
      <c r="B318" s="123" t="s">
        <v>613</v>
      </c>
      <c r="C318" s="29">
        <v>40</v>
      </c>
      <c r="D318" s="126">
        <v>48.4</v>
      </c>
      <c r="E318" s="133"/>
      <c r="F318" s="133" t="str">
        <f t="shared" si="5"/>
        <v>9785783328275</v>
      </c>
      <c r="G318" s="130"/>
      <c r="H318" s="130"/>
      <c r="I318" s="130"/>
      <c r="J318" s="201"/>
      <c r="K318" s="202"/>
      <c r="L318" s="203"/>
      <c r="M318" s="130"/>
    </row>
    <row r="319" spans="1:12" ht="13.5" customHeight="1" thickBot="1">
      <c r="A319" s="257" t="s">
        <v>396</v>
      </c>
      <c r="B319" s="258"/>
      <c r="C319" s="258"/>
      <c r="D319" s="258"/>
      <c r="E319" s="113"/>
      <c r="F319" s="113"/>
      <c r="J319" s="201"/>
      <c r="K319" s="202"/>
      <c r="L319" s="203"/>
    </row>
    <row r="320" spans="1:12" ht="12.75">
      <c r="A320" s="127" t="s">
        <v>112</v>
      </c>
      <c r="B320" s="2" t="s">
        <v>114</v>
      </c>
      <c r="C320" s="30">
        <v>50</v>
      </c>
      <c r="D320" s="126">
        <v>38.41538461538461</v>
      </c>
      <c r="E320" s="85"/>
      <c r="F320" s="85" t="str">
        <f t="shared" si="5"/>
        <v>9785783323669</v>
      </c>
      <c r="J320" s="201"/>
      <c r="K320" s="202"/>
      <c r="L320" s="203"/>
    </row>
    <row r="321" spans="1:12" ht="12.75">
      <c r="A321" s="127" t="s">
        <v>424</v>
      </c>
      <c r="B321" s="2" t="s">
        <v>425</v>
      </c>
      <c r="C321" s="30">
        <v>50</v>
      </c>
      <c r="D321" s="126">
        <v>38.41538461538461</v>
      </c>
      <c r="E321" s="85"/>
      <c r="F321" s="85">
        <v>9785783323676</v>
      </c>
      <c r="J321" s="201"/>
      <c r="K321" s="202"/>
      <c r="L321" s="203"/>
    </row>
    <row r="322" spans="1:12" ht="13.5" thickBot="1">
      <c r="A322" s="127" t="s">
        <v>113</v>
      </c>
      <c r="B322" s="2" t="s">
        <v>115</v>
      </c>
      <c r="C322" s="30">
        <v>50</v>
      </c>
      <c r="D322" s="126">
        <v>38.41538461538461</v>
      </c>
      <c r="E322" s="131"/>
      <c r="F322" s="131" t="str">
        <f t="shared" si="5"/>
        <v>9785783323683</v>
      </c>
      <c r="J322" s="201"/>
      <c r="K322" s="202"/>
      <c r="L322" s="203"/>
    </row>
    <row r="323" spans="1:12" ht="16.5" customHeight="1" thickBot="1">
      <c r="A323" s="270" t="s">
        <v>324</v>
      </c>
      <c r="B323" s="271"/>
      <c r="C323" s="271"/>
      <c r="D323" s="271"/>
      <c r="E323" s="90"/>
      <c r="F323" s="103"/>
      <c r="J323" s="201"/>
      <c r="K323" s="202"/>
      <c r="L323" s="203"/>
    </row>
    <row r="324" spans="1:13" s="55" customFormat="1" ht="13.5" customHeight="1" thickBot="1">
      <c r="A324" s="257" t="s">
        <v>395</v>
      </c>
      <c r="B324" s="258"/>
      <c r="C324" s="258"/>
      <c r="D324" s="258"/>
      <c r="E324" s="112"/>
      <c r="F324" s="112"/>
      <c r="G324" s="78"/>
      <c r="H324" s="78"/>
      <c r="I324" s="130"/>
      <c r="J324" s="201"/>
      <c r="K324" s="202"/>
      <c r="L324" s="203"/>
      <c r="M324" s="78"/>
    </row>
    <row r="325" spans="1:13" s="179" customFormat="1" ht="13.5" thickBot="1">
      <c r="A325" s="125" t="s">
        <v>814</v>
      </c>
      <c r="B325" s="195" t="s">
        <v>815</v>
      </c>
      <c r="C325" s="197">
        <v>50</v>
      </c>
      <c r="D325" s="196">
        <v>65.49230769230769</v>
      </c>
      <c r="E325" s="198"/>
      <c r="F325" s="198" t="s">
        <v>816</v>
      </c>
      <c r="G325" s="194"/>
      <c r="H325" s="204"/>
      <c r="I325" s="204"/>
      <c r="J325" s="201"/>
      <c r="K325" s="202"/>
      <c r="L325" s="203"/>
      <c r="M325" s="178"/>
    </row>
    <row r="326" spans="1:13" s="55" customFormat="1" ht="13.5" customHeight="1" thickBot="1">
      <c r="A326" s="257" t="s">
        <v>397</v>
      </c>
      <c r="B326" s="258"/>
      <c r="C326" s="258"/>
      <c r="D326" s="258"/>
      <c r="E326" s="111"/>
      <c r="F326" s="111"/>
      <c r="G326" s="78"/>
      <c r="H326" s="78"/>
      <c r="I326" s="130"/>
      <c r="J326" s="201"/>
      <c r="K326" s="202"/>
      <c r="L326" s="203"/>
      <c r="M326" s="78"/>
    </row>
    <row r="327" spans="1:13" s="55" customFormat="1" ht="12.75">
      <c r="A327" s="127" t="s">
        <v>78</v>
      </c>
      <c r="B327" s="148" t="s">
        <v>817</v>
      </c>
      <c r="C327" s="10">
        <v>50</v>
      </c>
      <c r="D327" s="128">
        <v>69.21538461538462</v>
      </c>
      <c r="E327" s="114"/>
      <c r="F327" s="114" t="str">
        <f t="shared" si="5"/>
        <v>9785783330025</v>
      </c>
      <c r="G327" s="78"/>
      <c r="H327" s="78"/>
      <c r="I327" s="78"/>
      <c r="J327" s="201"/>
      <c r="K327" s="202"/>
      <c r="L327" s="203"/>
      <c r="M327" s="78"/>
    </row>
    <row r="328" spans="1:13" s="55" customFormat="1" ht="12.75">
      <c r="A328" s="127" t="s">
        <v>116</v>
      </c>
      <c r="B328" s="148" t="s">
        <v>818</v>
      </c>
      <c r="C328" s="11">
        <v>50</v>
      </c>
      <c r="D328" s="128">
        <v>69.21538461538462</v>
      </c>
      <c r="E328" s="114"/>
      <c r="F328" s="114" t="str">
        <f t="shared" si="5"/>
        <v>9785783330032</v>
      </c>
      <c r="G328" s="78"/>
      <c r="H328" s="78"/>
      <c r="I328" s="78"/>
      <c r="J328" s="201"/>
      <c r="K328" s="202"/>
      <c r="L328" s="203"/>
      <c r="M328" s="78"/>
    </row>
    <row r="329" spans="1:12" ht="12.75">
      <c r="A329" s="127" t="s">
        <v>98</v>
      </c>
      <c r="B329" s="148" t="s">
        <v>909</v>
      </c>
      <c r="C329" s="11">
        <v>50</v>
      </c>
      <c r="D329" s="128">
        <v>69.21538461538462</v>
      </c>
      <c r="E329" s="83"/>
      <c r="F329" s="114" t="str">
        <f t="shared" si="5"/>
        <v>9785783330865</v>
      </c>
      <c r="J329" s="201"/>
      <c r="K329" s="202"/>
      <c r="L329" s="203"/>
    </row>
    <row r="330" spans="1:12" ht="12.75">
      <c r="A330" s="127" t="s">
        <v>117</v>
      </c>
      <c r="B330" s="148" t="s">
        <v>910</v>
      </c>
      <c r="C330" s="28">
        <v>50</v>
      </c>
      <c r="D330" s="128">
        <v>69.21538461538462</v>
      </c>
      <c r="E330" s="114"/>
      <c r="F330" s="114" t="str">
        <f t="shared" si="5"/>
        <v>9785783330872</v>
      </c>
      <c r="J330" s="201"/>
      <c r="K330" s="202"/>
      <c r="L330" s="203"/>
    </row>
    <row r="331" spans="1:12" ht="12.75">
      <c r="A331" s="127" t="s">
        <v>73</v>
      </c>
      <c r="B331" s="148" t="s">
        <v>812</v>
      </c>
      <c r="C331" s="28">
        <v>50</v>
      </c>
      <c r="D331" s="128">
        <v>69.21538461538462</v>
      </c>
      <c r="E331" s="114"/>
      <c r="F331" s="114" t="str">
        <f t="shared" si="5"/>
        <v>9785783330049</v>
      </c>
      <c r="J331" s="201"/>
      <c r="K331" s="202"/>
      <c r="L331" s="203"/>
    </row>
    <row r="332" spans="1:12" ht="13.5" thickBot="1">
      <c r="A332" s="127" t="s">
        <v>163</v>
      </c>
      <c r="B332" s="148" t="s">
        <v>745</v>
      </c>
      <c r="C332" s="28">
        <v>50</v>
      </c>
      <c r="D332" s="128">
        <v>69.21538461538462</v>
      </c>
      <c r="E332" s="114"/>
      <c r="F332" s="114" t="str">
        <f t="shared" si="5"/>
        <v>9785783329081</v>
      </c>
      <c r="J332" s="201"/>
      <c r="K332" s="202"/>
      <c r="L332" s="203"/>
    </row>
    <row r="333" spans="1:13" s="55" customFormat="1" ht="13.5" customHeight="1" thickBot="1">
      <c r="A333" s="257" t="s">
        <v>398</v>
      </c>
      <c r="B333" s="258"/>
      <c r="C333" s="258"/>
      <c r="D333" s="258"/>
      <c r="E333" s="101"/>
      <c r="F333" s="101"/>
      <c r="G333" s="78"/>
      <c r="H333" s="78"/>
      <c r="I333" s="130"/>
      <c r="J333" s="201"/>
      <c r="K333" s="202"/>
      <c r="L333" s="203"/>
      <c r="M333" s="78"/>
    </row>
    <row r="334" spans="1:12" ht="12.75">
      <c r="A334" s="127" t="s">
        <v>227</v>
      </c>
      <c r="B334" s="2" t="s">
        <v>230</v>
      </c>
      <c r="C334" s="28">
        <v>50</v>
      </c>
      <c r="D334" s="7">
        <v>74.29230769230769</v>
      </c>
      <c r="E334" s="83"/>
      <c r="F334" s="83" t="str">
        <f>IF(B334&gt;0,IF(LEN(B334)&lt;5,CONCATENATE("97857833","0",B334),CONCATENATE("97857833",B334))," ")</f>
        <v>9785783325953</v>
      </c>
      <c r="J334" s="201"/>
      <c r="K334" s="202"/>
      <c r="L334" s="203"/>
    </row>
    <row r="335" spans="1:12" ht="12.75">
      <c r="A335" s="127" t="s">
        <v>228</v>
      </c>
      <c r="B335" s="2" t="s">
        <v>231</v>
      </c>
      <c r="C335" s="28">
        <v>50</v>
      </c>
      <c r="D335" s="7">
        <v>74.29230769230769</v>
      </c>
      <c r="E335" s="83"/>
      <c r="F335" s="83" t="str">
        <f>IF(B335&gt;0,IF(LEN(B335)&lt;5,CONCATENATE("97857833","0",B335),CONCATENATE("97857833",B335))," ")</f>
        <v>9785783325946</v>
      </c>
      <c r="J335" s="201"/>
      <c r="K335" s="202"/>
      <c r="L335" s="203"/>
    </row>
    <row r="336" spans="1:12" ht="12.75">
      <c r="A336" s="127" t="s">
        <v>2</v>
      </c>
      <c r="B336" s="2" t="s">
        <v>457</v>
      </c>
      <c r="C336" s="28">
        <v>50</v>
      </c>
      <c r="D336" s="7">
        <v>74.29230769230769</v>
      </c>
      <c r="E336" s="114"/>
      <c r="F336" s="114" t="str">
        <f>IF(B336&gt;0,IF(LEN(B336)&lt;5,CONCATENATE("97857833","0",B336),CONCATENATE("97857833",B336))," ")</f>
        <v>9785783327377</v>
      </c>
      <c r="J336" s="201"/>
      <c r="K336" s="202"/>
      <c r="L336" s="203"/>
    </row>
    <row r="337" spans="1:13" s="55" customFormat="1" ht="13.5" thickBot="1">
      <c r="A337" s="127" t="s">
        <v>229</v>
      </c>
      <c r="B337" s="2" t="s">
        <v>232</v>
      </c>
      <c r="C337" s="28">
        <v>50</v>
      </c>
      <c r="D337" s="7">
        <v>74.29230769230769</v>
      </c>
      <c r="E337" s="96"/>
      <c r="F337" s="96" t="str">
        <f>IF(B337&gt;0,IF(LEN(B337)&lt;5,CONCATENATE("97857833","0",B337),CONCATENATE("97857833",B337))," ")</f>
        <v>9785783325939</v>
      </c>
      <c r="G337" s="78"/>
      <c r="H337" s="78"/>
      <c r="I337" s="130"/>
      <c r="J337" s="201"/>
      <c r="K337" s="202"/>
      <c r="L337" s="203"/>
      <c r="M337" s="78"/>
    </row>
    <row r="338" spans="1:12" ht="13.5" customHeight="1" thickBot="1">
      <c r="A338" s="257" t="s">
        <v>399</v>
      </c>
      <c r="B338" s="258"/>
      <c r="C338" s="258"/>
      <c r="D338" s="258"/>
      <c r="E338" s="112"/>
      <c r="F338" s="112"/>
      <c r="J338" s="201"/>
      <c r="K338" s="202"/>
      <c r="L338" s="203"/>
    </row>
    <row r="339" spans="1:12" ht="12.75">
      <c r="A339" s="127" t="s">
        <v>125</v>
      </c>
      <c r="B339" s="33" t="s">
        <v>129</v>
      </c>
      <c r="C339" s="22">
        <v>50</v>
      </c>
      <c r="D339" s="36">
        <v>61.43076923076923</v>
      </c>
      <c r="E339" s="83"/>
      <c r="F339" s="83" t="str">
        <f>IF(B339&gt;0,IF(LEN(B339)&lt;5,CONCATENATE("97857833","0",B339),CONCATENATE("97857833",B339))," ")</f>
        <v>9785783323997</v>
      </c>
      <c r="J339" s="201"/>
      <c r="K339" s="202"/>
      <c r="L339" s="203"/>
    </row>
    <row r="340" spans="1:12" ht="12.75">
      <c r="A340" s="127" t="s">
        <v>166</v>
      </c>
      <c r="B340" s="2" t="s">
        <v>167</v>
      </c>
      <c r="C340" s="28">
        <v>50</v>
      </c>
      <c r="D340" s="7">
        <v>61.43076923076923</v>
      </c>
      <c r="E340" s="83"/>
      <c r="F340" s="83" t="str">
        <f>IF(B340&gt;0,IF(LEN(B340)&lt;5,CONCATENATE("97857833","0",B340),CONCATENATE("97857833",B340))," ")</f>
        <v>9785783324741</v>
      </c>
      <c r="J340" s="201"/>
      <c r="K340" s="202"/>
      <c r="L340" s="203"/>
    </row>
    <row r="341" spans="1:12" ht="12.75">
      <c r="A341" s="127" t="s">
        <v>126</v>
      </c>
      <c r="B341" s="2" t="s">
        <v>130</v>
      </c>
      <c r="C341" s="28">
        <v>50</v>
      </c>
      <c r="D341" s="7">
        <v>61.43076923076923</v>
      </c>
      <c r="E341" s="83"/>
      <c r="F341" s="83" t="str">
        <f>IF(B341&gt;0,IF(LEN(B341)&lt;5,CONCATENATE("97857833","0",B341),CONCATENATE("97857833",B341))," ")</f>
        <v>9785783323973</v>
      </c>
      <c r="J341" s="201"/>
      <c r="K341" s="202"/>
      <c r="L341" s="203"/>
    </row>
    <row r="342" spans="1:12" ht="12.75">
      <c r="A342" s="127" t="s">
        <v>127</v>
      </c>
      <c r="B342" s="2" t="s">
        <v>131</v>
      </c>
      <c r="C342" s="28">
        <v>50</v>
      </c>
      <c r="D342" s="7">
        <v>61.43076923076923</v>
      </c>
      <c r="E342" s="83"/>
      <c r="F342" s="83" t="str">
        <f>IF(B342&gt;0,IF(LEN(B342)&lt;5,CONCATENATE("97857833","0",B342),CONCATENATE("97857833",B342))," ")</f>
        <v>9785783323980</v>
      </c>
      <c r="J342" s="201"/>
      <c r="K342" s="202"/>
      <c r="L342" s="203"/>
    </row>
    <row r="343" spans="1:12" ht="13.5" thickBot="1">
      <c r="A343" s="127" t="s">
        <v>128</v>
      </c>
      <c r="B343" s="123" t="s">
        <v>132</v>
      </c>
      <c r="C343" s="11">
        <v>50</v>
      </c>
      <c r="D343" s="126">
        <v>61.43076923076923</v>
      </c>
      <c r="E343" s="96"/>
      <c r="F343" s="96" t="str">
        <f>IF(B343&gt;0,IF(LEN(B343)&lt;5,CONCATENATE("97857833","0",B343),CONCATENATE("97857833",B343))," ")</f>
        <v>9785783323966</v>
      </c>
      <c r="J343" s="201"/>
      <c r="K343" s="202"/>
      <c r="L343" s="203"/>
    </row>
    <row r="344" spans="1:12" ht="13.5" customHeight="1" thickBot="1">
      <c r="A344" s="257" t="s">
        <v>447</v>
      </c>
      <c r="B344" s="258"/>
      <c r="C344" s="258"/>
      <c r="D344" s="258"/>
      <c r="E344" s="112"/>
      <c r="F344" s="112"/>
      <c r="J344" s="201"/>
      <c r="K344" s="202"/>
      <c r="L344" s="203"/>
    </row>
    <row r="345" spans="1:12" ht="12.75">
      <c r="A345" s="127" t="s">
        <v>452</v>
      </c>
      <c r="B345" s="23" t="s">
        <v>443</v>
      </c>
      <c r="C345" s="10">
        <v>40</v>
      </c>
      <c r="D345" s="128">
        <v>70.56923076923076</v>
      </c>
      <c r="E345" s="83"/>
      <c r="F345" s="83" t="str">
        <f>IF(B345&gt;0,IF(LEN(B345)&lt;5,CONCATENATE("97857833","0",B345),CONCATENATE("97857833",B345))," ")</f>
        <v>9785783327193</v>
      </c>
      <c r="J345" s="201"/>
      <c r="K345" s="202"/>
      <c r="L345" s="203"/>
    </row>
    <row r="346" spans="1:12" ht="12.75">
      <c r="A346" s="127" t="s">
        <v>454</v>
      </c>
      <c r="B346" s="23" t="s">
        <v>444</v>
      </c>
      <c r="C346" s="10">
        <v>40</v>
      </c>
      <c r="D346" s="128">
        <v>70.56923076923076</v>
      </c>
      <c r="E346" s="83"/>
      <c r="F346" s="83" t="str">
        <f>IF(B346&gt;0,IF(LEN(B346)&lt;5,CONCATENATE("97857833","0",B346),CONCATENATE("97857833",B346))," ")</f>
        <v>9785783327186</v>
      </c>
      <c r="J346" s="201"/>
      <c r="K346" s="202"/>
      <c r="L346" s="203"/>
    </row>
    <row r="347" spans="1:12" ht="12.75">
      <c r="A347" s="127" t="s">
        <v>453</v>
      </c>
      <c r="B347" s="23" t="s">
        <v>445</v>
      </c>
      <c r="C347" s="10">
        <v>40</v>
      </c>
      <c r="D347" s="128">
        <v>70.56923076923076</v>
      </c>
      <c r="E347" s="83"/>
      <c r="F347" s="83" t="str">
        <f>IF(B347&gt;0,IF(LEN(B347)&lt;5,CONCATENATE("97857833","0",B347),CONCATENATE("97857833",B347))," ")</f>
        <v>9785783327179</v>
      </c>
      <c r="J347" s="201"/>
      <c r="K347" s="202"/>
      <c r="L347" s="203"/>
    </row>
    <row r="348" spans="1:12" ht="13.5" thickBot="1">
      <c r="A348" s="127" t="s">
        <v>491</v>
      </c>
      <c r="B348" s="25" t="s">
        <v>446</v>
      </c>
      <c r="C348" s="22">
        <v>40</v>
      </c>
      <c r="D348" s="36">
        <v>70.56923076923076</v>
      </c>
      <c r="E348" s="96"/>
      <c r="F348" s="96" t="str">
        <f>IF(B348&gt;0,IF(LEN(B348)&lt;5,CONCATENATE("97857833","0",B348),CONCATENATE("97857833",B348))," ")</f>
        <v>9785783327209</v>
      </c>
      <c r="J348" s="201"/>
      <c r="K348" s="202"/>
      <c r="L348" s="203"/>
    </row>
    <row r="349" spans="1:13" s="125" customFormat="1" ht="13.5" customHeight="1" thickBot="1">
      <c r="A349" s="257" t="s">
        <v>948</v>
      </c>
      <c r="B349" s="258"/>
      <c r="C349" s="258"/>
      <c r="D349" s="258"/>
      <c r="E349" s="112"/>
      <c r="F349" s="112"/>
      <c r="G349" s="130"/>
      <c r="H349" s="130"/>
      <c r="I349" s="130"/>
      <c r="J349" s="201"/>
      <c r="K349" s="202"/>
      <c r="L349" s="203"/>
      <c r="M349" s="130"/>
    </row>
    <row r="350" spans="1:13" s="125" customFormat="1" ht="12.75">
      <c r="A350" s="39" t="s">
        <v>858</v>
      </c>
      <c r="B350" s="255" t="s">
        <v>846</v>
      </c>
      <c r="C350" s="255">
        <v>40</v>
      </c>
      <c r="D350" s="255">
        <v>69.21538461538462</v>
      </c>
      <c r="E350" s="83"/>
      <c r="F350" s="83">
        <v>9785783330568</v>
      </c>
      <c r="G350" s="130"/>
      <c r="H350" s="130"/>
      <c r="I350" s="130"/>
      <c r="J350" s="201"/>
      <c r="K350" s="202"/>
      <c r="L350" s="203"/>
      <c r="M350" s="130"/>
    </row>
    <row r="351" spans="1:13" s="125" customFormat="1" ht="12.75">
      <c r="A351" s="127" t="s">
        <v>859</v>
      </c>
      <c r="B351" s="23" t="s">
        <v>847</v>
      </c>
      <c r="C351" s="23">
        <v>40</v>
      </c>
      <c r="D351" s="23">
        <v>69.21538461538462</v>
      </c>
      <c r="E351" s="83"/>
      <c r="F351" s="83">
        <v>9785783330575</v>
      </c>
      <c r="G351" s="130"/>
      <c r="H351" s="130"/>
      <c r="I351" s="130"/>
      <c r="J351" s="201"/>
      <c r="K351" s="202"/>
      <c r="L351" s="203"/>
      <c r="M351" s="130"/>
    </row>
    <row r="352" spans="1:13" s="125" customFormat="1" ht="12.75">
      <c r="A352" s="127" t="s">
        <v>860</v>
      </c>
      <c r="B352" s="23" t="s">
        <v>848</v>
      </c>
      <c r="C352" s="23">
        <v>40</v>
      </c>
      <c r="D352" s="23">
        <v>69.21538461538462</v>
      </c>
      <c r="E352" s="83"/>
      <c r="F352" s="83">
        <v>9785783330582</v>
      </c>
      <c r="G352" s="130"/>
      <c r="H352" s="130"/>
      <c r="I352" s="130"/>
      <c r="J352" s="201"/>
      <c r="K352" s="202"/>
      <c r="L352" s="203"/>
      <c r="M352" s="130"/>
    </row>
    <row r="353" spans="1:13" s="125" customFormat="1" ht="13.5" thickBot="1">
      <c r="A353" s="37" t="s">
        <v>861</v>
      </c>
      <c r="B353" s="256" t="s">
        <v>849</v>
      </c>
      <c r="C353" s="256">
        <v>40</v>
      </c>
      <c r="D353" s="256">
        <v>69.21538461538462</v>
      </c>
      <c r="E353" s="96"/>
      <c r="F353" s="96">
        <v>9785783330599</v>
      </c>
      <c r="G353" s="130"/>
      <c r="H353" s="130"/>
      <c r="I353" s="130"/>
      <c r="J353" s="201"/>
      <c r="K353" s="202"/>
      <c r="L353" s="203"/>
      <c r="M353" s="130"/>
    </row>
    <row r="354" spans="1:13" s="125" customFormat="1" ht="13.5" customHeight="1" thickBot="1">
      <c r="A354" s="266" t="s">
        <v>862</v>
      </c>
      <c r="B354" s="267"/>
      <c r="C354" s="267"/>
      <c r="D354" s="267"/>
      <c r="E354" s="112"/>
      <c r="F354" s="112"/>
      <c r="G354" s="130"/>
      <c r="H354" s="130"/>
      <c r="I354" s="130"/>
      <c r="J354" s="201"/>
      <c r="K354" s="202"/>
      <c r="L354" s="203"/>
      <c r="M354" s="130"/>
    </row>
    <row r="355" spans="1:13" s="125" customFormat="1" ht="12.75">
      <c r="A355" s="39" t="s">
        <v>857</v>
      </c>
      <c r="B355" s="255" t="s">
        <v>850</v>
      </c>
      <c r="C355" s="255">
        <v>40</v>
      </c>
      <c r="D355" s="255">
        <v>53.98461538461539</v>
      </c>
      <c r="E355" s="97"/>
      <c r="F355" s="88">
        <v>9785783330605</v>
      </c>
      <c r="G355" s="130"/>
      <c r="H355" s="130"/>
      <c r="I355" s="130"/>
      <c r="J355" s="201"/>
      <c r="K355" s="202"/>
      <c r="L355" s="203"/>
      <c r="M355" s="130"/>
    </row>
    <row r="356" spans="1:13" s="125" customFormat="1" ht="12.75">
      <c r="A356" s="127" t="s">
        <v>856</v>
      </c>
      <c r="B356" s="23" t="s">
        <v>851</v>
      </c>
      <c r="C356" s="23">
        <v>40</v>
      </c>
      <c r="D356" s="23">
        <v>53.98461538461539</v>
      </c>
      <c r="E356" s="83"/>
      <c r="F356" s="85">
        <v>9785783330612</v>
      </c>
      <c r="G356" s="130"/>
      <c r="H356" s="130"/>
      <c r="I356" s="130"/>
      <c r="J356" s="201"/>
      <c r="K356" s="202"/>
      <c r="L356" s="203"/>
      <c r="M356" s="130"/>
    </row>
    <row r="357" spans="1:13" s="125" customFormat="1" ht="12.75">
      <c r="A357" s="127" t="s">
        <v>855</v>
      </c>
      <c r="B357" s="23" t="s">
        <v>852</v>
      </c>
      <c r="C357" s="23">
        <v>40</v>
      </c>
      <c r="D357" s="23">
        <v>53.98461538461539</v>
      </c>
      <c r="E357" s="83"/>
      <c r="F357" s="85">
        <v>9785783330629</v>
      </c>
      <c r="G357" s="130"/>
      <c r="H357" s="130"/>
      <c r="I357" s="130"/>
      <c r="J357" s="201"/>
      <c r="K357" s="202"/>
      <c r="L357" s="203"/>
      <c r="M357" s="130"/>
    </row>
    <row r="358" spans="1:13" s="125" customFormat="1" ht="13.5" thickBot="1">
      <c r="A358" s="37" t="s">
        <v>854</v>
      </c>
      <c r="B358" s="256" t="s">
        <v>853</v>
      </c>
      <c r="C358" s="256">
        <v>40</v>
      </c>
      <c r="D358" s="256">
        <v>53.98461538461539</v>
      </c>
      <c r="E358" s="241"/>
      <c r="F358" s="98">
        <v>9785783330636</v>
      </c>
      <c r="G358" s="130"/>
      <c r="H358" s="130"/>
      <c r="I358" s="130"/>
      <c r="J358" s="201"/>
      <c r="K358" s="202"/>
      <c r="L358" s="203"/>
      <c r="M358" s="130"/>
    </row>
    <row r="359" spans="1:13" s="125" customFormat="1" ht="16.5" customHeight="1" thickBot="1">
      <c r="A359" s="270" t="s">
        <v>514</v>
      </c>
      <c r="B359" s="271"/>
      <c r="C359" s="271"/>
      <c r="D359" s="271"/>
      <c r="E359" s="165"/>
      <c r="F359" s="166"/>
      <c r="G359" s="130"/>
      <c r="H359" s="130"/>
      <c r="I359" s="130"/>
      <c r="J359" s="201"/>
      <c r="K359" s="202"/>
      <c r="L359" s="203"/>
      <c r="M359" s="130"/>
    </row>
    <row r="360" spans="1:12" ht="13.5" customHeight="1" thickBot="1">
      <c r="A360" s="257" t="s">
        <v>416</v>
      </c>
      <c r="B360" s="258"/>
      <c r="C360" s="258"/>
      <c r="D360" s="258"/>
      <c r="E360" s="101"/>
      <c r="F360" s="101"/>
      <c r="J360" s="201"/>
      <c r="K360" s="202"/>
      <c r="L360" s="203"/>
    </row>
    <row r="361" spans="1:12" ht="12.75">
      <c r="A361" s="127" t="s">
        <v>949</v>
      </c>
      <c r="B361" s="45" t="s">
        <v>421</v>
      </c>
      <c r="C361" s="46">
        <v>40</v>
      </c>
      <c r="D361" s="7">
        <v>24.876923076923077</v>
      </c>
      <c r="E361" s="134"/>
      <c r="F361" s="134" t="str">
        <f>IF(B361&gt;0,IF(LEN(B361)&lt;5,CONCATENATE("97857833","0",B361),CONCATENATE("97857833",B361))," ")</f>
        <v>9785783327261</v>
      </c>
      <c r="J361" s="201"/>
      <c r="K361" s="202"/>
      <c r="L361" s="203"/>
    </row>
    <row r="362" spans="1:12" ht="12.75">
      <c r="A362" s="127" t="s">
        <v>419</v>
      </c>
      <c r="B362" s="129" t="s">
        <v>420</v>
      </c>
      <c r="C362" s="18">
        <v>40</v>
      </c>
      <c r="D362" s="7">
        <v>24.876923076923077</v>
      </c>
      <c r="E362" s="133"/>
      <c r="F362" s="133" t="str">
        <f>IF(B362&gt;0,IF(LEN(B362)&lt;5,CONCATENATE("97857833","0",B362),CONCATENATE("97857833",B362))," ")</f>
        <v>9785783327278</v>
      </c>
      <c r="J362" s="201"/>
      <c r="K362" s="202"/>
      <c r="L362" s="203"/>
    </row>
    <row r="363" spans="1:12" ht="13.5" thickBot="1">
      <c r="A363" s="127" t="s">
        <v>417</v>
      </c>
      <c r="B363" s="123" t="s">
        <v>418</v>
      </c>
      <c r="C363" s="124">
        <v>40</v>
      </c>
      <c r="D363" s="7">
        <v>24.876923076923077</v>
      </c>
      <c r="E363" s="135"/>
      <c r="F363" s="135" t="str">
        <f>IF(B363&gt;0,IF(LEN(B363)&lt;5,CONCATENATE("97857833","0",B363),CONCATENATE("97857833",B363))," ")</f>
        <v>9785783327285</v>
      </c>
      <c r="J363" s="201"/>
      <c r="K363" s="202"/>
      <c r="L363" s="203"/>
    </row>
    <row r="364" spans="1:13" s="125" customFormat="1" ht="13.5" customHeight="1" thickBot="1">
      <c r="A364" s="257" t="s">
        <v>790</v>
      </c>
      <c r="B364" s="258"/>
      <c r="C364" s="258"/>
      <c r="D364" s="258"/>
      <c r="E364" s="101"/>
      <c r="F364" s="101"/>
      <c r="G364" s="130"/>
      <c r="H364" s="130"/>
      <c r="I364" s="130"/>
      <c r="J364" s="201"/>
      <c r="K364" s="202"/>
      <c r="L364" s="203"/>
      <c r="M364" s="130"/>
    </row>
    <row r="365" spans="1:13" s="179" customFormat="1" ht="13.5" thickBot="1">
      <c r="A365" s="44" t="s">
        <v>780</v>
      </c>
      <c r="B365" s="129" t="s">
        <v>781</v>
      </c>
      <c r="C365" s="18">
        <v>30</v>
      </c>
      <c r="D365" s="7">
        <v>73.78461538461538</v>
      </c>
      <c r="E365" s="133"/>
      <c r="F365" s="133" t="str">
        <f>IF(B365&gt;0,IF(LEN(B365)&lt;5,CONCATENATE("97857833","0",B365),CONCATENATE("97857833",B365))," ")</f>
        <v>9785783329692</v>
      </c>
      <c r="G365" s="178"/>
      <c r="H365" s="178"/>
      <c r="I365" s="178"/>
      <c r="J365" s="201"/>
      <c r="K365" s="202"/>
      <c r="L365" s="203"/>
      <c r="M365" s="178"/>
    </row>
    <row r="366" spans="1:12" ht="13.5" customHeight="1" thickBot="1">
      <c r="A366" s="285" t="s">
        <v>384</v>
      </c>
      <c r="B366" s="286"/>
      <c r="C366" s="287"/>
      <c r="D366" s="287"/>
      <c r="E366" s="81"/>
      <c r="F366" s="81"/>
      <c r="J366" s="201"/>
      <c r="K366" s="202"/>
      <c r="L366" s="203"/>
    </row>
    <row r="367" spans="1:12" ht="13.5" thickBot="1">
      <c r="A367" s="44" t="s">
        <v>233</v>
      </c>
      <c r="B367" s="129" t="s">
        <v>234</v>
      </c>
      <c r="C367" s="10">
        <v>40</v>
      </c>
      <c r="D367" s="128">
        <v>69.8923076923077</v>
      </c>
      <c r="E367" s="86"/>
      <c r="F367" s="86" t="str">
        <f>IF(B367&gt;0,IF(LEN(B367)&lt;5,CONCATENATE("97857833","0",B367),CONCATENATE("97857833",B367))," ")</f>
        <v>9785783326028</v>
      </c>
      <c r="J367" s="201"/>
      <c r="K367" s="202"/>
      <c r="L367" s="203"/>
    </row>
    <row r="368" spans="1:13" s="125" customFormat="1" ht="13.5" customHeight="1" thickBot="1">
      <c r="A368" s="257" t="s">
        <v>789</v>
      </c>
      <c r="B368" s="258"/>
      <c r="C368" s="258"/>
      <c r="D368" s="258"/>
      <c r="E368" s="99"/>
      <c r="F368" s="99"/>
      <c r="G368" s="130"/>
      <c r="H368" s="130"/>
      <c r="I368" s="130"/>
      <c r="J368" s="201"/>
      <c r="K368" s="202"/>
      <c r="L368" s="203"/>
      <c r="M368" s="130"/>
    </row>
    <row r="369" spans="1:13" s="179" customFormat="1" ht="12.75">
      <c r="A369" s="44" t="s">
        <v>30</v>
      </c>
      <c r="B369" s="129" t="s">
        <v>782</v>
      </c>
      <c r="C369" s="18">
        <v>40</v>
      </c>
      <c r="D369" s="7">
        <v>28.43076923076923</v>
      </c>
      <c r="E369" s="133"/>
      <c r="F369" s="133" t="str">
        <f>IF(B369&gt;0,IF(LEN(B369)&lt;5,CONCATENATE("97857833","0",B369),CONCATENATE("97857833",B369))," ")</f>
        <v>9785783329654</v>
      </c>
      <c r="G369" s="178"/>
      <c r="H369" s="78"/>
      <c r="I369" s="178"/>
      <c r="J369" s="201"/>
      <c r="K369" s="202"/>
      <c r="L369" s="203"/>
      <c r="M369" s="178"/>
    </row>
    <row r="370" spans="1:13" s="125" customFormat="1" ht="12.75">
      <c r="A370" s="44" t="s">
        <v>783</v>
      </c>
      <c r="B370" s="129" t="s">
        <v>784</v>
      </c>
      <c r="C370" s="18">
        <v>40</v>
      </c>
      <c r="D370" s="7">
        <v>28.43076923076923</v>
      </c>
      <c r="E370" s="133"/>
      <c r="F370" s="133" t="str">
        <f>IF(B370&gt;0,IF(LEN(B370)&lt;5,CONCATENATE("97857833","0",B370),CONCATENATE("97857833",B370))," ")</f>
        <v>9785783329661</v>
      </c>
      <c r="G370" s="130"/>
      <c r="H370" s="130"/>
      <c r="I370" s="130"/>
      <c r="J370" s="201"/>
      <c r="K370" s="202"/>
      <c r="L370" s="203"/>
      <c r="M370" s="130"/>
    </row>
    <row r="371" spans="1:13" s="179" customFormat="1" ht="12.75">
      <c r="A371" s="44" t="s">
        <v>785</v>
      </c>
      <c r="B371" s="129" t="s">
        <v>786</v>
      </c>
      <c r="C371" s="18">
        <v>40</v>
      </c>
      <c r="D371" s="7">
        <v>28.43076923076923</v>
      </c>
      <c r="E371" s="133"/>
      <c r="F371" s="133" t="str">
        <f>IF(B371&gt;0,IF(LEN(B371)&lt;5,CONCATENATE("97857833","0",B371),CONCATENATE("97857833",B371))," ")</f>
        <v>9785783329678</v>
      </c>
      <c r="G371" s="178"/>
      <c r="H371" s="178"/>
      <c r="I371" s="178"/>
      <c r="J371" s="201"/>
      <c r="K371" s="202"/>
      <c r="L371" s="203"/>
      <c r="M371" s="178"/>
    </row>
    <row r="372" spans="1:13" s="125" customFormat="1" ht="13.5" thickBot="1">
      <c r="A372" s="44" t="s">
        <v>787</v>
      </c>
      <c r="B372" s="129" t="s">
        <v>788</v>
      </c>
      <c r="C372" s="18">
        <v>40</v>
      </c>
      <c r="D372" s="7">
        <v>28.43076923076923</v>
      </c>
      <c r="E372" s="133"/>
      <c r="F372" s="133" t="str">
        <f>IF(B372&gt;0,IF(LEN(B372)&lt;5,CONCATENATE("97857833","0",B372),CONCATENATE("97857833",B372))," ")</f>
        <v>9785783329685</v>
      </c>
      <c r="G372" s="130"/>
      <c r="H372" s="130"/>
      <c r="I372" s="130"/>
      <c r="J372" s="201"/>
      <c r="K372" s="202"/>
      <c r="L372" s="203"/>
      <c r="M372" s="130"/>
    </row>
    <row r="373" spans="1:13" s="125" customFormat="1" ht="13.5" customHeight="1" thickBot="1">
      <c r="A373" s="257" t="s">
        <v>688</v>
      </c>
      <c r="B373" s="258"/>
      <c r="C373" s="258"/>
      <c r="D373" s="258"/>
      <c r="E373" s="101"/>
      <c r="F373" s="101"/>
      <c r="G373" s="130"/>
      <c r="H373" s="130"/>
      <c r="I373" s="130"/>
      <c r="J373" s="201"/>
      <c r="K373" s="202"/>
      <c r="L373" s="203"/>
      <c r="M373" s="130"/>
    </row>
    <row r="374" spans="1:13" s="125" customFormat="1" ht="12.75">
      <c r="A374" s="44" t="s">
        <v>696</v>
      </c>
      <c r="B374" s="129" t="s">
        <v>689</v>
      </c>
      <c r="C374" s="18">
        <v>40</v>
      </c>
      <c r="D374" s="7">
        <v>22.676923076923078</v>
      </c>
      <c r="E374" s="133"/>
      <c r="F374" s="133" t="str">
        <f aca="true" t="shared" si="6" ref="F374:F379">IF(B374&gt;0,IF(LEN(B374)&lt;5,CONCATENATE("97857833","0",B374),CONCATENATE("97857833",B374))," ")</f>
        <v>9785783329449</v>
      </c>
      <c r="G374" s="130"/>
      <c r="H374" s="130"/>
      <c r="I374" s="130"/>
      <c r="J374" s="201"/>
      <c r="K374" s="202"/>
      <c r="L374" s="203"/>
      <c r="M374" s="130"/>
    </row>
    <row r="375" spans="1:13" s="125" customFormat="1" ht="12.75">
      <c r="A375" s="44" t="s">
        <v>693</v>
      </c>
      <c r="B375" s="129" t="s">
        <v>690</v>
      </c>
      <c r="C375" s="18">
        <v>40</v>
      </c>
      <c r="D375" s="7">
        <v>22.676923076923078</v>
      </c>
      <c r="E375" s="133"/>
      <c r="F375" s="133" t="str">
        <f t="shared" si="6"/>
        <v>9785783329456</v>
      </c>
      <c r="G375" s="130"/>
      <c r="H375" s="130"/>
      <c r="I375" s="130"/>
      <c r="J375" s="201"/>
      <c r="K375" s="202"/>
      <c r="L375" s="203"/>
      <c r="M375" s="130"/>
    </row>
    <row r="376" spans="1:13" s="125" customFormat="1" ht="12.75">
      <c r="A376" s="44" t="s">
        <v>694</v>
      </c>
      <c r="B376" s="129" t="s">
        <v>692</v>
      </c>
      <c r="C376" s="18">
        <v>40</v>
      </c>
      <c r="D376" s="7">
        <v>22.676923076923078</v>
      </c>
      <c r="E376" s="133"/>
      <c r="F376" s="133" t="str">
        <f t="shared" si="6"/>
        <v>9785783329470</v>
      </c>
      <c r="G376" s="130"/>
      <c r="H376" s="130"/>
      <c r="I376" s="130"/>
      <c r="J376" s="201"/>
      <c r="K376" s="202"/>
      <c r="L376" s="203"/>
      <c r="M376" s="130"/>
    </row>
    <row r="377" spans="1:13" s="125" customFormat="1" ht="12.75">
      <c r="A377" s="44" t="s">
        <v>697</v>
      </c>
      <c r="B377" s="129" t="s">
        <v>698</v>
      </c>
      <c r="C377" s="18">
        <v>40</v>
      </c>
      <c r="D377" s="7">
        <v>22.676923076923078</v>
      </c>
      <c r="E377" s="133"/>
      <c r="F377" s="133" t="str">
        <f t="shared" si="6"/>
        <v>9785783329487</v>
      </c>
      <c r="G377" s="130"/>
      <c r="H377" s="130"/>
      <c r="I377" s="130"/>
      <c r="J377" s="201"/>
      <c r="K377" s="202"/>
      <c r="L377" s="203"/>
      <c r="M377" s="130"/>
    </row>
    <row r="378" spans="1:13" s="125" customFormat="1" ht="12.75">
      <c r="A378" s="44" t="s">
        <v>699</v>
      </c>
      <c r="B378" s="129" t="s">
        <v>700</v>
      </c>
      <c r="C378" s="18">
        <v>40</v>
      </c>
      <c r="D378" s="7">
        <v>22.676923076923078</v>
      </c>
      <c r="E378" s="133"/>
      <c r="F378" s="133" t="str">
        <f t="shared" si="6"/>
        <v>9785783329494</v>
      </c>
      <c r="G378" s="130"/>
      <c r="H378" s="130"/>
      <c r="I378" s="130"/>
      <c r="J378" s="201"/>
      <c r="K378" s="202"/>
      <c r="L378" s="203"/>
      <c r="M378" s="130"/>
    </row>
    <row r="379" spans="1:13" s="125" customFormat="1" ht="13.5" thickBot="1">
      <c r="A379" s="44" t="s">
        <v>695</v>
      </c>
      <c r="B379" s="129" t="s">
        <v>691</v>
      </c>
      <c r="C379" s="18">
        <v>40</v>
      </c>
      <c r="D379" s="7">
        <v>22.676923076923078</v>
      </c>
      <c r="E379" s="133"/>
      <c r="F379" s="133" t="str">
        <f t="shared" si="6"/>
        <v>9785783329463</v>
      </c>
      <c r="G379" s="130"/>
      <c r="H379" s="130"/>
      <c r="I379" s="130"/>
      <c r="J379" s="201"/>
      <c r="K379" s="202"/>
      <c r="L379" s="203"/>
      <c r="M379" s="130"/>
    </row>
    <row r="380" spans="1:12" s="130" customFormat="1" ht="13.5" customHeight="1" thickBot="1">
      <c r="A380" s="266" t="s">
        <v>524</v>
      </c>
      <c r="B380" s="267"/>
      <c r="C380" s="267"/>
      <c r="D380" s="267"/>
      <c r="E380" s="101"/>
      <c r="F380" s="101"/>
      <c r="J380" s="201"/>
      <c r="K380" s="202"/>
      <c r="L380" s="203"/>
    </row>
    <row r="381" spans="1:13" s="125" customFormat="1" ht="12.75">
      <c r="A381" s="39" t="s">
        <v>10</v>
      </c>
      <c r="B381" s="20" t="s">
        <v>525</v>
      </c>
      <c r="C381" s="27">
        <v>40</v>
      </c>
      <c r="D381" s="8">
        <v>22.846153846153843</v>
      </c>
      <c r="E381" s="114"/>
      <c r="F381" s="135" t="str">
        <f aca="true" t="shared" si="7" ref="F381:F386">IF(B381&gt;0,IF(LEN(B381)&lt;5,CONCATENATE("97857833","0",B381),CONCATENATE("97857833",B381))," ")</f>
        <v>9785783327667</v>
      </c>
      <c r="G381" s="130"/>
      <c r="H381" s="130"/>
      <c r="I381" s="130"/>
      <c r="J381" s="201"/>
      <c r="K381" s="202"/>
      <c r="L381" s="203"/>
      <c r="M381" s="130"/>
    </row>
    <row r="382" spans="1:13" s="125" customFormat="1" ht="12.75">
      <c r="A382" s="127" t="s">
        <v>559</v>
      </c>
      <c r="B382" s="123" t="s">
        <v>560</v>
      </c>
      <c r="C382" s="11">
        <v>40</v>
      </c>
      <c r="D382" s="19">
        <v>22.846153846153843</v>
      </c>
      <c r="E382" s="114"/>
      <c r="F382" s="135" t="str">
        <f t="shared" si="7"/>
        <v>9785783327711</v>
      </c>
      <c r="G382" s="130"/>
      <c r="H382" s="130"/>
      <c r="I382" s="130"/>
      <c r="J382" s="201"/>
      <c r="K382" s="202"/>
      <c r="L382" s="203"/>
      <c r="M382" s="130"/>
    </row>
    <row r="383" spans="1:13" s="125" customFormat="1" ht="12.75">
      <c r="A383" s="127" t="s">
        <v>561</v>
      </c>
      <c r="B383" s="123" t="s">
        <v>562</v>
      </c>
      <c r="C383" s="11">
        <v>40</v>
      </c>
      <c r="D383" s="19">
        <v>22.846153846153843</v>
      </c>
      <c r="E383" s="114"/>
      <c r="F383" s="135" t="str">
        <f t="shared" si="7"/>
        <v>9785783327704</v>
      </c>
      <c r="G383" s="130"/>
      <c r="H383" s="130"/>
      <c r="I383" s="130"/>
      <c r="J383" s="201"/>
      <c r="K383" s="202"/>
      <c r="L383" s="203"/>
      <c r="M383" s="130"/>
    </row>
    <row r="384" spans="1:13" s="125" customFormat="1" ht="12.75">
      <c r="A384" s="127" t="s">
        <v>526</v>
      </c>
      <c r="B384" s="123" t="s">
        <v>527</v>
      </c>
      <c r="C384" s="11">
        <v>40</v>
      </c>
      <c r="D384" s="19">
        <v>22.846153846153843</v>
      </c>
      <c r="E384" s="114"/>
      <c r="F384" s="135" t="str">
        <f t="shared" si="7"/>
        <v>9785783327698</v>
      </c>
      <c r="G384" s="130"/>
      <c r="H384" s="130"/>
      <c r="I384" s="130"/>
      <c r="J384" s="201"/>
      <c r="K384" s="202"/>
      <c r="L384" s="203"/>
      <c r="M384" s="130"/>
    </row>
    <row r="385" spans="1:13" s="125" customFormat="1" ht="12.75">
      <c r="A385" s="127" t="s">
        <v>459</v>
      </c>
      <c r="B385" s="123" t="s">
        <v>528</v>
      </c>
      <c r="C385" s="11">
        <v>40</v>
      </c>
      <c r="D385" s="19">
        <v>22.846153846153843</v>
      </c>
      <c r="E385" s="114"/>
      <c r="F385" s="135" t="str">
        <f t="shared" si="7"/>
        <v>9785783327674</v>
      </c>
      <c r="G385" s="130"/>
      <c r="H385" s="130"/>
      <c r="I385" s="130"/>
      <c r="J385" s="201"/>
      <c r="K385" s="202"/>
      <c r="L385" s="203"/>
      <c r="M385" s="130"/>
    </row>
    <row r="386" spans="1:13" s="125" customFormat="1" ht="13.5" thickBot="1">
      <c r="A386" s="37" t="s">
        <v>529</v>
      </c>
      <c r="B386" s="3" t="s">
        <v>530</v>
      </c>
      <c r="C386" s="12">
        <v>40</v>
      </c>
      <c r="D386" s="32">
        <v>22.846153846153843</v>
      </c>
      <c r="E386" s="164"/>
      <c r="F386" s="152" t="str">
        <f t="shared" si="7"/>
        <v>9785783327681</v>
      </c>
      <c r="G386" s="130"/>
      <c r="H386" s="130"/>
      <c r="I386" s="130"/>
      <c r="J386" s="201"/>
      <c r="K386" s="202"/>
      <c r="L386" s="203"/>
      <c r="M386" s="130"/>
    </row>
    <row r="387" spans="1:12" s="130" customFormat="1" ht="13.5" customHeight="1" thickBot="1">
      <c r="A387" s="260" t="s">
        <v>515</v>
      </c>
      <c r="B387" s="262"/>
      <c r="C387" s="262"/>
      <c r="D387" s="262"/>
      <c r="E387" s="101"/>
      <c r="F387" s="101"/>
      <c r="J387" s="201"/>
      <c r="K387" s="202"/>
      <c r="L387" s="203"/>
    </row>
    <row r="388" spans="1:13" s="125" customFormat="1" ht="12.75">
      <c r="A388" s="39" t="s">
        <v>516</v>
      </c>
      <c r="B388" s="20" t="s">
        <v>521</v>
      </c>
      <c r="C388" s="27">
        <v>40</v>
      </c>
      <c r="D388" s="8">
        <v>25.72307692307692</v>
      </c>
      <c r="E388" s="114"/>
      <c r="F388" s="135" t="str">
        <f>IF(B388&gt;0,IF(LEN(B388)&lt;5,CONCATENATE("97857833","0",B388),CONCATENATE("97857833",B388))," ")</f>
        <v>9785783327735</v>
      </c>
      <c r="G388" s="130"/>
      <c r="H388" s="130"/>
      <c r="I388" s="130"/>
      <c r="J388" s="201"/>
      <c r="K388" s="202"/>
      <c r="L388" s="203"/>
      <c r="M388" s="130"/>
    </row>
    <row r="389" spans="1:13" s="125" customFormat="1" ht="12.75">
      <c r="A389" s="127" t="s">
        <v>517</v>
      </c>
      <c r="B389" s="123" t="s">
        <v>523</v>
      </c>
      <c r="C389" s="11">
        <v>40</v>
      </c>
      <c r="D389" s="19">
        <v>25.72307692307692</v>
      </c>
      <c r="E389" s="114"/>
      <c r="F389" s="135" t="str">
        <f>IF(B389&gt;0,IF(LEN(B389)&lt;5,CONCATENATE("97857833","0",B389),CONCATENATE("97857833",B389))," ")</f>
        <v>9785783327759</v>
      </c>
      <c r="G389" s="130"/>
      <c r="H389" s="130"/>
      <c r="I389" s="130"/>
      <c r="J389" s="201"/>
      <c r="K389" s="202"/>
      <c r="L389" s="203"/>
      <c r="M389" s="130"/>
    </row>
    <row r="390" spans="1:13" s="125" customFormat="1" ht="12.75">
      <c r="A390" s="127" t="s">
        <v>518</v>
      </c>
      <c r="B390" s="123" t="s">
        <v>522</v>
      </c>
      <c r="C390" s="11">
        <v>40</v>
      </c>
      <c r="D390" s="19">
        <v>25.72307692307692</v>
      </c>
      <c r="E390" s="114"/>
      <c r="F390" s="135" t="str">
        <f>IF(B390&gt;0,IF(LEN(B390)&lt;5,CONCATENATE("97857833","0",B390),CONCATENATE("97857833",B390))," ")</f>
        <v>9785783327742</v>
      </c>
      <c r="G390" s="130"/>
      <c r="H390" s="130"/>
      <c r="I390" s="130"/>
      <c r="J390" s="201"/>
      <c r="K390" s="202"/>
      <c r="L390" s="203"/>
      <c r="M390" s="130"/>
    </row>
    <row r="391" spans="1:13" s="125" customFormat="1" ht="13.5" thickBot="1">
      <c r="A391" s="37" t="s">
        <v>519</v>
      </c>
      <c r="B391" s="3" t="s">
        <v>520</v>
      </c>
      <c r="C391" s="12">
        <v>40</v>
      </c>
      <c r="D391" s="32">
        <v>25.72307692307692</v>
      </c>
      <c r="E391" s="164"/>
      <c r="F391" s="152" t="str">
        <f>IF(B391&gt;0,IF(LEN(B391)&lt;5,CONCATENATE("97857833","0",B391),CONCATENATE("97857833",B391))," ")</f>
        <v>9785783327728</v>
      </c>
      <c r="G391" s="130"/>
      <c r="H391" s="130"/>
      <c r="I391" s="130"/>
      <c r="J391" s="201"/>
      <c r="K391" s="202"/>
      <c r="L391" s="203"/>
      <c r="M391" s="130"/>
    </row>
    <row r="392" spans="1:12" ht="16.5" customHeight="1" thickBot="1">
      <c r="A392" s="307" t="s">
        <v>513</v>
      </c>
      <c r="B392" s="308"/>
      <c r="C392" s="308"/>
      <c r="D392" s="308"/>
      <c r="E392" s="90"/>
      <c r="F392" s="103"/>
      <c r="J392" s="201"/>
      <c r="K392" s="202"/>
      <c r="L392" s="203"/>
    </row>
    <row r="393" spans="1:12" ht="13.5" customHeight="1" thickBot="1">
      <c r="A393" s="266" t="s">
        <v>400</v>
      </c>
      <c r="B393" s="267"/>
      <c r="C393" s="267"/>
      <c r="D393" s="267"/>
      <c r="E393" s="81"/>
      <c r="F393" s="81"/>
      <c r="J393" s="201"/>
      <c r="K393" s="202"/>
      <c r="L393" s="203"/>
    </row>
    <row r="394" spans="1:12" ht="12.75">
      <c r="A394" s="39" t="s">
        <v>79</v>
      </c>
      <c r="B394" s="243" t="s">
        <v>746</v>
      </c>
      <c r="C394" s="27">
        <v>50</v>
      </c>
      <c r="D394" s="8">
        <v>28.092307692307692</v>
      </c>
      <c r="E394" s="83"/>
      <c r="F394" s="85" t="str">
        <f>IF(B394&gt;0,IF(LEN(B394)&lt;5,CONCATENATE("97857833","0",B394),CONCATENATE("97857833",B394))," ")</f>
        <v>9785783328619</v>
      </c>
      <c r="J394" s="201"/>
      <c r="K394" s="202"/>
      <c r="L394" s="203"/>
    </row>
    <row r="395" spans="1:12" ht="12.75">
      <c r="A395" s="127" t="s">
        <v>48</v>
      </c>
      <c r="B395" s="148" t="s">
        <v>867</v>
      </c>
      <c r="C395" s="11">
        <v>50</v>
      </c>
      <c r="D395" s="19">
        <v>28.092307692307692</v>
      </c>
      <c r="E395" s="114"/>
      <c r="F395" s="135" t="str">
        <f>IF(B395&gt;0,IF(LEN(B395)&lt;5,CONCATENATE("97857833","0",B395),CONCATENATE("97857833",B395))," ")</f>
        <v>9785783329791</v>
      </c>
      <c r="J395" s="201"/>
      <c r="K395" s="202"/>
      <c r="L395" s="203"/>
    </row>
    <row r="396" spans="1:12" ht="12.75">
      <c r="A396" s="127" t="s">
        <v>68</v>
      </c>
      <c r="B396" s="148" t="s">
        <v>868</v>
      </c>
      <c r="C396" s="11">
        <v>50</v>
      </c>
      <c r="D396" s="19">
        <v>28.092307692307692</v>
      </c>
      <c r="E396" s="83"/>
      <c r="F396" s="85" t="str">
        <f>IF(B396&gt;0,IF(LEN(B396)&lt;5,CONCATENATE("97857833","0",B396),CONCATENATE("97857833",B396))," ")</f>
        <v>9785783329807</v>
      </c>
      <c r="J396" s="201"/>
      <c r="K396" s="202"/>
      <c r="L396" s="203"/>
    </row>
    <row r="397" spans="1:12" ht="12.75">
      <c r="A397" s="127" t="s">
        <v>17</v>
      </c>
      <c r="B397" s="148" t="s">
        <v>759</v>
      </c>
      <c r="C397" s="11">
        <v>50</v>
      </c>
      <c r="D397" s="19">
        <v>28.092307692307692</v>
      </c>
      <c r="E397" s="83"/>
      <c r="F397" s="85" t="str">
        <f>IF(B397&gt;0,IF(LEN(B397)&lt;5,CONCATENATE("97857833","0",B397),CONCATENATE("97857833",B397))," ")</f>
        <v>9785783328626</v>
      </c>
      <c r="J397" s="201"/>
      <c r="K397" s="202"/>
      <c r="L397" s="203"/>
    </row>
    <row r="398" spans="1:12" ht="12.75">
      <c r="A398" s="127" t="s">
        <v>32</v>
      </c>
      <c r="B398" s="148" t="s">
        <v>796</v>
      </c>
      <c r="C398" s="11">
        <v>50</v>
      </c>
      <c r="D398" s="19">
        <v>28.092307692307692</v>
      </c>
      <c r="E398" s="83"/>
      <c r="F398" s="85" t="str">
        <f>IF(B398&gt;0,IF(LEN(B398)&lt;5,CONCATENATE("97857833","0",B398),CONCATENATE("97857833",B398))," ")</f>
        <v>9785783329142</v>
      </c>
      <c r="J398" s="201"/>
      <c r="K398" s="202"/>
      <c r="L398" s="203"/>
    </row>
    <row r="399" spans="1:12" ht="12.75">
      <c r="A399" s="127" t="s">
        <v>19</v>
      </c>
      <c r="B399" s="148" t="s">
        <v>892</v>
      </c>
      <c r="C399" s="11">
        <v>50</v>
      </c>
      <c r="D399" s="19">
        <v>28.092307692307692</v>
      </c>
      <c r="E399" s="83"/>
      <c r="F399" s="85" t="str">
        <f>IF(B399&gt;0,IF(LEN(B399)&lt;5,CONCATENATE("97857833","0",B399),CONCATENATE("97857833",B399))," ")</f>
        <v>9785783329814</v>
      </c>
      <c r="J399" s="201"/>
      <c r="K399" s="202"/>
      <c r="L399" s="203"/>
    </row>
    <row r="400" spans="1:12" ht="12.75">
      <c r="A400" s="127" t="s">
        <v>53</v>
      </c>
      <c r="B400" s="148" t="s">
        <v>821</v>
      </c>
      <c r="C400" s="11">
        <v>50</v>
      </c>
      <c r="D400" s="19">
        <v>28.092307692307692</v>
      </c>
      <c r="E400" s="83"/>
      <c r="F400" s="85" t="str">
        <f>IF(B400&gt;0,IF(LEN(B400)&lt;5,CONCATENATE("97857833","0",B400),CONCATENATE("97857833",B400))," ")</f>
        <v>9785783329821</v>
      </c>
      <c r="J400" s="201"/>
      <c r="K400" s="202"/>
      <c r="L400" s="203"/>
    </row>
    <row r="401" spans="1:12" ht="12.75">
      <c r="A401" s="127" t="s">
        <v>13</v>
      </c>
      <c r="B401" s="148" t="s">
        <v>747</v>
      </c>
      <c r="C401" s="11">
        <v>50</v>
      </c>
      <c r="D401" s="19">
        <v>28.092307692307692</v>
      </c>
      <c r="E401" s="83"/>
      <c r="F401" s="85" t="str">
        <f>IF(B401&gt;0,IF(LEN(B401)&lt;5,CONCATENATE("97857833","0",B401),CONCATENATE("97857833",B401))," ")</f>
        <v>9785783328633</v>
      </c>
      <c r="J401" s="201"/>
      <c r="K401" s="202"/>
      <c r="L401" s="203"/>
    </row>
    <row r="402" spans="1:12" ht="12.75">
      <c r="A402" s="127" t="s">
        <v>3</v>
      </c>
      <c r="B402" s="148" t="s">
        <v>866</v>
      </c>
      <c r="C402" s="11">
        <v>50</v>
      </c>
      <c r="D402" s="19">
        <v>28.092307692307692</v>
      </c>
      <c r="E402" s="93"/>
      <c r="F402" s="131" t="str">
        <f>IF(B402&gt;0,IF(LEN(B402)&lt;5,CONCATENATE("97857833","0",B402),CONCATENATE("97857833",B402))," ")</f>
        <v>9785783329838</v>
      </c>
      <c r="J402" s="201"/>
      <c r="K402" s="202"/>
      <c r="L402" s="203"/>
    </row>
    <row r="403" spans="1:12" ht="13.5" thickBot="1">
      <c r="A403" s="37" t="s">
        <v>20</v>
      </c>
      <c r="B403" s="244" t="s">
        <v>657</v>
      </c>
      <c r="C403" s="63">
        <v>50</v>
      </c>
      <c r="D403" s="32">
        <v>28.092307692307692</v>
      </c>
      <c r="E403" s="84"/>
      <c r="F403" s="80" t="str">
        <f>IF(B403&gt;0,IF(LEN(B403)&lt;5,CONCATENATE("97857833","0",B403),CONCATENATE("97857833",B403))," ")</f>
        <v>9785783328640</v>
      </c>
      <c r="J403" s="201"/>
      <c r="K403" s="202"/>
      <c r="L403" s="203"/>
    </row>
    <row r="404" spans="1:12" ht="13.5" customHeight="1" thickBot="1">
      <c r="A404" s="260" t="s">
        <v>401</v>
      </c>
      <c r="B404" s="262"/>
      <c r="C404" s="262"/>
      <c r="D404" s="262"/>
      <c r="E404" s="81"/>
      <c r="F404" s="81"/>
      <c r="J404" s="201"/>
      <c r="K404" s="202"/>
      <c r="L404" s="203"/>
    </row>
    <row r="405" spans="1:12" ht="12.75">
      <c r="A405" s="39" t="s">
        <v>79</v>
      </c>
      <c r="B405" s="20" t="s">
        <v>287</v>
      </c>
      <c r="C405" s="27">
        <v>40</v>
      </c>
      <c r="D405" s="8">
        <v>26.4</v>
      </c>
      <c r="E405" s="83"/>
      <c r="F405" s="85" t="str">
        <f>IF(B405&gt;0,IF(LEN(B405)&lt;5,CONCATENATE("97857833","0",B405),CONCATENATE("97857833",B405))," ")</f>
        <v>9785783326790</v>
      </c>
      <c r="J405" s="201"/>
      <c r="K405" s="202"/>
      <c r="L405" s="203"/>
    </row>
    <row r="406" spans="1:12" ht="12.75">
      <c r="A406" s="127" t="s">
        <v>17</v>
      </c>
      <c r="B406" s="123" t="s">
        <v>288</v>
      </c>
      <c r="C406" s="11">
        <v>40</v>
      </c>
      <c r="D406" s="19">
        <v>26.4</v>
      </c>
      <c r="E406" s="83"/>
      <c r="F406" s="85" t="str">
        <f>IF(B406&gt;0,IF(LEN(B406)&lt;5,CONCATENATE("97857833","0",B406),CONCATENATE("97857833",B406))," ")</f>
        <v>9785783326806</v>
      </c>
      <c r="J406" s="201"/>
      <c r="K406" s="202"/>
      <c r="L406" s="203"/>
    </row>
    <row r="407" spans="1:12" ht="12.75">
      <c r="A407" s="127" t="s">
        <v>32</v>
      </c>
      <c r="B407" s="123" t="s">
        <v>289</v>
      </c>
      <c r="C407" s="11">
        <v>40</v>
      </c>
      <c r="D407" s="19">
        <v>26.4</v>
      </c>
      <c r="E407" s="83"/>
      <c r="F407" s="85" t="str">
        <f>IF(B407&gt;0,IF(LEN(B407)&lt;5,CONCATENATE("97857833","0",B407),CONCATENATE("97857833",B407))," ")</f>
        <v>9785783326813</v>
      </c>
      <c r="J407" s="201"/>
      <c r="K407" s="202"/>
      <c r="L407" s="203"/>
    </row>
    <row r="408" spans="1:12" ht="13.5" thickBot="1">
      <c r="A408" s="247" t="s">
        <v>3</v>
      </c>
      <c r="B408" s="2" t="s">
        <v>290</v>
      </c>
      <c r="C408" s="28">
        <v>40</v>
      </c>
      <c r="D408" s="248">
        <v>26.4</v>
      </c>
      <c r="E408" s="96"/>
      <c r="F408" s="86" t="str">
        <f>IF(B408&gt;0,IF(LEN(B408)&lt;5,CONCATENATE("97857833","0",B408),CONCATENATE("97857833",B408))," ")</f>
        <v>9785783326820</v>
      </c>
      <c r="J408" s="201"/>
      <c r="K408" s="202"/>
      <c r="L408" s="203"/>
    </row>
    <row r="409" spans="1:13" s="125" customFormat="1" ht="13.5" customHeight="1" thickBot="1">
      <c r="A409" s="257" t="s">
        <v>958</v>
      </c>
      <c r="B409" s="258"/>
      <c r="C409" s="258"/>
      <c r="D409" s="258"/>
      <c r="E409" s="81"/>
      <c r="F409" s="81" t="str">
        <f>IF(B409&gt;0,IF(LEN(B409)&lt;5,CONCATENATE("97857833","0",B409),CONCATENATE("97857833",B409))," ")</f>
        <v> </v>
      </c>
      <c r="G409" s="130"/>
      <c r="H409" s="130"/>
      <c r="I409" s="130"/>
      <c r="J409" s="201"/>
      <c r="K409" s="202"/>
      <c r="L409" s="203"/>
      <c r="M409" s="130"/>
    </row>
    <row r="410" spans="1:13" s="125" customFormat="1" ht="15">
      <c r="A410" s="226" t="s">
        <v>959</v>
      </c>
      <c r="B410" s="208" t="s">
        <v>963</v>
      </c>
      <c r="C410" s="207">
        <v>40</v>
      </c>
      <c r="D410" s="176">
        <v>28.43076923076923</v>
      </c>
      <c r="E410" s="83"/>
      <c r="F410" s="249" t="str">
        <f>IF(B410&gt;0,IF(LEN(B410)&lt;5,CONCATENATE("97857833","0",B410),CONCATENATE("97857833",B410))," ")</f>
        <v>9785783331176</v>
      </c>
      <c r="G410" s="130"/>
      <c r="H410" s="130"/>
      <c r="I410" s="130"/>
      <c r="J410" s="201"/>
      <c r="K410" s="202"/>
      <c r="L410" s="203"/>
      <c r="M410" s="130"/>
    </row>
    <row r="411" spans="1:13" s="125" customFormat="1" ht="15">
      <c r="A411" s="226" t="s">
        <v>960</v>
      </c>
      <c r="B411" s="208" t="s">
        <v>964</v>
      </c>
      <c r="C411" s="207">
        <v>40</v>
      </c>
      <c r="D411" s="176">
        <v>28.43076923076923</v>
      </c>
      <c r="E411" s="83"/>
      <c r="F411" s="250" t="str">
        <f>IF(B411&gt;0,IF(LEN(B411)&lt;5,CONCATENATE("97857833","0",B411),CONCATENATE("97857833",B411))," ")</f>
        <v>9785783331183</v>
      </c>
      <c r="G411" s="130"/>
      <c r="H411" s="130"/>
      <c r="I411" s="130"/>
      <c r="J411" s="201"/>
      <c r="K411" s="202"/>
      <c r="L411" s="203"/>
      <c r="M411" s="130"/>
    </row>
    <row r="412" spans="1:13" s="125" customFormat="1" ht="15">
      <c r="A412" s="226" t="s">
        <v>961</v>
      </c>
      <c r="B412" s="208" t="s">
        <v>965</v>
      </c>
      <c r="C412" s="207">
        <v>40</v>
      </c>
      <c r="D412" s="176">
        <v>28.43076923076923</v>
      </c>
      <c r="E412" s="83"/>
      <c r="F412" s="250" t="str">
        <f>IF(B412&gt;0,IF(LEN(B412)&lt;5,CONCATENATE("97857833","0",B412),CONCATENATE("97857833",B412))," ")</f>
        <v>9785783331190</v>
      </c>
      <c r="G412" s="130"/>
      <c r="H412" s="130"/>
      <c r="I412" s="130"/>
      <c r="J412" s="201"/>
      <c r="K412" s="202"/>
      <c r="L412" s="203"/>
      <c r="M412" s="130"/>
    </row>
    <row r="413" spans="1:13" s="125" customFormat="1" ht="15.75" thickBot="1">
      <c r="A413" s="226" t="s">
        <v>962</v>
      </c>
      <c r="B413" s="208" t="s">
        <v>966</v>
      </c>
      <c r="C413" s="207">
        <v>40</v>
      </c>
      <c r="D413" s="176">
        <v>28.43076923076923</v>
      </c>
      <c r="E413" s="96"/>
      <c r="F413" s="251" t="str">
        <f>IF(B413&gt;0,IF(LEN(B413)&lt;5,CONCATENATE("97857833","0",B413),CONCATENATE("97857833",B413))," ")</f>
        <v>9785783331206</v>
      </c>
      <c r="G413" s="130"/>
      <c r="H413" s="130"/>
      <c r="I413" s="130"/>
      <c r="J413" s="201"/>
      <c r="K413" s="202"/>
      <c r="L413" s="203"/>
      <c r="M413" s="130"/>
    </row>
    <row r="414" spans="1:13" s="125" customFormat="1" ht="13.5" customHeight="1" thickBot="1">
      <c r="A414" s="257" t="s">
        <v>637</v>
      </c>
      <c r="B414" s="258"/>
      <c r="C414" s="258"/>
      <c r="D414" s="258"/>
      <c r="E414" s="81"/>
      <c r="F414" s="81"/>
      <c r="G414" s="130"/>
      <c r="H414" s="130"/>
      <c r="I414" s="130"/>
      <c r="J414" s="201"/>
      <c r="K414" s="202"/>
      <c r="L414" s="203"/>
      <c r="M414" s="130"/>
    </row>
    <row r="415" spans="1:13" s="125" customFormat="1" ht="12.75">
      <c r="A415" s="44" t="s">
        <v>928</v>
      </c>
      <c r="B415" s="1" t="s">
        <v>631</v>
      </c>
      <c r="C415" s="15">
        <v>40</v>
      </c>
      <c r="D415" s="21">
        <v>22.846153846153843</v>
      </c>
      <c r="E415" s="135"/>
      <c r="F415" s="135" t="str">
        <f>IF(B415&gt;0,IF(LEN(B415)&lt;5,CONCATENATE("97857833","0",B415),CONCATENATE("97857833",B415))," ")</f>
        <v>9785783328794</v>
      </c>
      <c r="G415" s="130"/>
      <c r="H415" s="78"/>
      <c r="I415" s="130"/>
      <c r="J415" s="201"/>
      <c r="K415" s="202"/>
      <c r="L415" s="203"/>
      <c r="M415" s="130"/>
    </row>
    <row r="416" spans="1:13" s="125" customFormat="1" ht="12.75">
      <c r="A416" s="44" t="s">
        <v>191</v>
      </c>
      <c r="B416" s="47" t="s">
        <v>632</v>
      </c>
      <c r="C416" s="170">
        <v>40</v>
      </c>
      <c r="D416" s="21">
        <v>22.846153846153843</v>
      </c>
      <c r="E416" s="149"/>
      <c r="F416" s="149" t="str">
        <f>IF(B416&gt;0,IF(LEN(B416)&lt;5,CONCATENATE("97857833","0",B416),CONCATENATE("97857833",B416))," ")</f>
        <v>9785783328817</v>
      </c>
      <c r="G416" s="130"/>
      <c r="H416" s="78"/>
      <c r="I416" s="130"/>
      <c r="J416" s="201"/>
      <c r="K416" s="202"/>
      <c r="L416" s="203"/>
      <c r="M416" s="130"/>
    </row>
    <row r="417" spans="1:13" s="125" customFormat="1" ht="12.75">
      <c r="A417" s="44" t="s">
        <v>633</v>
      </c>
      <c r="B417" s="47" t="s">
        <v>636</v>
      </c>
      <c r="C417" s="170">
        <v>40</v>
      </c>
      <c r="D417" s="21">
        <v>22.846153846153843</v>
      </c>
      <c r="E417" s="149"/>
      <c r="F417" s="149" t="str">
        <f>IF(B417&gt;0,IF(LEN(B417)&lt;5,CONCATENATE("97857833","0",B417),CONCATENATE("97857833",B417))," ")</f>
        <v>9785783328787</v>
      </c>
      <c r="G417" s="130"/>
      <c r="H417" s="78"/>
      <c r="I417" s="130"/>
      <c r="J417" s="201"/>
      <c r="K417" s="202"/>
      <c r="L417" s="203"/>
      <c r="M417" s="130"/>
    </row>
    <row r="418" spans="1:13" s="125" customFormat="1" ht="13.5" thickBot="1">
      <c r="A418" s="44" t="s">
        <v>634</v>
      </c>
      <c r="B418" s="47" t="s">
        <v>635</v>
      </c>
      <c r="C418" s="170">
        <v>40</v>
      </c>
      <c r="D418" s="21">
        <v>22.846153846153843</v>
      </c>
      <c r="E418" s="149"/>
      <c r="F418" s="149" t="str">
        <f>IF(B418&gt;0,IF(LEN(B418)&lt;5,CONCATENATE("97857833","0",B418),CONCATENATE("97857833",B418))," ")</f>
        <v>9785783328800</v>
      </c>
      <c r="G418" s="130"/>
      <c r="H418" s="78"/>
      <c r="I418" s="130"/>
      <c r="J418" s="201"/>
      <c r="K418" s="202"/>
      <c r="L418" s="203"/>
      <c r="M418" s="130"/>
    </row>
    <row r="419" spans="1:12" ht="13.5" customHeight="1" thickBot="1">
      <c r="A419" s="290" t="s">
        <v>438</v>
      </c>
      <c r="B419" s="258"/>
      <c r="C419" s="258"/>
      <c r="D419" s="258"/>
      <c r="E419" s="81"/>
      <c r="F419" s="81"/>
      <c r="J419" s="201"/>
      <c r="K419" s="202"/>
      <c r="L419" s="203"/>
    </row>
    <row r="420" spans="1:12" ht="12.75">
      <c r="A420" s="44" t="s">
        <v>448</v>
      </c>
      <c r="B420" s="123" t="s">
        <v>439</v>
      </c>
      <c r="C420" s="124">
        <v>40</v>
      </c>
      <c r="D420" s="126">
        <v>24.538461538461537</v>
      </c>
      <c r="E420" s="135"/>
      <c r="F420" s="135" t="str">
        <f>IF(B420&gt;0,IF(LEN(B420)&lt;5,CONCATENATE("97857833","0",B420),CONCATENATE("97857833",B420))," ")</f>
        <v>9785783327322</v>
      </c>
      <c r="J420" s="201"/>
      <c r="K420" s="202"/>
      <c r="L420" s="203"/>
    </row>
    <row r="421" spans="1:12" ht="12.75">
      <c r="A421" s="44" t="s">
        <v>449</v>
      </c>
      <c r="B421" s="129" t="s">
        <v>440</v>
      </c>
      <c r="C421" s="18">
        <v>40</v>
      </c>
      <c r="D421" s="126">
        <v>24.538461538461537</v>
      </c>
      <c r="E421" s="133"/>
      <c r="F421" s="133" t="str">
        <f>IF(B421&gt;0,IF(LEN(B421)&lt;5,CONCATENATE("97857833","0",B421),CONCATENATE("97857833",B421))," ")</f>
        <v>9785783327308</v>
      </c>
      <c r="J421" s="201"/>
      <c r="K421" s="202"/>
      <c r="L421" s="203"/>
    </row>
    <row r="422" spans="1:12" ht="12.75">
      <c r="A422" s="44" t="s">
        <v>450</v>
      </c>
      <c r="B422" s="129" t="s">
        <v>441</v>
      </c>
      <c r="C422" s="18">
        <v>40</v>
      </c>
      <c r="D422" s="126">
        <v>24.538461538461537</v>
      </c>
      <c r="E422" s="133"/>
      <c r="F422" s="133" t="str">
        <f>IF(B422&gt;0,IF(LEN(B422)&lt;5,CONCATENATE("97857833","0",B422),CONCATENATE("97857833",B422))," ")</f>
        <v>9785783327315</v>
      </c>
      <c r="J422" s="201"/>
      <c r="K422" s="202"/>
      <c r="L422" s="203"/>
    </row>
    <row r="423" spans="1:12" ht="13.5" thickBot="1">
      <c r="A423" s="44" t="s">
        <v>451</v>
      </c>
      <c r="B423" s="45" t="s">
        <v>442</v>
      </c>
      <c r="C423" s="46">
        <v>40</v>
      </c>
      <c r="D423" s="126">
        <v>24.538461538461537</v>
      </c>
      <c r="E423" s="134"/>
      <c r="F423" s="134" t="str">
        <f>IF(B423&gt;0,IF(LEN(B423)&lt;5,CONCATENATE("97857833","0",B423),CONCATENATE("97857833",B423))," ")</f>
        <v>9785783327292</v>
      </c>
      <c r="J423" s="201"/>
      <c r="K423" s="202"/>
      <c r="L423" s="203"/>
    </row>
    <row r="424" spans="1:12" ht="13.5" customHeight="1" thickBot="1">
      <c r="A424" s="257" t="s">
        <v>402</v>
      </c>
      <c r="B424" s="258"/>
      <c r="C424" s="258"/>
      <c r="D424" s="258"/>
      <c r="E424" s="81"/>
      <c r="F424" s="81"/>
      <c r="J424" s="201"/>
      <c r="K424" s="202"/>
      <c r="L424" s="203"/>
    </row>
    <row r="425" spans="1:12" ht="12.75">
      <c r="A425" s="44" t="s">
        <v>189</v>
      </c>
      <c r="B425" s="23" t="s">
        <v>192</v>
      </c>
      <c r="C425" s="10">
        <v>40</v>
      </c>
      <c r="D425" s="126">
        <v>20.984615384615385</v>
      </c>
      <c r="E425" s="131"/>
      <c r="F425" s="131" t="str">
        <f>IF(B425&gt;0,IF(LEN(B425)&lt;5,CONCATENATE("97857833","0",B425),CONCATENATE("97857833",B425))," ")</f>
        <v>9785783325205</v>
      </c>
      <c r="J425" s="201"/>
      <c r="K425" s="202"/>
      <c r="L425" s="203"/>
    </row>
    <row r="426" spans="1:12" ht="12.75">
      <c r="A426" s="44" t="s">
        <v>190</v>
      </c>
      <c r="B426" s="23" t="s">
        <v>193</v>
      </c>
      <c r="C426" s="10">
        <v>40</v>
      </c>
      <c r="D426" s="126">
        <v>20.984615384615385</v>
      </c>
      <c r="E426" s="86"/>
      <c r="F426" s="86" t="str">
        <f>IF(B426&gt;0,IF(LEN(B426)&lt;5,CONCATENATE("97857833","0",B426),CONCATENATE("97857833",B426))," ")</f>
        <v>9785783325212</v>
      </c>
      <c r="J426" s="201"/>
      <c r="K426" s="202"/>
      <c r="L426" s="203"/>
    </row>
    <row r="427" spans="1:12" ht="12.75">
      <c r="A427" s="44" t="s">
        <v>168</v>
      </c>
      <c r="B427" s="23" t="s">
        <v>194</v>
      </c>
      <c r="C427" s="10">
        <v>40</v>
      </c>
      <c r="D427" s="126">
        <v>20.984615384615385</v>
      </c>
      <c r="E427" s="131"/>
      <c r="F427" s="131" t="str">
        <f>IF(B427&gt;0,IF(LEN(B427)&lt;5,CONCATENATE("97857833","0",B427),CONCATENATE("97857833",B427))," ")</f>
        <v>9785783325229</v>
      </c>
      <c r="J427" s="201"/>
      <c r="K427" s="202"/>
      <c r="L427" s="203"/>
    </row>
    <row r="428" spans="1:12" ht="13.5" thickBot="1">
      <c r="A428" s="44" t="s">
        <v>191</v>
      </c>
      <c r="B428" s="31" t="s">
        <v>195</v>
      </c>
      <c r="C428" s="12">
        <v>40</v>
      </c>
      <c r="D428" s="126">
        <v>20.984615384615385</v>
      </c>
      <c r="E428" s="80"/>
      <c r="F428" s="80" t="str">
        <f>IF(B428&gt;0,IF(LEN(B428)&lt;5,CONCATENATE("97857833","0",B428),CONCATENATE("97857833",B428))," ")</f>
        <v>9785783325236</v>
      </c>
      <c r="J428" s="201"/>
      <c r="K428" s="202"/>
      <c r="L428" s="203"/>
    </row>
    <row r="429" spans="1:12" ht="16.5" customHeight="1" thickBot="1">
      <c r="A429" s="270" t="s">
        <v>351</v>
      </c>
      <c r="B429" s="271"/>
      <c r="C429" s="271"/>
      <c r="D429" s="271"/>
      <c r="E429" s="90"/>
      <c r="F429" s="103"/>
      <c r="J429" s="201"/>
      <c r="K429" s="202"/>
      <c r="L429" s="203"/>
    </row>
    <row r="430" spans="1:12" ht="13.5" customHeight="1" thickBot="1">
      <c r="A430" s="257" t="s">
        <v>804</v>
      </c>
      <c r="B430" s="258"/>
      <c r="C430" s="258"/>
      <c r="D430" s="258"/>
      <c r="E430" s="81"/>
      <c r="F430" s="81"/>
      <c r="J430" s="201"/>
      <c r="K430" s="202"/>
      <c r="L430" s="203"/>
    </row>
    <row r="431" spans="1:12" ht="13.5" thickBot="1">
      <c r="A431" s="44" t="s">
        <v>6</v>
      </c>
      <c r="B431" s="171" t="s">
        <v>226</v>
      </c>
      <c r="C431" s="172">
        <v>50</v>
      </c>
      <c r="D431" s="173">
        <v>23.184615384615384</v>
      </c>
      <c r="E431" s="174"/>
      <c r="F431" s="174" t="str">
        <f aca="true" t="shared" si="8" ref="F431:F470">IF(B431&gt;0,IF(LEN(B431)&lt;5,CONCATENATE("97857833","0",B431),CONCATENATE("97857833",B431))," ")</f>
        <v>9785783326004</v>
      </c>
      <c r="J431" s="201"/>
      <c r="K431" s="202"/>
      <c r="L431" s="203"/>
    </row>
    <row r="432" spans="1:13" s="125" customFormat="1" ht="13.5" customHeight="1" thickBot="1">
      <c r="A432" s="257" t="s">
        <v>805</v>
      </c>
      <c r="B432" s="258"/>
      <c r="C432" s="258"/>
      <c r="D432" s="258"/>
      <c r="E432" s="81"/>
      <c r="F432" s="81"/>
      <c r="G432" s="130"/>
      <c r="H432" s="130"/>
      <c r="I432" s="130"/>
      <c r="J432" s="201"/>
      <c r="K432" s="202"/>
      <c r="L432" s="203"/>
      <c r="M432" s="130"/>
    </row>
    <row r="433" spans="1:13" s="125" customFormat="1" ht="12.75">
      <c r="A433" s="44" t="s">
        <v>797</v>
      </c>
      <c r="B433" s="123" t="s">
        <v>798</v>
      </c>
      <c r="C433" s="11">
        <v>40</v>
      </c>
      <c r="D433" s="126">
        <v>24.876923076923077</v>
      </c>
      <c r="E433" s="114"/>
      <c r="F433" s="114" t="str">
        <f>IF(B433&gt;0,IF(LEN(B433)&lt;5,CONCATENATE("97857833","0",B433),CONCATENATE("97857833",B433))," ")</f>
        <v>9785783329227</v>
      </c>
      <c r="G433" s="130"/>
      <c r="H433" s="130"/>
      <c r="I433" s="130"/>
      <c r="J433" s="201"/>
      <c r="K433" s="202"/>
      <c r="L433" s="203"/>
      <c r="M433" s="130"/>
    </row>
    <row r="434" spans="1:13" s="125" customFormat="1" ht="12.75">
      <c r="A434" s="44" t="s">
        <v>799</v>
      </c>
      <c r="B434" s="123" t="s">
        <v>800</v>
      </c>
      <c r="C434" s="11">
        <v>40</v>
      </c>
      <c r="D434" s="126">
        <v>24.876923076923077</v>
      </c>
      <c r="E434" s="114"/>
      <c r="F434" s="114" t="str">
        <f>IF(B434&gt;0,IF(LEN(B434)&lt;5,CONCATENATE("97857833","0",B434),CONCATENATE("97857833",B434))," ")</f>
        <v>9785783329234</v>
      </c>
      <c r="G434" s="130"/>
      <c r="H434" s="130"/>
      <c r="I434" s="130"/>
      <c r="J434" s="201"/>
      <c r="K434" s="202"/>
      <c r="L434" s="203"/>
      <c r="M434" s="130"/>
    </row>
    <row r="435" spans="1:13" s="125" customFormat="1" ht="13.5" thickBot="1">
      <c r="A435" s="44" t="s">
        <v>801</v>
      </c>
      <c r="B435" s="123" t="s">
        <v>802</v>
      </c>
      <c r="C435" s="11">
        <v>40</v>
      </c>
      <c r="D435" s="126">
        <v>24.876923076923077</v>
      </c>
      <c r="E435" s="114"/>
      <c r="F435" s="114" t="str">
        <f>IF(B435&gt;0,IF(LEN(B435)&lt;5,CONCATENATE("97857833","0",B435),CONCATENATE("97857833",B435))," ")</f>
        <v>9785783329258</v>
      </c>
      <c r="G435" s="130"/>
      <c r="H435" s="130"/>
      <c r="I435" s="130"/>
      <c r="J435" s="201"/>
      <c r="K435" s="202"/>
      <c r="L435" s="203"/>
      <c r="M435" s="130"/>
    </row>
    <row r="436" spans="1:12" ht="13.5" customHeight="1" thickBot="1">
      <c r="A436" s="257" t="s">
        <v>372</v>
      </c>
      <c r="B436" s="258"/>
      <c r="C436" s="258"/>
      <c r="D436" s="258"/>
      <c r="E436" s="81"/>
      <c r="F436" s="81"/>
      <c r="J436" s="201"/>
      <c r="K436" s="202"/>
      <c r="L436" s="203"/>
    </row>
    <row r="437" spans="1:12" ht="12.75">
      <c r="A437" s="44" t="s">
        <v>33</v>
      </c>
      <c r="B437" s="153" t="s">
        <v>675</v>
      </c>
      <c r="C437" s="27">
        <v>50</v>
      </c>
      <c r="D437" s="56">
        <v>52.8</v>
      </c>
      <c r="E437" s="83"/>
      <c r="F437" s="83" t="str">
        <f t="shared" si="8"/>
        <v>9785783328510</v>
      </c>
      <c r="J437" s="201"/>
      <c r="K437" s="202"/>
      <c r="L437" s="203"/>
    </row>
    <row r="438" spans="1:12" ht="12.75">
      <c r="A438" s="44" t="s">
        <v>85</v>
      </c>
      <c r="B438" s="153" t="s">
        <v>893</v>
      </c>
      <c r="C438" s="11">
        <v>50</v>
      </c>
      <c r="D438" s="126">
        <v>52.8</v>
      </c>
      <c r="E438" s="114"/>
      <c r="F438" s="114" t="str">
        <f t="shared" si="8"/>
        <v>9785783330056</v>
      </c>
      <c r="J438" s="201"/>
      <c r="K438" s="202"/>
      <c r="L438" s="203"/>
    </row>
    <row r="439" spans="1:12" ht="12.75">
      <c r="A439" s="44" t="s">
        <v>211</v>
      </c>
      <c r="B439" s="153" t="s">
        <v>901</v>
      </c>
      <c r="C439" s="11">
        <v>50</v>
      </c>
      <c r="D439" s="126">
        <v>52.8</v>
      </c>
      <c r="E439" s="114"/>
      <c r="F439" s="114" t="str">
        <f t="shared" si="8"/>
        <v>9785783330063</v>
      </c>
      <c r="J439" s="201"/>
      <c r="K439" s="202"/>
      <c r="L439" s="203"/>
    </row>
    <row r="440" spans="1:12" ht="12.75">
      <c r="A440" s="44" t="s">
        <v>34</v>
      </c>
      <c r="B440" s="153" t="s">
        <v>602</v>
      </c>
      <c r="C440" s="11">
        <v>50</v>
      </c>
      <c r="D440" s="126">
        <v>52.8</v>
      </c>
      <c r="E440" s="114"/>
      <c r="F440" s="114" t="str">
        <f t="shared" si="8"/>
        <v>9785783328213</v>
      </c>
      <c r="J440" s="201"/>
      <c r="K440" s="202"/>
      <c r="L440" s="203"/>
    </row>
    <row r="441" spans="1:12" ht="12.75">
      <c r="A441" s="44" t="s">
        <v>212</v>
      </c>
      <c r="B441" s="123" t="s">
        <v>215</v>
      </c>
      <c r="C441" s="11">
        <v>50</v>
      </c>
      <c r="D441" s="126">
        <v>52.8</v>
      </c>
      <c r="E441" s="83"/>
      <c r="F441" s="83" t="str">
        <f t="shared" si="8"/>
        <v>9785783325731</v>
      </c>
      <c r="J441" s="201"/>
      <c r="K441" s="202"/>
      <c r="L441" s="203"/>
    </row>
    <row r="442" spans="1:12" ht="12.75">
      <c r="A442" s="44" t="s">
        <v>64</v>
      </c>
      <c r="B442" s="153" t="s">
        <v>601</v>
      </c>
      <c r="C442" s="11">
        <v>50</v>
      </c>
      <c r="D442" s="126">
        <v>52.8</v>
      </c>
      <c r="E442" s="114"/>
      <c r="F442" s="114" t="str">
        <f t="shared" si="8"/>
        <v>9785783328220</v>
      </c>
      <c r="J442" s="201"/>
      <c r="K442" s="202"/>
      <c r="L442" s="203"/>
    </row>
    <row r="443" spans="1:12" ht="12.75">
      <c r="A443" s="44" t="s">
        <v>35</v>
      </c>
      <c r="B443" s="153" t="s">
        <v>658</v>
      </c>
      <c r="C443" s="11">
        <v>50</v>
      </c>
      <c r="D443" s="126">
        <v>52.8</v>
      </c>
      <c r="E443" s="83"/>
      <c r="F443" s="83" t="str">
        <f t="shared" si="8"/>
        <v>9785783328527</v>
      </c>
      <c r="J443" s="201"/>
      <c r="K443" s="202"/>
      <c r="L443" s="203"/>
    </row>
    <row r="444" spans="1:12" ht="12.75">
      <c r="A444" s="44" t="s">
        <v>65</v>
      </c>
      <c r="B444" s="153" t="s">
        <v>659</v>
      </c>
      <c r="C444" s="11">
        <v>50</v>
      </c>
      <c r="D444" s="126">
        <v>52.8</v>
      </c>
      <c r="E444" s="83"/>
      <c r="F444" s="83" t="str">
        <f t="shared" si="8"/>
        <v>9785783328237</v>
      </c>
      <c r="J444" s="201"/>
      <c r="K444" s="202"/>
      <c r="L444" s="203"/>
    </row>
    <row r="445" spans="1:12" ht="12.75">
      <c r="A445" s="44" t="s">
        <v>36</v>
      </c>
      <c r="B445" s="153" t="s">
        <v>603</v>
      </c>
      <c r="C445" s="11">
        <v>50</v>
      </c>
      <c r="D445" s="126">
        <v>52.8</v>
      </c>
      <c r="E445" s="83"/>
      <c r="F445" s="83" t="str">
        <f t="shared" si="8"/>
        <v>9785783328244</v>
      </c>
      <c r="J445" s="201"/>
      <c r="K445" s="202"/>
      <c r="L445" s="203"/>
    </row>
    <row r="446" spans="1:12" ht="12.75">
      <c r="A446" s="44" t="s">
        <v>213</v>
      </c>
      <c r="B446" s="153" t="s">
        <v>894</v>
      </c>
      <c r="C446" s="11">
        <v>50</v>
      </c>
      <c r="D446" s="126">
        <v>52.8</v>
      </c>
      <c r="E446" s="155"/>
      <c r="F446" s="155" t="str">
        <f t="shared" si="8"/>
        <v>9785783330087</v>
      </c>
      <c r="J446" s="201"/>
      <c r="K446" s="202"/>
      <c r="L446" s="203"/>
    </row>
    <row r="447" spans="1:12" ht="12.75">
      <c r="A447" s="44" t="s">
        <v>66</v>
      </c>
      <c r="B447" s="153" t="s">
        <v>895</v>
      </c>
      <c r="C447" s="11">
        <v>50</v>
      </c>
      <c r="D447" s="126">
        <v>52.8</v>
      </c>
      <c r="E447" s="155"/>
      <c r="F447" s="155" t="str">
        <f t="shared" si="8"/>
        <v>9785783330094</v>
      </c>
      <c r="J447" s="201"/>
      <c r="K447" s="202"/>
      <c r="L447" s="203"/>
    </row>
    <row r="448" spans="1:12" ht="13.5" thickBot="1">
      <c r="A448" s="44" t="s">
        <v>214</v>
      </c>
      <c r="B448" s="153" t="s">
        <v>896</v>
      </c>
      <c r="C448" s="12">
        <v>50</v>
      </c>
      <c r="D448" s="126">
        <v>52.8</v>
      </c>
      <c r="E448" s="164"/>
      <c r="F448" s="164" t="str">
        <f t="shared" si="8"/>
        <v>9785783330100</v>
      </c>
      <c r="J448" s="201"/>
      <c r="K448" s="202"/>
      <c r="L448" s="203"/>
    </row>
    <row r="449" spans="1:12" ht="13.5" customHeight="1" thickBot="1">
      <c r="A449" s="257" t="s">
        <v>373</v>
      </c>
      <c r="B449" s="258"/>
      <c r="C449" s="258"/>
      <c r="D449" s="258"/>
      <c r="E449" s="81"/>
      <c r="F449" s="81"/>
      <c r="J449" s="201"/>
      <c r="K449" s="202"/>
      <c r="L449" s="203"/>
    </row>
    <row r="450" spans="1:12" ht="12.75">
      <c r="A450" s="44" t="s">
        <v>99</v>
      </c>
      <c r="B450" s="123" t="s">
        <v>101</v>
      </c>
      <c r="C450" s="11">
        <v>50</v>
      </c>
      <c r="D450" s="126">
        <v>46.03076923076923</v>
      </c>
      <c r="E450" s="83"/>
      <c r="F450" s="83" t="str">
        <f t="shared" si="8"/>
        <v>9785783322662</v>
      </c>
      <c r="J450" s="201"/>
      <c r="K450" s="202"/>
      <c r="L450" s="203"/>
    </row>
    <row r="451" spans="1:12" ht="13.5" thickBot="1">
      <c r="A451" s="44" t="s">
        <v>100</v>
      </c>
      <c r="B451" s="3" t="s">
        <v>102</v>
      </c>
      <c r="C451" s="12">
        <v>50</v>
      </c>
      <c r="D451" s="4">
        <v>46.03076923076923</v>
      </c>
      <c r="E451" s="96"/>
      <c r="F451" s="96" t="str">
        <f t="shared" si="8"/>
        <v>9785783322648</v>
      </c>
      <c r="J451" s="201"/>
      <c r="K451" s="202"/>
      <c r="L451" s="203"/>
    </row>
    <row r="452" spans="1:12" ht="16.5" customHeight="1" thickBot="1">
      <c r="A452" s="270" t="s">
        <v>360</v>
      </c>
      <c r="B452" s="271"/>
      <c r="C452" s="271"/>
      <c r="D452" s="271"/>
      <c r="E452" s="90"/>
      <c r="F452" s="103"/>
      <c r="J452" s="201"/>
      <c r="K452" s="202"/>
      <c r="L452" s="203"/>
    </row>
    <row r="453" spans="1:13" s="125" customFormat="1" ht="13.5" customHeight="1" thickBot="1">
      <c r="A453" s="266" t="s">
        <v>760</v>
      </c>
      <c r="B453" s="267"/>
      <c r="C453" s="267"/>
      <c r="D453" s="267"/>
      <c r="E453" s="81"/>
      <c r="F453" s="81"/>
      <c r="G453" s="130"/>
      <c r="H453" s="130"/>
      <c r="I453" s="130"/>
      <c r="J453" s="201"/>
      <c r="K453" s="202"/>
      <c r="L453" s="203"/>
      <c r="M453" s="130"/>
    </row>
    <row r="454" spans="1:13" s="125" customFormat="1" ht="12.75">
      <c r="A454" s="39" t="s">
        <v>761</v>
      </c>
      <c r="B454" s="20" t="s">
        <v>762</v>
      </c>
      <c r="C454" s="27">
        <v>40</v>
      </c>
      <c r="D454" s="5">
        <v>58.38461538461539</v>
      </c>
      <c r="E454" s="83"/>
      <c r="F454" s="83" t="str">
        <f t="shared" si="8"/>
        <v>9785783329593</v>
      </c>
      <c r="G454" s="130"/>
      <c r="H454" s="130"/>
      <c r="I454" s="130"/>
      <c r="J454" s="201"/>
      <c r="K454" s="202"/>
      <c r="L454" s="203"/>
      <c r="M454" s="130"/>
    </row>
    <row r="455" spans="1:13" s="125" customFormat="1" ht="13.5" thickBot="1">
      <c r="A455" s="37" t="s">
        <v>763</v>
      </c>
      <c r="B455" s="3" t="s">
        <v>764</v>
      </c>
      <c r="C455" s="12">
        <v>40</v>
      </c>
      <c r="D455" s="4">
        <v>58.38461538461539</v>
      </c>
      <c r="E455" s="83"/>
      <c r="F455" s="83" t="str">
        <f t="shared" si="8"/>
        <v>9785783329609</v>
      </c>
      <c r="G455" s="130"/>
      <c r="H455" s="130"/>
      <c r="I455" s="130"/>
      <c r="J455" s="201"/>
      <c r="K455" s="202"/>
      <c r="L455" s="203"/>
      <c r="M455" s="130"/>
    </row>
    <row r="456" spans="1:13" s="125" customFormat="1" ht="13.5" customHeight="1" thickBot="1">
      <c r="A456" s="293" t="s">
        <v>874</v>
      </c>
      <c r="B456" s="295"/>
      <c r="C456" s="295"/>
      <c r="D456" s="295"/>
      <c r="E456" s="81"/>
      <c r="F456" s="81"/>
      <c r="G456" s="130"/>
      <c r="H456" s="130"/>
      <c r="I456" s="130"/>
      <c r="J456" s="201"/>
      <c r="K456" s="202"/>
      <c r="L456" s="203"/>
      <c r="M456" s="130"/>
    </row>
    <row r="457" spans="1:13" s="125" customFormat="1" ht="15">
      <c r="A457" s="226" t="s">
        <v>875</v>
      </c>
      <c r="B457" s="208" t="s">
        <v>876</v>
      </c>
      <c r="C457" s="207">
        <v>40</v>
      </c>
      <c r="D457" s="176">
        <v>55.33846153846154</v>
      </c>
      <c r="E457" s="177"/>
      <c r="F457" s="177" t="str">
        <f t="shared" si="8"/>
        <v>9785783330643</v>
      </c>
      <c r="G457" s="130"/>
      <c r="H457" s="130"/>
      <c r="I457" s="130"/>
      <c r="J457" s="201"/>
      <c r="K457" s="202"/>
      <c r="L457" s="203"/>
      <c r="M457" s="130"/>
    </row>
    <row r="458" spans="1:13" s="125" customFormat="1" ht="15">
      <c r="A458" s="226" t="s">
        <v>877</v>
      </c>
      <c r="B458" s="208" t="s">
        <v>878</v>
      </c>
      <c r="C458" s="207">
        <v>40</v>
      </c>
      <c r="D458" s="176">
        <v>55.33846153846154</v>
      </c>
      <c r="E458" s="177"/>
      <c r="F458" s="177" t="str">
        <f t="shared" si="8"/>
        <v>9785783330650</v>
      </c>
      <c r="G458" s="130"/>
      <c r="H458" s="130"/>
      <c r="I458" s="130"/>
      <c r="J458" s="201"/>
      <c r="K458" s="202"/>
      <c r="L458" s="203"/>
      <c r="M458" s="130"/>
    </row>
    <row r="459" spans="1:13" s="125" customFormat="1" ht="15">
      <c r="A459" s="226" t="s">
        <v>879</v>
      </c>
      <c r="B459" s="208" t="s">
        <v>880</v>
      </c>
      <c r="C459" s="207">
        <v>40</v>
      </c>
      <c r="D459" s="176">
        <v>55.33846153846154</v>
      </c>
      <c r="E459" s="177"/>
      <c r="F459" s="177" t="str">
        <f t="shared" si="8"/>
        <v>9785783330667</v>
      </c>
      <c r="G459" s="130"/>
      <c r="H459" s="130"/>
      <c r="I459" s="130"/>
      <c r="J459" s="201"/>
      <c r="K459" s="202"/>
      <c r="L459" s="203"/>
      <c r="M459" s="130"/>
    </row>
    <row r="460" spans="1:13" s="125" customFormat="1" ht="15">
      <c r="A460" s="226" t="s">
        <v>882</v>
      </c>
      <c r="B460" s="208" t="s">
        <v>881</v>
      </c>
      <c r="C460" s="207">
        <v>40</v>
      </c>
      <c r="D460" s="176">
        <v>55.33846153846154</v>
      </c>
      <c r="E460" s="177"/>
      <c r="F460" s="177" t="str">
        <f t="shared" si="8"/>
        <v>9785783330674</v>
      </c>
      <c r="G460" s="130"/>
      <c r="H460" s="130"/>
      <c r="I460" s="130"/>
      <c r="J460" s="201"/>
      <c r="K460" s="202"/>
      <c r="L460" s="203"/>
      <c r="M460" s="130"/>
    </row>
    <row r="461" spans="1:13" s="125" customFormat="1" ht="15">
      <c r="A461" s="226" t="s">
        <v>883</v>
      </c>
      <c r="B461" s="208" t="s">
        <v>884</v>
      </c>
      <c r="C461" s="207">
        <v>40</v>
      </c>
      <c r="D461" s="176">
        <v>55.33846153846154</v>
      </c>
      <c r="E461" s="177"/>
      <c r="F461" s="177" t="str">
        <f t="shared" si="8"/>
        <v>9785783330681</v>
      </c>
      <c r="G461" s="130"/>
      <c r="H461" s="130"/>
      <c r="I461" s="130"/>
      <c r="J461" s="201"/>
      <c r="K461" s="202"/>
      <c r="L461" s="203"/>
      <c r="M461" s="130"/>
    </row>
    <row r="462" spans="1:13" s="125" customFormat="1" ht="15.75" thickBot="1">
      <c r="A462" s="226" t="s">
        <v>885</v>
      </c>
      <c r="B462" s="208" t="s">
        <v>886</v>
      </c>
      <c r="C462" s="207">
        <v>40</v>
      </c>
      <c r="D462" s="176">
        <v>55.33846153846154</v>
      </c>
      <c r="E462" s="177"/>
      <c r="F462" s="177" t="str">
        <f t="shared" si="8"/>
        <v>9785783330698</v>
      </c>
      <c r="G462" s="130"/>
      <c r="H462" s="130"/>
      <c r="I462" s="130"/>
      <c r="J462" s="201"/>
      <c r="K462" s="202"/>
      <c r="L462" s="203"/>
      <c r="M462" s="130"/>
    </row>
    <row r="463" spans="1:12" ht="13.5" customHeight="1" thickBot="1">
      <c r="A463" s="257" t="s">
        <v>374</v>
      </c>
      <c r="B463" s="258"/>
      <c r="C463" s="258"/>
      <c r="D463" s="258"/>
      <c r="E463" s="81"/>
      <c r="F463" s="81"/>
      <c r="J463" s="201"/>
      <c r="K463" s="202"/>
      <c r="L463" s="203"/>
    </row>
    <row r="464" spans="1:12" ht="12.75">
      <c r="A464" s="44" t="s">
        <v>296</v>
      </c>
      <c r="B464" s="123" t="s">
        <v>293</v>
      </c>
      <c r="C464" s="11">
        <v>40</v>
      </c>
      <c r="D464" s="126">
        <v>38.58461538461538</v>
      </c>
      <c r="E464" s="83"/>
      <c r="F464" s="83" t="str">
        <f t="shared" si="8"/>
        <v>9785783326721</v>
      </c>
      <c r="J464" s="201"/>
      <c r="K464" s="202"/>
      <c r="L464" s="203"/>
    </row>
    <row r="465" spans="1:12" ht="12.75">
      <c r="A465" s="44" t="s">
        <v>297</v>
      </c>
      <c r="B465" s="123" t="s">
        <v>294</v>
      </c>
      <c r="C465" s="11">
        <v>40</v>
      </c>
      <c r="D465" s="126">
        <v>38.58461538461538</v>
      </c>
      <c r="E465" s="83"/>
      <c r="F465" s="83" t="str">
        <f t="shared" si="8"/>
        <v>9785783326752</v>
      </c>
      <c r="J465" s="201"/>
      <c r="K465" s="202"/>
      <c r="L465" s="203"/>
    </row>
    <row r="466" spans="1:12" ht="13.5" thickBot="1">
      <c r="A466" s="44" t="s">
        <v>298</v>
      </c>
      <c r="B466" s="3" t="s">
        <v>295</v>
      </c>
      <c r="C466" s="12">
        <v>40</v>
      </c>
      <c r="D466" s="126">
        <v>38.58461538461538</v>
      </c>
      <c r="E466" s="96"/>
      <c r="F466" s="96" t="str">
        <f t="shared" si="8"/>
        <v>9785783326769</v>
      </c>
      <c r="J466" s="201"/>
      <c r="K466" s="202"/>
      <c r="L466" s="203"/>
    </row>
    <row r="467" spans="1:12" ht="13.5" customHeight="1" thickBot="1">
      <c r="A467" s="266" t="s">
        <v>647</v>
      </c>
      <c r="B467" s="267"/>
      <c r="C467" s="267"/>
      <c r="D467" s="267"/>
      <c r="E467" s="81"/>
      <c r="F467" s="81"/>
      <c r="J467" s="201"/>
      <c r="K467" s="202"/>
      <c r="L467" s="203"/>
    </row>
    <row r="468" spans="1:12" ht="12.75">
      <c r="A468" s="39" t="s">
        <v>247</v>
      </c>
      <c r="B468" s="227" t="s">
        <v>929</v>
      </c>
      <c r="C468" s="27">
        <v>50</v>
      </c>
      <c r="D468" s="5">
        <v>58.38461538461539</v>
      </c>
      <c r="E468" s="114"/>
      <c r="F468" s="135" t="str">
        <f t="shared" si="8"/>
        <v>9785783330797</v>
      </c>
      <c r="J468" s="201"/>
      <c r="K468" s="202"/>
      <c r="L468" s="203"/>
    </row>
    <row r="469" spans="1:13" s="125" customFormat="1" ht="12.75">
      <c r="A469" s="127" t="s">
        <v>556</v>
      </c>
      <c r="B469" s="123" t="s">
        <v>557</v>
      </c>
      <c r="C469" s="11">
        <v>50</v>
      </c>
      <c r="D469" s="126">
        <v>58.38461538461539</v>
      </c>
      <c r="E469" s="114"/>
      <c r="F469" s="135" t="str">
        <f t="shared" si="8"/>
        <v>9785783327650</v>
      </c>
      <c r="G469" s="130"/>
      <c r="H469" s="130"/>
      <c r="I469" s="130"/>
      <c r="J469" s="201"/>
      <c r="K469" s="202"/>
      <c r="L469" s="203"/>
      <c r="M469" s="130"/>
    </row>
    <row r="470" spans="1:12" ht="12.75">
      <c r="A470" s="127" t="s">
        <v>248</v>
      </c>
      <c r="B470" s="154" t="s">
        <v>945</v>
      </c>
      <c r="C470" s="11">
        <v>50</v>
      </c>
      <c r="D470" s="126">
        <v>58.38461538461539</v>
      </c>
      <c r="E470" s="114"/>
      <c r="F470" s="135" t="str">
        <f t="shared" si="8"/>
        <v>9785783330803</v>
      </c>
      <c r="J470" s="201"/>
      <c r="K470" s="202"/>
      <c r="L470" s="203"/>
    </row>
    <row r="471" spans="1:12" ht="13.5" thickBot="1">
      <c r="A471" s="37" t="s">
        <v>411</v>
      </c>
      <c r="B471" s="3" t="s">
        <v>412</v>
      </c>
      <c r="C471" s="3">
        <v>50</v>
      </c>
      <c r="D471" s="4">
        <v>58.38461538461539</v>
      </c>
      <c r="E471" s="96"/>
      <c r="F471" s="86" t="str">
        <f>IF(B471&gt;0,IF(LEN(B471)&lt;5,CONCATENATE("97857833","0",B471),CONCATENATE("97857833",B471))," ")</f>
        <v>9785783327148</v>
      </c>
      <c r="J471" s="201"/>
      <c r="K471" s="202"/>
      <c r="L471" s="203"/>
    </row>
    <row r="472" spans="1:12" ht="13.5" customHeight="1" thickBot="1">
      <c r="A472" s="260" t="s">
        <v>381</v>
      </c>
      <c r="B472" s="262"/>
      <c r="C472" s="262"/>
      <c r="D472" s="262"/>
      <c r="E472" s="81"/>
      <c r="F472" s="81"/>
      <c r="J472" s="201"/>
      <c r="K472" s="202"/>
      <c r="L472" s="203"/>
    </row>
    <row r="473" spans="1:12" ht="12.75">
      <c r="A473" s="39" t="s">
        <v>489</v>
      </c>
      <c r="B473" s="243" t="s">
        <v>748</v>
      </c>
      <c r="C473" s="27">
        <v>40</v>
      </c>
      <c r="D473" s="8">
        <v>58.38461538461539</v>
      </c>
      <c r="E473" s="114"/>
      <c r="F473" s="135" t="str">
        <f aca="true" t="shared" si="9" ref="F473:F523">IF(B473&gt;0,IF(LEN(B473)&lt;5,CONCATENATE("97857833","0",B473),CONCATENATE("97857833",B473))," ")</f>
        <v>9785783329401</v>
      </c>
      <c r="J473" s="201"/>
      <c r="K473" s="202"/>
      <c r="L473" s="203"/>
    </row>
    <row r="474" spans="1:12" ht="12.75">
      <c r="A474" s="127" t="s">
        <v>292</v>
      </c>
      <c r="B474" s="148" t="s">
        <v>749</v>
      </c>
      <c r="C474" s="11">
        <v>40</v>
      </c>
      <c r="D474" s="19">
        <v>58.38461538461539</v>
      </c>
      <c r="E474" s="83"/>
      <c r="F474" s="85" t="str">
        <f t="shared" si="9"/>
        <v>9785783329418</v>
      </c>
      <c r="J474" s="201"/>
      <c r="K474" s="202"/>
      <c r="L474" s="203"/>
    </row>
    <row r="475" spans="1:29" s="66" customFormat="1" ht="12.75">
      <c r="A475" s="127" t="s">
        <v>325</v>
      </c>
      <c r="B475" s="148" t="s">
        <v>911</v>
      </c>
      <c r="C475" s="11">
        <v>40</v>
      </c>
      <c r="D475" s="19">
        <v>58.38461538461539</v>
      </c>
      <c r="E475" s="83"/>
      <c r="F475" s="85" t="str">
        <f t="shared" si="9"/>
        <v>9785783329975</v>
      </c>
      <c r="G475" s="75"/>
      <c r="H475" s="132"/>
      <c r="I475" s="132"/>
      <c r="J475" s="201"/>
      <c r="K475" s="202"/>
      <c r="L475" s="203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</row>
    <row r="476" spans="1:29" ht="13.5" thickBot="1">
      <c r="A476" s="37" t="s">
        <v>434</v>
      </c>
      <c r="B476" s="244" t="s">
        <v>676</v>
      </c>
      <c r="C476" s="167">
        <v>40</v>
      </c>
      <c r="D476" s="32">
        <v>58.38461538461539</v>
      </c>
      <c r="E476" s="245"/>
      <c r="F476" s="135" t="str">
        <f t="shared" si="9"/>
        <v>9785783329036</v>
      </c>
      <c r="G476" s="75"/>
      <c r="H476" s="132"/>
      <c r="I476" s="132"/>
      <c r="J476" s="201"/>
      <c r="K476" s="202"/>
      <c r="L476" s="203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</row>
    <row r="477" spans="1:29" ht="13.5" customHeight="1" thickBot="1">
      <c r="A477" s="293" t="s">
        <v>382</v>
      </c>
      <c r="B477" s="295"/>
      <c r="C477" s="295"/>
      <c r="D477" s="295"/>
      <c r="E477" s="81"/>
      <c r="F477" s="81"/>
      <c r="G477" s="75"/>
      <c r="H477" s="132"/>
      <c r="I477" s="132"/>
      <c r="J477" s="201"/>
      <c r="K477" s="202"/>
      <c r="L477" s="203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</row>
    <row r="478" spans="1:12" ht="12.75">
      <c r="A478" s="44" t="s">
        <v>216</v>
      </c>
      <c r="B478" s="20" t="s">
        <v>218</v>
      </c>
      <c r="C478" s="14">
        <v>50</v>
      </c>
      <c r="D478" s="8">
        <v>38.41538461538461</v>
      </c>
      <c r="E478" s="85"/>
      <c r="F478" s="85" t="str">
        <f t="shared" si="9"/>
        <v>9785783325694</v>
      </c>
      <c r="J478" s="201"/>
      <c r="K478" s="202"/>
      <c r="L478" s="203"/>
    </row>
    <row r="479" spans="1:12" ht="13.5" thickBot="1">
      <c r="A479" s="44" t="s">
        <v>217</v>
      </c>
      <c r="B479" s="3" t="s">
        <v>219</v>
      </c>
      <c r="C479" s="35">
        <v>50</v>
      </c>
      <c r="D479" s="4">
        <v>38.41538461538461</v>
      </c>
      <c r="E479" s="86"/>
      <c r="F479" s="86" t="str">
        <f t="shared" si="9"/>
        <v>9785783325700</v>
      </c>
      <c r="J479" s="201"/>
      <c r="K479" s="202"/>
      <c r="L479" s="203"/>
    </row>
    <row r="480" spans="1:12" ht="13.5" customHeight="1" thickBot="1">
      <c r="A480" s="257" t="s">
        <v>386</v>
      </c>
      <c r="B480" s="258"/>
      <c r="C480" s="258"/>
      <c r="D480" s="258"/>
      <c r="E480" s="81"/>
      <c r="F480" s="81"/>
      <c r="J480" s="201"/>
      <c r="K480" s="202"/>
      <c r="L480" s="203"/>
    </row>
    <row r="481" spans="1:12" ht="12.75">
      <c r="A481" s="44" t="s">
        <v>203</v>
      </c>
      <c r="B481" s="20" t="s">
        <v>207</v>
      </c>
      <c r="C481" s="27">
        <v>40</v>
      </c>
      <c r="D481" s="5">
        <v>39.93846153846154</v>
      </c>
      <c r="E481" s="85"/>
      <c r="F481" s="85" t="str">
        <f t="shared" si="9"/>
        <v>9785783325403</v>
      </c>
      <c r="J481" s="201"/>
      <c r="K481" s="202"/>
      <c r="L481" s="203"/>
    </row>
    <row r="482" spans="1:12" ht="12.75">
      <c r="A482" s="44" t="s">
        <v>204</v>
      </c>
      <c r="B482" s="1" t="s">
        <v>208</v>
      </c>
      <c r="C482" s="10">
        <v>40</v>
      </c>
      <c r="D482" s="128">
        <v>39.93846153846154</v>
      </c>
      <c r="E482" s="85"/>
      <c r="F482" s="85" t="str">
        <f t="shared" si="9"/>
        <v>9785783325410</v>
      </c>
      <c r="J482" s="201"/>
      <c r="K482" s="202"/>
      <c r="L482" s="203"/>
    </row>
    <row r="483" spans="1:12" ht="12.75">
      <c r="A483" s="44" t="s">
        <v>205</v>
      </c>
      <c r="B483" s="1" t="s">
        <v>209</v>
      </c>
      <c r="C483" s="10">
        <v>40</v>
      </c>
      <c r="D483" s="128">
        <v>39.93846153846154</v>
      </c>
      <c r="E483" s="85"/>
      <c r="F483" s="85" t="str">
        <f t="shared" si="9"/>
        <v>9785783325427</v>
      </c>
      <c r="J483" s="201"/>
      <c r="K483" s="202"/>
      <c r="L483" s="203"/>
    </row>
    <row r="484" spans="1:12" ht="13.5" thickBot="1">
      <c r="A484" s="44" t="s">
        <v>206</v>
      </c>
      <c r="B484" s="3" t="s">
        <v>210</v>
      </c>
      <c r="C484" s="12">
        <v>40</v>
      </c>
      <c r="D484" s="4">
        <v>39.93846153846154</v>
      </c>
      <c r="E484" s="86"/>
      <c r="F484" s="86" t="str">
        <f t="shared" si="9"/>
        <v>9785783325434</v>
      </c>
      <c r="J484" s="201"/>
      <c r="K484" s="202"/>
      <c r="L484" s="203"/>
    </row>
    <row r="485" spans="1:12" ht="16.5" customHeight="1" thickBot="1">
      <c r="A485" s="270" t="s">
        <v>352</v>
      </c>
      <c r="B485" s="271"/>
      <c r="C485" s="271"/>
      <c r="D485" s="271"/>
      <c r="E485" s="90"/>
      <c r="F485" s="103"/>
      <c r="J485" s="201"/>
      <c r="K485" s="202"/>
      <c r="L485" s="203"/>
    </row>
    <row r="486" spans="1:12" ht="13.5" customHeight="1" thickBot="1">
      <c r="A486" s="257" t="s">
        <v>383</v>
      </c>
      <c r="B486" s="258"/>
      <c r="C486" s="258"/>
      <c r="D486" s="258"/>
      <c r="E486" s="81"/>
      <c r="F486" s="81"/>
      <c r="J486" s="201"/>
      <c r="K486" s="202"/>
      <c r="L486" s="203"/>
    </row>
    <row r="487" spans="1:12" ht="12.75">
      <c r="A487" s="44" t="s">
        <v>86</v>
      </c>
      <c r="B487" s="20" t="s">
        <v>87</v>
      </c>
      <c r="C487" s="27">
        <v>50</v>
      </c>
      <c r="D487" s="8">
        <v>18.276923076923076</v>
      </c>
      <c r="E487" s="83"/>
      <c r="F487" s="83" t="str">
        <f t="shared" si="9"/>
        <v>9785783322259</v>
      </c>
      <c r="J487" s="201"/>
      <c r="K487" s="202"/>
      <c r="L487" s="203"/>
    </row>
    <row r="488" spans="1:12" ht="13.5" thickBot="1">
      <c r="A488" s="44" t="s">
        <v>94</v>
      </c>
      <c r="B488" s="3" t="s">
        <v>95</v>
      </c>
      <c r="C488" s="12">
        <v>50</v>
      </c>
      <c r="D488" s="32">
        <v>18.276923076923076</v>
      </c>
      <c r="E488" s="96"/>
      <c r="F488" s="96" t="str">
        <f t="shared" si="9"/>
        <v>9785783322495</v>
      </c>
      <c r="J488" s="201"/>
      <c r="K488" s="202"/>
      <c r="L488" s="203"/>
    </row>
    <row r="489" spans="1:12" ht="13.5" customHeight="1" thickBot="1">
      <c r="A489" s="266" t="s">
        <v>403</v>
      </c>
      <c r="B489" s="267"/>
      <c r="C489" s="267"/>
      <c r="D489" s="267"/>
      <c r="E489" s="81"/>
      <c r="F489" s="81"/>
      <c r="J489" s="201"/>
      <c r="K489" s="202"/>
      <c r="L489" s="203"/>
    </row>
    <row r="490" spans="1:12" ht="12.75">
      <c r="A490" s="39" t="s">
        <v>176</v>
      </c>
      <c r="B490" s="20" t="s">
        <v>180</v>
      </c>
      <c r="C490" s="27">
        <v>50</v>
      </c>
      <c r="D490" s="5">
        <v>26.23076923076923</v>
      </c>
      <c r="E490" s="83"/>
      <c r="F490" s="83" t="str">
        <f t="shared" si="9"/>
        <v>9785783325090</v>
      </c>
      <c r="J490" s="201"/>
      <c r="K490" s="202"/>
      <c r="L490" s="203"/>
    </row>
    <row r="491" spans="1:12" ht="12.75">
      <c r="A491" s="127" t="s">
        <v>177</v>
      </c>
      <c r="B491" s="123" t="s">
        <v>181</v>
      </c>
      <c r="C491" s="11">
        <v>50</v>
      </c>
      <c r="D491" s="126">
        <v>26.23076923076923</v>
      </c>
      <c r="E491" s="83"/>
      <c r="F491" s="83" t="str">
        <f t="shared" si="9"/>
        <v>9785783325106</v>
      </c>
      <c r="J491" s="201"/>
      <c r="K491" s="202"/>
      <c r="L491" s="203"/>
    </row>
    <row r="492" spans="1:12" ht="12.75">
      <c r="A492" s="127" t="s">
        <v>178</v>
      </c>
      <c r="B492" s="123" t="s">
        <v>182</v>
      </c>
      <c r="C492" s="11">
        <v>50</v>
      </c>
      <c r="D492" s="126">
        <v>26.23076923076923</v>
      </c>
      <c r="E492" s="83"/>
      <c r="F492" s="83" t="str">
        <f t="shared" si="9"/>
        <v>9785783325120</v>
      </c>
      <c r="J492" s="201"/>
      <c r="K492" s="202"/>
      <c r="L492" s="203"/>
    </row>
    <row r="493" spans="1:12" ht="13.5" thickBot="1">
      <c r="A493" s="37" t="s">
        <v>179</v>
      </c>
      <c r="B493" s="3" t="s">
        <v>183</v>
      </c>
      <c r="C493" s="12">
        <v>50</v>
      </c>
      <c r="D493" s="4">
        <v>26.23076923076923</v>
      </c>
      <c r="E493" s="114"/>
      <c r="F493" s="114" t="str">
        <f t="shared" si="9"/>
        <v>9785783325137</v>
      </c>
      <c r="J493" s="201"/>
      <c r="K493" s="202"/>
      <c r="L493" s="203"/>
    </row>
    <row r="494" spans="1:12" ht="13.5" customHeight="1" thickBot="1">
      <c r="A494" s="260" t="s">
        <v>387</v>
      </c>
      <c r="B494" s="262"/>
      <c r="C494" s="262"/>
      <c r="D494" s="262"/>
      <c r="E494" s="81"/>
      <c r="F494" s="81"/>
      <c r="J494" s="201"/>
      <c r="K494" s="202"/>
      <c r="L494" s="203"/>
    </row>
    <row r="495" spans="1:12" ht="12.75">
      <c r="A495" s="39" t="s">
        <v>78</v>
      </c>
      <c r="B495" s="20" t="s">
        <v>677</v>
      </c>
      <c r="C495" s="38">
        <v>40</v>
      </c>
      <c r="D495" s="8">
        <v>26.569230769230767</v>
      </c>
      <c r="E495" s="83"/>
      <c r="F495" s="83" t="str">
        <f t="shared" si="9"/>
        <v>9785783328992</v>
      </c>
      <c r="J495" s="201"/>
      <c r="K495" s="202"/>
      <c r="L495" s="203"/>
    </row>
    <row r="496" spans="1:12" ht="12.75">
      <c r="A496" s="127" t="s">
        <v>196</v>
      </c>
      <c r="B496" s="123" t="s">
        <v>684</v>
      </c>
      <c r="C496" s="124">
        <v>40</v>
      </c>
      <c r="D496" s="19">
        <v>26.569230769230767</v>
      </c>
      <c r="E496" s="83"/>
      <c r="F496" s="83" t="str">
        <f t="shared" si="9"/>
        <v>9785783329005</v>
      </c>
      <c r="J496" s="201"/>
      <c r="K496" s="202"/>
      <c r="L496" s="203"/>
    </row>
    <row r="497" spans="1:12" ht="12.75">
      <c r="A497" s="127" t="s">
        <v>116</v>
      </c>
      <c r="B497" s="123" t="s">
        <v>685</v>
      </c>
      <c r="C497" s="124">
        <v>40</v>
      </c>
      <c r="D497" s="19">
        <v>26.569230769230767</v>
      </c>
      <c r="E497" s="83"/>
      <c r="F497" s="83" t="str">
        <f t="shared" si="9"/>
        <v>9785783329012</v>
      </c>
      <c r="J497" s="201"/>
      <c r="K497" s="202"/>
      <c r="L497" s="203"/>
    </row>
    <row r="498" spans="1:12" ht="13.5" thickBot="1">
      <c r="A498" s="37" t="s">
        <v>98</v>
      </c>
      <c r="B498" s="3" t="s">
        <v>686</v>
      </c>
      <c r="C498" s="9">
        <v>40</v>
      </c>
      <c r="D498" s="32">
        <v>26.569230769230767</v>
      </c>
      <c r="E498" s="83"/>
      <c r="F498" s="83" t="str">
        <f t="shared" si="9"/>
        <v>9785783329029</v>
      </c>
      <c r="J498" s="201"/>
      <c r="K498" s="202"/>
      <c r="L498" s="203"/>
    </row>
    <row r="499" spans="1:13" s="49" customFormat="1" ht="16.5" customHeight="1" thickBot="1">
      <c r="A499" s="307" t="s">
        <v>353</v>
      </c>
      <c r="B499" s="308"/>
      <c r="C499" s="308"/>
      <c r="D499" s="308"/>
      <c r="E499" s="90"/>
      <c r="F499" s="103"/>
      <c r="H499" s="130"/>
      <c r="I499" s="130"/>
      <c r="J499" s="201"/>
      <c r="K499" s="202"/>
      <c r="L499" s="203"/>
      <c r="M499" s="130"/>
    </row>
    <row r="500" spans="1:13" s="49" customFormat="1" ht="24" customHeight="1" thickBot="1">
      <c r="A500" s="290" t="s">
        <v>414</v>
      </c>
      <c r="B500" s="291"/>
      <c r="C500" s="291"/>
      <c r="D500" s="291"/>
      <c r="E500" s="117"/>
      <c r="F500" s="118"/>
      <c r="H500" s="130"/>
      <c r="I500" s="130"/>
      <c r="J500" s="201"/>
      <c r="K500" s="202"/>
      <c r="L500" s="203"/>
      <c r="M500" s="130"/>
    </row>
    <row r="501" spans="1:13" s="49" customFormat="1" ht="12.75">
      <c r="A501" s="44" t="s">
        <v>18</v>
      </c>
      <c r="B501" s="153" t="s">
        <v>902</v>
      </c>
      <c r="C501" s="51">
        <v>50</v>
      </c>
      <c r="D501" s="52">
        <v>23.52307692307692</v>
      </c>
      <c r="E501" s="160"/>
      <c r="F501" s="161" t="str">
        <f t="shared" si="9"/>
        <v>9785783330452</v>
      </c>
      <c r="H501" s="130"/>
      <c r="I501" s="130"/>
      <c r="J501" s="201"/>
      <c r="K501" s="202"/>
      <c r="L501" s="203"/>
      <c r="M501" s="130"/>
    </row>
    <row r="502" spans="1:13" s="49" customFormat="1" ht="12.75">
      <c r="A502" s="44" t="s">
        <v>283</v>
      </c>
      <c r="B502" s="50" t="s">
        <v>284</v>
      </c>
      <c r="C502" s="51">
        <v>50</v>
      </c>
      <c r="D502" s="52">
        <v>23.52307692307692</v>
      </c>
      <c r="E502" s="149"/>
      <c r="F502" s="161" t="str">
        <f t="shared" si="9"/>
        <v>9785783326851</v>
      </c>
      <c r="H502" s="130"/>
      <c r="I502" s="130"/>
      <c r="J502" s="201"/>
      <c r="K502" s="202"/>
      <c r="L502" s="203"/>
      <c r="M502" s="130"/>
    </row>
    <row r="503" spans="1:13" s="49" customFormat="1" ht="12.75">
      <c r="A503" s="44" t="s">
        <v>282</v>
      </c>
      <c r="B503" s="153" t="s">
        <v>897</v>
      </c>
      <c r="C503" s="51">
        <v>50</v>
      </c>
      <c r="D503" s="52">
        <v>23.52307692307692</v>
      </c>
      <c r="E503" s="136"/>
      <c r="F503" s="161" t="str">
        <f t="shared" si="9"/>
        <v>9785783330469</v>
      </c>
      <c r="H503" s="130"/>
      <c r="I503" s="130"/>
      <c r="J503" s="201"/>
      <c r="K503" s="202"/>
      <c r="L503" s="203"/>
      <c r="M503" s="130"/>
    </row>
    <row r="504" spans="1:13" s="49" customFormat="1" ht="12.75">
      <c r="A504" s="44" t="s">
        <v>249</v>
      </c>
      <c r="B504" s="153" t="s">
        <v>916</v>
      </c>
      <c r="C504" s="51">
        <v>50</v>
      </c>
      <c r="D504" s="52">
        <v>23.52307692307692</v>
      </c>
      <c r="E504" s="106"/>
      <c r="F504" s="161" t="str">
        <f t="shared" si="9"/>
        <v>9785783330476</v>
      </c>
      <c r="H504" s="130"/>
      <c r="I504" s="130"/>
      <c r="J504" s="201"/>
      <c r="K504" s="202"/>
      <c r="L504" s="203"/>
      <c r="M504" s="130"/>
    </row>
    <row r="505" spans="1:13" s="49" customFormat="1" ht="12.75">
      <c r="A505" s="44" t="s">
        <v>134</v>
      </c>
      <c r="B505" s="153" t="s">
        <v>946</v>
      </c>
      <c r="C505" s="51">
        <v>50</v>
      </c>
      <c r="D505" s="52">
        <v>23.52307692307692</v>
      </c>
      <c r="E505" s="106"/>
      <c r="F505" s="161" t="str">
        <f t="shared" si="9"/>
        <v>9785783330759</v>
      </c>
      <c r="H505" s="130"/>
      <c r="I505" s="130"/>
      <c r="J505" s="201"/>
      <c r="K505" s="202"/>
      <c r="L505" s="203"/>
      <c r="M505" s="130"/>
    </row>
    <row r="506" spans="1:13" s="49" customFormat="1" ht="12.75">
      <c r="A506" s="44" t="s">
        <v>31</v>
      </c>
      <c r="B506" s="50" t="s">
        <v>285</v>
      </c>
      <c r="C506" s="51">
        <v>50</v>
      </c>
      <c r="D506" s="52">
        <v>23.52307692307692</v>
      </c>
      <c r="E506" s="136"/>
      <c r="F506" s="161" t="str">
        <f t="shared" si="9"/>
        <v>9785783326868</v>
      </c>
      <c r="H506" s="130"/>
      <c r="I506" s="130"/>
      <c r="J506" s="201"/>
      <c r="K506" s="202"/>
      <c r="L506" s="203"/>
      <c r="M506" s="130"/>
    </row>
    <row r="507" spans="1:13" s="49" customFormat="1" ht="12.75">
      <c r="A507" s="44" t="s">
        <v>135</v>
      </c>
      <c r="B507" s="153" t="s">
        <v>912</v>
      </c>
      <c r="C507" s="51">
        <v>50</v>
      </c>
      <c r="D507" s="52">
        <v>23.52307692307692</v>
      </c>
      <c r="E507" s="136"/>
      <c r="F507" s="161" t="str">
        <f t="shared" si="9"/>
        <v>9785783330483</v>
      </c>
      <c r="H507" s="130"/>
      <c r="I507" s="130"/>
      <c r="J507" s="201"/>
      <c r="K507" s="202"/>
      <c r="L507" s="203"/>
      <c r="M507" s="130"/>
    </row>
    <row r="508" spans="1:13" s="49" customFormat="1" ht="12.75">
      <c r="A508" s="44" t="s">
        <v>136</v>
      </c>
      <c r="B508" s="153" t="s">
        <v>913</v>
      </c>
      <c r="C508" s="51">
        <v>50</v>
      </c>
      <c r="D508" s="52">
        <v>23.52307692307692</v>
      </c>
      <c r="E508" s="144"/>
      <c r="F508" s="161" t="str">
        <f t="shared" si="9"/>
        <v>9785783330490</v>
      </c>
      <c r="H508" s="130"/>
      <c r="I508" s="130"/>
      <c r="J508" s="201"/>
      <c r="K508" s="202"/>
      <c r="L508" s="203"/>
      <c r="M508" s="130"/>
    </row>
    <row r="509" spans="1:13" s="49" customFormat="1" ht="12.75">
      <c r="A509" s="44" t="s">
        <v>310</v>
      </c>
      <c r="B509" s="50" t="s">
        <v>309</v>
      </c>
      <c r="C509" s="51">
        <v>50</v>
      </c>
      <c r="D509" s="52">
        <v>23.52307692307692</v>
      </c>
      <c r="E509" s="106"/>
      <c r="F509" s="161" t="str">
        <f t="shared" si="9"/>
        <v>9785783327087</v>
      </c>
      <c r="H509" s="130"/>
      <c r="I509" s="130"/>
      <c r="J509" s="201"/>
      <c r="K509" s="202"/>
      <c r="L509" s="203"/>
      <c r="M509" s="130"/>
    </row>
    <row r="510" spans="1:13" s="49" customFormat="1" ht="12.75">
      <c r="A510" s="44" t="s">
        <v>137</v>
      </c>
      <c r="B510" s="153" t="s">
        <v>933</v>
      </c>
      <c r="C510" s="51">
        <v>50</v>
      </c>
      <c r="D510" s="52">
        <v>23.52307692307692</v>
      </c>
      <c r="E510" s="136"/>
      <c r="F510" s="161" t="str">
        <f t="shared" si="9"/>
        <v>9785783330766</v>
      </c>
      <c r="H510" s="130"/>
      <c r="I510" s="130"/>
      <c r="J510" s="201"/>
      <c r="K510" s="202"/>
      <c r="L510" s="203"/>
      <c r="M510" s="130"/>
    </row>
    <row r="511" spans="1:13" s="49" customFormat="1" ht="12.75">
      <c r="A511" s="44" t="s">
        <v>845</v>
      </c>
      <c r="B511" s="153" t="s">
        <v>934</v>
      </c>
      <c r="C511" s="51">
        <v>50</v>
      </c>
      <c r="D511" s="52">
        <v>23.52307692307692</v>
      </c>
      <c r="E511" s="136"/>
      <c r="F511" s="161" t="str">
        <f t="shared" si="9"/>
        <v>9785783330773</v>
      </c>
      <c r="H511" s="130"/>
      <c r="I511" s="130"/>
      <c r="J511" s="201"/>
      <c r="K511" s="202"/>
      <c r="L511" s="203"/>
      <c r="M511" s="130"/>
    </row>
    <row r="512" spans="1:13" s="49" customFormat="1" ht="12.75">
      <c r="A512" s="44" t="s">
        <v>103</v>
      </c>
      <c r="B512" s="153" t="s">
        <v>955</v>
      </c>
      <c r="C512" s="51">
        <v>50</v>
      </c>
      <c r="D512" s="52">
        <v>23.52307692307692</v>
      </c>
      <c r="E512" s="136"/>
      <c r="F512" s="161" t="str">
        <f t="shared" si="9"/>
        <v>9785783330889</v>
      </c>
      <c r="H512" s="130"/>
      <c r="I512" s="130"/>
      <c r="J512" s="201"/>
      <c r="K512" s="202"/>
      <c r="L512" s="203"/>
      <c r="M512" s="130"/>
    </row>
    <row r="513" spans="1:12" ht="12.75">
      <c r="A513" s="44" t="s">
        <v>138</v>
      </c>
      <c r="B513" s="50" t="s">
        <v>458</v>
      </c>
      <c r="C513" s="51">
        <v>50</v>
      </c>
      <c r="D513" s="52">
        <v>23.52307692307692</v>
      </c>
      <c r="E513" s="106"/>
      <c r="F513" s="102" t="str">
        <f t="shared" si="9"/>
        <v>9785783327339</v>
      </c>
      <c r="J513" s="201"/>
      <c r="K513" s="202"/>
      <c r="L513" s="203"/>
    </row>
    <row r="514" spans="1:12" ht="12.75">
      <c r="A514" s="44" t="s">
        <v>260</v>
      </c>
      <c r="B514" s="153" t="s">
        <v>914</v>
      </c>
      <c r="C514" s="51">
        <v>50</v>
      </c>
      <c r="D514" s="52">
        <v>23.52307692307692</v>
      </c>
      <c r="E514" s="136"/>
      <c r="F514" s="137" t="str">
        <f t="shared" si="9"/>
        <v>9785783330506</v>
      </c>
      <c r="J514" s="201"/>
      <c r="K514" s="202"/>
      <c r="L514" s="203"/>
    </row>
    <row r="515" spans="1:12" ht="14.25" customHeight="1">
      <c r="A515" s="44" t="s">
        <v>93</v>
      </c>
      <c r="B515" s="153" t="s">
        <v>915</v>
      </c>
      <c r="C515" s="51">
        <v>50</v>
      </c>
      <c r="D515" s="52">
        <v>23.52307692307692</v>
      </c>
      <c r="E515" s="106"/>
      <c r="F515" s="102" t="str">
        <f t="shared" si="9"/>
        <v>9785783330513</v>
      </c>
      <c r="J515" s="201"/>
      <c r="K515" s="202"/>
      <c r="L515" s="203"/>
    </row>
    <row r="516" spans="1:12" ht="12.75">
      <c r="A516" s="44" t="s">
        <v>286</v>
      </c>
      <c r="B516" s="153" t="s">
        <v>898</v>
      </c>
      <c r="C516" s="51">
        <v>50</v>
      </c>
      <c r="D516" s="52">
        <v>23.52307692307692</v>
      </c>
      <c r="E516" s="106"/>
      <c r="F516" s="102" t="str">
        <f t="shared" si="9"/>
        <v>9785783330520</v>
      </c>
      <c r="J516" s="201"/>
      <c r="K516" s="202"/>
      <c r="L516" s="203"/>
    </row>
    <row r="517" spans="1:13" s="125" customFormat="1" ht="12.75">
      <c r="A517" s="44" t="s">
        <v>339</v>
      </c>
      <c r="B517" s="153" t="s">
        <v>930</v>
      </c>
      <c r="C517" s="51">
        <v>50</v>
      </c>
      <c r="D517" s="52">
        <v>23.52307692307692</v>
      </c>
      <c r="E517" s="106"/>
      <c r="F517" s="102" t="str">
        <f t="shared" si="9"/>
        <v>9785783330780</v>
      </c>
      <c r="G517" s="130"/>
      <c r="H517" s="130"/>
      <c r="I517" s="130"/>
      <c r="J517" s="201"/>
      <c r="K517" s="202"/>
      <c r="L517" s="203"/>
      <c r="M517" s="130"/>
    </row>
    <row r="518" spans="1:12" ht="12.75">
      <c r="A518" s="44" t="s">
        <v>139</v>
      </c>
      <c r="B518" s="153" t="s">
        <v>956</v>
      </c>
      <c r="C518" s="51">
        <v>50</v>
      </c>
      <c r="D518" s="52">
        <v>23.52307692307692</v>
      </c>
      <c r="E518" s="136"/>
      <c r="F518" s="137" t="str">
        <f t="shared" si="9"/>
        <v>9785783330896</v>
      </c>
      <c r="J518" s="201"/>
      <c r="K518" s="202"/>
      <c r="L518" s="203"/>
    </row>
    <row r="519" spans="1:12" ht="12.75">
      <c r="A519" s="44" t="s">
        <v>140</v>
      </c>
      <c r="B519" s="153" t="s">
        <v>947</v>
      </c>
      <c r="C519" s="51">
        <v>50</v>
      </c>
      <c r="D519" s="52">
        <v>23.52307692307692</v>
      </c>
      <c r="E519" s="136"/>
      <c r="F519" s="137" t="str">
        <f t="shared" si="9"/>
        <v>9785783330902</v>
      </c>
      <c r="J519" s="201"/>
      <c r="K519" s="202"/>
      <c r="L519" s="203"/>
    </row>
    <row r="520" spans="1:12" ht="13.5" thickBot="1">
      <c r="A520" s="44" t="s">
        <v>141</v>
      </c>
      <c r="B520" s="153" t="s">
        <v>903</v>
      </c>
      <c r="C520" s="51">
        <v>50</v>
      </c>
      <c r="D520" s="52">
        <v>23.52307692307692</v>
      </c>
      <c r="E520" s="138"/>
      <c r="F520" s="139" t="str">
        <f t="shared" si="9"/>
        <v>9785783330537</v>
      </c>
      <c r="J520" s="201"/>
      <c r="K520" s="202"/>
      <c r="L520" s="203"/>
    </row>
    <row r="521" spans="1:12" ht="13.5" customHeight="1" thickBot="1">
      <c r="A521" s="257" t="s">
        <v>404</v>
      </c>
      <c r="B521" s="258"/>
      <c r="C521" s="258"/>
      <c r="D521" s="258"/>
      <c r="E521" s="81"/>
      <c r="F521" s="81"/>
      <c r="J521" s="201"/>
      <c r="K521" s="202"/>
      <c r="L521" s="203"/>
    </row>
    <row r="522" spans="1:12" ht="12.75">
      <c r="A522" s="44" t="s">
        <v>18</v>
      </c>
      <c r="B522" s="47" t="s">
        <v>729</v>
      </c>
      <c r="C522" s="18">
        <v>50</v>
      </c>
      <c r="D522" s="126">
        <v>21.153846153846153</v>
      </c>
      <c r="E522" s="131"/>
      <c r="F522" s="131" t="str">
        <f t="shared" si="9"/>
        <v>9785783329128</v>
      </c>
      <c r="J522" s="201"/>
      <c r="K522" s="202"/>
      <c r="L522" s="203"/>
    </row>
    <row r="523" spans="1:12" ht="12.75">
      <c r="A523" s="44" t="s">
        <v>328</v>
      </c>
      <c r="B523" s="47" t="s">
        <v>822</v>
      </c>
      <c r="C523" s="18">
        <v>50</v>
      </c>
      <c r="D523" s="126">
        <v>21.153846153846153</v>
      </c>
      <c r="E523" s="133"/>
      <c r="F523" s="133" t="str">
        <f t="shared" si="9"/>
        <v>9785783329876</v>
      </c>
      <c r="J523" s="201"/>
      <c r="K523" s="202"/>
      <c r="L523" s="203"/>
    </row>
    <row r="524" spans="1:12" ht="12.75">
      <c r="A524" s="44" t="s">
        <v>329</v>
      </c>
      <c r="B524" s="47" t="s">
        <v>687</v>
      </c>
      <c r="C524" s="18">
        <v>50</v>
      </c>
      <c r="D524" s="126">
        <v>21.153846153846153</v>
      </c>
      <c r="E524" s="133"/>
      <c r="F524" s="133" t="str">
        <f aca="true" t="shared" si="10" ref="F524:F562">IF(B524&gt;0,IF(LEN(B524)&lt;5,CONCATENATE("97857833","0",B524),CONCATENATE("97857833",B524))," ")</f>
        <v>9785783329302</v>
      </c>
      <c r="J524" s="201"/>
      <c r="K524" s="202"/>
      <c r="L524" s="203"/>
    </row>
    <row r="525" spans="1:12" ht="12.75">
      <c r="A525" s="44" t="s">
        <v>133</v>
      </c>
      <c r="B525" s="47" t="s">
        <v>586</v>
      </c>
      <c r="C525" s="18">
        <v>50</v>
      </c>
      <c r="D525" s="126">
        <v>21.153846153846153</v>
      </c>
      <c r="E525" s="133"/>
      <c r="F525" s="133" t="str">
        <f t="shared" si="10"/>
        <v>9785783328176</v>
      </c>
      <c r="J525" s="201"/>
      <c r="K525" s="202"/>
      <c r="L525" s="203"/>
    </row>
    <row r="526" spans="1:13" s="125" customFormat="1" ht="12.75">
      <c r="A526" s="44" t="s">
        <v>558</v>
      </c>
      <c r="B526" s="47" t="s">
        <v>809</v>
      </c>
      <c r="C526" s="18">
        <v>50</v>
      </c>
      <c r="D526" s="126">
        <v>21.153846153846153</v>
      </c>
      <c r="E526" s="131"/>
      <c r="F526" s="131" t="str">
        <f t="shared" si="10"/>
        <v>9785783329906</v>
      </c>
      <c r="G526" s="130"/>
      <c r="H526" s="130"/>
      <c r="I526" s="130"/>
      <c r="J526" s="201"/>
      <c r="K526" s="202"/>
      <c r="L526" s="203"/>
      <c r="M526" s="130"/>
    </row>
    <row r="527" spans="1:12" ht="12.75">
      <c r="A527" s="44" t="s">
        <v>410</v>
      </c>
      <c r="B527" s="47" t="s">
        <v>714</v>
      </c>
      <c r="C527" s="18">
        <v>50</v>
      </c>
      <c r="D527" s="126">
        <v>21.153846153846153</v>
      </c>
      <c r="E527" s="131"/>
      <c r="F527" s="131" t="str">
        <f t="shared" si="10"/>
        <v>9785783329319</v>
      </c>
      <c r="J527" s="201"/>
      <c r="K527" s="202"/>
      <c r="L527" s="203"/>
    </row>
    <row r="528" spans="1:12" ht="12.75">
      <c r="A528" s="44" t="s">
        <v>249</v>
      </c>
      <c r="B528" s="47" t="s">
        <v>825</v>
      </c>
      <c r="C528" s="18">
        <v>50</v>
      </c>
      <c r="D528" s="126">
        <v>21.153846153846153</v>
      </c>
      <c r="E528" s="133"/>
      <c r="F528" s="133" t="str">
        <f t="shared" si="10"/>
        <v>9785783329913</v>
      </c>
      <c r="J528" s="201"/>
      <c r="K528" s="202"/>
      <c r="L528" s="203"/>
    </row>
    <row r="529" spans="1:12" ht="12.75">
      <c r="A529" s="44" t="s">
        <v>134</v>
      </c>
      <c r="B529" s="47" t="s">
        <v>824</v>
      </c>
      <c r="C529" s="18">
        <v>50</v>
      </c>
      <c r="D529" s="126">
        <v>21.153846153846153</v>
      </c>
      <c r="E529" s="131"/>
      <c r="F529" s="131" t="str">
        <f t="shared" si="10"/>
        <v>9785783329883</v>
      </c>
      <c r="J529" s="201"/>
      <c r="K529" s="202"/>
      <c r="L529" s="203"/>
    </row>
    <row r="530" spans="1:12" ht="12.75">
      <c r="A530" s="44" t="s">
        <v>31</v>
      </c>
      <c r="B530" s="47" t="s">
        <v>660</v>
      </c>
      <c r="C530" s="18">
        <v>50</v>
      </c>
      <c r="D530" s="126">
        <v>21.153846153846153</v>
      </c>
      <c r="E530" s="131"/>
      <c r="F530" s="131" t="str">
        <f t="shared" si="10"/>
        <v>9785783328411</v>
      </c>
      <c r="J530" s="201"/>
      <c r="K530" s="202"/>
      <c r="L530" s="203"/>
    </row>
    <row r="531" spans="1:12" ht="13.5" customHeight="1">
      <c r="A531" s="44" t="s">
        <v>135</v>
      </c>
      <c r="B531" s="47" t="s">
        <v>750</v>
      </c>
      <c r="C531" s="18">
        <v>50</v>
      </c>
      <c r="D531" s="126">
        <v>21.153846153846153</v>
      </c>
      <c r="E531" s="133"/>
      <c r="F531" s="133" t="str">
        <f t="shared" si="10"/>
        <v>9785783329524</v>
      </c>
      <c r="J531" s="201"/>
      <c r="K531" s="202"/>
      <c r="L531" s="203"/>
    </row>
    <row r="532" spans="1:12" ht="12.75">
      <c r="A532" s="44" t="s">
        <v>330</v>
      </c>
      <c r="B532" s="47" t="s">
        <v>751</v>
      </c>
      <c r="C532" s="18">
        <v>50</v>
      </c>
      <c r="D532" s="126">
        <v>21.153846153846153</v>
      </c>
      <c r="E532" s="131"/>
      <c r="F532" s="131" t="str">
        <f t="shared" si="10"/>
        <v>9785783329326</v>
      </c>
      <c r="J532" s="201"/>
      <c r="K532" s="202"/>
      <c r="L532" s="203"/>
    </row>
    <row r="533" spans="1:12" ht="12.75">
      <c r="A533" s="44" t="s">
        <v>310</v>
      </c>
      <c r="B533" s="47" t="s">
        <v>810</v>
      </c>
      <c r="C533" s="18">
        <v>50</v>
      </c>
      <c r="D533" s="126">
        <v>21.153846153846153</v>
      </c>
      <c r="E533" s="131"/>
      <c r="F533" s="131" t="str">
        <f t="shared" si="10"/>
        <v>9785783329890</v>
      </c>
      <c r="H533" s="78"/>
      <c r="J533" s="201"/>
      <c r="K533" s="202"/>
      <c r="L533" s="203"/>
    </row>
    <row r="534" spans="1:12" ht="12.75">
      <c r="A534" s="44" t="s">
        <v>456</v>
      </c>
      <c r="B534" s="47" t="s">
        <v>811</v>
      </c>
      <c r="C534" s="18">
        <v>50</v>
      </c>
      <c r="D534" s="126">
        <v>21.153846153846153</v>
      </c>
      <c r="E534" s="131"/>
      <c r="F534" s="131" t="str">
        <f t="shared" si="10"/>
        <v>9785783329920</v>
      </c>
      <c r="J534" s="201"/>
      <c r="K534" s="202"/>
      <c r="L534" s="203"/>
    </row>
    <row r="535" spans="1:12" ht="12.75">
      <c r="A535" s="44" t="s">
        <v>331</v>
      </c>
      <c r="B535" s="246" t="s">
        <v>594</v>
      </c>
      <c r="C535" s="18">
        <v>50</v>
      </c>
      <c r="D535" s="126">
        <v>21.153846153846153</v>
      </c>
      <c r="E535" s="136"/>
      <c r="F535" s="136" t="str">
        <f t="shared" si="10"/>
        <v>9785783328206</v>
      </c>
      <c r="J535" s="201"/>
      <c r="K535" s="202"/>
      <c r="L535" s="203"/>
    </row>
    <row r="536" spans="1:12" ht="12.75">
      <c r="A536" s="44" t="s">
        <v>103</v>
      </c>
      <c r="B536" s="246" t="s">
        <v>587</v>
      </c>
      <c r="C536" s="18">
        <v>50</v>
      </c>
      <c r="D536" s="126">
        <v>21.153846153846153</v>
      </c>
      <c r="E536" s="131"/>
      <c r="F536" s="131" t="str">
        <f t="shared" si="10"/>
        <v>9785783328183</v>
      </c>
      <c r="J536" s="201"/>
      <c r="K536" s="202"/>
      <c r="L536" s="203"/>
    </row>
    <row r="537" spans="1:12" ht="12.75">
      <c r="A537" s="44" t="s">
        <v>332</v>
      </c>
      <c r="B537" s="246" t="s">
        <v>715</v>
      </c>
      <c r="C537" s="18">
        <v>50</v>
      </c>
      <c r="D537" s="126">
        <v>21.153846153846153</v>
      </c>
      <c r="E537" s="131"/>
      <c r="F537" s="131" t="str">
        <f t="shared" si="10"/>
        <v>9785783329333</v>
      </c>
      <c r="J537" s="201"/>
      <c r="K537" s="202"/>
      <c r="L537" s="203"/>
    </row>
    <row r="538" spans="1:12" ht="12.75">
      <c r="A538" s="44" t="s">
        <v>333</v>
      </c>
      <c r="B538" s="246" t="s">
        <v>752</v>
      </c>
      <c r="C538" s="18">
        <v>50</v>
      </c>
      <c r="D538" s="126">
        <v>21.153846153846153</v>
      </c>
      <c r="E538" s="131"/>
      <c r="F538" s="131" t="str">
        <f t="shared" si="10"/>
        <v>9785783329340</v>
      </c>
      <c r="J538" s="201"/>
      <c r="K538" s="202"/>
      <c r="L538" s="203"/>
    </row>
    <row r="539" spans="1:12" ht="12.75">
      <c r="A539" s="44" t="s">
        <v>165</v>
      </c>
      <c r="B539" s="246" t="s">
        <v>753</v>
      </c>
      <c r="C539" s="18">
        <v>50</v>
      </c>
      <c r="D539" s="126">
        <v>21.153846153846153</v>
      </c>
      <c r="E539" s="85"/>
      <c r="F539" s="85" t="str">
        <f t="shared" si="10"/>
        <v>9785783329357</v>
      </c>
      <c r="J539" s="201"/>
      <c r="K539" s="202"/>
      <c r="L539" s="203"/>
    </row>
    <row r="540" spans="1:12" ht="12.75">
      <c r="A540" s="44" t="s">
        <v>260</v>
      </c>
      <c r="B540" s="246" t="s">
        <v>823</v>
      </c>
      <c r="C540" s="18">
        <v>50</v>
      </c>
      <c r="D540" s="126">
        <v>21.153846153846153</v>
      </c>
      <c r="E540" s="131"/>
      <c r="F540" s="131" t="str">
        <f t="shared" si="10"/>
        <v>9785783330223</v>
      </c>
      <c r="J540" s="201"/>
      <c r="K540" s="202"/>
      <c r="L540" s="203"/>
    </row>
    <row r="541" spans="1:12" ht="12.75">
      <c r="A541" s="44" t="s">
        <v>334</v>
      </c>
      <c r="B541" s="246" t="s">
        <v>803</v>
      </c>
      <c r="C541" s="18">
        <v>50</v>
      </c>
      <c r="D541" s="126">
        <v>21.153846153846153</v>
      </c>
      <c r="E541" s="131"/>
      <c r="F541" s="131" t="str">
        <f t="shared" si="10"/>
        <v>9785783329937</v>
      </c>
      <c r="J541" s="201"/>
      <c r="K541" s="202"/>
      <c r="L541" s="203"/>
    </row>
    <row r="542" spans="1:12" ht="12.75">
      <c r="A542" s="44" t="s">
        <v>93</v>
      </c>
      <c r="B542" s="246" t="s">
        <v>588</v>
      </c>
      <c r="C542" s="18">
        <v>50</v>
      </c>
      <c r="D542" s="126">
        <v>21.153846153846153</v>
      </c>
      <c r="E542" s="131"/>
      <c r="F542" s="131" t="str">
        <f t="shared" si="10"/>
        <v>9785783328190</v>
      </c>
      <c r="J542" s="201"/>
      <c r="K542" s="202"/>
      <c r="L542" s="203"/>
    </row>
    <row r="543" spans="1:12" ht="12.75">
      <c r="A543" s="44" t="s">
        <v>335</v>
      </c>
      <c r="B543" s="246" t="s">
        <v>678</v>
      </c>
      <c r="C543" s="18">
        <v>50</v>
      </c>
      <c r="D543" s="126">
        <v>21.153846153846153</v>
      </c>
      <c r="E543" s="131"/>
      <c r="F543" s="131" t="str">
        <f t="shared" si="10"/>
        <v>9785783329111</v>
      </c>
      <c r="J543" s="201"/>
      <c r="K543" s="202"/>
      <c r="L543" s="203"/>
    </row>
    <row r="544" spans="1:12" ht="12.75">
      <c r="A544" s="44" t="s">
        <v>139</v>
      </c>
      <c r="B544" s="246" t="s">
        <v>716</v>
      </c>
      <c r="C544" s="18">
        <v>50</v>
      </c>
      <c r="D544" s="126">
        <v>21.153846153846153</v>
      </c>
      <c r="E544" s="131"/>
      <c r="F544" s="131" t="str">
        <f t="shared" si="10"/>
        <v>9785783329364</v>
      </c>
      <c r="J544" s="201"/>
      <c r="K544" s="202"/>
      <c r="L544" s="203"/>
    </row>
    <row r="545" spans="1:12" ht="12.75">
      <c r="A545" s="44" t="s">
        <v>336</v>
      </c>
      <c r="B545" s="246" t="s">
        <v>661</v>
      </c>
      <c r="C545" s="18">
        <v>50</v>
      </c>
      <c r="D545" s="126">
        <v>21.153846153846153</v>
      </c>
      <c r="E545" s="133"/>
      <c r="F545" s="133" t="str">
        <f t="shared" si="10"/>
        <v>9785783328428</v>
      </c>
      <c r="J545" s="201"/>
      <c r="K545" s="202"/>
      <c r="L545" s="203"/>
    </row>
    <row r="546" spans="1:12" ht="12.75">
      <c r="A546" s="44" t="s">
        <v>337</v>
      </c>
      <c r="B546" s="246" t="s">
        <v>717</v>
      </c>
      <c r="C546" s="18">
        <v>50</v>
      </c>
      <c r="D546" s="126">
        <v>21.153846153846153</v>
      </c>
      <c r="E546" s="133"/>
      <c r="F546" s="133" t="str">
        <f t="shared" si="10"/>
        <v>9785783329135</v>
      </c>
      <c r="J546" s="201"/>
      <c r="K546" s="202"/>
      <c r="L546" s="203"/>
    </row>
    <row r="547" spans="1:12" ht="13.5" thickBot="1">
      <c r="A547" s="44" t="s">
        <v>338</v>
      </c>
      <c r="B547" s="246" t="s">
        <v>754</v>
      </c>
      <c r="C547" s="18">
        <v>50</v>
      </c>
      <c r="D547" s="126">
        <v>21.153846153846153</v>
      </c>
      <c r="E547" s="89"/>
      <c r="F547" s="80" t="str">
        <f t="shared" si="10"/>
        <v>9785783329371</v>
      </c>
      <c r="J547" s="201"/>
      <c r="K547" s="202"/>
      <c r="L547" s="203"/>
    </row>
    <row r="548" spans="1:12" ht="16.5" customHeight="1" thickBot="1">
      <c r="A548" s="270" t="s">
        <v>354</v>
      </c>
      <c r="B548" s="271"/>
      <c r="C548" s="271"/>
      <c r="D548" s="271"/>
      <c r="E548" s="90"/>
      <c r="F548" s="103"/>
      <c r="J548" s="201"/>
      <c r="K548" s="202"/>
      <c r="L548" s="203"/>
    </row>
    <row r="549" spans="1:13" s="125" customFormat="1" ht="13.5" customHeight="1" thickBot="1">
      <c r="A549" s="257" t="s">
        <v>537</v>
      </c>
      <c r="B549" s="258"/>
      <c r="C549" s="258"/>
      <c r="D549" s="258"/>
      <c r="E549" s="81"/>
      <c r="F549" s="81"/>
      <c r="G549" s="130"/>
      <c r="H549" s="130"/>
      <c r="I549" s="130"/>
      <c r="J549" s="201"/>
      <c r="K549" s="202"/>
      <c r="L549" s="203"/>
      <c r="M549" s="130"/>
    </row>
    <row r="550" spans="1:13" s="125" customFormat="1" ht="12.75">
      <c r="A550" s="44" t="s">
        <v>538</v>
      </c>
      <c r="B550" s="23" t="s">
        <v>539</v>
      </c>
      <c r="C550" s="10">
        <v>10</v>
      </c>
      <c r="D550" s="126">
        <v>266.0307692307692</v>
      </c>
      <c r="E550" s="85"/>
      <c r="F550" s="85" t="str">
        <f>IF(B550&gt;0,IF(LEN(B550)&lt;5,CONCATENATE("97857833","0",B550),CONCATENATE("97857833",B550))," ")</f>
        <v>9785783327582</v>
      </c>
      <c r="G550" s="130"/>
      <c r="H550" s="130"/>
      <c r="I550" s="130"/>
      <c r="J550" s="201"/>
      <c r="K550" s="202"/>
      <c r="L550" s="203"/>
      <c r="M550" s="130"/>
    </row>
    <row r="551" spans="1:13" s="125" customFormat="1" ht="13.5" thickBot="1">
      <c r="A551" s="44" t="s">
        <v>540</v>
      </c>
      <c r="B551" s="123" t="s">
        <v>541</v>
      </c>
      <c r="C551" s="11">
        <v>10</v>
      </c>
      <c r="D551" s="126">
        <v>266.0307692307692</v>
      </c>
      <c r="E551" s="131"/>
      <c r="F551" s="131" t="str">
        <f>IF(B551&gt;0,IF(LEN(B551)&lt;5,CONCATENATE("97857833","0",B551),CONCATENATE("97857833",B551))," ")</f>
        <v>9785783327599</v>
      </c>
      <c r="G551" s="130"/>
      <c r="H551" s="130"/>
      <c r="I551" s="130"/>
      <c r="J551" s="201"/>
      <c r="K551" s="202"/>
      <c r="L551" s="203"/>
      <c r="M551" s="130"/>
    </row>
    <row r="552" spans="1:12" ht="13.5" customHeight="1" thickBot="1">
      <c r="A552" s="257" t="s">
        <v>405</v>
      </c>
      <c r="B552" s="258"/>
      <c r="C552" s="258"/>
      <c r="D552" s="258"/>
      <c r="E552" s="81"/>
      <c r="F552" s="81"/>
      <c r="J552" s="201"/>
      <c r="K552" s="202"/>
      <c r="L552" s="203"/>
    </row>
    <row r="553" spans="1:13" s="125" customFormat="1" ht="12.75">
      <c r="A553" s="44" t="s">
        <v>134</v>
      </c>
      <c r="B553" s="23" t="s">
        <v>563</v>
      </c>
      <c r="C553" s="10">
        <v>20</v>
      </c>
      <c r="D553" s="126">
        <v>196.81538461538463</v>
      </c>
      <c r="E553" s="135"/>
      <c r="F553" s="135" t="str">
        <f t="shared" si="10"/>
        <v>9785783327520</v>
      </c>
      <c r="G553" s="130"/>
      <c r="H553" s="130"/>
      <c r="I553" s="130"/>
      <c r="J553" s="201"/>
      <c r="K553" s="202"/>
      <c r="L553" s="203"/>
      <c r="M553" s="130"/>
    </row>
    <row r="554" spans="1:13" s="125" customFormat="1" ht="12.75">
      <c r="A554" s="44" t="s">
        <v>135</v>
      </c>
      <c r="B554" s="23" t="s">
        <v>542</v>
      </c>
      <c r="C554" s="10">
        <v>20</v>
      </c>
      <c r="D554" s="126">
        <v>196.81538461538463</v>
      </c>
      <c r="E554" s="135"/>
      <c r="F554" s="135" t="str">
        <f t="shared" si="10"/>
        <v>9785783327537</v>
      </c>
      <c r="G554" s="130"/>
      <c r="H554" s="130"/>
      <c r="I554" s="130"/>
      <c r="J554" s="201"/>
      <c r="K554" s="202"/>
      <c r="L554" s="203"/>
      <c r="M554" s="130"/>
    </row>
    <row r="555" spans="1:13" s="125" customFormat="1" ht="12.75">
      <c r="A555" s="44" t="s">
        <v>330</v>
      </c>
      <c r="B555" s="23" t="s">
        <v>543</v>
      </c>
      <c r="C555" s="10">
        <v>20</v>
      </c>
      <c r="D555" s="126">
        <v>196.81538461538463</v>
      </c>
      <c r="E555" s="135"/>
      <c r="F555" s="135" t="str">
        <f t="shared" si="10"/>
        <v>9785783327544</v>
      </c>
      <c r="G555" s="130"/>
      <c r="H555" s="130"/>
      <c r="I555" s="130"/>
      <c r="J555" s="201"/>
      <c r="K555" s="202"/>
      <c r="L555" s="203"/>
      <c r="M555" s="130"/>
    </row>
    <row r="556" spans="1:13" s="125" customFormat="1" ht="12.75">
      <c r="A556" s="44" t="s">
        <v>456</v>
      </c>
      <c r="B556" s="23" t="s">
        <v>597</v>
      </c>
      <c r="C556" s="10">
        <v>20</v>
      </c>
      <c r="D556" s="126">
        <v>196.81538461538463</v>
      </c>
      <c r="E556" s="135"/>
      <c r="F556" s="135" t="str">
        <f t="shared" si="10"/>
        <v>9785783327896</v>
      </c>
      <c r="G556" s="130"/>
      <c r="H556" s="130"/>
      <c r="I556" s="130"/>
      <c r="J556" s="201"/>
      <c r="K556" s="202"/>
      <c r="L556" s="203"/>
      <c r="M556" s="130"/>
    </row>
    <row r="557" spans="1:13" s="125" customFormat="1" ht="12.75">
      <c r="A557" s="44" t="s">
        <v>165</v>
      </c>
      <c r="B557" s="23" t="s">
        <v>544</v>
      </c>
      <c r="C557" s="10">
        <v>20</v>
      </c>
      <c r="D557" s="126">
        <v>196.81538461538463</v>
      </c>
      <c r="E557" s="135"/>
      <c r="F557" s="135" t="str">
        <f t="shared" si="10"/>
        <v>9785783327551</v>
      </c>
      <c r="G557" s="130"/>
      <c r="H557" s="130"/>
      <c r="I557" s="130"/>
      <c r="J557" s="201"/>
      <c r="K557" s="202"/>
      <c r="L557" s="203"/>
      <c r="M557" s="130"/>
    </row>
    <row r="558" spans="1:13" s="125" customFormat="1" ht="12.75">
      <c r="A558" s="44" t="s">
        <v>260</v>
      </c>
      <c r="B558" s="23" t="s">
        <v>564</v>
      </c>
      <c r="C558" s="10">
        <v>20</v>
      </c>
      <c r="D558" s="126">
        <v>196.81538461538463</v>
      </c>
      <c r="E558" s="135"/>
      <c r="F558" s="135" t="str">
        <f t="shared" si="10"/>
        <v>9785783327568</v>
      </c>
      <c r="G558" s="130"/>
      <c r="H558" s="130"/>
      <c r="I558" s="130"/>
      <c r="J558" s="201"/>
      <c r="K558" s="202"/>
      <c r="L558" s="203"/>
      <c r="M558" s="130"/>
    </row>
    <row r="559" spans="1:13" s="125" customFormat="1" ht="12.75">
      <c r="A559" s="44" t="s">
        <v>339</v>
      </c>
      <c r="B559" s="23" t="s">
        <v>545</v>
      </c>
      <c r="C559" s="10">
        <v>20</v>
      </c>
      <c r="D559" s="126">
        <v>196.81538461538463</v>
      </c>
      <c r="E559" s="135"/>
      <c r="F559" s="135" t="str">
        <f t="shared" si="10"/>
        <v>9785783327575</v>
      </c>
      <c r="G559" s="130"/>
      <c r="H559" s="130"/>
      <c r="I559" s="130"/>
      <c r="J559" s="201"/>
      <c r="K559" s="202"/>
      <c r="L559" s="203"/>
      <c r="M559" s="130"/>
    </row>
    <row r="560" spans="1:13" s="125" customFormat="1" ht="12.75">
      <c r="A560" s="44" t="s">
        <v>140</v>
      </c>
      <c r="B560" s="23" t="s">
        <v>598</v>
      </c>
      <c r="C560" s="10">
        <v>20</v>
      </c>
      <c r="D560" s="126">
        <v>196.81538461538463</v>
      </c>
      <c r="E560" s="135"/>
      <c r="F560" s="135" t="str">
        <f t="shared" si="10"/>
        <v>9785783327889</v>
      </c>
      <c r="G560" s="130"/>
      <c r="H560" s="130"/>
      <c r="I560" s="130"/>
      <c r="J560" s="201"/>
      <c r="K560" s="202"/>
      <c r="L560" s="203"/>
      <c r="M560" s="130"/>
    </row>
    <row r="561" spans="1:13" s="125" customFormat="1" ht="12.75">
      <c r="A561" s="44" t="s">
        <v>337</v>
      </c>
      <c r="B561" s="23" t="s">
        <v>599</v>
      </c>
      <c r="C561" s="10">
        <v>20</v>
      </c>
      <c r="D561" s="126">
        <v>196.81538461538463</v>
      </c>
      <c r="E561" s="135"/>
      <c r="F561" s="135" t="str">
        <f t="shared" si="10"/>
        <v>9785783327919</v>
      </c>
      <c r="G561" s="130"/>
      <c r="H561" s="130"/>
      <c r="I561" s="130"/>
      <c r="J561" s="201"/>
      <c r="K561" s="202"/>
      <c r="L561" s="203"/>
      <c r="M561" s="130"/>
    </row>
    <row r="562" spans="1:13" s="125" customFormat="1" ht="13.5" thickBot="1">
      <c r="A562" s="44" t="s">
        <v>595</v>
      </c>
      <c r="B562" s="23" t="s">
        <v>596</v>
      </c>
      <c r="C562" s="10">
        <v>20</v>
      </c>
      <c r="D562" s="126">
        <v>196.81538461538463</v>
      </c>
      <c r="E562" s="135"/>
      <c r="F562" s="135" t="str">
        <f t="shared" si="10"/>
        <v>9785783327902</v>
      </c>
      <c r="G562" s="130"/>
      <c r="H562" s="130"/>
      <c r="I562" s="130"/>
      <c r="J562" s="201"/>
      <c r="K562" s="202"/>
      <c r="L562" s="203"/>
      <c r="M562" s="130"/>
    </row>
    <row r="563" spans="1:12" ht="13.5" customHeight="1" thickBot="1">
      <c r="A563" s="290" t="s">
        <v>406</v>
      </c>
      <c r="B563" s="258"/>
      <c r="C563" s="258"/>
      <c r="D563" s="258"/>
      <c r="E563" s="81"/>
      <c r="F563" s="81"/>
      <c r="J563" s="201"/>
      <c r="K563" s="202"/>
      <c r="L563" s="203"/>
    </row>
    <row r="564" spans="1:13" s="125" customFormat="1" ht="12.75">
      <c r="A564" s="44" t="s">
        <v>589</v>
      </c>
      <c r="B564" s="23" t="s">
        <v>590</v>
      </c>
      <c r="C564" s="10">
        <v>20</v>
      </c>
      <c r="D564" s="126">
        <v>186.15384615384616</v>
      </c>
      <c r="E564" s="85"/>
      <c r="F564" s="85" t="str">
        <f aca="true" t="shared" si="11" ref="F564:F571">IF(B564&gt;0,IF(LEN(B564)&lt;5,CONCATENATE("97857833","0",B564),CONCATENATE("97857833",B564))," ")</f>
        <v>9785783327926</v>
      </c>
      <c r="G564" s="130"/>
      <c r="H564" s="130"/>
      <c r="I564" s="130"/>
      <c r="J564" s="201"/>
      <c r="K564" s="202"/>
      <c r="L564" s="203"/>
      <c r="M564" s="130"/>
    </row>
    <row r="565" spans="1:12" ht="12.75">
      <c r="A565" s="44" t="s">
        <v>51</v>
      </c>
      <c r="B565" s="23" t="s">
        <v>29</v>
      </c>
      <c r="C565" s="10">
        <v>20</v>
      </c>
      <c r="D565" s="126">
        <v>186.15384615384616</v>
      </c>
      <c r="E565" s="85"/>
      <c r="F565" s="85" t="str">
        <f t="shared" si="11"/>
        <v>9785783309083</v>
      </c>
      <c r="J565" s="201"/>
      <c r="K565" s="202"/>
      <c r="L565" s="203"/>
    </row>
    <row r="566" spans="1:13" s="125" customFormat="1" ht="12.75">
      <c r="A566" s="44" t="s">
        <v>942</v>
      </c>
      <c r="B566" s="123" t="s">
        <v>592</v>
      </c>
      <c r="C566" s="11">
        <v>20</v>
      </c>
      <c r="D566" s="126">
        <v>186.15384615384616</v>
      </c>
      <c r="E566" s="131"/>
      <c r="F566" s="131" t="str">
        <f>IF(B566&gt;0,IF(LEN(B566)&lt;5,CONCATENATE("97857833","0",B566),CONCATENATE("97857833",B566))," ")</f>
        <v>9785783327933</v>
      </c>
      <c r="G566" s="130"/>
      <c r="H566" s="130"/>
      <c r="I566" s="130"/>
      <c r="J566" s="201"/>
      <c r="K566" s="202"/>
      <c r="L566" s="203"/>
      <c r="M566" s="130"/>
    </row>
    <row r="567" spans="1:13" s="125" customFormat="1" ht="13.5" thickBot="1">
      <c r="A567" s="44" t="s">
        <v>591</v>
      </c>
      <c r="B567" s="123" t="s">
        <v>593</v>
      </c>
      <c r="C567" s="11">
        <v>20</v>
      </c>
      <c r="D567" s="126">
        <v>186.15384615384616</v>
      </c>
      <c r="E567" s="131"/>
      <c r="F567" s="131" t="str">
        <f>IF(B567&gt;0,IF(LEN(B567)&lt;5,CONCATENATE("97857833","0",B567),CONCATENATE("97857833",B567))," ")</f>
        <v>9785783327940</v>
      </c>
      <c r="G567" s="130"/>
      <c r="H567" s="130"/>
      <c r="I567" s="130"/>
      <c r="J567" s="201"/>
      <c r="K567" s="202"/>
      <c r="L567" s="203"/>
      <c r="M567" s="130"/>
    </row>
    <row r="568" spans="1:12" ht="13.5" customHeight="1" thickBot="1">
      <c r="A568" s="257" t="s">
        <v>407</v>
      </c>
      <c r="B568" s="258"/>
      <c r="C568" s="258"/>
      <c r="D568" s="258"/>
      <c r="E568" s="81"/>
      <c r="F568" s="81"/>
      <c r="J568" s="201"/>
      <c r="K568" s="202"/>
      <c r="L568" s="203"/>
    </row>
    <row r="569" spans="1:12" ht="13.5" thickBot="1">
      <c r="A569" s="44" t="s">
        <v>28</v>
      </c>
      <c r="B569" s="41">
        <v>13059</v>
      </c>
      <c r="C569" s="42">
        <v>20</v>
      </c>
      <c r="D569" s="43">
        <v>46.707692307692305</v>
      </c>
      <c r="E569" s="86"/>
      <c r="F569" s="86" t="str">
        <f t="shared" si="11"/>
        <v>9785783313059</v>
      </c>
      <c r="J569" s="201"/>
      <c r="K569" s="202"/>
      <c r="L569" s="203"/>
    </row>
    <row r="570" spans="1:12" ht="13.5" customHeight="1" thickBot="1">
      <c r="A570" s="257" t="s">
        <v>408</v>
      </c>
      <c r="B570" s="258"/>
      <c r="C570" s="258"/>
      <c r="D570" s="258"/>
      <c r="E570" s="81"/>
      <c r="F570" s="81"/>
      <c r="J570" s="201"/>
      <c r="K570" s="202"/>
      <c r="L570" s="203"/>
    </row>
    <row r="571" spans="1:256" ht="13.5" thickBot="1">
      <c r="A571" s="44" t="s">
        <v>178</v>
      </c>
      <c r="B571" s="23" t="s">
        <v>220</v>
      </c>
      <c r="C571" s="10">
        <v>20</v>
      </c>
      <c r="D571" s="126">
        <v>126.75384615384615</v>
      </c>
      <c r="E571" s="131"/>
      <c r="F571" s="131" t="str">
        <f t="shared" si="11"/>
        <v>9785783325816</v>
      </c>
      <c r="G571" s="79"/>
      <c r="H571" s="79"/>
      <c r="J571" s="201"/>
      <c r="K571" s="202"/>
      <c r="L571" s="203"/>
      <c r="M571" s="79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  <c r="EF571" s="68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  <c r="EY571" s="68"/>
      <c r="EZ571" s="68"/>
      <c r="FA571" s="68"/>
      <c r="FB571" s="68"/>
      <c r="FC571" s="68"/>
      <c r="FD571" s="68"/>
      <c r="FE571" s="68"/>
      <c r="FF571" s="68"/>
      <c r="FG571" s="68"/>
      <c r="FH571" s="68"/>
      <c r="FI571" s="68"/>
      <c r="FJ571" s="68"/>
      <c r="FK571" s="68"/>
      <c r="FL571" s="68"/>
      <c r="FM571" s="68"/>
      <c r="FN571" s="68"/>
      <c r="FO571" s="68"/>
      <c r="FP571" s="68"/>
      <c r="FQ571" s="68"/>
      <c r="FR571" s="68"/>
      <c r="FS571" s="68"/>
      <c r="FT571" s="68"/>
      <c r="FU571" s="68"/>
      <c r="FV571" s="68"/>
      <c r="FW571" s="68"/>
      <c r="FX571" s="68"/>
      <c r="FY571" s="68"/>
      <c r="FZ571" s="68"/>
      <c r="GA571" s="68"/>
      <c r="GB571" s="68"/>
      <c r="GC571" s="68"/>
      <c r="GD571" s="68"/>
      <c r="GE571" s="68"/>
      <c r="GF571" s="68"/>
      <c r="GG571" s="68"/>
      <c r="GH571" s="68"/>
      <c r="GI571" s="68"/>
      <c r="GJ571" s="68"/>
      <c r="GK571" s="68"/>
      <c r="GL571" s="68"/>
      <c r="GM571" s="68"/>
      <c r="GN571" s="68"/>
      <c r="GO571" s="68"/>
      <c r="GP571" s="68"/>
      <c r="GQ571" s="68"/>
      <c r="GR571" s="68"/>
      <c r="GS571" s="68"/>
      <c r="GT571" s="68"/>
      <c r="GU571" s="68"/>
      <c r="GV571" s="68"/>
      <c r="GW571" s="68"/>
      <c r="GX571" s="68"/>
      <c r="GY571" s="68"/>
      <c r="GZ571" s="68"/>
      <c r="HA571" s="68"/>
      <c r="HB571" s="68"/>
      <c r="HC571" s="68"/>
      <c r="HD571" s="68"/>
      <c r="HE571" s="68"/>
      <c r="HF571" s="68"/>
      <c r="HG571" s="68"/>
      <c r="HH571" s="68"/>
      <c r="HI571" s="68"/>
      <c r="HJ571" s="68"/>
      <c r="HK571" s="68"/>
      <c r="HL571" s="68"/>
      <c r="HM571" s="68"/>
      <c r="HN571" s="68"/>
      <c r="HO571" s="68"/>
      <c r="HP571" s="68"/>
      <c r="HQ571" s="68"/>
      <c r="HR571" s="68"/>
      <c r="HS571" s="68"/>
      <c r="HT571" s="68"/>
      <c r="HU571" s="68"/>
      <c r="HV571" s="68"/>
      <c r="HW571" s="68"/>
      <c r="HX571" s="68"/>
      <c r="HY571" s="68"/>
      <c r="HZ571" s="68"/>
      <c r="IA571" s="68"/>
      <c r="IB571" s="68"/>
      <c r="IC571" s="68"/>
      <c r="ID571" s="68"/>
      <c r="IE571" s="68"/>
      <c r="IF571" s="68"/>
      <c r="IG571" s="68"/>
      <c r="IH571" s="68"/>
      <c r="II571" s="68"/>
      <c r="IJ571" s="68"/>
      <c r="IK571" s="68"/>
      <c r="IL571" s="68"/>
      <c r="IM571" s="68"/>
      <c r="IN571" s="68"/>
      <c r="IO571" s="68"/>
      <c r="IP571" s="68"/>
      <c r="IQ571" s="68"/>
      <c r="IR571" s="68"/>
      <c r="IS571" s="68"/>
      <c r="IT571" s="68"/>
      <c r="IU571" s="68"/>
      <c r="IV571" s="68"/>
    </row>
    <row r="572" spans="1:12" ht="16.5" customHeight="1" thickBot="1">
      <c r="A572" s="270" t="s">
        <v>357</v>
      </c>
      <c r="B572" s="271"/>
      <c r="C572" s="271"/>
      <c r="D572" s="271"/>
      <c r="E572" s="90"/>
      <c r="F572" s="105"/>
      <c r="J572" s="201"/>
      <c r="K572" s="202"/>
      <c r="L572" s="203"/>
    </row>
    <row r="573" spans="1:12" ht="13.5" customHeight="1" thickBot="1">
      <c r="A573" s="257" t="s">
        <v>943</v>
      </c>
      <c r="B573" s="258"/>
      <c r="C573" s="258"/>
      <c r="D573" s="258"/>
      <c r="E573" s="81"/>
      <c r="F573" s="70"/>
      <c r="J573" s="201"/>
      <c r="K573" s="202"/>
      <c r="L573" s="203"/>
    </row>
    <row r="574" spans="1:12" ht="13.5" customHeight="1">
      <c r="A574" s="163" t="s">
        <v>490</v>
      </c>
      <c r="B574" s="40" t="s">
        <v>461</v>
      </c>
      <c r="C574" s="38">
        <v>15</v>
      </c>
      <c r="D574" s="5">
        <v>253.84615384615384</v>
      </c>
      <c r="E574" s="88"/>
      <c r="F574" s="141">
        <v>4602770000295</v>
      </c>
      <c r="J574" s="201"/>
      <c r="K574" s="202"/>
      <c r="L574" s="203"/>
    </row>
    <row r="575" spans="1:13" s="125" customFormat="1" ht="13.5" customHeight="1">
      <c r="A575" s="44" t="s">
        <v>467</v>
      </c>
      <c r="B575" s="123" t="s">
        <v>462</v>
      </c>
      <c r="C575" s="11">
        <v>22</v>
      </c>
      <c r="D575" s="126">
        <v>84.61538461538461</v>
      </c>
      <c r="E575" s="131"/>
      <c r="F575" s="80">
        <v>4602770000073</v>
      </c>
      <c r="G575" s="130"/>
      <c r="H575" s="130"/>
      <c r="I575" s="130"/>
      <c r="J575" s="201"/>
      <c r="K575" s="202"/>
      <c r="L575" s="203"/>
      <c r="M575" s="130"/>
    </row>
    <row r="576" spans="1:13" s="125" customFormat="1" ht="13.5" customHeight="1">
      <c r="A576" s="44" t="s">
        <v>468</v>
      </c>
      <c r="B576" s="123" t="s">
        <v>463</v>
      </c>
      <c r="C576" s="11">
        <v>22</v>
      </c>
      <c r="D576" s="126">
        <v>84.61538461538461</v>
      </c>
      <c r="E576" s="131"/>
      <c r="F576" s="80">
        <v>4602770000097</v>
      </c>
      <c r="G576" s="130"/>
      <c r="H576" s="130"/>
      <c r="I576" s="130"/>
      <c r="J576" s="201"/>
      <c r="K576" s="202"/>
      <c r="L576" s="203"/>
      <c r="M576" s="130"/>
    </row>
    <row r="577" spans="1:13" s="125" customFormat="1" ht="13.5" customHeight="1">
      <c r="A577" s="44" t="s">
        <v>469</v>
      </c>
      <c r="B577" s="123" t="s">
        <v>464</v>
      </c>
      <c r="C577" s="11">
        <v>22</v>
      </c>
      <c r="D577" s="126">
        <v>84.61538461538461</v>
      </c>
      <c r="E577" s="131"/>
      <c r="F577" s="80">
        <v>4602770000080</v>
      </c>
      <c r="G577" s="130"/>
      <c r="H577" s="130"/>
      <c r="I577" s="130"/>
      <c r="J577" s="201"/>
      <c r="K577" s="202"/>
      <c r="L577" s="203"/>
      <c r="M577" s="130"/>
    </row>
    <row r="578" spans="1:13" s="125" customFormat="1" ht="13.5" customHeight="1">
      <c r="A578" s="44" t="s">
        <v>470</v>
      </c>
      <c r="B578" s="123" t="s">
        <v>465</v>
      </c>
      <c r="C578" s="11">
        <v>22</v>
      </c>
      <c r="D578" s="126">
        <v>84.61538461538461</v>
      </c>
      <c r="E578" s="131"/>
      <c r="F578" s="80">
        <v>4602770000288</v>
      </c>
      <c r="G578" s="130"/>
      <c r="H578" s="130"/>
      <c r="I578" s="130"/>
      <c r="J578" s="201"/>
      <c r="K578" s="202"/>
      <c r="L578" s="203"/>
      <c r="M578" s="130"/>
    </row>
    <row r="579" spans="1:13" s="125" customFormat="1" ht="13.5" customHeight="1" thickBot="1">
      <c r="A579" s="224" t="s">
        <v>471</v>
      </c>
      <c r="B579" s="3" t="s">
        <v>466</v>
      </c>
      <c r="C579" s="12">
        <v>22</v>
      </c>
      <c r="D579" s="4">
        <v>84.61538461538461</v>
      </c>
      <c r="E579" s="89"/>
      <c r="F579" s="89">
        <v>4602770000202</v>
      </c>
      <c r="G579" s="130"/>
      <c r="H579" s="130"/>
      <c r="I579" s="130"/>
      <c r="J579" s="201"/>
      <c r="K579" s="202"/>
      <c r="L579" s="203"/>
      <c r="M579" s="130"/>
    </row>
  </sheetData>
  <sheetProtection/>
  <hyperlinks>
    <hyperlink ref="B568" r:id="rId1" display="Серия «Про кого расскажет...». Формат 60*84/16. Перплет 7бц, 48стр."/>
    <hyperlink ref="A11" r:id="rId2" display="Новогодние Флажки"/>
    <hyperlink ref="A19" r:id="rId3" display="Бегемот"/>
    <hyperlink ref="A20" r:id="rId4" display="Волчонок "/>
    <hyperlink ref="A21" r:id="rId5" display="Зайчонок"/>
    <hyperlink ref="A22" r:id="rId6" display="Слоненок"/>
    <hyperlink ref="A24" r:id="rId7" display="Зайчик-машинист"/>
    <hyperlink ref="A25" r:id="rId8" display="Котёнок и мышонок"/>
    <hyperlink ref="A26" r:id="rId9" display="Красивая Рыбка"/>
    <hyperlink ref="A27" r:id="rId10" display="Цыплёнок и его семья"/>
    <hyperlink ref="A29" r:id="rId11" display="Медвежонок"/>
    <hyperlink ref="A30" r:id="rId12" display="Мурочка"/>
    <hyperlink ref="A31" r:id="rId13" display="Пингвин"/>
    <hyperlink ref="A32" r:id="rId14" display="Утенок"/>
    <hyperlink ref="A33" r:id="rId15" display="Щенок"/>
    <hyperlink ref="A35" r:id="rId16" display="Узнай и раскрась.  Бычок"/>
    <hyperlink ref="A36" r:id="rId17" display="Узнай и раскрась.  Медведь и Еж"/>
    <hyperlink ref="A37" r:id="rId18" display="Узнай и раскрась.  Паровоз"/>
    <hyperlink ref="A38" r:id="rId19" display="Узнай и раскрась.  Пожарная машина"/>
    <hyperlink ref="A39" r:id="rId20" display="Узнай и раскрась.  Помидор"/>
    <hyperlink ref="A40" r:id="rId21" display="Узнай и раскрась.  Яблоко и сливы"/>
    <hyperlink ref="A42" r:id="rId22" display="Веселая компания"/>
    <hyperlink ref="A43" r:id="rId23" display="Веселые занятия"/>
    <hyperlink ref="A44" r:id="rId24" display="Веселые музыканты"/>
    <hyperlink ref="A45" r:id="rId25" display="Веселые старты"/>
    <hyperlink ref="A47" r:id="rId26" display="Кораблик"/>
    <hyperlink ref="A48" r:id="rId27" display="Лошадка"/>
    <hyperlink ref="A49" r:id="rId28" display="Машинка"/>
    <hyperlink ref="A50" r:id="rId29" display="Тигрёнок"/>
    <hyperlink ref="A52" r:id="rId30" display="Арбуз"/>
    <hyperlink ref="A53" r:id="rId31" display="Животные"/>
    <hyperlink ref="A54" r:id="rId32" display="Матрешка"/>
    <hyperlink ref="A55" r:id="rId33" display="Барабан"/>
    <hyperlink ref="A56" r:id="rId34" display="Звери"/>
    <hyperlink ref="A57" r:id="rId35" display="Овощи"/>
    <hyperlink ref="A58" r:id="rId36" display="Лошадка"/>
    <hyperlink ref="A60" r:id="rId37" display="Бабочка"/>
    <hyperlink ref="A61" r:id="rId38" display="Паровозик"/>
    <hyperlink ref="A62" r:id="rId39" display="Слоненок"/>
    <hyperlink ref="A63" r:id="rId40" display="Ягодка"/>
    <hyperlink ref="A66" r:id="rId41" display="Восточная царевна"/>
    <hyperlink ref="A67" r:id="rId42" display="Принцесса 1 зеленая"/>
    <hyperlink ref="A68" r:id="rId43" display="Принцесса и Принц"/>
    <hyperlink ref="A69" r:id="rId44" display="Принцесса и Рыцарь"/>
    <hyperlink ref="A73" r:id="rId45" display="Самая прекрасная"/>
    <hyperlink ref="A71" r:id="rId46" display="Самая красивая"/>
    <hyperlink ref="A72" r:id="rId47" display="Самая модная"/>
    <hyperlink ref="A75" r:id="rId48" display="Красивая и весёлая"/>
    <hyperlink ref="A76" r:id="rId49" display="Модная и прекрасная"/>
    <hyperlink ref="A77" r:id="rId50" display="Модная принцесса"/>
    <hyperlink ref="A78" r:id="rId51" display="Стильная красавица"/>
    <hyperlink ref="A80" r:id="rId52" display="Восточная красавица"/>
    <hyperlink ref="A81" r:id="rId53" display="Восточная принцесса"/>
    <hyperlink ref="A82" r:id="rId54" display="Красивая "/>
    <hyperlink ref="A83" r:id="rId55" display="Мисс Россия"/>
    <hyperlink ref="A84" r:id="rId56" display="Принцесса №1 розовая"/>
    <hyperlink ref="A85" r:id="rId57" display="Принцесса №2 голубая"/>
    <hyperlink ref="A86" r:id="rId58" display="Сказочные принцессы"/>
    <hyperlink ref="A87" r:id="rId59" display="Стильная"/>
    <hyperlink ref="A116" r:id="rId60" display="Первые прописи. Обводим буквы"/>
    <hyperlink ref="A117" r:id="rId61" display="Первые прописи. Обводим цифры"/>
    <hyperlink ref="A119" r:id="rId62" display="Буквы, слоги, слова. Пропись 1"/>
    <hyperlink ref="A120" r:id="rId63" display="Учимся писать буквы. Пропись 2"/>
    <hyperlink ref="A121" r:id="rId64" display="Учимся писать цифры. Пропись 3"/>
    <hyperlink ref="A122" r:id="rId65" display="Готовим руку к письму. Пропись 4"/>
    <hyperlink ref="A123" r:id="rId66" display="Учимся писать печатные буквы. Пропись 5"/>
    <hyperlink ref="A124" r:id="rId67" display="Готовимся писать. Пропись 6"/>
    <hyperlink ref="A125" r:id="rId68" display="Пишем цифры. Пропись 7"/>
    <hyperlink ref="A126" r:id="rId69" display="Учимся писать алфавит. Пропись 8"/>
    <hyperlink ref="A128" r:id="rId70" display="Печатные буквы"/>
    <hyperlink ref="A129" r:id="rId71" display="Пишем буквы, алфавит"/>
    <hyperlink ref="A130" r:id="rId72" display="Пишем цифры и числа"/>
    <hyperlink ref="A131" r:id="rId73" display="Учимся писать буквы"/>
    <hyperlink ref="A132" r:id="rId74" display="Учимся писать слоги и слова"/>
    <hyperlink ref="A134" r:id="rId75" display="Пишем алфавит"/>
    <hyperlink ref="A135" r:id="rId76" display="Пишем буквы"/>
    <hyperlink ref="A136" r:id="rId77" display="Пишем слоги и слова"/>
    <hyperlink ref="A137" r:id="rId78" display="Пишем цифры и числа"/>
    <hyperlink ref="A139" r:id="rId79" display="Пишем буквы"/>
    <hyperlink ref="A140" r:id="rId80" display="Пишем буквы,слоги,слова"/>
    <hyperlink ref="A141" r:id="rId81" display="Пишем цифры"/>
    <hyperlink ref="A142" r:id="rId82" display="Учимся писать буквы"/>
    <hyperlink ref="A143" r:id="rId83" display="Учимся писать печатные буквы"/>
    <hyperlink ref="A145" r:id="rId84" display="Готовим руку к письму  "/>
    <hyperlink ref="A146" r:id="rId85" display="Пишем цифры и решаем примеры"/>
    <hyperlink ref="A147" r:id="rId86" display="Учимся писать алфавит  "/>
    <hyperlink ref="A148" r:id="rId87" display="Учимся писать буквы"/>
    <hyperlink ref="A149" r:id="rId88" display="Учимся писать печатные буквы"/>
    <hyperlink ref="A150" r:id="rId89" display="Учимся писать по клеточкам"/>
    <hyperlink ref="A151" r:id="rId90" display="Учимся писать слоги и слова"/>
    <hyperlink ref="A152" r:id="rId91" display="Учимся писать цифры"/>
    <hyperlink ref="A154" r:id="rId92" display="Алфавит"/>
    <hyperlink ref="A155" r:id="rId93" display="Буквы"/>
    <hyperlink ref="A156" r:id="rId94" display="Буквы, слоги, слова"/>
    <hyperlink ref="A157" r:id="rId95" display="Готовим руку к письму"/>
    <hyperlink ref="A158" r:id="rId96" display="Печатные буквы"/>
    <hyperlink ref="A159" r:id="rId97" display="Развиваем моторику"/>
    <hyperlink ref="A160" r:id="rId98" display="Цифры"/>
    <hyperlink ref="A161" r:id="rId99" display="Цифры и решаем примеры"/>
    <hyperlink ref="A164" r:id="rId100" display="Задания 2 (3-4)"/>
    <hyperlink ref="A165" r:id="rId101" display="Задания 4 (4-5)"/>
    <hyperlink ref="A166" r:id="rId102" display="Задания 5 (5+)"/>
    <hyperlink ref="A168" r:id="rId103" display="Первые задания для малышей 1"/>
    <hyperlink ref="A169" r:id="rId104" display="Первые задания для малышей 2"/>
    <hyperlink ref="A170" r:id="rId105" display="Первые задания для малышей 3"/>
    <hyperlink ref="A171" r:id="rId106" display="Первые задания для малышей 4"/>
    <hyperlink ref="A173" r:id="rId107" display="Веселые уроки 1"/>
    <hyperlink ref="A174" r:id="rId108" display="Веселые уроки 2"/>
    <hyperlink ref="A175" r:id="rId109" display="Веселые уроки 3"/>
    <hyperlink ref="A176" r:id="rId110" display="Веселые уроки 4"/>
    <hyperlink ref="A177" r:id="rId111" display="Веселые уроки 5"/>
    <hyperlink ref="A178" r:id="rId112" display="Веселые уроки 6"/>
    <hyperlink ref="A179" r:id="rId113" display="Веселые уроки 7"/>
    <hyperlink ref="A181" r:id="rId114" display="Тесты 2-3 года"/>
    <hyperlink ref="A182" r:id="rId115" display="Тесты 3-4 года"/>
    <hyperlink ref="A183" r:id="rId116" display="Тесты 4-5 лет (внимание)"/>
    <hyperlink ref="A184" r:id="rId117" display="Тесты 4-5 лет (математика)"/>
    <hyperlink ref="A185" r:id="rId118" display="Тесты 4-5 лет (окружающий мир)"/>
    <hyperlink ref="A186" r:id="rId119" display="Тесты 5-6 лет (внимание)"/>
    <hyperlink ref="A187" r:id="rId120" display="Тесты 5-6 лет (математика)"/>
    <hyperlink ref="A188" r:id="rId121" display="Тесты 5-6 лет (окружающий мир)"/>
    <hyperlink ref="A190" r:id="rId122" display="50 развивающих заданий 3 года"/>
    <hyperlink ref="A191" r:id="rId123" display="50 развивающих заданий 3-4 года"/>
    <hyperlink ref="A192" r:id="rId124" display="50 развивающих заданий 4 года"/>
    <hyperlink ref="A193" r:id="rId125" display="50 развивающих заданий 4-5 лет"/>
    <hyperlink ref="A194" r:id="rId126" display="50 развивающих заданий 5 лет"/>
    <hyperlink ref="A195" r:id="rId127" display="50 развивающих заданий 5-6"/>
    <hyperlink ref="A196" r:id="rId128" display="50 развивающих заданий 6 лет"/>
    <hyperlink ref="A198" r:id="rId129" display="РВ. Найди на картинке"/>
    <hyperlink ref="A199" r:id="rId130" display="РВ. Найди отличия"/>
    <hyperlink ref="A200" r:id="rId131" display="РВ. Найди, сосчитай, покажи"/>
    <hyperlink ref="A201" r:id="rId132" display="РВ. Пройти по лабиринту"/>
    <hyperlink ref="A203" r:id="rId133" display="Зайчик"/>
    <hyperlink ref="A204" r:id="rId134" display="Котик"/>
    <hyperlink ref="A205" r:id="rId135" display="Медведь"/>
    <hyperlink ref="A206" r:id="rId136" display="Петушок"/>
    <hyperlink ref="A207" r:id="rId137" display="Собачка"/>
    <hyperlink ref="A209" r:id="rId138" display="Букварь  "/>
    <hyperlink ref="A210" r:id="rId139" display="Буквы и цифры"/>
    <hyperlink ref="A211" r:id="rId140" display="Домашние животные"/>
    <hyperlink ref="A212" r:id="rId141" display="Чтение по слогам"/>
    <hyperlink ref="A215" r:id="rId142" display="Аппликация из пластилина Автобус"/>
    <hyperlink ref="A216" r:id="rId143" display="Аппликация из пластилина Бабочка"/>
    <hyperlink ref="A217" r:id="rId144" display="Аппликация из пластилина Динозаврик"/>
    <hyperlink ref="A218" r:id="rId145" display="Аппликация из пластилина Рыбка"/>
    <hyperlink ref="A220" r:id="rId146" display="Домашние животные"/>
    <hyperlink ref="A221" r:id="rId147" display="Зоопарк"/>
    <hyperlink ref="A222" r:id="rId148" display="Корабли и самолеты"/>
    <hyperlink ref="A223" r:id="rId149" display="Лесные звери"/>
    <hyperlink ref="A224" r:id="rId150" display="Машинки"/>
    <hyperlink ref="A225" r:id="rId151" display="Фрукты и овощи"/>
    <hyperlink ref="A228" r:id="rId152" display="Веселая аппликация 2"/>
    <hyperlink ref="A227" r:id="rId153" display="Веселая аппликация 1"/>
    <hyperlink ref="A229" r:id="rId154" display="Веселая аппликация 3"/>
    <hyperlink ref="A230" r:id="rId155" display="Веселая аппликация 4"/>
    <hyperlink ref="A232" r:id="rId156" display="Домашние Любимцы"/>
    <hyperlink ref="A233" r:id="rId157" display="Звери Африки"/>
    <hyperlink ref="A234" r:id="rId158" display="Лесные звери"/>
    <hyperlink ref="A236" r:id="rId159" display="Даша"/>
    <hyperlink ref="A237" r:id="rId160" display="Маша"/>
    <hyperlink ref="A238" r:id="rId161" display="Мисс Мира"/>
    <hyperlink ref="A239" r:id="rId162" display="Мисс Россия"/>
    <hyperlink ref="A241" r:id="rId163" display="Красавица"/>
    <hyperlink ref="A242" r:id="rId164" display="Модница"/>
    <hyperlink ref="A243" r:id="rId165" display="Принцесса"/>
    <hyperlink ref="A244" r:id="rId166" display="Стильная"/>
    <hyperlink ref="A256" r:id="rId167" display="Весёлая команда"/>
    <hyperlink ref="A257" r:id="rId168" display="Котёнок"/>
    <hyperlink ref="A258" r:id="rId169" display="Медвежонок"/>
    <hyperlink ref="A259" r:id="rId170" display="Обезьянка"/>
    <hyperlink ref="A261" r:id="rId171" display="Бабочка"/>
    <hyperlink ref="A262" r:id="rId172" display="Домик"/>
    <hyperlink ref="A263" r:id="rId173" display="Лисичка"/>
    <hyperlink ref="A264" r:id="rId174" display="Павлин"/>
    <hyperlink ref="A266" r:id="rId175" display="Цветы"/>
    <hyperlink ref="A265" r:id="rId176" display="Паровоз"/>
    <hyperlink ref="A268" r:id="rId177" display="Развивающие задания 2-3 года"/>
    <hyperlink ref="A269" r:id="rId178" display="Развивающие задания 3 года"/>
    <hyperlink ref="A270" r:id="rId179" display="Развивающие задания 3-4 года"/>
    <hyperlink ref="A271" r:id="rId180" display="Развивающие задания 4 года"/>
    <hyperlink ref="A272" r:id="rId181" display="Развивающие задания 4-5 лет"/>
    <hyperlink ref="A273" r:id="rId182" display="Развивающие задания 5 лет"/>
    <hyperlink ref="A274" r:id="rId183" display="Развивающие задания 5-6 лет"/>
    <hyperlink ref="A275" r:id="rId184" display="Развивающие задания 6 лет"/>
    <hyperlink ref="A365" r:id="rId185" display="Мои первые знания"/>
    <hyperlink ref="A369" r:id="rId186" display="Азбука"/>
    <hyperlink ref="A370" r:id="rId187" display="Букварь для малышей"/>
    <hyperlink ref="A371" r:id="rId188" display="Весёлый алфавит"/>
    <hyperlink ref="A372" r:id="rId189" display="Живая Азбука"/>
    <hyperlink ref="A374" r:id="rId190" display="УМ.Азбука"/>
    <hyperlink ref="A375" r:id="rId191" display="УМ. Букварь  "/>
    <hyperlink ref="A376" r:id="rId192" display="УМ.Домашние животные"/>
    <hyperlink ref="A377" r:id="rId193" display="УМ.Лесные жители"/>
    <hyperlink ref="A378" r:id="rId194" display="УМ.Овощи,Фрукты,Ягоды"/>
    <hyperlink ref="A379" r:id="rId195" display="УМ.Цифры"/>
    <hyperlink ref="A381" r:id="rId196" display="Домашние животные"/>
    <hyperlink ref="A382" r:id="rId197" display="Домашние птицы"/>
    <hyperlink ref="A383" r:id="rId198" display="Животные Азии"/>
    <hyperlink ref="A384" r:id="rId199" display="Животные Африки"/>
    <hyperlink ref="A385" r:id="rId200" display="Лесные жители"/>
    <hyperlink ref="A386" r:id="rId201" display="Лесные птицы"/>
    <hyperlink ref="A433" r:id="rId202" display="Как появляется Бабочка"/>
    <hyperlink ref="A434" r:id="rId203" display="Как появляется Лягушка"/>
    <hyperlink ref="A435" r:id="rId204" display="Как появляется Птица"/>
    <hyperlink ref="A437" r:id="rId205" display="Приключения бельчонка"/>
    <hyperlink ref="A438" r:id="rId206" display="Приключения волчонка"/>
    <hyperlink ref="A439" r:id="rId207" display="Приключения жеребенка"/>
    <hyperlink ref="A440" r:id="rId208" display="Приключения зайчонка"/>
    <hyperlink ref="A441" r:id="rId209" display="Приключения козленка"/>
    <hyperlink ref="A442" r:id="rId210" display="Приключения котенка"/>
    <hyperlink ref="A443" r:id="rId211" display="Приключения лисенка"/>
    <hyperlink ref="A444" r:id="rId212" display="Приключения львенка"/>
    <hyperlink ref="A445" r:id="rId213" display="Приключения медвежонка"/>
    <hyperlink ref="A446" r:id="rId214" display="Приключения олененка"/>
    <hyperlink ref="A447" r:id="rId215" display="Приключения слоненка"/>
    <hyperlink ref="A448" r:id="rId216" display="Приключения щенка"/>
    <hyperlink ref="A450" r:id="rId217" display="На реке"/>
    <hyperlink ref="A451" r:id="rId218" display="На ферме"/>
    <hyperlink ref="A454" r:id="rId219" display="Как Мышонок Кота перевоспитывал"/>
    <hyperlink ref="A455" r:id="rId220" display="Кот и Мышонок идут по следу или важные правила поведения"/>
    <hyperlink ref="A457" r:id="rId221" display="Друзья придут на помощь"/>
    <hyperlink ref="A458" r:id="rId222" display="Как хорошо быть нужным"/>
    <hyperlink ref="A459" r:id="rId223" display="Лесной переполох"/>
    <hyperlink ref="A460" r:id="rId224" display="Непослушные малыши"/>
    <hyperlink ref="A461" r:id="rId225" display="Приключения совы и ее друзей"/>
    <hyperlink ref="A462" r:id="rId226" display="Сначала подумай, потом сделай"/>
    <hyperlink ref="A464" r:id="rId227" display="Как друзья искали клад"/>
    <hyperlink ref="A465" r:id="rId228" display="Мостик дружбы"/>
    <hyperlink ref="A466" r:id="rId229" display="Подарок друзей"/>
    <hyperlink ref="A468" r:id="rId230" display="Добрые дела паучка Гришки"/>
    <hyperlink ref="A469" r:id="rId231" display="Какой бывает доброта"/>
    <hyperlink ref="A471" r:id="rId232" display="Маленькие истории о большой дружбе"/>
    <hyperlink ref="A470" r:id="rId233" display="Медвежонок и другие жители леса"/>
    <hyperlink ref="A473" r:id="rId234" display="Мама меня любит"/>
    <hyperlink ref="A474" r:id="rId235" display="Самый лучший папа"/>
    <hyperlink ref="A475" r:id="rId236" display="Бабушкино сокровище"/>
    <hyperlink ref="A476" r:id="rId237" display="Мы с дедушкой друзья"/>
    <hyperlink ref="A478" r:id="rId238" display="Полет Му-Муни"/>
    <hyperlink ref="A479" r:id="rId239" display="Праздник Му-Муни"/>
    <hyperlink ref="A481" r:id="rId240" display="Веселое волшебство"/>
    <hyperlink ref="A482" r:id="rId241" display="Волшебное колечко"/>
    <hyperlink ref="A483" r:id="rId242" display="Волшебные сны"/>
    <hyperlink ref="A484" r:id="rId243" display="Золотая пещера"/>
    <hyperlink ref="A571" r:id="rId244" display="Зайкин урожай"/>
    <hyperlink ref="A251" r:id="rId245" display="Времена года"/>
    <hyperlink ref="A252" r:id="rId246" display="Домашние животные"/>
    <hyperlink ref="A253" r:id="rId247" display="Лесные звери"/>
    <hyperlink ref="A254" r:id="rId248" display="Транспорт"/>
    <hyperlink ref="A97" r:id="rId249" display="Внедорожники"/>
    <hyperlink ref="A98" r:id="rId250" display="Военная техника России"/>
    <hyperlink ref="A99" r:id="rId251" display="Гоночные машины"/>
    <hyperlink ref="A100" r:id="rId252" display="Грузовые машины мира"/>
    <hyperlink ref="A101" r:id="rId253" display="Пожарные машины мира"/>
    <hyperlink ref="A102" r:id="rId254" display="Полицейские машины мира"/>
    <hyperlink ref="A103" r:id="rId255" display="Спортивные автомобили"/>
    <hyperlink ref="A279" r:id="rId256" display="Волк и семеро козлят"/>
    <hyperlink ref="A281" r:id="rId257" display="Курочка ряба"/>
    <hyperlink ref="A280" r:id="rId258" display="Колобок"/>
    <hyperlink ref="A283" r:id="rId259" display="Репка"/>
    <hyperlink ref="A284" r:id="rId260" display="Теремок"/>
    <hyperlink ref="A285" r:id="rId261" display="Три медведя"/>
    <hyperlink ref="A286" r:id="rId262" display="Три поросёнка"/>
    <hyperlink ref="A282" r:id="rId263" display="Маша и Медведь"/>
    <hyperlink ref="A325" r:id="rId264" display="Строительные машины"/>
    <hyperlink ref="A327" r:id="rId265" display="В деревне"/>
    <hyperlink ref="A328" r:id="rId266" display="В зоопарке"/>
    <hyperlink ref="A329" r:id="rId267" display="В лесу"/>
    <hyperlink ref="A330" r:id="rId268" display="В океанариуме"/>
    <hyperlink ref="A331" r:id="rId269" display="Летим. Едем. Плывем"/>
    <hyperlink ref="A332" r:id="rId270" display="Мамы и Малыши"/>
    <hyperlink ref="A334" r:id="rId271" display="Звери нашего леса"/>
    <hyperlink ref="A335" r:id="rId272" display="Зимой в лесу"/>
    <hyperlink ref="A336" r:id="rId273" display="Зоопарк"/>
    <hyperlink ref="A337" r:id="rId274" display="Летом у реки"/>
    <hyperlink ref="A339" r:id="rId275" display="Чудики. Вождь племени"/>
    <hyperlink ref="A342" r:id="rId276" display="Чудики. Подводный царь"/>
    <hyperlink ref="A341" r:id="rId277" display="Чудики. Пират "/>
    <hyperlink ref="A340" r:id="rId278" display="Чудики. Огородник"/>
    <hyperlink ref="A343" r:id="rId279" display="Чудики. Рыцарь"/>
    <hyperlink ref="A348" r:id="rId280" display="ОМ.Ягоды, фрукты и овощи"/>
    <hyperlink ref="A347" r:id="rId281" display="ОМ.Цвета и формы"/>
    <hyperlink ref="A346" r:id="rId282" display="ОМ.Кто что любит"/>
    <hyperlink ref="A345" r:id="rId283" display="ОМ.Времена года"/>
    <hyperlink ref="A350" r:id="rId284" display="МПНакл. Кто живёт в лесу"/>
    <hyperlink ref="A351" r:id="rId285" display="МПНакл. Кто живёт на полюсе"/>
    <hyperlink ref="A352" r:id="rId286" display="МПНакл. Кто живёт на ферме"/>
    <hyperlink ref="A353" r:id="rId287" display="МПНакл.Овощи, фрукты, ягоды"/>
    <hyperlink ref="A358" r:id="rId288" display="МРНакл. Машины, корабли и самолёты"/>
    <hyperlink ref="A357" r:id="rId289" display="МРНакл. Лесные звери"/>
    <hyperlink ref="A356" r:id="rId290" display="МРНакл. Зоопарк"/>
    <hyperlink ref="A355" r:id="rId291" display="МРНакл. Домашние животные"/>
    <hyperlink ref="A388" r:id="rId292" display="В.Степанов. Всех разбудит петушок"/>
    <hyperlink ref="A389" r:id="rId293" display="В.Степанов. Животные планеты"/>
    <hyperlink ref="A390" r:id="rId294" display="В.Степанов. Кто живёт в Африке"/>
    <hyperlink ref="A391" r:id="rId295" display="В.Степанов. Лесные соседи"/>
    <hyperlink ref="A431" r:id="rId296" display="Как появляется цветок"/>
    <hyperlink ref="A415" r:id="rId297" display="Круглый кот"/>
    <hyperlink ref="A416" r:id="rId298" display="Миша и его друзья"/>
    <hyperlink ref="A417" r:id="rId299" display="Находчивый бобр"/>
    <hyperlink ref="A418" r:id="rId300" display="Хочу быть первым"/>
    <hyperlink ref="A420" r:id="rId301" display="ЗМ.Зимой белый, летом серый"/>
    <hyperlink ref="A421" r:id="rId302" display="ЗМ.Мягкие лапки, а в лапках - царапки"/>
    <hyperlink ref="A422" r:id="rId303" display="ЗМ.Он не слон, не лев, не птица"/>
    <hyperlink ref="A423" r:id="rId304" display="ЗМ.Хвост с узорами, сапоги со шпорами"/>
    <hyperlink ref="A425" r:id="rId305" display="Как лечили петуха"/>
    <hyperlink ref="A426" r:id="rId306" display="Кораблик"/>
    <hyperlink ref="A427" r:id="rId307" display="Кот Василий"/>
    <hyperlink ref="A428" r:id="rId308" display="Миша и его друзья"/>
    <hyperlink ref="A501" r:id="rId309" display="Белоснежка"/>
    <hyperlink ref="A502" r:id="rId310" display="Вершки и корешки"/>
    <hyperlink ref="A503" r:id="rId311" display="Гуси-лебеди"/>
    <hyperlink ref="A504" r:id="rId312" display="Дюймовочка"/>
    <hyperlink ref="A505" r:id="rId313" display="Заюшкина избушка"/>
    <hyperlink ref="A506" r:id="rId314" display="Золушка"/>
    <hyperlink ref="A507" r:id="rId315" display="Колобок"/>
    <hyperlink ref="A508" r:id="rId316" display="Кот в сапогах "/>
    <hyperlink ref="A509" r:id="rId317" display="Кот, петух и лиса"/>
    <hyperlink ref="A510" r:id="rId318" display="Красная шапочка  "/>
    <hyperlink ref="A511" r:id="rId319" display="Крылатый, мохнатых и масляный"/>
    <hyperlink ref="A512" r:id="rId320" display="Курочка Ряба"/>
    <hyperlink ref="A513" r:id="rId321" display="Маша и медведь"/>
    <hyperlink ref="A514" r:id="rId322" display="По щучьему веленью"/>
    <hyperlink ref="A515" r:id="rId323" display="Репка"/>
    <hyperlink ref="A516" r:id="rId324" display="Рукавичка  "/>
    <hyperlink ref="A517" r:id="rId325" display="Снежная королева"/>
    <hyperlink ref="A518" r:id="rId326" display="Теремок"/>
    <hyperlink ref="A519" r:id="rId327" display="Три медведя"/>
    <hyperlink ref="A520" r:id="rId328" display="Три поросенка "/>
    <hyperlink ref="A522" r:id="rId329" display="Белоснежка"/>
    <hyperlink ref="A526" r:id="rId330" display="Гадкий Утёнок"/>
    <hyperlink ref="A530" r:id="rId331" display="Золушка"/>
    <hyperlink ref="A528" r:id="rId332" display="Дюймовочка"/>
    <hyperlink ref="A532" r:id="rId333" display="Кот в сапогах"/>
    <hyperlink ref="A534" r:id="rId334" display="Красная шапочка"/>
    <hyperlink ref="A541" r:id="rId335" display="Принцесса на горошине"/>
    <hyperlink ref="A523" r:id="rId336" display="Бобовое зернышко"/>
    <hyperlink ref="A524" r:id="rId337" display="Вершки и Корешки"/>
    <hyperlink ref="A525" r:id="rId338" display="Волк и семеро козлят"/>
    <hyperlink ref="A527" r:id="rId339" display="Гуси-лебеди "/>
    <hyperlink ref="A529" r:id="rId340" display="Заюшкина избушка"/>
    <hyperlink ref="A531" r:id="rId341" display="Колобок"/>
    <hyperlink ref="A533" r:id="rId342" display="Кот, петух и лиса"/>
    <hyperlink ref="A535" r:id="rId343" display="Крошечка-хаврошечка"/>
    <hyperlink ref="A536" r:id="rId344" display="Курочка Ряба"/>
    <hyperlink ref="A537" r:id="rId345" display="Лисичка со скалочкой"/>
    <hyperlink ref="A538" r:id="rId346" display="Лягушка-путешественница"/>
    <hyperlink ref="A539" r:id="rId347" display="Маша и Медведь"/>
    <hyperlink ref="A540" r:id="rId348" display="По щучьему веленью"/>
    <hyperlink ref="A542" r:id="rId349" display="Репка"/>
    <hyperlink ref="A543" r:id="rId350" display="Рукавичка"/>
    <hyperlink ref="A544" r:id="rId351" display="Теремок"/>
    <hyperlink ref="A545" r:id="rId352" display="Три медведя    "/>
    <hyperlink ref="A546" r:id="rId353" display="Три поросенка"/>
    <hyperlink ref="A547" r:id="rId354" display="Царевна-лягушка"/>
    <hyperlink ref="A553" r:id="rId355" display="Заюшкина избушка"/>
    <hyperlink ref="A554" r:id="rId356" display="Колобок"/>
    <hyperlink ref="A555" r:id="rId357" display="Кот в сапогах"/>
    <hyperlink ref="A556" r:id="rId358" display="Красная шапочка"/>
    <hyperlink ref="A557" r:id="rId359" display="Маша и Медведь"/>
    <hyperlink ref="A558" r:id="rId360" display="По щучьему веленью"/>
    <hyperlink ref="A559" r:id="rId361" display="Снежная королева"/>
    <hyperlink ref="A560" r:id="rId362" display="Три медведя"/>
    <hyperlink ref="A561" r:id="rId363" display="Три поросенка"/>
    <hyperlink ref="A562" r:id="rId364" display="Царевна - Лягушка"/>
    <hyperlink ref="A569" r:id="rId365" display="Про кого расскажет кенгуру"/>
    <hyperlink ref="A297" r:id="rId366" display="Сделай своего монстрика. Реготунович"/>
    <hyperlink ref="A296" r:id="rId367" display="Сделай своего монстрика. Одноглазенько"/>
    <hyperlink ref="A295" r:id="rId368" display="Сделай своего монстрика. Клисарошка"/>
    <hyperlink ref="A294" r:id="rId369" display="Сделай своего монстрика. Капкан Кракан"/>
    <hyperlink ref="A302" r:id="rId370" display="Сделай своего пупсика. Фитоняшка"/>
    <hyperlink ref="A301" r:id="rId371" display="Сделай своего пупсика. Несмеяна"/>
    <hyperlink ref="A300" r:id="rId372" display="Сделай своего пупсика. Герой"/>
    <hyperlink ref="A299" r:id="rId373" display="Сделай своего пупсика. Билибонс"/>
    <hyperlink ref="A304" r:id="rId374" display="Сделай своего чудика. Джонс Во"/>
    <hyperlink ref="A305" r:id="rId375" display="Сделай своего чудика. Елки-Палкин"/>
    <hyperlink ref="A306" r:id="rId376" display="Сделай своего чудика. Жорж Кукин"/>
    <hyperlink ref="A307" r:id="rId377" display="Сделай своего чудика. Зы-Зыка"/>
    <hyperlink ref="A308" r:id="rId378" display="Сделай своего чудика. Каруселькина"/>
    <hyperlink ref="A309" r:id="rId379" display="Сделай своего чудика. Ку-Ку-Ша"/>
    <hyperlink ref="A310" r:id="rId380" display="Сделай своего чудика. Маня Ми"/>
    <hyperlink ref="A311" r:id="rId381" display="Сделай своего чудика. Мистер Друкс"/>
    <hyperlink ref="A312" r:id="rId382" display="Сделай своего чудика. Ожерелькина"/>
    <hyperlink ref="A313" r:id="rId383" display="Сделай своего чудика. Пампуш"/>
    <hyperlink ref="A315" r:id="rId384" display="Сделай своего Чудо-зверя. Пушунтик"/>
    <hyperlink ref="A316" r:id="rId385" display="Сделай своего Чудо-зверя. Робокот"/>
    <hyperlink ref="A317" r:id="rId386" display="Сделай своего Чудо-зверя. Топотун"/>
    <hyperlink ref="A318" r:id="rId387" display="Сделай своего Чудо-зверя. Травожуй"/>
    <hyperlink ref="A320" r:id="rId388" display="Азбука Чудиков"/>
    <hyperlink ref="A321" r:id="rId389" display="Цифры Чудиков"/>
    <hyperlink ref="A322" r:id="rId390" display="Цвет и форма Чудиков"/>
    <hyperlink ref="A16" r:id="rId391" display="Домик Принцессы"/>
    <hyperlink ref="A90" r:id="rId392" display="Ауди"/>
    <hyperlink ref="A91" r:id="rId393" display="БМВ"/>
    <hyperlink ref="A92" r:id="rId394" display="Лада"/>
    <hyperlink ref="A93" r:id="rId395" display="Мерседес"/>
    <hyperlink ref="A94" r:id="rId396" display="Тойота"/>
    <hyperlink ref="A95" r:id="rId397" display="Ягуар"/>
    <hyperlink ref="A107" r:id="rId398" display="Ауди"/>
    <hyperlink ref="A106" r:id="rId399" display="Автомобили спортивные"/>
    <hyperlink ref="A108" r:id="rId400" display="БМВ"/>
    <hyperlink ref="A109" r:id="rId401" display="Внедорожники"/>
    <hyperlink ref="A110" r:id="rId402" display="Военная техника России"/>
    <hyperlink ref="A111" r:id="rId403" display="Лада"/>
    <hyperlink ref="A112" r:id="rId404" display="Мерседес"/>
    <hyperlink ref="A113" r:id="rId405" display="Спецтехника"/>
    <hyperlink ref="A247" r:id="rId406" display="РАН. Домашние животные с наклейками"/>
    <hyperlink ref="A248" r:id="rId407" display="РАН. Зоопарк с наклейками"/>
    <hyperlink ref="A249" r:id="rId408" display="РАН. Лесные звери с наклейками"/>
    <hyperlink ref="A288" r:id="rId409" display="Айболит с наклейками"/>
    <hyperlink ref="A289" r:id="rId410" display="Мойдодыр с наклейками"/>
    <hyperlink ref="A290" r:id="rId411" display="Муха-Цокотуха с наклейками"/>
    <hyperlink ref="A291" r:id="rId412" display="Телефон с наклейками"/>
    <hyperlink ref="A361" r:id="rId413" display="Как живёте, что жуёте"/>
    <hyperlink ref="A362" r:id="rId414" display="Котёнок ищет маму"/>
    <hyperlink ref="A363" r:id="rId415" display="Мамы и малыши"/>
    <hyperlink ref="A367" r:id="rId416" display="Умная Азбука"/>
    <hyperlink ref="A394" r:id="rId417" display="Айболит"/>
    <hyperlink ref="A395" r:id="rId418" display="Бармалей"/>
    <hyperlink ref="A396" r:id="rId419" display="Краденое солнце"/>
    <hyperlink ref="A397" r:id="rId420" display="Мойдодыр"/>
    <hyperlink ref="A398" r:id="rId421" display="Муха-цокотуха  "/>
    <hyperlink ref="A399" r:id="rId422" display="Путаница"/>
    <hyperlink ref="A400" r:id="rId423" display="Стихи (Закаляка)"/>
    <hyperlink ref="A401" r:id="rId424" display="Тараканище"/>
    <hyperlink ref="A402" r:id="rId425" display="Телефон"/>
    <hyperlink ref="A403" r:id="rId426" display="Федорино горе"/>
    <hyperlink ref="A405" r:id="rId427" display="Айболит"/>
    <hyperlink ref="A406" r:id="rId428" display="Мойдодыр"/>
    <hyperlink ref="A407" r:id="rId429" display="Муха-цокотуха  "/>
    <hyperlink ref="A408" r:id="rId430" display="Телефон"/>
    <hyperlink ref="A487" r:id="rId431" display="Верные друзья"/>
    <hyperlink ref="A488" r:id="rId432" display="Рассказики"/>
    <hyperlink ref="A490" r:id="rId433" display="Енот и его друзья"/>
    <hyperlink ref="A491" r:id="rId434" display="Ежик и птичка"/>
    <hyperlink ref="A492" r:id="rId435" display="Зайкин урожай"/>
    <hyperlink ref="A493" r:id="rId436" display="Заяц и медвежонок"/>
    <hyperlink ref="A495" r:id="rId437" display="В деревне"/>
    <hyperlink ref="A496" r:id="rId438" display="В доме"/>
    <hyperlink ref="A497" r:id="rId439" display="В зоопарке"/>
    <hyperlink ref="A498" r:id="rId440" display="В лесу"/>
    <hyperlink ref="A550" r:id="rId441" display="Айболит и другие сказки"/>
    <hyperlink ref="A551" r:id="rId442" display="Муха-цокотуха  и другие сказки"/>
    <hyperlink ref="A564" r:id="rId443" display="К.Чуковский. &quot;Айболит&quot;"/>
    <hyperlink ref="A565" r:id="rId444" display="К.Чуковский. &quot;Бармалей&quot;"/>
    <hyperlink ref="A566" r:id="rId445" display="К.Чуковский. &quot;Муха-Цокотуха. Федорино горе&quot;"/>
    <hyperlink ref="A567" r:id="rId446" display="К.Чуковский. &quot;Телефон. Краденое солнце&quot;"/>
    <hyperlink ref="A574" r:id="rId447" display="Времена года 4 картинки *12 элементов"/>
    <hyperlink ref="A575" r:id="rId448" display="Маша и Медведь 12"/>
    <hyperlink ref="A576" r:id="rId449" display="Репка 12"/>
    <hyperlink ref="A577" r:id="rId450" display="Теремок 12"/>
    <hyperlink ref="A578" r:id="rId451" display="Буратино и золотой ключик 16"/>
    <hyperlink ref="A579" r:id="rId452" display="Мойдодыр 16"/>
    <hyperlink ref="A410" r:id="rId453" display="Зайка"/>
    <hyperlink ref="A411" r:id="rId454" display="Киса"/>
    <hyperlink ref="A412" r:id="rId455" display="Мишка"/>
    <hyperlink ref="A413" r:id="rId456" display="Тишка"/>
  </hyperlinks>
  <printOptions gridLines="1"/>
  <pageMargins left="0.2362204724409449" right="0.1968503937007874" top="0.31496062992125984" bottom="0.15748031496062992" header="0.2362204724409449" footer="0.1968503937007874"/>
  <pageSetup fitToHeight="14" fitToWidth="1" horizontalDpi="600" verticalDpi="600" orientation="portrait" paperSize="9" scale="95" r:id="rId4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</dc:creator>
  <cp:keywords/>
  <dc:description/>
  <cp:lastModifiedBy>secretar</cp:lastModifiedBy>
  <cp:lastPrinted>2023-05-04T04:43:57Z</cp:lastPrinted>
  <dcterms:created xsi:type="dcterms:W3CDTF">2008-03-18T08:38:09Z</dcterms:created>
  <dcterms:modified xsi:type="dcterms:W3CDTF">2023-06-07T08:55:50Z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